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CCARVAJAL\2019\ADMINISTRADOR VIAL CMA-013\INFORME RESPUESTA A OBSERVACIONES (10-MAYO-19)\"/>
    </mc:Choice>
  </mc:AlternateContent>
  <bookViews>
    <workbookView xWindow="0" yWindow="0" windowWidth="24000" windowHeight="9435"/>
  </bookViews>
  <sheets>
    <sheet name="PRESUPUESTOS" sheetId="1" r:id="rId1"/>
    <sheet name="PROPONENTES" sheetId="2" r:id="rId2"/>
    <sheet name="INTEGRANTES" sheetId="3" r:id="rId3"/>
    <sheet name="EXP. ESP." sheetId="4" r:id="rId4"/>
    <sheet name="HAB.EXP.ESP." sheetId="5" r:id="rId5"/>
    <sheet name="PON.EXP.ESP." sheetId="6" r:id="rId6"/>
    <sheet name="VIN.PERS.DISC." sheetId="7" r:id="rId7"/>
    <sheet name="APOYO A IND. NAL." sheetId="8" r:id="rId8"/>
    <sheet name="RESUMEN" sheetId="9" r:id="rId9"/>
  </sheets>
  <externalReferences>
    <externalReference r:id="rId10"/>
  </externalReferences>
  <definedNames>
    <definedName name="_xlnm._FilterDatabase" localSheetId="4" hidden="1">HAB.EXP.ESP.!$A$28:$P$99</definedName>
    <definedName name="_xlnm._FilterDatabase" localSheetId="5" hidden="1">PON.EXP.ESP.!$A$29:$M$100</definedName>
    <definedName name="_xlnm.Print_Area" localSheetId="4">HAB.EXP.ESP.!$A$1:$BG$170</definedName>
    <definedName name="_xlnm.Print_Area" localSheetId="5">PON.EXP.ESP.!$A$1:$K$100</definedName>
    <definedName name="_xlnm.Print_Area" localSheetId="8">RESUMEN!$B$1:$K$90</definedName>
    <definedName name="CONDCUMEXP">[1]LISTAS!$L$2:$L$3</definedName>
    <definedName name="CONDVIAURBANA">[1]LISTAS!$K$2:$K$4</definedName>
    <definedName name="CUMPCTONACIONAL">[1]LISTAS!$I$2:$I$4</definedName>
    <definedName name="DEPENDENCIAS">[1]LISTAS!$B$2:$B$22</definedName>
    <definedName name="EJECUCIONCTO">[1]LISTAS!$J$2:$J$3</definedName>
    <definedName name="EXPREQVTD">'EXP. ESP.'!#REF!</definedName>
    <definedName name="FechaCierre">PRESUPUESTOS!$H$21</definedName>
    <definedName name="FMINEXP">PRESUPUESTOS!$H$20</definedName>
    <definedName name="HABILIDAD">[1]LISTAS!$H$2:$H$4</definedName>
    <definedName name="NUMMAXCONT">PRESUPUESTOS!$H$26</definedName>
    <definedName name="NUMMINCONT">PRESUPUESTOS!$G$26</definedName>
    <definedName name="NUMMOD">PRESUPUESTOS!$B$16</definedName>
    <definedName name="NUMPROPHAB">PON.EXP.ESP.!$E$20</definedName>
    <definedName name="NUMPROPMOD">PRESUPUESTOS!$K$16</definedName>
    <definedName name="PLAZOMOD">PRESUPUESTOS!$F$16</definedName>
    <definedName name="PMFOMOD">PRESUPUESTOS!$G$16</definedName>
    <definedName name="PORCREQUERIDO">PRESUPUESTOS!$J$16</definedName>
    <definedName name="PORCREQUERIDOINT">PRESUPUESTOS!$L$16</definedName>
    <definedName name="PORPMFOMOD">HAB.EXP.ESP.!$K$18</definedName>
    <definedName name="POSMMLV">PRESUPUESTOS!$E$16</definedName>
    <definedName name="PPHMOD">PON.EXP.ESP.!$E$21</definedName>
    <definedName name="PTJEEXPESP1">PRESUPUESTOS!$D$26</definedName>
    <definedName name="PTJEEXPESP2">PRESUPUESTOS!$E$26</definedName>
    <definedName name="PTJETOTAL">PRESUPUESTOS!$F$26</definedName>
    <definedName name="RELACIONPO">HAB.EXP.ESP.!$K$20</definedName>
    <definedName name="SALACTUAL">[1]SMMLV!$H$10</definedName>
    <definedName name="TIPODEVIA">[1]LISTAS!$M$2:$M$7</definedName>
    <definedName name="TIPOPAV">[1]LISTAS!$N$2:$N$8</definedName>
    <definedName name="_xlnm.Print_Titles" localSheetId="7">'APOYO A IND. NAL.'!$1:$18</definedName>
    <definedName name="_xlnm.Print_Titles" localSheetId="8">RESUMEN!$1:$19</definedName>
    <definedName name="_xlnm.Print_Titles" localSheetId="6">VIN.PERS.DISC.!$1:$18</definedName>
    <definedName name="TOTALPTJEEXES">PRESUPUESTOS!$F$26</definedName>
    <definedName name="TRMPROCESO">PRESUPUESTOS!$N$16</definedName>
    <definedName name="Z_098B2E87_9C52_4BA2_B1C3_E2EE72C3347E_.wvu.Rows" localSheetId="1" hidden="1">PROPONENTES!$30:$89</definedName>
    <definedName name="Z_5C1A9AEF_CD7F_43E2_BF95_F3A089BEC7D3_.wvu.PrintArea" localSheetId="0" hidden="1">PRESUPUESTOS!$B$1:$H$95</definedName>
    <definedName name="Z_5C1A9AEF_CD7F_43E2_BF95_F3A089BEC7D3_.wvu.PrintArea" localSheetId="1" hidden="1">PROPONENTES!$B$1:$E$89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<sst xmlns="http://schemas.openxmlformats.org/spreadsheetml/2006/main" count="13472" uniqueCount="2671">
  <si>
    <t>INSTITUTO NACIONAL DE VÍAS</t>
  </si>
  <si>
    <t>DIRECCIÓN GENERAL</t>
  </si>
  <si>
    <t>DIRECCIÓN DE CONTRATACIÓN</t>
  </si>
  <si>
    <t>DIRECCIÓN OPERATIVA - SUBDIRECCIÓN RED NACIONAL DE CARRETERAS</t>
  </si>
  <si>
    <t>CONCURSO DE MÉRITOS ABIERTO</t>
  </si>
  <si>
    <t>CMA-DO-SRN-013-2019</t>
  </si>
  <si>
    <t>PRESUPUESTO DEL MÓDULO 3</t>
  </si>
  <si>
    <t>MÓDULO</t>
  </si>
  <si>
    <t>OBJETO DEL MÓDULO</t>
  </si>
  <si>
    <t>PRESUPUESTO OFICIAL</t>
  </si>
  <si>
    <t>PLAZO</t>
  </si>
  <si>
    <t>PFMO</t>
  </si>
  <si>
    <t>% REQUERIDO PFMO</t>
  </si>
  <si>
    <t>NÚMERO DE PROPUESTAS PRESENTADAS AL PROCESO</t>
  </si>
  <si>
    <t>% REQUERIDO PARA EL INTEGRANTE QUE APORTA LA MAYOR EXPERIENCIA</t>
  </si>
  <si>
    <t>TRM DEL DÍA DE PUBLICACIÓN DEL INFORME FINAL DE EVALUACIÓN</t>
  </si>
  <si>
    <t>CENTÉSIMAS TRM</t>
  </si>
  <si>
    <t>COL pesos $</t>
  </si>
  <si>
    <t>SMMLV</t>
  </si>
  <si>
    <t>Meses</t>
  </si>
  <si>
    <t>smmlv / mes</t>
  </si>
  <si>
    <t>ADMINISTRACIÓN VIAL DE LAS CARRETERAS NACIONALES A CARGO DE LA TERRITORIAL CASANARE MÓDULOS 1 A 4</t>
  </si>
  <si>
    <t>REQUISITOS PONDERABLES</t>
  </si>
  <si>
    <t>FECHA MÍNIMA PARA ACREDITACIÓN DE EXPERIENCIA ESPECÍFICA</t>
  </si>
  <si>
    <t>FECHA DE CIERRE DEL PROCESO</t>
  </si>
  <si>
    <t>CRITERIOS DE EXPERIENCIA ESPECIFICA</t>
  </si>
  <si>
    <t>MODULO</t>
  </si>
  <si>
    <t>OBJETO</t>
  </si>
  <si>
    <t>PUNTAJE POR PONDERACIÓN DEL TIEMPO DE EXPERIENCIA ESPECÍFICA DE LOS CONTRATOS ACREDITADOS</t>
  </si>
  <si>
    <t>PUNTAJE POR PONDERACIÓN DEL PROMEDIO DE FACTURACIÓN MENSUAL TOTAL DE LOS CONTRATOS ACREDITADOS</t>
  </si>
  <si>
    <t>TOTAL PUNTAJE POR EXPERIENCIA ESPECÍFICA</t>
  </si>
  <si>
    <t>NÚMERO MÍNIMO DE CONTRATOS</t>
  </si>
  <si>
    <t>NÚMERO MÁXIMO DE CONTRATOS</t>
  </si>
  <si>
    <t>VINCULACIÓN TRABAJADORES CON DISCAPACIDAD PLANTA DE PERSONAL Y APOYO A LA INDUSTRIA NACIONAL</t>
  </si>
  <si>
    <t>CASO</t>
  </si>
  <si>
    <t>RECIPROCIDAD Y APOYO A LA INDUSTRIA NACIONAL</t>
  </si>
  <si>
    <t>PUNTAJE</t>
  </si>
  <si>
    <t>VINCULACIÓN TRABAJADORES CON DISCAPACIDAD PLANTA DE PERSONAL</t>
  </si>
  <si>
    <t>0 - 10</t>
  </si>
  <si>
    <t>APOYO A LA INDUSTRIA NACIONAL</t>
  </si>
  <si>
    <t>0 - 100</t>
  </si>
  <si>
    <t>CUADRO No. 1</t>
  </si>
  <si>
    <t>LISTADO DE PROPONENTES</t>
  </si>
  <si>
    <t>CUENTA</t>
  </si>
  <si>
    <t>PROPUESTA</t>
  </si>
  <si>
    <t>PROPONENTES</t>
  </si>
  <si>
    <t>No.</t>
  </si>
  <si>
    <t>NOMBRE O RAZÓN SOCIAL</t>
  </si>
  <si>
    <t>NÚMERO DE INTEGRANTES</t>
  </si>
  <si>
    <t>CONSORCIO CPM-SERVINC</t>
  </si>
  <si>
    <t>RENE ARMANDO MARTINEZ DORADO</t>
  </si>
  <si>
    <t>CONSORCIO CEF AMV CASANARE</t>
  </si>
  <si>
    <t>CONSORCIO AMÉRICA</t>
  </si>
  <si>
    <t>CONSORCIO GPMN 2019</t>
  </si>
  <si>
    <t>CONSORCIO INGEVIAL 2019</t>
  </si>
  <si>
    <t>ARA INGENIERÍA S.A.S</t>
  </si>
  <si>
    <t>CONSORCIO TECAL</t>
  </si>
  <si>
    <t>CONSORCIO AMV</t>
  </si>
  <si>
    <t>CONSORCIO ADVIAL PJ</t>
  </si>
  <si>
    <t>MIGUEL ALEJANDRO PINZÓN AGULAR</t>
  </si>
  <si>
    <t>HACE INGENIEROS S.A.S.</t>
  </si>
  <si>
    <t>CONSORCIO RED NACIONAL 2019</t>
  </si>
  <si>
    <t>CONSORCIO AVC 013</t>
  </si>
  <si>
    <t>CONSORCIO ECOAD CASANARE 2</t>
  </si>
  <si>
    <t>CONSORCIO DIADCOL 2019</t>
  </si>
  <si>
    <t>CONSORCIO INSOL 2019</t>
  </si>
  <si>
    <t>YOLANDA CABRERA BALCAZAR</t>
  </si>
  <si>
    <t>CAG INGENIERIA SAS</t>
  </si>
  <si>
    <t>CONSORCIO P&amp;S</t>
  </si>
  <si>
    <t>CONSORCIO DIN ISUTECH</t>
  </si>
  <si>
    <t>CONSORCIO CASANARE</t>
  </si>
  <si>
    <t>JASEN CONSULTORES S.A.S.</t>
  </si>
  <si>
    <t>CONSORCIO IDF - SVP</t>
  </si>
  <si>
    <t>CONSORCIO CRI CASANARE.</t>
  </si>
  <si>
    <t>CONSTRUCCIONES INTERVENTORIAS ISAZA ING</t>
  </si>
  <si>
    <t>CONSORCIO AMV CASANARE</t>
  </si>
  <si>
    <t>CONSORCIO CPT – JM</t>
  </si>
  <si>
    <t>CONSORCIO ADMIVIAL BP 1</t>
  </si>
  <si>
    <t>VELNEC S.A.</t>
  </si>
  <si>
    <t>CONSORCIO AM2019</t>
  </si>
  <si>
    <t>DPC INGENIEROS S.A.S.</t>
  </si>
  <si>
    <t>GNG INGENIERIA S.A.S.</t>
  </si>
  <si>
    <t>CONSORCIO ADMINISTRADORES CB.</t>
  </si>
  <si>
    <t>COMPAÑÍA DE CONSULTORIA Y CONSTRUCCIONES LTDA EN REORGANIZACION</t>
  </si>
  <si>
    <t>CONSORCIO ADMCAS JI 013</t>
  </si>
  <si>
    <t>CONSORCIO FUEGO</t>
  </si>
  <si>
    <t>PROCON ING SAS</t>
  </si>
  <si>
    <t>GRUPO METRO COLOMBIA S.A.S</t>
  </si>
  <si>
    <t>CONSORCIO INGENIERIA SL</t>
  </si>
  <si>
    <t>CONSORCIO AMV CIU CASANARE</t>
  </si>
  <si>
    <t>COPEBA LTDA</t>
  </si>
  <si>
    <t>VIAS ALFA TECNOLOGIA E.U.</t>
  </si>
  <si>
    <t>CONSORCIO HR-ARM AMV3</t>
  </si>
  <si>
    <t>CIDEC INGENIERIA S.A.S.</t>
  </si>
  <si>
    <t>CARRETERAS 2019.</t>
  </si>
  <si>
    <t>CONSORCIO DF10</t>
  </si>
  <si>
    <t>CONSORCIO INTERVIAL 2019</t>
  </si>
  <si>
    <t>CONSORCIO PRIETO VIAL</t>
  </si>
  <si>
    <t>CONSORCIO GLORIA</t>
  </si>
  <si>
    <t>CONSORCIO JALI 2019</t>
  </si>
  <si>
    <t>CONSORCIO KIA</t>
  </si>
  <si>
    <t>CONSORCIO PAP 013</t>
  </si>
  <si>
    <t>PROJEKTA LTDA</t>
  </si>
  <si>
    <t>CONSORCIO AV CASANARE</t>
  </si>
  <si>
    <t>CONSORCIO GAN &amp; MSO</t>
  </si>
  <si>
    <t>CONSORCIO CARRETERAS COLOMBIA 2019</t>
  </si>
  <si>
    <t>CONSORCIO DEVALT</t>
  </si>
  <si>
    <t>INTERSA S.A.</t>
  </si>
  <si>
    <t>INEXPOTRANS S.A.S.</t>
  </si>
  <si>
    <t>OCTAVIO GUILLERMO BENAVIDES BURBANO</t>
  </si>
  <si>
    <t>CONSORCIO VIAL 2019</t>
  </si>
  <si>
    <t>CONSORCIO EUROCONTROL-CB</t>
  </si>
  <si>
    <t>CONSORCIO ADMINISTRADORES VIALES-I 2019</t>
  </si>
  <si>
    <t>CONSORCIO VIAL JCB GOMEZ 013</t>
  </si>
  <si>
    <t>CONSORCIO ADMINISTRADOR NOGOC</t>
  </si>
  <si>
    <t>CONSORCIO ARKA ADMINISTRACIONES</t>
  </si>
  <si>
    <t>CONSORCIO VYO</t>
  </si>
  <si>
    <t>CONSORCIO ADMINISTRACION BIM131</t>
  </si>
  <si>
    <t>CONSORCIO ADMINISTRADORES GTM</t>
  </si>
  <si>
    <t>CONSORCIO ADMIN 013</t>
  </si>
  <si>
    <t>CUADRO No. 2</t>
  </si>
  <si>
    <t>CONFORMACIÓN DE LOS PROPONENTES</t>
  </si>
  <si>
    <t>PROPUESTA No.</t>
  </si>
  <si>
    <t>PROPONENTE</t>
  </si>
  <si>
    <t>Porcentaje de participación para este proceso(%)</t>
  </si>
  <si>
    <t>NIT</t>
  </si>
  <si>
    <t>NUMERO</t>
  </si>
  <si>
    <t>CARLOS ALBERTO PALTA MUÑOZ</t>
  </si>
  <si>
    <t>SERVINC S.A.S</t>
  </si>
  <si>
    <t>CONSULTORIA INGENIERIA ESTUDIOS ECONOMICOS LIMITADA CITEC LTDA</t>
  </si>
  <si>
    <t>ESTUTEC SAS</t>
  </si>
  <si>
    <t>FERNANDEZ INGENIEROS CONSULTORES SAS</t>
  </si>
  <si>
    <t>CLARA ELENA MORENO ESPAÑA</t>
  </si>
  <si>
    <t>JAIME HERNANDO MORENO ESPAÑA</t>
  </si>
  <si>
    <t>JAHIR HERIBERTO PAZ BURBANO</t>
  </si>
  <si>
    <t>GABRIELA ANDREA PABON ESTUPIÑAN</t>
  </si>
  <si>
    <t>MIRIAM CRISTINA NARVAEZ CHECA</t>
  </si>
  <si>
    <t>JORGE EIVAR TULCAN LOSADA</t>
  </si>
  <si>
    <t>CYCOV SAS</t>
  </si>
  <si>
    <t>FEDERICO RAMIREZ OSORIO</t>
  </si>
  <si>
    <t>TECAL INGENIERIA SAS</t>
  </si>
  <si>
    <t>MARCELA SOFIA ALIES FUENTES</t>
  </si>
  <si>
    <t>INTERPRO S.A.S.</t>
  </si>
  <si>
    <t>PROCONSULTING S.A.S.</t>
  </si>
  <si>
    <t>PEDRO JOSE CORREDOR BECERRA</t>
  </si>
  <si>
    <t>JORGE WILLAN CORZO GARCIA</t>
  </si>
  <si>
    <t>C.I.C. CONSULTORES EN INGENIERIA Y CIMENTACIONES S.A.S.</t>
  </si>
  <si>
    <t>CONSULTORES TECNICOS Y ECONOMICOS S.A.S.</t>
  </si>
  <si>
    <t>ORLANDO PEDROZA RODRIGUEZ</t>
  </si>
  <si>
    <t>CESAR ENRIQUE REDONDO SOTO</t>
  </si>
  <si>
    <t>ESTRUCTURADOR COLOMBIA SAS</t>
  </si>
  <si>
    <t>CIPROCON SAS</t>
  </si>
  <si>
    <t>MANYEI INGENIERIA SAS</t>
  </si>
  <si>
    <t>MANUEL SANTIAGO DORIA NARVAEZ</t>
  </si>
  <si>
    <t>CONSULTORES SOLNANO NAVAS LTDA</t>
  </si>
  <si>
    <t>INGVICOL S.A.S.</t>
  </si>
  <si>
    <t>LIBERGIL PIAMBA GIRONZA</t>
  </si>
  <si>
    <t>AURA PATRICIA SANCHEZ OCAMPO</t>
  </si>
  <si>
    <t>ISUTECH S.A.S</t>
  </si>
  <si>
    <t>DESARROLLO EN INGENIERÍA – DIN S.A.S</t>
  </si>
  <si>
    <t>ARREDONDO MADRID INGENIEROS CIVILES S.A.S.</t>
  </si>
  <si>
    <t>VIASTOP S.A.S.</t>
  </si>
  <si>
    <t>INGENIERÍA DEL FUTURO S.A.S</t>
  </si>
  <si>
    <t>S.V.P INGENIERÍA S.A.S</t>
  </si>
  <si>
    <t>ELSA MARIA RUEDA LANDINEZ</t>
  </si>
  <si>
    <t>CORTES RUEDA INGENIERIA S.A.S.</t>
  </si>
  <si>
    <t>JUAN AMADO LIZARAZO</t>
  </si>
  <si>
    <t>ESAO LTDA</t>
  </si>
  <si>
    <t>COMPAÑÍA DE PROYECTOS TÉCNICOS CPT S.A</t>
  </si>
  <si>
    <t>JORGE ERNESTO MÉNDEZ PACHÓN</t>
  </si>
  <si>
    <t>NORBERTO BAYONA ESPITIA</t>
  </si>
  <si>
    <t>ALCIRA PAEZ DURAN</t>
  </si>
  <si>
    <t>ALVARO PASAJE SALCEDO</t>
  </si>
  <si>
    <t>MIRS LATINOAMÉRICA S.A.S</t>
  </si>
  <si>
    <t>BRAIN INGENIERÍA VIAL S.A.S.</t>
  </si>
  <si>
    <t>CAMINOS S.A.S</t>
  </si>
  <si>
    <t>JPS INGENIERIA SOCIEDAD ANONIMA (LIDER)</t>
  </si>
  <si>
    <t>INFRAING SAS</t>
  </si>
  <si>
    <t>CPS INGENIEROS FILIAL COLOMBIA SAS</t>
  </si>
  <si>
    <t>PAULO EMILIO BRAVO CONSULTORES S.A.S</t>
  </si>
  <si>
    <t>COMPAÑÍA DE CONSULTORES E INGENIERIA LTDA</t>
  </si>
  <si>
    <t>SANDRA PATRICIA LARGACHA MUÑOZ</t>
  </si>
  <si>
    <t>CAYCO SAS</t>
  </si>
  <si>
    <t>INARGOS LTDA</t>
  </si>
  <si>
    <t>URBACOLING SAS</t>
  </si>
  <si>
    <t>HR INGENIERIA SAS</t>
  </si>
  <si>
    <t>ARM CONSULTING LTDA</t>
  </si>
  <si>
    <t>YELMAN YOHANI HYERNANDEZ ROJAS</t>
  </si>
  <si>
    <t>CFM INGENIERIA SAS</t>
  </si>
  <si>
    <t>CARLOS FERNANDO MEDINA NOREÑA</t>
  </si>
  <si>
    <t>BASEN CONSTRUCCIONES SAS</t>
  </si>
  <si>
    <t>INGENIERIA DF S.A.S.</t>
  </si>
  <si>
    <t>INVERSIONES MONTEDIEZ S.A.S.</t>
  </si>
  <si>
    <t>SOLUCIONES Y PROYECTOS JCL SAS.</t>
  </si>
  <si>
    <t>COVILCO LTDA</t>
  </si>
  <si>
    <t>ENRIQUE HERNANDO PRIETO ACEVEDO</t>
  </si>
  <si>
    <t>NELSON RICARDO PRIETO ACEVEDO</t>
  </si>
  <si>
    <t>CONSULTORIA CONSTRUCCIONES E INSUMOS DE INGENIRIA S.A.S.</t>
  </si>
  <si>
    <t>GLORIA INES DIAZ CASTRO</t>
  </si>
  <si>
    <t>ELIZABETH PILAR ESTEBAN TORRES</t>
  </si>
  <si>
    <t>JAVIER SANDOVAL MARTINEZ</t>
  </si>
  <si>
    <t>LINA DEL PILAR CESPEDES GIL</t>
  </si>
  <si>
    <t>RUTH ELENA TABARES ZULETA</t>
  </si>
  <si>
    <t>FABIAN RICARDO BOLAÑOS JIMÉNEZ</t>
  </si>
  <si>
    <t>ALVARO FELIPE URRUTIA BRAVO</t>
  </si>
  <si>
    <t>RICARDO ARIEL AVILA PEÑA</t>
  </si>
  <si>
    <t>ANTONIO JOSE PEDRAZA JIMENEZ</t>
  </si>
  <si>
    <t>HOL S.A.S</t>
  </si>
  <si>
    <t>INVERSIONES BARING INGENIERIA S.A.S</t>
  </si>
  <si>
    <t>DEPURACION DE AGUAS DE MEDITERRANEO SUCURSAL EN COLOMBIA</t>
  </si>
  <si>
    <t>GUILLERMO ANDRES NIETO LEON</t>
  </si>
  <si>
    <t>MORALBA SANCHEZ ORDOÑEZ</t>
  </si>
  <si>
    <t>TECNOCONSULTA SAS</t>
  </si>
  <si>
    <t>D&amp;B INGENIEROS CIVILES S.A.S</t>
  </si>
  <si>
    <t>INGENIERIA COLOMBIANA PREMIUM SAS INGECOL PREMIUM</t>
  </si>
  <si>
    <t>DANIEL ENRIQUE ORTIZ CASTILLO</t>
  </si>
  <si>
    <t>JOSE LUIS VALDERRAMA VELASCO</t>
  </si>
  <si>
    <t>DORA CRISTINA TORRES MAZABEL</t>
  </si>
  <si>
    <t>INACMA SAS</t>
  </si>
  <si>
    <t>INGEVIALESV SAS</t>
  </si>
  <si>
    <t>CB INGENIEROS S.A.S</t>
  </si>
  <si>
    <t>EUROCONTROL S.A. SUCURSAL COLOMBIA</t>
  </si>
  <si>
    <t>INGEVAL S.A.S.</t>
  </si>
  <si>
    <t>CESAR ERNESTO SARZONA PINO</t>
  </si>
  <si>
    <t>2C INGENIEROS SA</t>
  </si>
  <si>
    <t>JOSE IVAN GOMEZ SALAZAR</t>
  </si>
  <si>
    <t>JCB INGENIERIA S.A.S.</t>
  </si>
  <si>
    <t>NOGAALL S.A.</t>
  </si>
  <si>
    <t>ORLANDO ORDOÑEZ CASALLAS</t>
  </si>
  <si>
    <t>NELSON FREDY ARDILA GELVEZ</t>
  </si>
  <si>
    <t>JAMES ALBERTO KAMMERER JIMENEZ</t>
  </si>
  <si>
    <t>OBRAS Y PROYECTOS RP SAS</t>
  </si>
  <si>
    <t>JORGE ISAAC VELASQUEZ VARGAS</t>
  </si>
  <si>
    <t>MSING SAS</t>
  </si>
  <si>
    <t>INFRALAR SAS</t>
  </si>
  <si>
    <t>B&amp;C S.A</t>
  </si>
  <si>
    <t>TNM INGENIERÍA SAS</t>
  </si>
  <si>
    <t>GPM PROYECTOS DE INGENIERÍA SAS</t>
  </si>
  <si>
    <t>GRUPO QUIMBAYA INGENIEROS S.A.S</t>
  </si>
  <si>
    <t>CARMONA CARVAJAL INGENIEROS S.A.S</t>
  </si>
  <si>
    <t>CUADRO No. 3</t>
  </si>
  <si>
    <t>EVALUACIÓN DE LA EXPERIENCIA ESPECÍFICA</t>
  </si>
  <si>
    <t>Fecha Mínima</t>
  </si>
  <si>
    <t>Fecha Cierre</t>
  </si>
  <si>
    <t>PROPONENTE:</t>
  </si>
  <si>
    <t>No. De orden</t>
  </si>
  <si>
    <t>Entidad</t>
  </si>
  <si>
    <t>Contrato o Resolución</t>
  </si>
  <si>
    <t>Formas de Ejecución</t>
  </si>
  <si>
    <t>Aceptación Experiencia General (SI/NO)</t>
  </si>
  <si>
    <t>Integrante que aporta experiencia</t>
  </si>
  <si>
    <t>Fecha de Iniciacion
(DD-MM-AA)</t>
  </si>
  <si>
    <t>Tiempo de Suspensión
(Meses)</t>
  </si>
  <si>
    <t>Fecha de Terminacion
(DD-MM-AA)</t>
  </si>
  <si>
    <t>Tiempo Total Empleado
(Meses)</t>
  </si>
  <si>
    <t>Valor Total Ejecutado del Contrato que se encuentra Registrado en el RUP
(SMMLV)</t>
  </si>
  <si>
    <t>VFA</t>
  </si>
  <si>
    <t>PFM</t>
  </si>
  <si>
    <t>OBSERVACIONES A LOS CONTRATOS</t>
  </si>
  <si>
    <t>Contratante</t>
  </si>
  <si>
    <t>Objeto</t>
  </si>
  <si>
    <t>I,C,UT</t>
  </si>
  <si>
    <t>Participacion
(%)</t>
  </si>
  <si>
    <t>Valor Total Ejecutado del Contrato Afectado por el % de Participación</t>
  </si>
  <si>
    <t>(SMMLV)</t>
  </si>
  <si>
    <t>(VFA/n)</t>
  </si>
  <si>
    <t>INVIAS</t>
  </si>
  <si>
    <t>1215-2012</t>
  </si>
  <si>
    <t>INTERVENTORIA PARA EL MEJORAMIENTO Y MANTENIMIENTO DE LA RUTA 50CN01, CARRETERA CAPARRAPI - LA AGUADA, TRAMO DEL PR 19+0000 AL PR 35+0490 EN EL DEPARTAMENTO DE CUNDINAMARCA.</t>
  </si>
  <si>
    <t>I</t>
  </si>
  <si>
    <t>SI</t>
  </si>
  <si>
    <t>NO APLICA</t>
  </si>
  <si>
    <t>INVIAS - OCAÑA</t>
  </si>
  <si>
    <t>226-2014</t>
  </si>
  <si>
    <t>INTERVENTORÍA TÉCNICA, ADMINISTRATIVA, FINANCIERA Y AMBIENTAL PARA EL MEJORAMIENTO, MANTENIMIENTO Y CONSERVACIÓN DE VÍAS – CAMINOS DE PROSPERIDAD, EN LA TERRITORIAL OCAÑA MÓDULO 3.</t>
  </si>
  <si>
    <t>C</t>
  </si>
  <si>
    <t>INVIAS - CUNDINAMARCA</t>
  </si>
  <si>
    <t>0782-2015</t>
  </si>
  <si>
    <t>INTERVENTORÍA TÉCNICA, ADMINISTRATIVA, FINANCIERA Y AMBIENTAL PARA EL MEJORAMIENTO, MANTENIMIENTO Y CONSERVACIÓN DE VÍAS – CAMINOS DE PROSPERIDAD DEPARTAMENTO DE CUNDINAMARCA MODULO 2</t>
  </si>
  <si>
    <t>INVIAS-HUILA</t>
  </si>
  <si>
    <t>655-2017</t>
  </si>
  <si>
    <t>INTERVENTORIA PARA EL MEJORAMIENTO y MANTENIMIENTO DEL PASO POR NATAGAIMA RUTA 45 TRAMO 4506.</t>
  </si>
  <si>
    <t>DEPARTAMENTO DEL ATLÁNTICO</t>
  </si>
  <si>
    <t>0108-2014-000190</t>
  </si>
  <si>
    <t>“INTERVENTORÍA TECNICA, AMBIENTAL, ADMINISTRATIVA Y FINANCIERA DE LAS OBRAS DE MEJORAMIENTO, PAVIMENTACIÓN VÍA SANTA LUCÍA-ALGODONAL-CAMPO DE LA CRUZ, SECTOR ALGODONAL-CAMPODE LA CRUZ, TRAMO DEL K10+500 AL K11+665, EN EL DEPARTAMENTO DEL ATLÁNTICO ”</t>
  </si>
  <si>
    <t>EVALUACIÓN CRITERIOS DE EXPERIENCIA ESPECÍFICA</t>
  </si>
  <si>
    <t>A1</t>
  </si>
  <si>
    <t>PROMEDIO DE FACTURACIÓN PARA CONSORCIO O UNIÓN TEMPORAL</t>
  </si>
  <si>
    <t>A2</t>
  </si>
  <si>
    <t>NUMERO DE CONTRATOS ACREDITADOS VÁLIDOS</t>
  </si>
  <si>
    <t>¿LOS CONTRATOS ACREDITADOS CUMPLEN CON LA TOTALIDAD DE LAS CONDICIONES ESTABLECIDAS EN EL PLIEGO PARA LA VALIDEZ DE LA EXPERIENCIA?</t>
  </si>
  <si>
    <t>NÚMERO DE INTEGRANTES DEL CONSORCIO O UNIÓN TEMPORAL</t>
  </si>
  <si>
    <t>TIPO DE ASOCIACIÓN</t>
  </si>
  <si>
    <t>INTEGRANTE</t>
  </si>
  <si>
    <t>PORCENTAJE DE PARTICIPACIÓN</t>
  </si>
  <si>
    <t>VFA TOTAL APORTADO</t>
  </si>
  <si>
    <t>PLAZO TOTAL APORTADO</t>
  </si>
  <si>
    <t>PFMT APORTADO POR INTEGRANTE</t>
  </si>
  <si>
    <t>¿EL INTEGRANTE ACREDITA LA MAYORÍA DE LA EXPERIENCIA DEL PROPONENTE? (PFM)</t>
  </si>
  <si>
    <t>CONDICIÓN CUMPLIMIENTO</t>
  </si>
  <si>
    <t>Número de Contratos =</t>
  </si>
  <si>
    <t>A3</t>
  </si>
  <si>
    <t>RELACIÓN DEL PLAZO APORTADO POR EL PROPONENTE</t>
  </si>
  <si>
    <t>OBSERVACIONES GENERALES</t>
  </si>
  <si>
    <t>MÓDULO EVALUADO</t>
  </si>
  <si>
    <t>PLAZO DEL MÓDULO</t>
  </si>
  <si>
    <t>PLAZO APORTADO POR EL PROPONENTE</t>
  </si>
  <si>
    <t>A4</t>
  </si>
  <si>
    <t>RELACIÓN DEL PFMT APORTADO POR EL PROPONENTE</t>
  </si>
  <si>
    <t>PFMT APORTADO POR EL PROPONENTE</t>
  </si>
  <si>
    <t>CONDICIÓN PARA EL CONSORCIO O UNIÓN TEMPORAL</t>
  </si>
  <si>
    <t>159 DE 2014</t>
  </si>
  <si>
    <t>Contrato 159 de 2014.  Interventoria tecnica, Administrativa, Financiera y Ambiental para el Mejoramiento,  Mantenimiento y Conservacion de vias caminos de prosperidad en el departamento del Tolima  Modulo 5</t>
  </si>
  <si>
    <t>Instituto Nacional de Vías Regional Magdalena</t>
  </si>
  <si>
    <t>RMAG. 015-97</t>
  </si>
  <si>
    <t xml:space="preserve">Administracion Vial. Adelantar gestiones y acciones tendientes a lograr el mejoramiento y una efectiva y oportuna conservación de las siguientes Carreteras Nacionales: Río aguari-Ye de Ciénaga (PR0-al PR92+700) y Mamatoco-Río Piedras (PR0-al PR52+000) Vías a cargo de la Regional Magdalena, en una longitud de 177 kms </t>
  </si>
  <si>
    <t>244 DE 2014</t>
  </si>
  <si>
    <t>Contrato 244 de 2014.  Interventoria tecnica, Administrativa, Financiera y Ambiental para el Mejoramiento,  Mantenimiento y Conservacion de vias caminos de prosperidad en el departamento del Valle Modulo 3</t>
  </si>
  <si>
    <t xml:space="preserve">Instituto Nacional de Vías Territorial Nariño </t>
  </si>
  <si>
    <t>1621 de 2009</t>
  </si>
  <si>
    <t>Interventoria para el mejoramiento y mantenimineto de la carretera Pasto - Buesaco Ruta 2501 Direccion territorial Nariño</t>
  </si>
  <si>
    <t>Instituto Nacional de Vías Regional Cauca</t>
  </si>
  <si>
    <t xml:space="preserve"> 040 de 1997</t>
  </si>
  <si>
    <t>Ejecutar todas las labores propias de la interventoría para los contratos: 039  ,036  y 027 /97 .Para los contratos 039   y 027 /97 Mojarras -Popayan sector: K66+000 al K100+000. Para el contrato036/97 Popayan-Patico-Rio Mazamorras.sector:K4+000.</t>
  </si>
  <si>
    <t xml:space="preserve">049 de 1997  </t>
  </si>
  <si>
    <t xml:space="preserve">Ejecutar todas las labores propias de la interventoría para los contratos: 044, 045, 046, 047 y 048 de 1997, los cuales contemplan las obras de: reposición de pavimento de la carretera: Popayán-Cali, sector: Popayán-Santander de Quilichao PR5+000-PR39+000.  </t>
  </si>
  <si>
    <t>INSTITUTO DESARROLLO URBANO IDU</t>
  </si>
  <si>
    <t>307-203</t>
  </si>
  <si>
    <t>Interventoría técnica, administrativa, financiera y ambiental para el mantenimiento, reparación y reemplazo de juntas de dilatación y losas en acceso, en puentes vehiculares de Bogotá D C</t>
  </si>
  <si>
    <t xml:space="preserve"> INSTITUTO NACIONAL DE VIAS</t>
  </si>
  <si>
    <t>4042 DE 2013</t>
  </si>
  <si>
    <t>Interventoría para el Mejoramiento y Mantenimiento de la Carretera La Unión-la Frontera- Sonson ruta 5601 Dpto. de Antioquia</t>
  </si>
  <si>
    <t>INSTITUTO NACIONAL DE VIAS</t>
  </si>
  <si>
    <t xml:space="preserve"> 2065 de 2008
</t>
  </si>
  <si>
    <t>Interventoría Técnica , Administrativa, Financiera y Ambiental de los proyectos de mejoramiento de vías municipales en el Departamento de Cundinamarca Grupo28, Municipios de Titirita-Manta Y Macheta</t>
  </si>
  <si>
    <t>GOBERNACION DEL TOLIMA</t>
  </si>
  <si>
    <t>1247 DE 2015</t>
  </si>
  <si>
    <t>Interventoría técnica, Administrativa, financiera, legal y ambiental del proyecto de rehabilitación y mejoramiento de la vía Ibagué – Juntas tomando como kilómetro 0+000 la casa de Jorge Isaac del municipio de Ibagué del departamento del Tolima</t>
  </si>
  <si>
    <t>4089 DE 2013</t>
  </si>
  <si>
    <t>Administración Vial De las Carreteras Nacionales a Cargo De La Dirección Territorial Caquetá Código 6501 Villa garzón-San José Del Fragua Sector Puerto Bello San José Del Fragua Del Pr55+0600 Al Pr 111+0510 Código 6502 Vía San José Del Fragua-Florencia -Sector San José Del Fragua-Florencia Del Pr0+0000 Al Pr58+0066 Código 2003  Vía Altamira-Gabinete-El Caraño Del  Pr 38+0000 Al Pr73+0747 Código 20cq01 Vía Ramal Cruce Tramos 2003-2003 Del pr+0000 Al Pr1+0047  En Una Longitud de 151,35 Km Para Invertir En El Departamento Del Caquetá</t>
  </si>
  <si>
    <t xml:space="preserve">No. 964 DE 2005 y adicional No. 964-1-2005 de 2005 </t>
  </si>
  <si>
    <t>LA ADMINISTRACION  DE MANTENIMIENTO VIAL, E INTERVENTORIA DE LAS VIAS A CARGO DE LA TERRITORIAL PUTUMAYO, TRAMO 4502 SANTA ANA - MOCOA DEL PR 50  AL PR 77 + 1000,TRAMO 4503 MOCOA- PITALITO PR 0 AL PR 66 Y TRAMO 6501 VILLAGARZON- RIO FRAGUA DEL PR 3 AL PR 51 + 0460, LONGITUD DE 146,2 KMS.</t>
  </si>
  <si>
    <t xml:space="preserve">No. 3190-2009 </t>
  </si>
  <si>
    <t>INTERVENTORIA TECNICA , ADMINISTRATIVA, FINANCIERA Y AMBIENTAL PARA EL MEJORAMIENTO DE LA VIA CUMBAL - GUAM, MUNICIPIO DE CUMBAL, DEPARTAMENTO DE NARIÑO.</t>
  </si>
  <si>
    <t>Nº 1971-2014</t>
  </si>
  <si>
    <t>ADMINISTRACIÓN VIAL DE LAS CARRETERAS NACIONALES A CARGO DE LA DIRECCIÓN TERRITORIAL PUTUMAYO, MODULO 2, CÓDIGO 4502, VÍA SANTA ANA - MOCOA, SECTOR CANANGUCHO - MOCOA, DEL PR 50+0000 AL PR 77+1000, CÓDIGO 4503, VÍA MOCOA - PITALITO, SECTOR MOCOA - SAN JUAN DE VILLALOBOS DEL PR 0+0000 AL PR 66+0000, CÓDIGO 6501, VÍA VILLAGARZON - SAN JOSÉ DEL FRAGUA, SECTOR VILLAGARZON - RIO FRAGUA DEL PR 3+0000 (EL PORVENIR) AL PR 55+0600 (PUERTO BELLO) EN UNA LONGITUD DE 150,95 Km.</t>
  </si>
  <si>
    <t>Cot. No. 17-001-1999</t>
  </si>
  <si>
    <t>INTERVENTORIA PARA EL MANTENIMEINTO DE LA CARRETERA TUMACO PEDREGAL</t>
  </si>
  <si>
    <t>Cot 0889 de 2015</t>
  </si>
  <si>
    <t xml:space="preserve">INTERVENTORIA TECNICAS, ADMINISTRATIVA, FINANCIERA  Y AMBIENTAL PARA EL MEJORAMIENTO , MANTENIMIENTO Y CONSERVACION DE LA,VIA- CAMINOS PROSPERIDAD DEPARTAMENTO DE SANTANDER- MODULO 1. </t>
  </si>
  <si>
    <t xml:space="preserve">MUNICIPIO DE  LA LLANADA,DEPARTAMENTO DE NARIÑO </t>
  </si>
  <si>
    <t>CDFP-026-1-2005</t>
  </si>
  <si>
    <t xml:space="preserve">INTERVENTORIA TECNICA, ADMINISTRATIVA Y FINANCIERA DEL PROYECTO MEJORAMIENTO DE LA VIA GUAITARILLA-SAMANIEGO-SOTOMAYOR, SECTOR JURISDICCION DEL MUNICIPIO DE LA LLANADA DEPARTAMENTO DE NARIÑO. </t>
  </si>
  <si>
    <t>1535-2005</t>
  </si>
  <si>
    <t>ADMINISTRACIONDELMANTENIMIENTOVIALEINTERVENTORIAENLACARRETERAPASTO-ELPEPINO,SECTOR1003LAPISCICULTURA-ELPEPINO,PR33+0000ALPR137+0700ENUNALONGITUDDE105,32KMACARGODELATERRITORIAL PUTUMAYO</t>
  </si>
  <si>
    <t>3253-2005</t>
  </si>
  <si>
    <t>ADMINISTRACION VIAL E INTERVENTORIA DE LAS
CARRETERAS NACIONALES A CARGO DE LA TERRITORIAL
PUTUMAYO, RUTA 4502, SECTOR CANANGUCHO - EL PEPINO -
MOCOA, PR 50+0000 - PR 77+1000, RUTA 4503, SECTOR
MOCOA - SAN JUAN DE VILLALOBOS DEL PR 0+0000 - PR
66+0000; SECTOR 6501, VILLAGARZON - SAN JOSE DEL
FRAGUA, RUTA 6501, SECTOR VILLAGARZON - RIO FRAGUA,
PR 3+0000 AL PR 51+0460, EN UNA LONGITUD DE 146,12 KMS.</t>
  </si>
  <si>
    <t>1971-2014</t>
  </si>
  <si>
    <t>ADMINISTRACIONVIALDELASCARRETERASNACIONALESACARGODELADIRECCIONTERRITORIALPUTUMAYO,MODULO2,CODIGO4502,VIASANTAANA-MOCOA,SECTORCANANGUCHO-MOCOA,DELPR50+0000ALPR77+1000,CODIGO4503,VIAMOCOA-PITALITO,SECTORMOCOA-SANJUANDEVILLALOBOSDELPR0+0000ALPRPR66+0000,CODIGO6501,VIAVILLAGARZON-SANJOSEDELFRAGUA,SECTORVILLAGARZON-RIOFRAGUADELPR3+0000(ELPORVENIR)ALPR55+0600(PUERTOBELLO)ENUNALONGITUD DE 150,95 kM</t>
  </si>
  <si>
    <t>1568-2016</t>
  </si>
  <si>
    <t>ADMINISTRACIÓN VIAL DE LAS CARRETERAS NACIONALES A
CARGO DE LA DIRECCIÓN TERRITORIAL VALLE: VIA (1901) CALI
– CRUCE RUTA 40 (LOBOGUERRERO), SECTOR CALI - CRUCE
RUTA 40 (LOBOGUERRERO) DEL PR8+0900 (RETÉN FORESTAL
CVC) - PR60+0850 EN UNA LONGITUD DE 51,42 KM. VIA (4001)
BUENAVENTURA – CRUCE RUTA 25 (BUGA), SECTOR
BUENAVENTURA – LOBOGUERRERO DEL PR0+0000
- PR15+0000 Y DEL PR19+0800 HASTA PR62+0400, INCLUIDO
EL PUENTE DE LA INTERSECCIÓN SENA EN EL
DEPARTAMENTO DEL VALLE DEL CAUCA</t>
  </si>
  <si>
    <t>ALCALDIA DE NEIVA</t>
  </si>
  <si>
    <t>016-1997</t>
  </si>
  <si>
    <t>INTERVENTORIA CONSTRUCCION Y
PAVIMENTACION AVDA BUGANVILES Y
PUENTE S/R DEL ORO, MPIO DE NEIVA</t>
  </si>
  <si>
    <t>UT</t>
  </si>
  <si>
    <t>652-2018</t>
  </si>
  <si>
    <t>INTERVENRIA PLACA HUELLA MPIO DE
MARULANDA-CALDAS</t>
  </si>
  <si>
    <t>653-2018</t>
  </si>
  <si>
    <t>INTERVENTORIA PLACA HUELLA MPIO DE
PIAMONTE-CAUCA</t>
  </si>
  <si>
    <t>ALCALDIA DE
PITALITO</t>
  </si>
  <si>
    <t>045-2003</t>
  </si>
  <si>
    <t>INTERVENTORIA PAVIMENTACION ANILLO VIAL</t>
  </si>
  <si>
    <t>2902-2005</t>
  </si>
  <si>
    <t>ADVIAL CAQUETA</t>
  </si>
  <si>
    <t>IDU</t>
  </si>
  <si>
    <t>IDU-UEL-20-
444-2002.</t>
  </si>
  <si>
    <t>INTERVENTORIA PARA LA CONSTRUCCION DE OBRAS DE
ADECUACION Y MANTENIMIENTO DEL ANILLO VIAL SANTA
ROSA - BETANIA - RAIZAL Y NAZARETH - AURAS - SANTA
ROSA EN LA LOCALIDAD DE SUMAPAZ, EN BOGOTA, D.C.</t>
  </si>
  <si>
    <t>1557-2006</t>
  </si>
  <si>
    <t>INTERVENTORIA PARA EL MEJORAMIENTO Y
MANTENIMIENTO DEL SECTOR DEPRESION EL VERGEL -
QUEBRADA LAS DORADAS - FLORENCIA DE LA CARRETERA
ALTAMIRA - FLORENCIA RUTA 20 TRAMO 2003 A</t>
  </si>
  <si>
    <t>2118 - 2008.</t>
  </si>
  <si>
    <t>INTERVENTORIA TECNICA, ADMINISTRATIVA, FINANCIERA Y
AMBIENTAL DE LOS PROYECTOS DE MEJORAMIENTO DE
VIAS RURALES, MUNICIPALES EN EL DEPARTAMENTO DE
ANTIOQUIA, GRUPO 40. MUNICIPIOS DE MEDELLIN,
ENVIGADO Y SABANETA.</t>
  </si>
  <si>
    <t>2388 -2008.</t>
  </si>
  <si>
    <t>INTERVENTORIA TECNICA, ADMINISTRATIVA, FINANCIERA Y
AMBIENTAL DE LOS PROYECTOS DE MEJORAMIENTO DE
VIAS RURALES, MUNICIPALES EN EL DEPARTAMENTO DE
ANTIOQUIA, GRUPO 01, MUNICIPIOS DE BELLO,
COPACABANA Y GIRARDOTA.</t>
  </si>
  <si>
    <t>2248-2014</t>
  </si>
  <si>
    <t>ADMINISTRACION VIAL DE LAS CARRETERAS NACIONALES
A CARGO DEL INSTITUTO NACIONAL DE VIAS SECTOR
CIRCUNVALAR DE SAN ANDRES PR 0+0000 AL PR 27+0800 Y
0301 CIRCUNVALAR DE PROVIDENCIA PR 0+0000 AL PR
17+0500</t>
  </si>
  <si>
    <t>MUNICIPIO DE
LA MESA
(Cundinamarca)</t>
  </si>
  <si>
    <t>INT-087-2015</t>
  </si>
  <si>
    <t>INTERVENTORIA TECNICA, ADMINISTRATIVA Y FINANCIERA
AL CONTRATO: REHABILITACION DE LA VIA LA MESA - SAN
JAVIER, MUNICIPIO DE LA MESA, CUNDINAMARCA.</t>
  </si>
  <si>
    <t>ALCALDIA MUNICIPAL DE LA JAGUA DEL IBIRICO</t>
  </si>
  <si>
    <t>141 DE 2015</t>
  </si>
  <si>
    <t>INTERVENTORIA PARA LA EJECUCIÓN DEL PLAN MAESTRO DE VIAS URBANAS FASE II PAVIMENTO RIGIDO LA JAGUA DE IBIRICO CESAR</t>
  </si>
  <si>
    <t>MUNICIPIO DE CIENAGA MAGDALENA</t>
  </si>
  <si>
    <t>003-2015</t>
  </si>
  <si>
    <t>INTERVENTORÍA TÉCNICA, ADMINISTRATIVA Y FINANCIERA A LA CONSTRUCCIÓN DE PAVIMENTO EN CONCRETO RÍGIDO DEL BARRIO LA FLORESTA EN EL MUNICIPIO DE CIÉNAGA, MAGDALENA, CARIBE. ETAPA 1</t>
  </si>
  <si>
    <t>FONDECUN</t>
  </si>
  <si>
    <t>756-2015</t>
  </si>
  <si>
    <t>INTERVENTORIA TECNICA, JURIDICA, FINANCIERA Y DE CONTROL PRESUPUESTAL DEL PROYECTO: CONSTRUCCIÓN DE PAVIMENTO RÍGIDO DE 3000 PSI, EN LA CARRERA 20 ENTRE CALLES 3 Y 6, CALLE 4 ENTRE CARRERAS 20 Y 21 Y OTROS SECTORES ALEDAÑOS AL BARRIO SAN AGUSTÍN EN EL MUNICIPIO DE FONSECA EN EL DEPARTAMENTO DE LA GUAJIRA. GRUPO 2.</t>
  </si>
  <si>
    <t>799-2015</t>
  </si>
  <si>
    <t>INTERVENTORIA TECNICA, JURIDICA, FINANCIERA Y DE CONTROL PRESUPUESTAL DEL PROYECTO: PAVIMENTACIÓN DE LA VÍA EN CONCRETO RÍGIDO DE LA CARRERA 22 EN LA INTERSECCIÓN DE LA CALLE 12 DEL BARRIO NUEVA ESPERANZA HASTA LA CALLE 16 DEL BARRIO GRANADA, EN EL AREA URBANA DEL MUNICIPIO DE USIACURI DEPARTAMENTO DEL ATLANTICO-GRUPO 2</t>
  </si>
  <si>
    <t>MONTERÍA CIUDAD AMABLE SAS</t>
  </si>
  <si>
    <t>047-2017</t>
  </si>
  <si>
    <t>INTERVENTORIA TECNICA, ADMINISTRATIVA, FINANCIERAY AMBIENTAL AL CONTRATO AL CONTRATO CUYO OBJETO ES LA CONSTRUCCIÓN DEL PAVIMENTO RÍGIDO, ANDENES Y ESPACIO PÚBLICO DE LA CARRERA 2 ENTRE CALLE 37 Y CALLE 41, ID (204) PERTENECIENTE AL SISTEMA ESTRATÉGICO DE TRANSPORTE PÚBLICO DE PASAJEROS "SETP" DE LA CIUDAD DE MONTERÍA</t>
  </si>
  <si>
    <t>GOBERNACION DE BOLIVAR</t>
  </si>
  <si>
    <t>INTERVENTORÍA TÉCNICA, ADMINISTRATIVA, FINANCIERA, AMBIENTAL, CONTABLE Y JURÍDICA A LA REHABILITACIÓN Y MANTENIMIENTO DE 9.3 KMS DE LA VÍA DEL K0+880 AL K9+300 CRUCE 90 (CARRETERA CORDIALIDAD) - SANTA ROSA DE LIMA, DEPARTAMENTO DE BOLÍVAR</t>
  </si>
  <si>
    <t>OJ-0881-97</t>
  </si>
  <si>
    <t xml:space="preserve">Interventoría para la Rehabilitación de los siguientes puentes: Los Trujillos, Carretera La Matta-San Roque; San Martín, Carretera La Matta-San Roque; Caño Largo, Carretera La Mata-San Roque; Cebolla, Carretera San Roque-Bosconia. Todos en la regional Cesar, La aguja, Carretera Río Ariguaní-Ye de Ciénaga, Regional Magdalena. </t>
  </si>
  <si>
    <t>CAMINOS VECINALES</t>
  </si>
  <si>
    <t>0369-0-96</t>
  </si>
  <si>
    <t xml:space="preserve">Consultoría, Asesoría e Interventoría Técnica y Administrativa de los proyectos que se adelantan en el departamento de Santander.  </t>
  </si>
  <si>
    <t>1069 de 2009</t>
  </si>
  <si>
    <t xml:space="preserve">Interventoría para el Mejoramiento y Mantenimiento de la Carretera Briceño-Zipaquira (T. Nemocon), Sector PR0+0000 Al PR9+0200, Ruta 55cn01. </t>
  </si>
  <si>
    <t>2576-04  de 2004</t>
  </si>
  <si>
    <t xml:space="preserve">Interventoría de las Obras de Mejoramiento del Sector: Santana - Mocoa del Eje Intermodal - Tumaco - Mocoa - Puerto Asis-Belén Do para el Departamento del Putumayo.  </t>
  </si>
  <si>
    <t>1665-2016</t>
  </si>
  <si>
    <t>INTERVENTORA TECNICA, ADMINISTRATIVA, FINANCIERA Y AMBIENTAL PARA EL MANTENIMIENTO Y MEJORAMIENTO DE LA VIA TIERRALTA - VALENCIA SECTOR LOS MORALES - VALENCIA, MEDIANTE LA TERMINACION DE LA CONSTRUCCION DEL PUENTE SOBRE EL RIO SINU, DEPARTAMENTO DE CORDOBA (sistema de voladizos sucesivo)</t>
  </si>
  <si>
    <t>708 DE 2017</t>
  </si>
  <si>
    <t>INTERVENTORA PARA EL MANTENIMIENTO, REHABILITACIÓN Y ATENCIÓN DE LOS SITIOS CRÍTICOS DE LA CARRETERA LANDAZURI - BARBOSA RUTA 62 TRAMO 6208 DEPARTAMENTO DE SANTANDER</t>
  </si>
  <si>
    <t>1521 DE 2014</t>
  </si>
  <si>
    <t>INTERVENTORA PARA EL MEJORAMIENTO Y MANTENIMIENTO DE LA CARRETERA HO0O YAGUARA, RUTA45HL01. DEPARTAMENTO DEL HUILA</t>
  </si>
  <si>
    <t>1002 DE 2017</t>
  </si>
  <si>
    <t>ADMINISTRACIÓN VAL DE LAS CARRETERAS NACIONALES A CARGO DE DIRECCIÓN TERRITORIAL SANTANDER. CÓDIGO 45A06 VA PUENTE NACIONAL-SANGIL PRO-OOOO- PR125+0800, CÓOIGO 45A07 VÍA SAN GIL-BUCARAMANGA PRO«0000-PR90«0000, CÓDIGO 45AST08 VÍA FLORIDABLANCA-PALENQUE PRO-OOOO-PRKMXXX)</t>
  </si>
  <si>
    <t>MUNICIPIO DE LA CAPILLA</t>
  </si>
  <si>
    <t>004 DE 2006</t>
  </si>
  <si>
    <t>INTERVENTORÍA TÉCNICA, ADMINITRATIVA Y FINANCIERA AL CONTRATO DE OBRA No 002 DE 2006 PARA LA CONSTRUCCIÓN PUENTE VEHICULAR SOBRE LA QUEBRADA MADERJUANA</t>
  </si>
  <si>
    <t>Municipio de Duitama</t>
  </si>
  <si>
    <t>CCC2014004</t>
  </si>
  <si>
    <t>Interventoria técnica, técnica, Administrativa y Financiera al Contrato de Obra pública cuyo objeto es Contratar por el sistema de precios unitarios fijos sin fórmula de reajuste el Mejoramiento y Construcción de Vias en el Municipio de Duitama - Departamento de Boyacá</t>
  </si>
  <si>
    <t>GOBERNACI
ON DE
BOYACA</t>
  </si>
  <si>
    <t>2089-2010</t>
  </si>
  <si>
    <t>INTERVENTORÍA AL CONTRATO DE OBRA No 313 DE 2007 CUYO OBJETO ES: MEJORAMIENTO
Y PAVIMENTACION DE LA VIA MARIPI – MUZO EN EL DEPARTAMENTO DE BOYACÁ</t>
  </si>
  <si>
    <t>MUNICIPIO
DE TUNJA</t>
  </si>
  <si>
    <t>337-2012</t>
  </si>
  <si>
    <t>INTERVENTORÍA ADMINISTRATIVA, TÉCNICA Y FINANCIERA AL CONTRATO DE OBRA
PUBLICA No. 319 DE 2012 CUYO OBJETO ES LA RECUPERACIÓN, MANTENIMIENTO Y
MEJORAMIENTO DE LA MALLA VIAL DE LA CIUDAD DE TUNJA ETAPA II</t>
  </si>
  <si>
    <t>631-2013</t>
  </si>
  <si>
    <t>ADMINISTRACIÓN VIAL TERRITORIAL ANTIOQUIA GRUPO 1.</t>
  </si>
  <si>
    <t>1129-2011</t>
  </si>
  <si>
    <t>ADMINISTRACIÓN VIAL DE LAS CARRETERAS NACIONALES A CARGO DE LA DIRECCIÓN
TERRITORIAL ANTIOQUIA, MODULO 1: CÓDIGO 6202 VÍA CHIGORODO – DABEIBA, SECTOR EL
TIGRE - DABEIBA, PR11+0000 - PR112+0862, CÓDIGO 6203 VÍA DABEIBA - SANTAFÉ DE
ANTIOQUIA, SECTOR DABEIBA - SANTA FE DE ANTIOQUIA, PR0+0000 - PR47+0200, EN UNA
LONGITUD DE 147,66 KM</t>
  </si>
  <si>
    <t>1004-2017</t>
  </si>
  <si>
    <t>ADMINISTRACION VIAL DE LAS CARRETERAS NACIONALES A CARGO DE DIRECCIÓN
TERRITORIAL BOYACÁ, CÓDIGO 45A05 VÍA UBATÉ-PUENTE NACIONAL SECTOR PR0+0000-
PR90+0000, CÓDIGO 45ACNC VÍA VARIANTE DE UBATÉ SECTOR PR0+0000-PR3+0148, CÓDIGO
45ABYB VARIANTE DE CHIQUINQUIRÁ PR0+0000-PR6+0900</t>
  </si>
  <si>
    <t>1006-2017</t>
  </si>
  <si>
    <t>INTERVENTORIA PARA EL MEJORAMIENTO Y MANTENIMIENTO DE LOS SECTORES ALTAMIRA
- ORRAPIHUASI Y DEPRESION EL VERGEL - FLORENCIA, DE LAS CARRETERAS ALTAMIRA -
FLORENCIA, RUTA 20, TRAMO 2003 Y ORRAPIHUASI - FLORENCIA, RUTA 20 TRAMO 2003A
RESPECTIVAMENTE</t>
  </si>
  <si>
    <t>IDU-UEL-11-123-00-2001</t>
  </si>
  <si>
    <t>INTERVENTORIA TECNICA, ADMINISTRATIVA, PARA ESTUDIO, DISEÑO Y CONSTRUCCION DEL PUENTE VEHICULAR SOBRE LA QUEBRADA SECA EN LA CARRERA 47C SUR</t>
  </si>
  <si>
    <t>423-2002</t>
  </si>
  <si>
    <t>INTERVENTORIA TECNICA, ADMINISTRATIVA PARA ESTUDIO, DISEÑO, CONSTRUCCION DEL PUENTE VEHICULAR SOBRE LA QUEBRADA SECA EN LA CALLE 47C SUR</t>
  </si>
  <si>
    <t>INVIAS - INSTITUTO NACIONAL DE VIAS</t>
  </si>
  <si>
    <t>765 DE 2010</t>
  </si>
  <si>
    <t>INTERVENTORIA PARA LA ATENCION OBRAS DE EMERGENCIA EN LAS CARRETERAS VILLETA-UTICA Y VILLETA-QUEBRADA NEGRA, PUENTE LA FLORESTA, EN EL DEPARTAMENTO DE CUNDINAMARCA</t>
  </si>
  <si>
    <t>977 DE 2010</t>
  </si>
  <si>
    <t>INTERVENTORIA PARA LA REHABILITACIÓN Y CONSERVACION DEL PUENTE PERALONSO DE LA CARRETERA CHAPARRAL - ORTEGA - RUTA  3602</t>
  </si>
  <si>
    <t>2061 DE 2014</t>
  </si>
  <si>
    <t xml:space="preserve">INTERVENTORIA TECNICA ADMINISTRATIVA FINANCIERA Y AMBIENTAL MEJORAMIENTO MANTENIMIENTO Y CONSERVACION VIAS CAMINOS DE PROSPERIDAD MUNICIPIO DE EL CERRITO DEPARTAMENTO DEL VALLE DEL CAUCA CONVENIO 1001/2014 TERRITORIAL VALLE </t>
  </si>
  <si>
    <t>1178 DE 2015</t>
  </si>
  <si>
    <t>INTERVENTORIA PARA LA CONSERVACION DEL PUENTE CRAVO SUR (LA CABUYA) YOPAL</t>
  </si>
  <si>
    <t>947 DE 2011</t>
  </si>
  <si>
    <t>INTERVENTORIA A OBRAS DE EMERGENCIA VÍA OCAÑA - SARDINATA CUCUTA -N. DE SANTANDER.</t>
  </si>
  <si>
    <t>OS-006</t>
  </si>
  <si>
    <t xml:space="preserve">Interventoria para obras de mantenimiento de la carretera Chusaca - Bosa </t>
  </si>
  <si>
    <t>822 DE 2010</t>
  </si>
  <si>
    <t xml:space="preserve">INTERVENTORIA DE LAS OBRAS DE CONSTRUCCION DEL NUEVO PUENTE SOGAMOSO UBICADO EN EL PR17+0760 DE LA CARRETERA LA FORTUNA - LEBRIJA, RUTA 6602 DEPARTAMENTO DE SANTANDER DIRECCION TERRITORIAL SANTANDER </t>
  </si>
  <si>
    <t>031-2003</t>
  </si>
  <si>
    <t>Interventoria para el mantenimiento de la carretera Carmen - Zambrano - Plato</t>
  </si>
  <si>
    <t>MPIO. CIMITARRA</t>
  </si>
  <si>
    <t>382-2015</t>
  </si>
  <si>
    <t>Interventoría técnica, administrativa y financiera
para la construcción del pavimento flexible en las
calles 9 (11-12d), diagonal 4 (7-9), sector los Pinos,
sector Altos de la Paz, calle 4 (5-7) del Municipio de
Cimitarra</t>
  </si>
  <si>
    <t>Municipio de
Agustín Codazzi</t>
  </si>
  <si>
    <t>002-10</t>
  </si>
  <si>
    <t>Interventoría Técnica, Financiera, Administrativa y
Ambiental a las Obras de Pavimentación de la Vía
Principal del Corregimiento de Llerasca del
Municipio de Agustín Codazzi</t>
  </si>
  <si>
    <t>Valorización
Municipal de
Bucaramanga</t>
  </si>
  <si>
    <t>006-94</t>
  </si>
  <si>
    <t>Interventoría Técnico Administrativa de la
Ampliación de la Carrera 21 entre la Avda. La Rosita
y la Avda. Quebradaseca</t>
  </si>
  <si>
    <t>002-94</t>
  </si>
  <si>
    <t>Interventoría Técnico Administrativa de la
Ampliación de la Calle 45 entre Carreras 16 y 22</t>
  </si>
  <si>
    <t>1342-2014</t>
  </si>
  <si>
    <t>Interventoria de las obras de Mejoramiento y
Mantenimiento de la carretera Santa Ana - Mocoa,
Ruta 4502, Departamento de Putumayo</t>
  </si>
  <si>
    <t>1521-2014</t>
  </si>
  <si>
    <t>Interventoria para el Mejoramiento y Mantenimiento
de la carretera Hobo Yaguará, Ruta 45HL01,
Departamento del Huila</t>
  </si>
  <si>
    <t>GOB DE ANTIOQUIA</t>
  </si>
  <si>
    <t>4600005624-16</t>
  </si>
  <si>
    <t>NTERVENTORIA TECNICA, MEJORAMIENTO, MANTENIMIENTO DE LAS VIAS EN LAS SUBREGIONES OCCIDENTE Y URABA</t>
  </si>
  <si>
    <t>4600007209-17</t>
  </si>
  <si>
    <t xml:space="preserve">INTERVENTORIA TECNICA, MEJORAMIENTO, MANTENIMIENTO DE LAS VIAS DE INFLUENCIA DEL PEAJE PAJARITO </t>
  </si>
  <si>
    <t>4600007208-17</t>
  </si>
  <si>
    <t>INTERVENTORIA TECNICA, MEJORAMIENTO, MANTENIMIENTO DE LAS VIAS EN LAS SUBREGIONES OCCIDENTE Y URABA</t>
  </si>
  <si>
    <t>OJ-706-97</t>
  </si>
  <si>
    <t>INTERVENTORIA PARA LA REHABILITACION Y MANTENIMIENTO DE LA VIA DUITAMA - SOGAMOSO</t>
  </si>
  <si>
    <t>0601-99</t>
  </si>
  <si>
    <t>INTERVENTORIA PARA EL MANTENIMIENTO DE LA CARRETERA CISNEROS Y PUERTO BERRIO CRUCE RUTA 45</t>
  </si>
  <si>
    <t>262-02</t>
  </si>
  <si>
    <t>INTERVENTORIA TECNICA, REHABILITACION, MANTENIMIENTO DE LAS VIAS DE LAS RUTAS ALIMENTADAS DE LA CUENCA DEL PORTAL DE LA AUTONORTE EN BOGOTA</t>
  </si>
  <si>
    <t>26-2002</t>
  </si>
  <si>
    <t>Interventoría técnica y administrativa de los contratos de
mantenimiento de la carretera Lorica - Coveñas</t>
  </si>
  <si>
    <t>INVIAS
TERRITORIAL
ANTIOQUIA</t>
  </si>
  <si>
    <t>1143-2011</t>
  </si>
  <si>
    <t>Administración vial de las carreteras nacionales a
cargo de la Dirección Territorial Antioquia, Modulo
2: Código 2510 Don Matías – Los Llanos, sector
Don Matías – Los Llanos, PR 39+0940 – PR
87+0130; Los Llanos – Taraza, sector Los Llanos –
Taraza, PR 0+0000 – PR 124+0000; Taraza –
Caucasia, sector Taraza – Caucasia, PR0+0000 –
PR 63+0996, en una longitud de 236,53 km.</t>
  </si>
  <si>
    <t>INVIAS
TERRITORIAL
CALDAS</t>
  </si>
  <si>
    <t>1462-2012</t>
  </si>
  <si>
    <t>ADMINISTRACION VIAL DE LAS CARRETERAS
NACIONALES A CARGO DE LA DIRECCION
TERRITORIAL CALDAS</t>
  </si>
  <si>
    <t>|</t>
  </si>
  <si>
    <t>2685-2012</t>
  </si>
  <si>
    <t>78 DE 2002</t>
  </si>
  <si>
    <t>INTERVENTORIA OBRAS DE LA CONSTRUCCION Y PAVIMENTACION DE LOS SECTORES K3+490 AL K3+890 Y DEL K4+030 AL K4+194 DE LA VARIANTE CALARCA - ARMENIA</t>
  </si>
  <si>
    <t>MUNICIPIO DE MÁLAGA</t>
  </si>
  <si>
    <t>36 DE 2016</t>
  </si>
  <si>
    <t>INTERVENTORIA TECNICA, ADMINISTRATIVA Y FINANCIERA A LA PAVIMENTACIÓN EN EL MUNICIPIO DE MÁLAGA SANTANDER DE LAS VÍAS: TRANSV 5 ENTRE VÍA A ENCISO Y CLL 3A, CLL 15 ENTRE CRA 10 Y CRA 11, CRA 7 ENTRE CLL 12 Y CLL 13A Y CLL 13 ENTRE CRA 7 Y CRA 8</t>
  </si>
  <si>
    <t>ROCA-12-2003</t>
  </si>
  <si>
    <t>ADELANTAR LA INTERVENTORIA PARA EL MANTENIMIENTO DE LAS CARRETERAS AGUACLARA - OCAÑA, PASO NACIONAL POR OCAÑA, RUTA 70-07 Y OCAÑA - ALTO DEL POZO, RUTA 70-08</t>
  </si>
  <si>
    <t>MUNICIPIO DE SAN JOSE DE MIRANDA</t>
  </si>
  <si>
    <t>INTERVENTORIA-SJM-CM-003-2015</t>
  </si>
  <si>
    <t>INTERVENTORÍA TÉCNICA, ADMINISTRATIVA,  FINANCIERA  Y  AMBIENTAL  DEL CONTRATO DE OBRA PUBLICA CUYO OBJETO ES MEJORAMIENTO Y CONSERVACIÓN DE LAS VÍAS: LA GRUTA CRUZ DE PIEDRA CUCHARITO, LA CURVA - CARBONERA - CASA DE TAPIA, TEQUIA - TAGAMATA Y CASA DE TAPIA GUASIMALES DEL MUNICIPIO DE SAN JOSE DE MIRANDA-SANTANDER</t>
  </si>
  <si>
    <t>2313 DE 2008</t>
  </si>
  <si>
    <t>INTERVENTORIA TECNICA, ADMINISTRATIVA , FINANCIERA Y AMBIENTAL DE LOS PROYECTOS DE MEJORAMIENTO DE VIAS RURALES MUNICIPALES DEN EL DEPARTAMANTO DE SANTANDER, GRUPO 28, MUNICIPIOS DE CHARTA, TONA Y SANTA BÁRBARA</t>
  </si>
  <si>
    <t>MUNICIPIO DE BUENAVISTA</t>
  </si>
  <si>
    <t>INTERVENTORIA TECNICA, ADMINISTRATIVA, FINANCIERA CONTABLE Y JURÍDICA PARA LOS ESTUDIOS, DISEÑOS Y CONSTRUCCIÓN DE ANDENES, VÍAS URBANAS Y REDES DEL SISTEMA DE ACUEDUCTO Y ALCANTARILLADO EN EL MUNICIPIO DE BUENAVISTA – BOYACÁ</t>
  </si>
  <si>
    <t>Gobernacion de Boyacá</t>
  </si>
  <si>
    <t>002089-2011</t>
  </si>
  <si>
    <t>InterventoríaTécnica,Administrativa,financierayambientalparaelmejoramiento,mantenimientoyrehabilitacióndeviasdepartamentalesmunicipalesviasparalacompetitividadyviasdelaredterciarianacionalprincipalmentelasviasPuenteBlanco-SantaTeresasectorSogamoso(PuenteBlanco-ColegioGustavoGimenez)hastaVadoCastromunicipiodeTopagaLaviaTopagaMonguaylaviaCorralesTascoenjurisdiccióndeldepartamentodeBoyacá. Tiene Estudios y Disenos</t>
  </si>
  <si>
    <t>Municipio de Dagua</t>
  </si>
  <si>
    <t>179-2010</t>
  </si>
  <si>
    <t>ContinuacióndelaInterventoriadelcontrato#077cuyoobjetoeslaatencióndeobrasdeemergenciaenelmunicipiodeDaguaafectado por la segunda ola invernal de 2008.</t>
  </si>
  <si>
    <t>180-97</t>
  </si>
  <si>
    <t>AdministracióndeMantenimientoVialparaadelantargestionesyaccionestendientesalograrelmejoramientoyunaefectivayoportunaconservacióndelascarreterasnacionales,Munchique-Popayán,Patico-RioMazamorrasyPatico-Candelaria,acargodela Regional Cauca, en una longitud de 183 kms.</t>
  </si>
  <si>
    <t>1509 de 2015</t>
  </si>
  <si>
    <t>Administración de mantenimiento vial del Caqueta - Menor Cuantia</t>
  </si>
  <si>
    <t>632 DE 2010</t>
  </si>
  <si>
    <t>INTERVENTORIA PARA EL MEJORAMIENTO Y MANTENIMIENTO DE LA CARRETERA ORRAPIHUASI – DEPRESION EL VERGEL – FLORENCIA. RUTA 20 TRAMO 2003 A .DEPARTAMENTO DEL HUILA Y CAQUETA. MODULO 1.</t>
  </si>
  <si>
    <t>UNIVERSIDAD DEL CAUCA</t>
  </si>
  <si>
    <t xml:space="preserve"> 2.3-31.4/068 DE 2011  </t>
  </si>
  <si>
    <t>INTERVENTORIA MEJORAMIENTO DE LA VIA  PAIPA – PANTANO DE VARGAS EN JURISDICCIÓN DEPARTAMENTO DE BOYACA</t>
  </si>
  <si>
    <t>1242/2012</t>
  </si>
  <si>
    <t>INTERVENTORIA PARA EL MEJORAMIENTO Y MANTENIMIENTO DEL SECTOR ORRAPIHUASI - DEPRESION EL VERGEL DE LA CARRETERA ALTAMIRA FLORENCIA, RUTA 20 TRAMO 2003A</t>
  </si>
  <si>
    <t>147 de 2014</t>
  </si>
  <si>
    <t>INTERVENTORIA TECNICA, ADMINISTRATIVA, FINANCIERA Y AMBIENTAL PARA MANTENIMIENTO DE VIAS PROGRAMAS CAMINOS DE PROSPERIDAD EN EL DEPARTAMENTO DE META  Y GUAVIARE MODULO 1</t>
  </si>
  <si>
    <t>1566 DE 2016</t>
  </si>
  <si>
    <t>ADMINISTRACION VIAL DE LA TERRITORIAL VALLE</t>
  </si>
  <si>
    <t>014/96</t>
  </si>
  <si>
    <t>Administración vial</t>
  </si>
  <si>
    <t>008/2000</t>
  </si>
  <si>
    <t>Municipio de pto rondon</t>
  </si>
  <si>
    <t>051/2011</t>
  </si>
  <si>
    <t>Interventoria tecnica, administrativa, financiera y ambiental de las obras de mejoramiento del tramo puerto rondon - cravo</t>
  </si>
  <si>
    <t>2455/2008</t>
  </si>
  <si>
    <t>Interventoria tecnica, administrativa, financiera y ambiental de los proyectos de mejoramiento de vias rurales</t>
  </si>
  <si>
    <t>589 DE 2003</t>
  </si>
  <si>
    <t>Interventoria para el mejoramiento y la
pavimentación de la carretera Fuente de Oro
Puerto Lleras Cruce Puerto Rico Puerto Arturo San
Jóse del Guaviare sector cruce de Puerto Rico
Puerto Arturo K62+000 al K81+000</t>
  </si>
  <si>
    <t>527-2000</t>
  </si>
  <si>
    <t>Realizar a Precio Global fijo el Diseño y la
Interventoría para la Rehabilitaciòn de Vías en el
Programa Brigada Exhuecos II en las Localidades
de : Barrios Unidos, Teusaquillo y Antonio Nariño
(GRUPO 4) COMPONENTE DE INTERVENTORIA
88,10%</t>
  </si>
  <si>
    <t>088 de 1999</t>
  </si>
  <si>
    <t>Interventoría Técnica y administrativa a Precio
Global Fijo para el Contrato de Evaluación y
Rehabilitación de vías en las localidades de
Mártires y Antonio Nariño en la Ciudad de Santafé
de Bogotá (Incluye Adicional)</t>
  </si>
  <si>
    <t>OS-026-2002</t>
  </si>
  <si>
    <t>Interventoria a las obras de mantenimiento de la
Carretera Rumichaca-Pasto, Ruta 25, Tramo 2501</t>
  </si>
  <si>
    <t>MUNICIPIO DE LEBRIJA</t>
  </si>
  <si>
    <t>CM-120-002-2015</t>
  </si>
  <si>
    <t>INTERVENTORIA ADMINISTRATIVA, TECNICA,
FINANCIERA AL CONTRATO CUYO OBJETO ES
LA REHABILITACION CON PLACA HUELLA DE
VIAS TERCIARIAS DEL MUNICIPIO DE LEBRIJA
SANTANDER</t>
  </si>
  <si>
    <t>Aeropuerto Olaya Herrera</t>
  </si>
  <si>
    <t>805802 DE 2002</t>
  </si>
  <si>
    <t>Interventoría del contrato de rehabilitación de la pista principal etapas 1, 2 y parte de la 3ª.</t>
  </si>
  <si>
    <t>NO</t>
  </si>
  <si>
    <t>MUNICIPIO DE CAREPA -  ANTIOQUIA</t>
  </si>
  <si>
    <t>001 DE 2003</t>
  </si>
  <si>
    <t>INTERVENTORIA PARA LA PAVIMENTACION DE VIAS URBANAS EN CONCRETO ASFALTICO, ANDENES EN CONCRETO EN EL MUNICIPIO DE CAREPA</t>
  </si>
  <si>
    <t>ALCALDIA DE MEDELLIN</t>
  </si>
  <si>
    <t>2788 DE 2003</t>
  </si>
  <si>
    <t>CONSULTORIA PARA LA INTERVENTORIA DE LA EJECUCION DEL PROYECTO DE AMPLIACION DE LA VIA LAS PALMAS, SEGUNDA ETAPA</t>
  </si>
  <si>
    <t>AERONAUTICA CIVIL</t>
  </si>
  <si>
    <t>6000289-OH DE 2006</t>
  </si>
  <si>
    <t>INTERVENTORIA TECNICA Y ADMINISTRATIVA PARA EL MANTENIMIENTO DE LA PISTA DE AEROPUERTO JOSE MARIA CORDOVA</t>
  </si>
  <si>
    <t>357 DE 2003</t>
  </si>
  <si>
    <t>INTERVENTORIA PARA EL MEJORAMIENTO Y MANTENIMIENTO EN EL PR
63+0900, DE LA CARRETERA ARMENIA - IBAGUE, RUTA 40, TRAMO 4003</t>
  </si>
  <si>
    <t>1379 DE 2006</t>
  </si>
  <si>
    <t>INTERVENTORIA PARA EL MANTENIMIENTO DE LA CARRETERA
POPAYÁN (CRUCERO) - GUADUALEJO - VALENCIA, RUTA 2602</t>
  </si>
  <si>
    <t>AERONAUTICA</t>
  </si>
  <si>
    <t>90002010-OH-
2009</t>
  </si>
  <si>
    <t>INTERVENTORIA TECNICA Y ADMINISTRATIVA PARA LAS OBRAS DE
MANTENIMIENTO DE LA PISTA DEL AEROPUERTO BARACOA DE
MAGANGUE - BOLIVAR</t>
  </si>
  <si>
    <t>787-2012</t>
  </si>
  <si>
    <t>INTERVENTORIA DE LAS OBRAS DE MEJORAMIENTO Y MANTENIMIENTO
DE LA CARRETERA GUACHUCAL - IPIALES, RUTA 0801 DEL PR0+0000 AL
PR23+0900, DEPARTAMENTO DE NARIÑO</t>
  </si>
  <si>
    <t>2070 DE 2012</t>
  </si>
  <si>
    <t>INTERVENTORIA PARA EL MANTENIMIENTO Y REHABILITACIÓN DE LA
CARRETERA TOLUVIEJO-SAN ONOFRE-CRUZ DEL VISO, RUTA 90
TRAMOS 9004 Y 9005. DEPARTAMENTOS DE SUCRE Y BOLÍVAR.</t>
  </si>
  <si>
    <t>ICCU</t>
  </si>
  <si>
    <t>419 DE 2015</t>
  </si>
  <si>
    <t>INTERVENTORÍA TÉCNICA, ADMINISTRATIVA, FINANCIERA Y LEGAL PARA
“MEJORAMIENTO Y PAVIMENTACIÓN DE LA VIA GUSVITA - TIBIRITA K
1+700 AL K 4+500, MUNICIPIO DE TIBIRITA, CUNDINAMARCA</t>
  </si>
  <si>
    <t>271-1997</t>
  </si>
  <si>
    <t>ADELANTAR LA INTERVENTORÍA PARA EL CONTRATO DE OBRA 187 DEL 21
DE MAYO DE 1997 CUYO OBJETO ES EJECUTAR PARA LA SOP, POR EL SISTEMA
DE PRECIOS UNITARIOS, LA RECUPERACIÓN Y MANTENIMIENTO DE LAS
SIGUIENTES VÍAS CARRERA 105 A DESDE LA CLL 139 HASTA LA CLL 136; CRA.
112 DESDE LA CLL 139 HASTA LA CLL 130; CLL. 131 DESDE LA PLACA NO92-54
HASTA LA CRA.100; CRA. 36 DESDE LA CLL. 131 HASTA LA CLL. 129;TRV 66
DESDE ESC. DE CARABINEROS HASTA LA CLL.167. CLL.124 DESDE LA CRA. 91
HASTA LA CRA. 89. LOCALIDAD 11 DE SUBA.</t>
  </si>
  <si>
    <t>016-2014</t>
  </si>
  <si>
    <t>CONTRATAR LA INTERVENTORIA TÉCNICA, ADMINISTRATIVA, FINANCIERA Y
LEGAL PARA EL MANTENIMIENTO Y REHABILITACIÓN VÍA LA MESA - SAN
JOAQUÍN, MUNICIPIO DE LA MESA, DEPARTAMENTO DE CUNDINAMARCA</t>
  </si>
  <si>
    <t>021-2014</t>
  </si>
  <si>
    <t>CONTRATAR INTERVENTORIA TECNICA, ADNMINISTRATIVA, FINANCIERA Y
LEGAL PARA EL MANTENIMIENTO DE LA VÍA QUE CIONDUCE DEL MUNICIPIO
DE UBATE K0+000 HASTA EL MUNICIPIO DE CARMEN DE CARUPA K12+000,
DEPARTAMENTO DE CUNDINAMARCA</t>
  </si>
  <si>
    <t>433-2015</t>
  </si>
  <si>
    <t>INTERVENTORIA TECNICA, ADMINISTRATIVA, FINANCIERA Y LEGAL PARA EL
MEJORAMIENTO DE LA VIA SAN CAYETANO - COGUA, SECTOR K6+670 - K
8+366 (K0+000 LOCALIZADO EN EL CASCO URBANO DEL MUNICIPIO DE SAN
CAYETANO) CUNDINAMARCA - SGR</t>
  </si>
  <si>
    <t>GOBERNACION
DE CALDAS</t>
  </si>
  <si>
    <t>2311-2015-
0741</t>
  </si>
  <si>
    <t>INTERVENTORIA TECNICA, ADMINISTRATIVA, AMBIENTAL Y FINANCIERA A
LAS OBRAS DE REHABILITACION Y PAVIMENTACION EN LAS VIAS DE LA RED
VIAL DEL DEPARTAMENTO DE CALDAS. MODULO 4 VIA: MANZANARES - EL
CRUCE - LA QUIEBRA - PENSILVANIA</t>
  </si>
  <si>
    <t>336-2014</t>
  </si>
  <si>
    <t>INTERVENTORÍA TÉCNICA, ADMINISTRATIVA, FINANCIERA Y AMBIENTAL PARA EL
MEJORAMIENTO, MANTENIMIENTO Y CONSERVACIÓN DE VÍAS – CAMINOS DE
PROSPERIDAD, EN EL DEPARTAMENTO DE CUNDINAMARCA. MÓDULO 7</t>
  </si>
  <si>
    <t>MUNICIPIO DE MOLAGAVITA</t>
  </si>
  <si>
    <t>030-2010</t>
  </si>
  <si>
    <t>INTERVENTORIA TECNICA, ADMINISTRATIVA Y FINANCIERA PARA EL
MANTENIMIENTO Y MEJORAMIENTO DE LA VIA DE MOLAGAVITA – KILOMETRO 22
MUNICIPIO DE MOLAGAVITA, SANTANDER</t>
  </si>
  <si>
    <t>2390-2008</t>
  </si>
  <si>
    <t>INTERVENTORIA TECNICA ADMINSITRATIVA FINANCIERA Y AMBIENTASL DE LOS
PROYECTOS DE MEJORAMIENTO DE VIAS RURALES MUNCIIPALES EN EL
DEPARTAMENTO DE SANTANDER GRUPO 02, MUNICIPIOS DE ALBANIA, FLORIAN Y
LA BELLEZA</t>
  </si>
  <si>
    <t>2286-2008</t>
  </si>
  <si>
    <t>INTERVENTORIA TECNICA, ADMINISTRATIVA Y FINANCIERA DE LOS PROYECTOS
DE MEJORAMIENTO DE VIAS RURALES MUNICIPALES EN EL DEPARTAMENTO DE
SANTANDER GRUPO 19 , MUNICIPIOS DE EL PEÑON BOLIVAR Y SUCRE</t>
  </si>
  <si>
    <t>ALCALDIA DE BUCARAMANGA</t>
  </si>
  <si>
    <t>003-2006</t>
  </si>
  <si>
    <t>INTERVENTORIA TECNICA Y ADMINISTRATIVA PARA EL MANTENIMIENTO DE LAS
VIAS URBANAS DE LOS SECTORES 1,2,34 Y 5 DEL MUNICIPIO DE BUCARAAMANGA</t>
  </si>
  <si>
    <t>GOBERNACIO
N DE
SANTANDER</t>
  </si>
  <si>
    <t>2367-2011</t>
  </si>
  <si>
    <t>INTERVENTORIA ATENCION DE LA EMERGENCIA DE LA VIA QUE
CONDUCE DEL MUNICIPIO DE SURATA AL MUNICIPIO DE CALIFORNIA.</t>
  </si>
  <si>
    <t>086-97</t>
  </si>
  <si>
    <t>“La Administración de Mantenimiento Vial para adelantar gestiones y acciones tendientes a lograr el mejoramiento y una efectiva y una efectiva y oportuna conservación de las carreteras nacionales, Hatillo – Yarumal - Caucasia a cargo de la Regional Antioquia en una longitud de 254.35 kilómetros.”</t>
  </si>
  <si>
    <t>1461-2008</t>
  </si>
  <si>
    <t>“La Administración de Mantenimiento Vial e interventoría en vías a cargo de la Territorial Antioquia en la carretera La Unión – La Frontera – Sonsón Ruta 5601 en una longitud de 55 kilómetros.”</t>
  </si>
  <si>
    <t>2304-2008</t>
  </si>
  <si>
    <t>“Interventoría Técnica, Administrativa, Financiera y Ambiental de los proyectos de mejoramiento de vías rurales, municipales en el Departamento de Antioquia grupo 25, Municipios de Yolombo, San Roque y Maceo</t>
  </si>
  <si>
    <t>338 de 2014</t>
  </si>
  <si>
    <t>Interventoría Técnica, Administrativa, Financiera Y Ambiental Para El Mejoramiento, Mantenimiento Y Conservación De Las Vías - Caminos De Prosperidad En El Departamento De Cundinamarca Modulo 04</t>
  </si>
  <si>
    <t>0735 DE 2001</t>
  </si>
  <si>
    <t>INTERVENTORIA PARA EL MANTENIMIENTO DE LA CARRETERA GUATEQUE - LAS JUNTAS - EL SECRETO RUTA 56 TRAMO 5608</t>
  </si>
  <si>
    <t>1459-2011</t>
  </si>
  <si>
    <t>Interventoría para el mejoramiento y mantenimiento de las carreteras: El Portal - El Antojo, Ruta 40CN01, sector del PR0+000 al PR11+150; Paso Nacional por Chipaque, Ruta 40CNA del PR0+000 al PR0760 y Puente Real - Caqueza - El Tablón, Ruta 40CNB, sector del PR28+800 al PR40+400, Departamento de Cundinamarca.</t>
  </si>
  <si>
    <t>1177-2009</t>
  </si>
  <si>
    <t>Interventoría para el mejoramiento y mantenimiento de la carretera La Mansa - Primavera (tramo 6003) sector Bolivar - Primavera.</t>
  </si>
  <si>
    <t>AEROCIVIL</t>
  </si>
  <si>
    <t>7000533-OH-2007</t>
  </si>
  <si>
    <t>Interventoría Técnica y administrativa para las obras de mejoramiento de la pista de Bahía Cupica</t>
  </si>
  <si>
    <t>6000205-OH /2006</t>
  </si>
  <si>
    <t>Interventoria técnica y administrativa para el mantenimiento infraestructura complementaria: vías aeropuerto Montería</t>
  </si>
  <si>
    <t>1507/2006</t>
  </si>
  <si>
    <t>Interventoría para la conservación de los Puentes Mesetas - Mestizos y Alejandra de la carretera Sardinata - Cúcuta, Ruta 7009.</t>
  </si>
  <si>
    <t>OJ 622 / 1999</t>
  </si>
  <si>
    <t>Interventoría para el mantenimiento de carretera Bucaramanga - Cuestaboba</t>
  </si>
  <si>
    <t>INSTITUTO DE
DESARROLLO
URBANO IDU</t>
  </si>
  <si>
    <t>IDU-842-1999</t>
  </si>
  <si>
    <t>Interventoría Técnica, Administrativa Y Financiera A Precio Global Fijo Para La
Evaluación Y Rehabilitación De Vías Grupo 2 (Localidades: Puente Aranda, Teusaquillo,
Chapinero, Santa Fe Y Candelaria), En Bogotá D.C.</t>
  </si>
  <si>
    <t>SECRETARÍA DE
OBRAS PÚBLICAS</t>
  </si>
  <si>
    <t>373 DICIEMBRE
31 DE 1993</t>
  </si>
  <si>
    <t>INTERVENTORÍA TÉCNICA Y ADMINISTRATIVA AL CONTRATO DE OBRA No. 392 DE
DICIEMBRE 31 DE 1993, PARA LA RECUPERACIÓN Y MANTENIMIENTO DE LA TV 3RA,
(BOSA) DESDE EL K0+160 HASTA EL K10+320 M. MEDIDOS A PARTIR DE LA
DIAGONAL 1 SUR HACIA LA DIAGONAL 2A</t>
  </si>
  <si>
    <t>152
SEPTIEMBRE 28
DE 1994</t>
  </si>
  <si>
    <t>INTERVENTORÍA TÉCNICA Y ADMINISTRATIVA PARA LAS OBRAS EN VÍAS DE DEL
PLAN DE CONTRATACIÓN DE OBRA PÚBLICA CUYO OBJETO ES LA CONSTRUCCIÓN
Y MANTENIMIENTO DE LA Cra. 25 De Calle 27 Sur A Calle 22 Sur; Cra. 24c De Calle 22
Sur A Calle 27 Sur; Calle 22 Sur Calzada Norte Única De Cra. 24a A Cra. 24; Cra. 22 De
Calle 28 Sur A Calle 28b Sur; Calle 28b Sur De Tv./Cra. 23 A Cra. 21; Calle 28a Sur De
Cra. 21a A Cra. 22a. LOCALIDAD ANTONIO NARIÑO</t>
  </si>
  <si>
    <t>OJ-0582-1992</t>
  </si>
  <si>
    <t>Interventoría para el Mantenimiento de la Carretera San Juan K.10 - La Portada - Pitalito</t>
  </si>
  <si>
    <t>1-084-94</t>
  </si>
  <si>
    <t>Interventoría Para La Recuperación Y Mantenimiento De La Dg. 32 Sur. Tv. 31, Frente Al
Predio Identificado Con La Placa Nº 32-32 Sur; Trv. 31a De Dg. 32a Sur A Dg 30a Sur;
Trv. 32 De Clle. 30 Sur A Clle. 30a Sur; Dg. 30a Sur A La Trv. 32 A Trv. 31; Clle 30a De
Trv. 31a A Av./Cra. 30; Trv. 31b De Dg. 32a Sur A Av./Cra. 27 Sur. Localidad No. 15.
Antonio Nariño.</t>
  </si>
  <si>
    <t>AERONAUTICA
CIVIL</t>
  </si>
  <si>
    <t>3000267-OH-2003</t>
  </si>
  <si>
    <t>INTERVENTORÍA TÉCNICA Y ADMINISTRATIVA PARA EL MANTENIMIENTO DE LA
PLATAFORMA DEL AEROPUERTO INTERNACIONAL EL DORADO CAMBIO DE LOSAS</t>
  </si>
  <si>
    <t>0673-2016</t>
  </si>
  <si>
    <t>INTERVENTORÍAPARAMEJORAMIENTOYMANTENIMIENTODELACARRETERAYOPAL-HATOCOROZAL-LACABUYA,SECTORHATOCOROZAL-LA</t>
  </si>
  <si>
    <t>ALCALDIA DE TUNJA</t>
  </si>
  <si>
    <t>573 DE 2015</t>
  </si>
  <si>
    <t>INTERVENTORÍATÉCNICA,ADMINISTRATIVAYFINANCIERA,JURÍDICA,AMBIENTALYSOCIALALPROYECTOCUYOOBJETOES:MANTENIMIENTOY/OMEJORAMIENTODELAMALLAVIALRURALDELMUNICIPIODETUNJA,MEDIANTELAEJECUCIÓNDEACTIVIDADESDECONSTRUCCIÓNDEALCANTARILLASYCONFORMACIÓN,EXTENDIDOYCOMPACTACIÓNDEMATERIALSELECCIONADOPARAAFIRMADOENVÍAS</t>
  </si>
  <si>
    <t>FONADE</t>
  </si>
  <si>
    <t>INTERVENTORÍATÉCNICAADMINSTRATIVA,FINANCIERAYAMBIENTALPARALOSPROYECTOSDEMEJORAMIENTOYMANTENIMIENTODELAREDTERCIARIANACIONALENELDEPARTAMENTO</t>
  </si>
  <si>
    <t>2216-2007</t>
  </si>
  <si>
    <t>INTERVENTORIAPARAELMEJORAMIENTOYMANTENIMIENTODELACARRETERAPUEBLONUEVO-BOSCONIA-VALLEDUPAR,SECTORPR6+0500-PR7+0700, RUTA 80 TRAMO 8003</t>
  </si>
  <si>
    <t>4088-2013</t>
  </si>
  <si>
    <t>ADMINISTRACIONVIALDELASCARRETERASNACIONALESACARGODELADIRECCIÓNTERRITORIALMETACODIGO6507VIASANJOSEDEGUAVIARE-CRUCEPUERTORICO,SECTORSANJOSEDELGUAVIARE-CRUCEPUERTORICODELPR0+0000ALPR102+0600,CODIGO7506VIACALAMAR-SANJOSEDELGUAVIARE,SECTORCALAMARSANJOSEDELGUAVIAREDELPR0+0000ALPR73+0600,ENUNALONGITUDDE173,78KMPARAINVERTIREN</t>
  </si>
  <si>
    <t>1349 - 2012</t>
  </si>
  <si>
    <t>INTERVENTORIAPARAELMEJORAMIENTOYMANTENIMIENTODELACARRETERAPUENTEREAL-CAQUEZA-ELTABLONRUTA40CNDELPR28+0800ALPR40+0400 EN EL DEPARTAMENTO DE CUNDINAMARCA</t>
  </si>
  <si>
    <t>1176-2009</t>
  </si>
  <si>
    <t>INTERVENTORIA PARA EL MANTENIMIENTO Y MEJORAMIENTO DE LA CARRETERA NECOCLI - ARBOLETES</t>
  </si>
  <si>
    <t>GOBERNACION DE ANTIOQUIA</t>
  </si>
  <si>
    <t>2007-CC-20-8380</t>
  </si>
  <si>
    <t>INTERVENTORIA REHABILITACION VIA BARBOSA CONCEPCION ALEJANDRA</t>
  </si>
  <si>
    <t>ALCALDIA DE SUMAPAZ</t>
  </si>
  <si>
    <t>86-2012</t>
  </si>
  <si>
    <t>INTERVENTORIA TECNICA MANTENIMIENTO Y REHABILITACION Y7O RECUPERACION DE LA RED VIAL RURAL  CORREGIMIENTOS BETANIA Y NAZARETH</t>
  </si>
  <si>
    <t>341 DE 1999</t>
  </si>
  <si>
    <t>INTERVENTORIA TECNICA, ADMINISTRATIVA, A PRECIO GLOBAL FIJO PARA LA EVALUACION Y REHABILITACION DE LAS VIAS GRUPOS No 1 AL CONTRATO DE OBRA PARA LA RECUPERACION, MANTENIMIENTO DE PAVIMENTOS DE LA CARRERA 116</t>
  </si>
  <si>
    <t>2300-208 DE 1999</t>
  </si>
  <si>
    <t xml:space="preserve">INTERVENTORIA TECNICA, ADMINISTRATIVA PARA LA COLOCACION DE CARPETA ASFALTICA EN LA CARRERA 115 DESDE LA CALLE 135 </t>
  </si>
  <si>
    <t>1434 DE 2008</t>
  </si>
  <si>
    <t>INTERVENTORIA PARA EL MANTENIMIENTO Y PAVIMENTACION  DE LA CARRETERA TUMACO - JUNIN RUTA 1001</t>
  </si>
  <si>
    <t>2041 de 2009</t>
  </si>
  <si>
    <t>INTERVENTORÍA PARA EL MEJORAMIENTO Y MANTENIMIENTO DE LA CARRETERA TOLUVIEJO – SAN ONOFRE, RUTA 90, TRAMO 9004, SECTOR PR 65+901 – PR 104+576</t>
  </si>
  <si>
    <t>MUNICIPIO DE BALBOA - CAUCA</t>
  </si>
  <si>
    <t>CONTRATO No. 177</t>
  </si>
  <si>
    <t>INTERVENTORIA, TECNICA, ADMINISTRATIVA, JURIDICA, FINANCIERA, CONTABLE, AMBIENTAL Y DE SUPERVISIÓN DEL RIESGO PARA LA OBRA PUBLICA QUE TIENE POR OBJETO LA CONSTRUCCION DE PAVIMENTO EN EL BARRIO LA PAMPA, CABECERA MUNICIPAL DE BALBOA Y CONSTRUCCIÓN DE PLACA HUELLA EN LAS VIAS PERIMETRALES DEL COLEGIO LA PLANADA, CORREGIMIENTO DE LA PLANADA, MUNICIPIO DE BALBOA</t>
  </si>
  <si>
    <t>FONDO DESARROLLO LOCAL 
DE SUMAPAZ</t>
  </si>
  <si>
    <t>70-2011</t>
  </si>
  <si>
    <t>INTERVENTORIA TECNICA, ADMINISTRATIVA, FINANCIERA, AMBIENTAL Y SOCIAL AL CONTRATO QUE RESULTE DELPROCESO LICITATORIO PARA LA REALIZACIÓN DEL MANTENIMIENTO, REHABILITACIÓN Y RECUPERACIÓN DE LA MALLA VIAL LOCAL  EN SEGUNDA FASE Y COSNTRUIR LAS ALCANTARILLAS DE LOS TRAMOS DEFINIDOS</t>
  </si>
  <si>
    <t>272 DE 2014</t>
  </si>
  <si>
    <t>INTERVENTORÍA TECNICA, ADMINISTRATIVA, FINANCIERA Y AMBIENTAL PARA EL MEJORAMIENTO, MANTENIMIENTO Y CONSERVACION DE VÍAS - CAMINOS DE PROSPERIDAD EN EL DEPARTAMENTO DE  SANTANDER, MODULO 3</t>
  </si>
  <si>
    <t>2679 DE
2005</t>
  </si>
  <si>
    <t>INTERVENTORÍA TÉCNICA, ADMINISTRATIVA, FINANCIERA Y AMBIENTAL
PARA EL MEJORAMIENTO DE LA RED TERCIARIA NACIONAL DEL
DEPARTAMENTO DEL VALLE DEL CAUCA DE LAS VÍAS RELACIONADAS EN
LOS TERMINOS DE REFERENCIA Y EN LA CERTIFICACIÓN FINAL.</t>
  </si>
  <si>
    <t>2248 DE
2008</t>
  </si>
  <si>
    <t>INTERVENTORÍA TÉCNICA, ADMINISTRATIVA, FINANCIERA Y AMBIENTAL DE
LOS PROYECTOS DE MEJORAMIENTO DE VÍAS RURALES, MUNICIPALES EN
EL DEPARTAMENTO DEL CESAR GRUPO 2, MUNICIPIOS DE BOSCONIA, EL
COPEY Y PUEBLO BELLO</t>
  </si>
  <si>
    <t>INSTITUTO DE
INFRAESTRUCTURA Y
CONCESIONES DE
CUNDINAMARCA - ICCU</t>
  </si>
  <si>
    <t>044 DEL
2014</t>
  </si>
  <si>
    <t>INTERVENTORÍA TÉCNICA ADMINISTRATIVA FINANCIERA Y LEGAL PARA EL
MANTENIMIENTO Y PAVIMENTACIÓN DE LA VÍA UBATE -CUCUNUBA,
MUNICIPIO DE CUCUNUBA , CUNDINAMARCA</t>
  </si>
  <si>
    <t>420 DEL
2015</t>
  </si>
  <si>
    <t>INTERVENTORÍA TÉCNICA, ADMINISTRATIVA, FINANCIERA Y LEGAL PARA EL
MEJORAMIENTO Y REHABILITACIÓN DE LA VÍA TABIO-CHIA DEL K 0+000 AL
1+800</t>
  </si>
  <si>
    <t>276 DE
2014</t>
  </si>
  <si>
    <t>INTERVENTORÍA TÉCNICA, ADMINISTRATIVA, FINANCIERA Y AMBIENTAL
PARA EL MEJORAMIENTO, MANTENIMIENTO Y CONSERVACIÓN DE VÍAS -
CAMINOS DE PROSPERIDAD EN EL DEPARTAMENTO DE SANTANDER
MODULO 5</t>
  </si>
  <si>
    <t>2066 de 2008</t>
  </si>
  <si>
    <t>INTERVENTORIA TECNICA, ADMINISTRATIVA Y FINANCIERA DE LOS
PROYECTOS DE MEJORAMIENTO DE VÍAS RURALES MUNICIPALES EN EL
DEPARTAMENTO DE CUNDINAMARCA GRUPO 29, MUNICIPIOS DE
GUACHETA, LENGUAZAQUE Y CUCUNUBA.</t>
  </si>
  <si>
    <t>ALCALDIA
MUNICIPAL DE
TOCANCIPA</t>
  </si>
  <si>
    <t>Nº 280 de
2010</t>
  </si>
  <si>
    <t>INTERVENTORIA TECNICA ADMINISTRATIVA Y FINANCIERA PARA LA
REHABILITACIÓN Y MEJORAMIENTO DE LA CALLE 12 ENTRE AUTOPISTA
NORTE Y VÍA FÉRREA DEL MUNICIPIO DE TOCANCIPA.</t>
  </si>
  <si>
    <t>ALCALDIA
MUNICIPAL DE
MOSQUERA</t>
  </si>
  <si>
    <t>001 DE 2013</t>
  </si>
  <si>
    <t>INTERVENTORÍA TÉCNICA, ADMINISTRATIVA, LEGAL, AMBIENTAL Y
CONTABLE PARA LA CONSTRUCCIÓN, RECONSTRUCCIÓN ADECUACIÓN
DE VÍAS, ESPACIO PÚBICO Y OBRAS COMPLEMENTARIAS DEL SISTEMA VIAL
DEL MUNICIPIO DE MOSQUERA CUNDINAMARCA – VIAS EN MARCHA 2013</t>
  </si>
  <si>
    <t>ALCALDIA
MUNICIPAL DE
CAJICA</t>
  </si>
  <si>
    <t>019 de 2014</t>
  </si>
  <si>
    <t>INTERVENTORÍA TÉCNICA, ADMINISTRATIVA, FINANCIERA CONTABLE Y
AMBIENTAL AL CONTRATO DE OBRA PUBLICA CUYO OBJETO ES EL
MEJORAMIENTO DE LA CARPETA ASFÁLTICA DE LA VIA CAJICA ¿ TABIO
DEL MUNICIPIO DE CAJICA DEPARTAMENTO DE CUNDINAMARCA 083 DE
2014 SUSCRITO CON EL ICCU.</t>
  </si>
  <si>
    <t>595 DE
2018</t>
  </si>
  <si>
    <t>ADMINISTRACIÓN VIAL DE LAS CARRETERAS NACIONALES A CARGO DE LA DIRECCIÓN
TERRITORIAL OCAÑA, VÍAS CÓDIGO 4514 SAN ALBERTO – LA MATA, DEL PR0+0000 AL PR99+0923;
VÍA CÓDIGO 7007 AGUACLARA – RIO DE ORO DEL PR0+0000 AL PR42+750 Y CARRETERA
AGUACLARA – GAMARRA, DEL PR0+000 - PR23+000, VARIANTE DE LIBANO, VARIANTE DE MINAS,
VARIANTE DE SAN MARTIN, VARIANTE MORRISON, VARIANTE DE JUNCAL, VARIANTE DE
AGUACHICA, VARIANTE DE BESOTES, EN UNA LONGITUD DE 195,04 KMS.</t>
  </si>
  <si>
    <t>791 DE
2017</t>
  </si>
  <si>
    <t>ADMINISTRACION VIAL VÍA 45ACNB VARIANTE PORTACHUELO PR 03+0600 AL PR 05+0160, VÍA
45ACND VARIANTE PORTACHUELO-CASABLANCA PR 0+0250 AL PR 07+0000, VÍA 45A04 ZIPAQUIRÁ-
UBATÉ PR 28+0200 AL PR 67+1134, DIRECCION TERRITORIAL CUNDINAMARCA. PROYECTO:
CONSERVACIÓN DE VÍAS A TRAVÉS DE MICROEMPRESAS Y ADMINISTRADORES VIALES.</t>
  </si>
  <si>
    <t>1293 DE
2017</t>
  </si>
  <si>
    <t>INTERVENTORÍA TÉCNICA, ADMINISTRATIVA, FINANCIERA Y AMBIENTAL PARA LAS OBRAS
DERIVADAS DE LOS CONVENIOS SUSCRITOS POR LA AGENCIA DE RENOVACIÓN DEL TERRITORIO
PARA IMPLEMENTAR EL PROYECTO DE RED DE VÍAS TERCIARIAS PARA LA PAZ Y EL
POSTCONFLICTO EN LOS MUNICIPIOS DE BARBACOAS, ROBERTO PAYAN Y TUMACO,
DEPARTAMENTO DE NARIÑO - MÓDULO 2.</t>
  </si>
  <si>
    <t>1183 DE
2017</t>
  </si>
  <si>
    <t>073-2001</t>
  </si>
  <si>
    <t>ADMINISTRACION DE MANTENIMIENTO VIAL PARA ADELANTAR GESTIONES Y ACCIONES TENDIENTES A LOGRAR EL
MEJORAMIENTO Y UNA EFECTIVA Y OPORTUNA CONSERVACION DE LAS CARRETERAS NACIONALES, PIPIRAL-VILLAVICENCIO
(PR79+0000 - PR94+0500), VILLAVICENCIO- PUERTO LOPEZ (PR67+0160 . PR67+0615) VILLAVICENCIO PUERTO LOPEZ (PR0+0000-
PR72+0600), YE GRANADA-VILLAVICENCIO (PR0+0000-PR72+0886), CUMARAL (PR32+0000) - BARRANCA DE UPIA (PR32+0000-
PR107+0600), PUENTE GATIQUIA - LOS CABALLOS (PRO+0000-PR4+0000) VILLAVICENCIO - BARRANCA DE UPIA (PR4+0000 -
PR32+0000) DE LA CARRETERA SANTAFE DE BOGOTA - VILLAVICENCIO, PUERTO LOPEZ YE GRANDA-VILLAVICENCIO Y
VILLAVICENCIO - BARRANCA DE UP</t>
  </si>
  <si>
    <t>2128 DE
2016</t>
  </si>
  <si>
    <t>ADMINISTRACIÓN VIAL DE LAS CARRETERAS NACIONALES A CARGO DE LA DIRECCIÓN
TERRITORIAL OCAÑA.</t>
  </si>
  <si>
    <t>GOB DE SANTANDER</t>
  </si>
  <si>
    <t>3471-2015</t>
  </si>
  <si>
    <t xml:space="preserve">INTERVENTORIA PARA EL MEJORAMIENTO VIAL Y OBRAS DE DRENAJE SUPERFICIAL ENTRE LAS VEREDAS RUITOQUE Y GUATIGUARA </t>
  </si>
  <si>
    <t>1255-2015</t>
  </si>
  <si>
    <t xml:space="preserve">INTERVENTORÍA TÉCNICA PARA EL MEJORAMIENTO DE LA CARRETERA LA LINEA - CAJAMARCA </t>
  </si>
  <si>
    <t>634-2010</t>
  </si>
  <si>
    <t>INTERVENTORÍA TÉCNICA PARA EL MEJORAMIENTO Y MANTENIMIENTO DE LOS SECTORES ISNOS - LA PORTADA Y SOMBRERILLOS</t>
  </si>
  <si>
    <t>1505/2012</t>
  </si>
  <si>
    <t>INTERVENTORIA PARA EL MEJORAMIENTO Y MANTENIMIENTO DE LA CARRETERA CANDELARIA-LA PLATA.SECTOR PR 0+000 AL PR 48+000.RUTA 24 TRAMO 2402. DEPARTAMENTO DE HUILA.MODULO 1.</t>
  </si>
  <si>
    <t>1150-2013</t>
  </si>
  <si>
    <t>INTERVENTORÍA TÉCNICA PARA EL MEJORAMIENTO DEL PROGRAMA CAMINOS DE PROSPERIDAD , DPTO DE CAUCA</t>
  </si>
  <si>
    <t>5000571-OH DE
2005</t>
  </si>
  <si>
    <t>INTERVENTORÍA TÉCNICA Y ADMINISTRATIVA PARA EL MEJORAMIENTO DE LA PISTA
DEL AEROPUERTO DE RIOSUCIO CHOCO</t>
  </si>
  <si>
    <t>MUNICIPIO DE
FLORIÁN</t>
  </si>
  <si>
    <t>149 DE 2013</t>
  </si>
  <si>
    <t>INTERVENTORÍA TECNICA, ADMINISTRATIVA Y FINANCIERA DEL CONTRATO DE
OBRA N.120 CUYO OBJETO ES : CONSTRUCCIÓN PAVIMENTO EN CONCRETO RÍGIDO
DE LA CARRERA 2DA ENTRE LAS CALLES 5 Y 6TA DEL CASCO URBANO DEL
MUNICIPIO DE FLORIAN DEPARTAMENTO DE SANTANDER.</t>
  </si>
  <si>
    <t>INSTITUTO DE
INFRAESTRUCTURA
Y CONCESIONES
DE CUNDINAMARCA</t>
  </si>
  <si>
    <t>037 DE 2015</t>
  </si>
  <si>
    <t>LA INTERVENTORÍA TECNICA, ADMINISTRATIVA, FINANCIERA Y LEGAL PARA
"MEJORAMIENTO DE LA VIA SHEL - ARBELÁEZ, DEPARTAMENTO DE
CUNDINAMARCA</t>
  </si>
  <si>
    <t>1597-2016</t>
  </si>
  <si>
    <t>ADMINISTRACIÓN VIAL DE LAS CARRETERAS NACIONALES A CARGO DEL INSTITUTO
NACIONAL DE VÍAS, GRUPO 01 CÓDIGO 0101 VÍA CIRCUNVALAR DE SAN ANDRÉS
SECTOR CIRCUNVALAR DE SAN ANDRÉS PRO+OOOO - PR27+0800 Y CÓDIGO 0301
VÍA CIRCUNVALAR DE PROVIDENCIA. SECTOR CIRCUNVALAR DE PROVIDENCIA
PRO+OOOO - PR17+0500, EN UNA LONGITUD DE 45.40 KM</t>
  </si>
  <si>
    <t>1496 DE 2011</t>
  </si>
  <si>
    <t>INTERVENTORÍA PARA LAS OBRAS DE REHABILITACION Y CONSERVACION PUENTE
JORNADA DE LA CARRETERA LAS ANIMAS - SANTA CECILIA, SECTOR MUMBÚ -
SANTA CECILIA, RUTA 5002, DEPARTAMENTO DE RISARALDA, MODULO 3.</t>
  </si>
  <si>
    <t>562 DE 1999</t>
  </si>
  <si>
    <t>INTERVENTORÍA TECNICA ADMINISTRATIVA Y FINANCIERA A PRECIO GLOBAL FIJO
PARA LA EVALUACION Y REHABILITACION DE VIAS EN LAS LOCALIDADES DE
BARRIOS UNIDOS, CANDELARIA, MARTIRES, TEUSAQUILLO Y SANTAFE EN SANTA FE
DE BOGOTA</t>
  </si>
  <si>
    <t>1322-2006</t>
  </si>
  <si>
    <t>INTERVENTORÍA PARA EL MANTENIMIENTO DE LA
CARRETERA PATICO - PALETARA - RIÓ MAZAMORRAS,RUTA
2002</t>
  </si>
  <si>
    <t>INTERVENTORÍA, TÉCNICA, ADMINISTRATIVA Y FINANCIERAA
LOS DISEÑOS Y CONSTRUCCIÓN DE LAS OBRAS DE
ESTABILIZACIÓN, MEJORAMIENTO Y MANTENIMIENTO DE LA
CARRETERA SANTANDER DE QUILICHAO - FLORIDA -
PALMIRA, RUTA 3105, SECTOR DEL PR85+0800 PR86+0250</t>
  </si>
  <si>
    <t>VALENCIA PORT
AUTORIDAD PORTUARIA</t>
  </si>
  <si>
    <t>NA</t>
  </si>
  <si>
    <t>ASISTENCIA TÉCNICA A LA DIRECCIÓN DE OBRA Y
COORDINACIÓN DE SEGURIDAD Y SALUD EN EL CONTROL
DELAEJECUCIÓN DEL PROYECTO DEACCESO RODADO AL
MUELLE NORESTE DEL PUERTO DE SAGUNTO</t>
  </si>
  <si>
    <t>ASISTENCIA TÉCNICA Y COORDINACIÓN DE SEGURIDAD Y
SALUD DEL PROYECTO DE CONSTRUCCIÓN DE NUEVOS
VIALES DE ACCESO AL MUELLE DE LA XITÁ Y AL MUELLE
TRANSVERSAL DIQUE DEL ESTE EN EL PUERTO DE VALENCIA</t>
  </si>
  <si>
    <t>GENERALITAT VALENCIANA</t>
  </si>
  <si>
    <t>DIRECCIÓN DE LA OBRA GLORIETA INTERSECCIÓN
CARRETERA DENIA-ROTES CON AVENIDAJOAN FUSTER EN
DENIA (ALICANTE)</t>
  </si>
  <si>
    <t>INVIAS
TERRITORIAL
CORDOBA</t>
  </si>
  <si>
    <t>083-2002</t>
  </si>
  <si>
    <t>Interventoría para las obras de mejoramiento
consistente en lechada y resalto en la Carretera
Caucasia – Planeta Rica en las carreteras de la</t>
  </si>
  <si>
    <t>132-2003</t>
  </si>
  <si>
    <t>Interventoría recuperación de banca calzada
carretera Lorica - Coveñas ruta 90 tramo 9004.</t>
  </si>
  <si>
    <t>1582-2004</t>
  </si>
  <si>
    <t>INTERVENTORIA PARA LAS OBRAS DE
MANTENIMIENTO DE D3E LA CARRETERA
CHINU - SAN ANDRES - LORICA RUTA 78</t>
  </si>
  <si>
    <t>1433-2005</t>
  </si>
  <si>
    <t>INTERVENTORIA PARA LAS OBRAS DE
CONSERVACIÓN Y MANTENIMIENTO DE LA
CARRETERA SANTA LUCIA MOÑITOS RUTA 74
TRAMO CR 02</t>
  </si>
  <si>
    <t xml:space="preserve">
1143-2011
</t>
  </si>
  <si>
    <t>Administración vial de las carreteras
nacionales a cargo de la Dirección Territorial
Antioquia, Modulo 2: Código 2510 Don Matías –
Los Llanos, sector Don Matías – Los Llanos,
PR 39+0940 – PR 87+0130; Los Llanos – Taraza,
sector Los Llanos – Taraza, PR 0+0000</t>
  </si>
  <si>
    <t>4188-13</t>
  </si>
  <si>
    <t>INTERVENTORIA TECNICA, ADMINISTRATIVA,
FINANCIERA Y AMBIENTAL PARA EL
MEJORAMIENTO, MANTENIMIENTO Y
CONSERVACION DE VIAS - CAMINO
PROSPERIDAD EN EL DEPARTAMENTO DE
ANTIOQUIA ( MODULO 9)</t>
  </si>
  <si>
    <t>IDU- UEL-1-8-
873/99</t>
  </si>
  <si>
    <t>INTERVENTORIA TÉCNICA, ADMINISTRATIVA Y
FINANCIERA A PRECIO GLOBAL FIJO, PARA LA
EVLAUACIÓN Y REHABILITACIÓN DE VÍAS EN LAS
LOCALIDADES DE USAQUEN KENEDY EN SANTA FÉ
DE BOGOTÁ D.C.</t>
  </si>
  <si>
    <t>0263-2002</t>
  </si>
  <si>
    <t>INTERVENTORIA REHABILITACION VIA DUITAMA -
LA PALMERA</t>
  </si>
  <si>
    <t>1329-2011</t>
  </si>
  <si>
    <t>INTERVENTORÍA ATENCIÓN OBRAS DE
EMERGENCIA PARA LA CARRETERA DUITAMA - LA
PALMERA, RUTA 5503 ENTRE EL PR 6+0500 AL
PR7+0500 EN EL DEPARTAMENTO DE BOYACÁ</t>
  </si>
  <si>
    <t>1494-2012</t>
  </si>
  <si>
    <t>INTERVENTORIA PARA EL MEJORAMIENTO Y
MANTENIMINETO DE LA CARRETERA
BUCARAMANGA - CUESTABOBA SECTOR PR3+0400
AL PR8+0000 RUTA 66, TRAMO 6603. MODULO 4</t>
  </si>
  <si>
    <t>2614/2008</t>
  </si>
  <si>
    <t>INTERVENTORIA TÉCNICA,ADMINISTRATIVA,FINANCIERA Y AMBIENTAL PARA EL MEJORAMIENTO DE VIAS RURALES MUNICIPALES EN EL DEPARTAMENTO DE SUCRE GRUPO 5,MUNICIPIOS DE SAN ANTONIO DE PALMITO,SINCELEJO Y SAMPUES.</t>
  </si>
  <si>
    <t>3779/2013</t>
  </si>
  <si>
    <t>ADMINISTRACION VIAL DE LAS CARRETERAS NACIONALES A CARGO DE LA DIRECCION TERRITORIAL NORTE DE SANTANDER, CODIGO 5505 VIA PRESIDENTE - PAMPLONA  - CUCUTA, SECTOR PRESIDENTE  - PR 71+0000, DEL PR0+0000 AL PR 71+0000, CODIGO 6603 VIA BUCARAMANGA - PAMPLONA, SECTOR CUESTABOBA - PAMPLONA, DEL PR70+0000 AL PR123+0909, EN UNA LONGITUD DE 124,06 KM, PARA INVERTIR EN EL DEPARTAMENTO DE NORTE DE SANTANDER</t>
  </si>
  <si>
    <t>1121 DE 2012</t>
  </si>
  <si>
    <t>INTERVENTORIA PARA EL MEJORAMIENTO DE LA CARRETERA 3702: GUADUALEJO-BELALACAZAR: EL PALO SECTOR PUENTE RIO NEGRO - EL PALO, DPTO DEL CAUCA</t>
  </si>
  <si>
    <t>477-2010</t>
  </si>
  <si>
    <t>INTERVENTORIA DE LAS OBRAS DE MEJORAMIENTO DE LA CARRETERA POPAYAN - TORORO</t>
  </si>
  <si>
    <t>559 DE 2002</t>
  </si>
  <si>
    <t>Interventoría para el mantenimiento de vías en las localidades de Ciudad Bolívar, Antonio Nariño, Fontibón y Kennedy en Bogotá D.C.</t>
  </si>
  <si>
    <t>Secretaría de Infraestructura Física
Gobernación de Antioquia</t>
  </si>
  <si>
    <t>2008-CC-20-297</t>
  </si>
  <si>
    <t>Interventoría técnica, administrativa, financiera y ambiental 
de la construcción y rehabilitación de la conexión de la vía Jardín - Támesis al corregimiento de Buenos Áires (Municipio de Ándes)</t>
  </si>
  <si>
    <t>2117 de 2008</t>
  </si>
  <si>
    <t>Interventoría técnica, administrativa y financiera de los proyectos de mejoramiento de vías rurales municipales en el departamento de Nariño, Grupo 15 en los municipios de Yacuanquer, Sandoná y Consacá</t>
  </si>
  <si>
    <t>1094 DE 2004</t>
  </si>
  <si>
    <t>INTERVENTORIA DE LAS OBRAS DE MEJORAMIENTO Y PAVIEMENTACION DE LA VARIANTE PITALITO, SECTOR GAVIOTAS-PUNTE DEL RIO GUARAPAS DEL Pr0 AL Pr 1+300</t>
  </si>
  <si>
    <t>FOSOP</t>
  </si>
  <si>
    <t>189/92</t>
  </si>
  <si>
    <t>INTERVENTORIA DE OBRAS DE RECUPERACION Y MANTENIMIENTO DE CALLE 45 (MODELIA) DE AVENIDA BOYACA A CARRERA 80;</t>
  </si>
  <si>
    <t>GOBERNACION DEL HUILA</t>
  </si>
  <si>
    <t>529 de 2007</t>
  </si>
  <si>
    <t>INTERVENTORÍA TÉCNICA AL CONTRATO DE OBRA PÚBLICA CUYO OBJETO ES: “CONSTRUCCIÓN DE 7.3 KMS DE VÍA EN PAVIMENTO FLEXIBLE A PARTIR DEL K22+300 DE LA VÍA ZULUAGA – SILVANIA DEPARTAMENTO DEL HULIA”</t>
  </si>
  <si>
    <t>2062 DE 2008</t>
  </si>
  <si>
    <t>INTERVENTORIA TECNICA, ADMINISTRATIVA, FINANCIERA Y AMBIEBTAL DE LOS PROYECTOS DE MEJORAMIENTO DE VIAS RURALES, MUNICIPALES EN EL DEPARTAMENTO DE CUNDINAMARCA, GRUPO 15, MUNICIPIOS DE FUSAGASUGA, TIBACUY Y SILVANIA</t>
  </si>
  <si>
    <t>INSTITUTO NACIONAL DE VIAS - INVIAS</t>
  </si>
  <si>
    <t>2271 de 2009</t>
  </si>
  <si>
    <t>INTERVENTORÍADELOSESTUDIOSYDISEÑOS,PAVIMENTACIÓNY/OREPAVIMENTACIÓNDELASVÍASINCLUIDASDENTRODELPROGRAMADEPAVIMENTACIÓNDEINFRAESTRUCTURAVIALDEINTEGRACIÓNYDESARROLLOGRUPO69VÍAPASTO–BUESACO-ELEMPATECONUNALONGITUDDE22.88KILÓMETROSENELDEPARTAMENTODE NARIÑO – DIRECCIÓN TERRITORIAL NARIÑO</t>
  </si>
  <si>
    <t>GOBERNACION DE BOYACA</t>
  </si>
  <si>
    <t>1988 DE 2011</t>
  </si>
  <si>
    <t>INTERVENTORÍA TÉCNICA, ADMINISTRATIVA, FINANCIERA Y AMBIENTAL A LA "REHABILITACIÓN Y RECUPERACIÓN DE LA VÍA DEPARTAMENTAL ARCABUCO-NARANJOS-VILLA DE LEYVA (CANE), DEPARTAMENTO DE BOYACÁ".</t>
  </si>
  <si>
    <t>INSTITUTO NACIONAL DE VIAS -
INVIAS</t>
  </si>
  <si>
    <t>1498 DE 2012</t>
  </si>
  <si>
    <t>INTERVENTORÍA PARA EL MEJORAMIENTO Y MANTENIMIENTO DE LA CARRETERA SALIDA TÚNEL DE LA ABUELA –
CRUCE QUEBRADA NEGRA – EL CURAPO, DEPARTAMENTO DE CUNDINAMARCA, MÓDULO 2</t>
  </si>
  <si>
    <t>1280 DE 2014</t>
  </si>
  <si>
    <t>INTERVENTORIA PARA EL MEJORAMIENTO Y MANTENIMIENTO DE LA CARRETERA CRUCE DE PUERTO RICO - YE DE
GRANADA RUTA 6508 DEPARTAMENTO DEL META</t>
  </si>
  <si>
    <t>633/2010</t>
  </si>
  <si>
    <t>INTERVENTORIA PARA EL MEJORAMIENTO Y MANTENIMIENTO DE LOS SECTORES ALTAMIRA - GABINETE Y GABINETE - CARAÑO DE LA CARRETERA ALTAMIRA - FLORENCIA RUTA 2003 DEPARTAMENTO DE HUILA Y CAQUETA, MODULO 2</t>
  </si>
  <si>
    <t>2666/2007</t>
  </si>
  <si>
    <t>INTERVENTORIA AL MATENIMIENTO DE LA CARRETERA SANTANDER DE QUILICHAO - CORINTO</t>
  </si>
  <si>
    <t>2102541-2010</t>
  </si>
  <si>
    <t>INTERVENTORIA TECNICA PARA EL PROYECTO LA Y MILAN Y LA VIA FLORENCIA MILAN</t>
  </si>
  <si>
    <t>1950-2015</t>
  </si>
  <si>
    <t>ADMINISTRACION DE LAS CARRETERAS NACIONALES DE LA TERRITORIAL ANTIOQUIA</t>
  </si>
  <si>
    <t>2198-2005</t>
  </si>
  <si>
    <t>ADMINISTRACION DE LAS CARRETERAS NACIONALES DE LA VIA VILLAGARZON - SAN JOSE DE FRAGUA</t>
  </si>
  <si>
    <t>4038/2013</t>
  </si>
  <si>
    <t>ADMINISTRACiÓN VIAL DE LAS CARRETERAS NACIONALES A CARGO DE LA DIRECCION TERRITORIAL CORDOBA CODIGO 9004 VÍA LORICA SAN ONOFRE, SECTOR LORICA-COVEÑAS, DEL PR0+0000 AL PR30+0000; CODIGO7801, VÍA LORICA-CHINÚ SECTOR LORICA-CHINÚ, DEL PR 0+0000 AL PR52+0000, CODIGO 7403 VIA EL VIAJANO GUAYEPO, SECTOR EL VIAJANO-SAN MARCOS, DEL PR 0+0000 AL PR49+0904, EN UNA LONGITUD DE 130,39 KM PARA INVERTIR EN EL DEPARTAMENTO DE CORDOBA.</t>
  </si>
  <si>
    <t>1229-2006</t>
  </si>
  <si>
    <t>INTERVENTORÍA TÉCNICA, ADMINISTRATIVA, FINANCIERA Y AMBIENTAL PARA EL
MEJORAMIENTO DE LA VÍA ANSERMANUEVO – EL ÁGUILA, MUNICIPIOS
ANSERMANUEVO Y EL ÁGUILA, DEPARTAMENTO DE VALLE DEL CAUCA.</t>
  </si>
  <si>
    <t>095/2003</t>
  </si>
  <si>
    <t>CONTINUACIÓN DE LA INTERVENTORÍA TÉCNICA, ADMINISTRATIVA, FINANCIERA
Y AMBIENTAL A PRECIO GLOBAL FIJO PARA LA TERMINACIÓN DE LA AVD JOSE
CELESTINO MUTIS DESDE LA AVD CIUDAD DE CALI HASTA LA CRA 119, EN
BOGOTA D.C.</t>
  </si>
  <si>
    <t>1728/2008</t>
  </si>
  <si>
    <t>INTERVENTORÍA TECNICA, ADMINISTRATIVA, FINANCIERA Y AMBIENTAL DE LOS
PROYECTOS DE MEJORAMIENTO DE VIAS RURALES, MUNICIPALES, EN EL
DEPARTAMENTO DE SAN ANDRES Y PROVIDENCIA, GRUPO 01 MUNICIPIOS DE
SAN ANDRES Y PROVIDENCIA</t>
  </si>
  <si>
    <t>INSTITUTO DE
INFRAESTRUCTURA Y
CONCESIONES DE
CUNDINAMARCA – ICCU</t>
  </si>
  <si>
    <t>424-2015</t>
  </si>
  <si>
    <t>EJECUTAR LA INTERVENTORÍA TÉCNICA, ADMINISTRATIVA, FINANCIERA Y
LEGAL PARA EL: "MEJORAMIENTO DE LA VÍA CENTRO POBLADO LA FLORIDA –
EL RUBÍ – NEBRASKA DEL MUNICIPIO DE ANOLAIMA, DEPARTAMENTO DE
CUNDINAMARCA"</t>
  </si>
  <si>
    <t>MUNICIPIO DE CAJICA</t>
  </si>
  <si>
    <t>010 DE 2013</t>
  </si>
  <si>
    <t>“INTERVENTORIA TECNICA, SEGUIMIENTO ADMINISTRATIVO, AMBIENTAL,
FINANCIERO, CONTABLE Y JURIDICO A OBRAS DE INFRAESTRUCTURA VIAL DEL
MUNICIPIO DE CAJICA”</t>
  </si>
  <si>
    <t>003 DE 2012</t>
  </si>
  <si>
    <t>INTERVENTORIA ADMINISTRATIVA TECNICA Y FINANCIERA PARA LAS OBRAS DE
SUMINISTRO TRANSPORTE E INSTALACION DE MEZCLA ASFALTICA PARA EL
REPARCHEO DE LAS VIAS URBANAS Y RURALES DEL MUNICIPIO - COP 002 DE
2012</t>
  </si>
  <si>
    <t>111-2001</t>
  </si>
  <si>
    <t>ADMINISTRACIÓN DE MANTENIMIENTO VIAL PARA LOGRAR EL MEJORAMIENTO Y UNA OPORTUNA CONSERVACIÓN DE LAS VÍAS: SACAMA-LA CABUYA PR0+000-PR32+0080; LA CABUYA-SARAVENA PR0+000-PR+129+0100; A CARGO DE LA REGIONAL CASANARE EN UNA LONGITUD DE 161,26 KILÓMETROS.</t>
  </si>
  <si>
    <t>159-2007</t>
  </si>
  <si>
    <t>INTERVENTORIA PARA EL MEJORAMIENTO Y MANTENIMIENTO DE LA VIA YOPAL - LA CABUYA</t>
  </si>
  <si>
    <t>515-2010</t>
  </si>
  <si>
    <t>INTERVENTORIA PARA EL MEJORAMIENTO Y MANTENIMIENTO DE LA CARRETERA HATO COROZAL - LA CABUYA</t>
  </si>
  <si>
    <t>1542-2014</t>
  </si>
  <si>
    <t xml:space="preserve">ADMINISTRACIÓN DE MANTENIMIENTO VIAL A CARGO DE LA TERRITORIAL CASANARE </t>
  </si>
  <si>
    <t>1486-2016</t>
  </si>
  <si>
    <t>1484-2016</t>
  </si>
  <si>
    <t>INSTITUTO
NACIONAL DE VIAS
- INVIAS</t>
  </si>
  <si>
    <t>2542 de 2008</t>
  </si>
  <si>
    <t>INTERVENTORÍA TÉCNICA, ADMINISTRATIVA Y
FINANCIERA DE LOS PROYECTOS DE MEJORAMIENTO
DE VIAS RURALES MUNICIPALES EN EL
DEPARTAMENTO DE CASANARE GRUPO 5, MUNICIPIOS
DE PORE, TRINIDAD Y SAN LUIS DE PALENQUE</t>
  </si>
  <si>
    <t>FIDUCIARIA
PETROLERA S.A.</t>
  </si>
  <si>
    <t>006 (061/05-009)</t>
  </si>
  <si>
    <t>INTERVENTORÍA ADMINISTRATIVA, TÉCNICA Y
FINANCIERA DE LA CONSTRUCCIÓN DE UN PUENTE
VEHICULAR VÍA LA MACARENA - SAN VICENTE DEL
CAGUAN, MUNICIPIO LA MACARENA, DEPARTAMENTO</t>
  </si>
  <si>
    <t>METROCALI S.A.</t>
  </si>
  <si>
    <t>MC-IT-01-2010</t>
  </si>
  <si>
    <t>INTERVENTORÍA, TÉCNICA, ADMINISTRATIVA,
FINANCIERA, SOCIAL Y AMBIENTAL PARA LA
CONSTRUCCIÓN DEL PUENTE VEHICULAR PARA EL
PROYECTO DEL SISTEMA INTEGRADO DE
TRANSPORTE MASIVO DE PASAJEROS DE SANTIAGO
DE CALI, DENOMINADO "CIUDADES CONFEDERADAS",
LOCALIZADO EN LA INTERSECCIÓN DE LA AVENIDA 3</t>
  </si>
  <si>
    <t>5000571-OH-
2005</t>
  </si>
  <si>
    <t>INTERVENTORÍA TÉCNICA Y ADMINISTRATIVA PARA EL
MEJORAMIENTO DE LA PISTA DEL AEROPUERTO DE
RIOSUCIO CHOCO</t>
  </si>
  <si>
    <t>2370 de 2008</t>
  </si>
  <si>
    <t>INTERVENTORÍA TÉCNICA, ADMINISTRATIVA,
FINANCIERA Y AMBIENTAL DE LOS PROYECTOS DE
MEJORAMIENTO DE VIAS RURALES MUNICIPALES EN
EL DEPARTAMENTO DE CAQUETA GRUPO 4,</t>
  </si>
  <si>
    <t>2363 de 2008</t>
  </si>
  <si>
    <t>INTERVENTORÍA TÉCNICA, ADMINISTRATIVA,
FINANCIERA Y AMBIENTAL DE LOS PROYECTOS DE
MEJORAMIENTO DE VIAS RURALES MUNICIPALES EN
EL DEPARTAMENTO DE CAQUETA GRUPO 2,</t>
  </si>
  <si>
    <t>272-2014</t>
  </si>
  <si>
    <t>INTERVENTORIATECNICA,ADMINISTRATIVA,FINANCIERAYAMBIENTALPARAELMEJORAMIENTO,MANTENIMIENTO,CONSERVACIONDEVIAS-CAMINOSDEPROSPERIDADENELDEPARTAMENTO DE SANTANDER, MODULO 3</t>
  </si>
  <si>
    <t>1453 DE 2006</t>
  </si>
  <si>
    <t>INTERVENTORIAPARAELMEJORAMIENTOYMANTENIMIENTODELACARRETERALAUNION-LAFRONTERA-SONSON,RUTA 56 TRAMO 5601.</t>
  </si>
  <si>
    <t>GOBERNACION DE CASANARE</t>
  </si>
  <si>
    <t>676 DE 2005</t>
  </si>
  <si>
    <t>INTERVENTORIAADMINISTRATIVATECNICAFINANCIERAYAMBIENTALDELACONSTRUCCIÓNDEPAVIMENTOFLEXIBLEDELAVÍAYOPALTACARIMENAENTREKM18+500YELKM21+00YAMPLIACIONALKM21+750MUNICIPIODEYOPALDEPARTAMENTO DE CASANARE</t>
  </si>
  <si>
    <t>2534 DE 2007</t>
  </si>
  <si>
    <t>INTERVENTORIAPARAELMEJORAMIENTOYMANTENIMIENTODELSECTORORRAPIHUASI-DEPRESIONELVERGEL-DELACARRETERA ALTAMIRA- FLORENCIA, RUTA 20 TRAMO 2003-A.</t>
  </si>
  <si>
    <t>Aeronautica Civil</t>
  </si>
  <si>
    <t>4000512-OH-2004</t>
  </si>
  <si>
    <t>InterventoriatecnicayadministrativaparalaampliaciondelapistadeaterrizajeyplataformadelaeropuertodePuertoRondon- Cauca</t>
  </si>
  <si>
    <t>5000487-OH-2005</t>
  </si>
  <si>
    <t>Interventoriatecnicayadministrativaparalapavimentaciondelapista del aeropuerto Mandinga de Condoto - Choco</t>
  </si>
  <si>
    <t>ALCALDIA MUNICIPAL DE COVEÑAS</t>
  </si>
  <si>
    <t>C.C. No. 70-221-006-2013</t>
  </si>
  <si>
    <t>INTERVENTORIATECNICAADMINISTRATIVAYFINANCIERADELAOBRACUYOOBJETOESLAREHBILITACIONDELAVIAQUECOMUNICACOVEÑAS-REPAROALAVIATORRENTEUSUARIOMUNICIPIO DE COVEÑAS - SUCRE</t>
  </si>
  <si>
    <t>GOBERNACION DEL BOLIVAR</t>
  </si>
  <si>
    <t>CMA-SI-2160-2016</t>
  </si>
  <si>
    <t>INTERVENTORIATECNICA,ADMINISTRATIVA,FINANCIERA,AMBIENTAL,CONTABLEYJURIDICAALACONSTRUCCIONYREHABILITACIONDELAVIAQUECOMUNICAALMUNICIPIODETURBACOCONELCORREGIMIENTODECAÑAVERAL,DEPARTAMENTO DE BOLIVAR.</t>
  </si>
  <si>
    <t>1563 DE 2008</t>
  </si>
  <si>
    <t>INTERVENTORÍA PARA LA CONSERVACIÓN DE LA CARRETERA BELÉN - SOACHA PR 7+800 - PR 12+000 RUTA 64 TRAMO 6404</t>
  </si>
  <si>
    <t>2099 DE 2010</t>
  </si>
  <si>
    <t>INTERVENTORIA AL CONTRATO No. 315 DE 2007 CUYO OBJETO ES MEJORAMIENTO Y PAVIMENTACIÓN DE LA VÍA MARIPÍ - MUZO, SECTOR MANDARINO - MUZO DEL PR 24+220 AL PR 31+220 EN EL DEPARTAMENTO DE BOYACA</t>
  </si>
  <si>
    <t>MUNICIPIO DE MEDINA (CUNDINAMARCA)</t>
  </si>
  <si>
    <t>004 DE 2014</t>
  </si>
  <si>
    <t>REALIZAR LA INTERVENTORIA TECNICA, ADMINISTRATIVA Y FINANCIERA PARA LA CONSTRUCCION DE ESTRIBOS Y ACCESOS PARA EL PUENTE VEHICULAR EN LA VIA A LA INSPECCION DE ARENALES SOBRE EL RIO NIPORE EN EL MUNICIPIO DE MEDINA CUNDINAMARCA.</t>
  </si>
  <si>
    <t>UAERMV</t>
  </si>
  <si>
    <t>359 DE 2015</t>
  </si>
  <si>
    <t>INTERVENTORÍA TÉCNICA, ADMINISTRATIVA, FINANCIERA, LEGAL, SOCIAL, SEGURIDAD Y SALUD EN EL TRABAJO Y MEDIO AMBIENTE DE LAS OBRAS DE MANTENIMIENTO Y REHABILITACION PARA LA CONSERVACION DE LA MALLA VIAL LOCAL, QUE PERMITA COMPLEMENTAR LA EJECUCION MISIONAL DE LA UAERMV EN LOS PROGRAMAS Y PROYECTOS QUE SE ENCUENTRAN A CARGO DE LA ENTIDAD, PARA LOS GRUPOS 1, 2, 3, 4 Y 5, EN LA CIUDAD DE BOGOTA D.C.</t>
  </si>
  <si>
    <t>281 DE 2014</t>
  </si>
  <si>
    <t>INTERVENTORÍA TÉCNICA, ADMINISTRATIVA, FINANCIERA Y AMBIENTAL PARA EL MEJORAMIENTO, MANTENIMIENTO Y CONSERVACIÓN DE VÍAS - CAMINOS DE PROSPERIDAD EN EL DEPARTAMENTO DE SANTANDER</t>
  </si>
  <si>
    <t>1556 DE 2011</t>
  </si>
  <si>
    <t xml:space="preserve"> INTERVENTORIA TECNICA, ADMINISTRATIVA, FINANCIERA Y AMBIENTAL PARA LA REHABILITACION Y PAVIMENTACION DE LA VIA CORDONCILLO (KM 0+000) - GUICAN  DE LA SIERRA DEPARTAMENTO DE BOYACA</t>
  </si>
  <si>
    <t>333/2014</t>
  </si>
  <si>
    <t>INTERVENTORIA AL MEJORAMIENTO Y CONSERVACION DE VIAS CAMINOS DE PROSPERIDAD, EN EL DPTO DEL CAUCA</t>
  </si>
  <si>
    <t>MPIO DE SUAREZ CAUCA</t>
  </si>
  <si>
    <t>F28-01-20-11-17/2017</t>
  </si>
  <si>
    <t>INTERVENTORIA TECNICA, ADMINISTRATIVA PARA EL MEJORAMIENTO DE LA VIA CABECERA MUNICIPAL DE SUAREZ - EMBALSE LA SALAMINA</t>
  </si>
  <si>
    <t>2315-2008</t>
  </si>
  <si>
    <t>INTERVENTORIA TECNICA, ADMINISTRATIVA, FINANCIERA  Y AMBIENTAL DE LOS PROYECTOS DE MEJORAMIENTO DE LAS VIAS RURALES Y MUNICIPALES EN EL DEPARTAMENTO DE SANTANDER GRUPO 09,  MUNICIPIOS DE CAPITANEJO, MACARAVITA Y SAN MIGUEL.</t>
  </si>
  <si>
    <t>1457 DE 2004</t>
  </si>
  <si>
    <t>ADMINISTRACION VIAL CARRETERAS NACIONALES A CARGO DE LA TERRITORIAL SANTANDER RUTA 45A08</t>
  </si>
  <si>
    <t>052-2003</t>
  </si>
  <si>
    <t>INTERVENTORIA PARA EL MANTENIMIENTO DE LA MALLA VIAL URBANA SECTOR l</t>
  </si>
  <si>
    <t>269 DE 2014</t>
  </si>
  <si>
    <t>INTERVENTORÍA TÉCNICA, ADMINISTRATIVA, FINANCIERA Y AMBIENTAL PARA EL MEJORAMIENTO, MANTENIMIENTO Y CONSERVACIÓN DE VÍAS - CAMINOS DE PROSPERIDAD, EN EL DEPARTAMENTO DE CHOCO .MODULO 3.</t>
  </si>
  <si>
    <t>1332 DE
2004</t>
  </si>
  <si>
    <t>AMV NORTE DE SANTANDER GRUPO 4</t>
  </si>
  <si>
    <t>1431 DE
2016</t>
  </si>
  <si>
    <t>AMV NORTE DE SANTANDER GRUPO 1</t>
  </si>
  <si>
    <t>1518 DE
2016</t>
  </si>
  <si>
    <t>AMV CAQUETA GRUPO 2</t>
  </si>
  <si>
    <t>GOBERNACI
ON BOYACA</t>
  </si>
  <si>
    <t>SIN
NÚMERO</t>
  </si>
  <si>
    <t>ORDEN DE PRESTACIÓN DE SERVICIO DE
INTERVENTORIA A LOS CONTRATOS PARA EL
MANTENIMIENTO DE LAS VIAS SUTATENZAMUTATEA,
SUTATENZA OVEJERAS - SUTATENZAPÁRAMO-
GUANZA ARRIBA, TENZA-LAS JUNTAS,
TENZA-QUEBRADAS Y TENZA-BARZAL</t>
  </si>
  <si>
    <t>OS 227 DE
1996</t>
  </si>
  <si>
    <t>ASESORIA E INTERVENTORIA TECNICA Y
ADMINISTRATIVA DE LOS CONTRATOS PARA LA
PAVIMENTACIÓN DEL PASO NACIONAL POR
ZETAQUIRA , CARRETERA TUNJA-PAEZ</t>
  </si>
  <si>
    <t>2154 DE
2014</t>
  </si>
  <si>
    <t>UNICAUCA</t>
  </si>
  <si>
    <t>2.3-31.4/066 -
2011</t>
  </si>
  <si>
    <t>INTERVENTORIA INTEGRAL, TECNICA,
ADMINISTRATIVA Y FINANCIERA PARA EL
MEJORAMIENTO, MANTENIMIENTO Y REHABILITACIÓN
DE VÍAS DEPARTAMENTALES, MUNICIPALES, VÍAS
PARA LA COMPETITIVIDAD Y VÍAS DE LA RED
TERCIARIA NACIONAL, EN JURISDICCIÓN DEL DPTO
DE CAQUETA. MEJORAMIENTO CARRETEABLE LA
ESTRELLA-TEMBLON-EL PATO, MCIPIO DE
MONTAÑITA; CONSTRUCCIÓN DE UN PUENTE EN
CONCRETO SOBRE LA QUEBRADA EL JORDAN;
VEREDA TAMBO OSCURO, MCIPIO DE MONTAÑITA</t>
  </si>
  <si>
    <t>FNCV</t>
  </si>
  <si>
    <t>11-0677-0-2001</t>
  </si>
  <si>
    <t>INTERVENTORIA TECNICA Y ADMINISTRATIVA DE LOS
PROYECTOS QUE SE EJECUTAN EN LA ACTUAL
VIGENCIA EN DPTO DEL CAUCA, SECTOR XVI.</t>
  </si>
  <si>
    <t>INTITUTO
NACIONAL DE VIAS</t>
  </si>
  <si>
    <t>1711-2013</t>
  </si>
  <si>
    <t>ADMINISTRACION VIAL DE LAS CARRETERAS
NACIONALES A CARGO DE LA DIRECCION
TERRITORIAL CAUCA, RUTA 2002, POPAYÁN - LA
PORTADA, SECTOR POPAYÁN - PATICO - RIO
MAZAMORRAS DEL PR0+0000 AL PR67+0350, RUTA
2401 PATICO - CANDELARIA DEL PR0+0000 AL
PR75+0000 Y RUTA 2001 MUNCHIQUE - EL TABLÓN -
POPAYÁN DEL PR0+0000 AL PR58+0050, EN UNA
LONGITUD DE 198,28 KMTS.</t>
  </si>
  <si>
    <t>GOBERNACION DE
ANTIOQUIA</t>
  </si>
  <si>
    <t>2011-SS-20-
151CH</t>
  </si>
  <si>
    <t>INTERVENTORIA TECNICA, ADMINISTRATIVA Y
FINANCIERA DEL CONTRATO DE OBRA PUBLICA No.
2011-00-20-133 CH, CUYO OBJETO ES LA
REHABILITACION DE LA VIA AUTOPISTA-GRANADA,
DEPARTAMENTO DE ANTIOQUIA</t>
  </si>
  <si>
    <t>016-2001</t>
  </si>
  <si>
    <t>INTERVENTORIA DE LAS OBRAS DE MANTENIMIENTO
DE LA CARRETERA ARMENIA - LA LINEA</t>
  </si>
  <si>
    <t>DEPARTAMENTO
DE ANTIOQUIA</t>
  </si>
  <si>
    <t>2013-SS-20-0029</t>
  </si>
  <si>
    <t>INTERVENTORÍA TÉCNICA, ADMINISTRATIVA,
FINANCIERA, AMBIENTAL Y LEGAL PARA LA
CONSTRUCCIÓN DE OBRAS DE CONTENCIÓN
CONEXIÓN VIAL GUILLERMO GAVIRIA.</t>
  </si>
  <si>
    <t>MUNICIPIO DE
TUNJA</t>
  </si>
  <si>
    <t>610-2013</t>
  </si>
  <si>
    <t>Interventoría, Administrativa, Técnica Y Financiera
Al Proyecto, Recuperación Y/O Mantenimiento De La
Malla Vial De La Ciudad De Tunja, Avenida Olímpica
Entre Glorieta Avenida Norte Hasta Glorieta Casa De
Gobernador</t>
  </si>
  <si>
    <t>2052265-2005</t>
  </si>
  <si>
    <t>Interventoría técnica administrativa contable y
ambiental, para los proyectos de la red vial terciaria,
en los departamentos de Boyacá, Casanare y
Cundinamarca</t>
  </si>
  <si>
    <t>RCES-042-03</t>
  </si>
  <si>
    <t>Interventoría mantenimiento de la carretera pueblo
nuevo – Bosconia – Valledupar ruta 8003</t>
  </si>
  <si>
    <t>0729-2016</t>
  </si>
  <si>
    <t>Interventoria para el mantenimiento y rehabilitacion
de la via ipiales - guachucal- el espino, ruta 0801 y
1701, en el departamento de nariño</t>
  </si>
  <si>
    <t>1025 DE 2005</t>
  </si>
  <si>
    <t>ADMINISTRACION DEL MANTENIMIENTO VIAL DE
LOS SECTORES PUENTE PEREIRA - SAN JUAN DEL
CESAR - BUENAVISTA RUTA 49-02; BUENAVISTA -
MAICAO RUTA 88-01; PASO POR SAN JUAN DEL
CESAR RUTA 49GJB Y ACCESO A ALBANIA RUTA
88GJ02.</t>
  </si>
  <si>
    <t>INSTITUTO  NACIONAL DE VIAS - INVIAS</t>
  </si>
  <si>
    <t>171 DE 2014</t>
  </si>
  <si>
    <t>INTERVENTORIA TECNICA, ADMINISTRATIVA, FINANCIERA Y AMBIENTAL PARA EL MEJORAMIENTO MANTENIMIENTO Y CONSERVACION DE VIAS - CAMINOS DE PROSPERIDAD</t>
  </si>
  <si>
    <t>3050 DE 2008</t>
  </si>
  <si>
    <t>INTERVENTORIA TECNICA MEJORAMIENTO DE VIAS RURALES MUNICIPALES EN EN DPTO DE BOLIVAR</t>
  </si>
  <si>
    <t>2456 DE 2008</t>
  </si>
  <si>
    <t>INTERVENTORIA TECNICA , ADMINISTRATIVA, FINANCIERA Y AMBIENTAL DE LOS PROYECTOS DE MEJORAMIENTO DE VIAS RURALES, MUNICIPIOS EN EL DEPARTAMENTO DE ANTIOQUIA GRUPO 30 MUNICIPIOS EL PEÑOL, GUATAPE Y SAN RAFAEL</t>
  </si>
  <si>
    <t>1568 DE 2007</t>
  </si>
  <si>
    <t>INTERVENTORÍA TÉCNICA, ADMINISTRATIVA, FINANCIERA Y AMBIENTAL PARA EL MEJORAMIENTO DE LA VÍA SAMPUES – SAN MARCOS, MUNICIPIO DE SAMPUES.</t>
  </si>
  <si>
    <t>2035 DE 2006</t>
  </si>
  <si>
    <t>INTERVENTORIA AL MEJORAMIENTO DE LA CARRETERA LA PLATA - LABERINTO</t>
  </si>
  <si>
    <t>MUNICIPIO DE VILLAVICENCIO</t>
  </si>
  <si>
    <t>S.O.P.M. 021/2000</t>
  </si>
  <si>
    <t>INTERVENTORÍA TÉCNICA, ADMINISTRATIVA Y FINANCIERA PARA LA CONSTRUCCIÓN DEL PASO A DESNIVEL DE LA INTERSECCIÓN VIAL DE LA AVENIDA 40 VÍA A ACACIAS CON AVENIDA CIRCUNVALAR - SECTOR VILLACENTRO</t>
  </si>
  <si>
    <t xml:space="preserve">MUNICIPIO DE MEDELLINN </t>
  </si>
  <si>
    <t xml:space="preserve">INTERVENTORIA PARA LA AMPLIACIÓN DE LA CARRERA 80 ENTRE LA CALLE 77 B Y  80 Y OBRAS COMPLEMENTARIAS </t>
  </si>
  <si>
    <t>CONSORCIO DH</t>
  </si>
  <si>
    <t xml:space="preserve">INSTITUTO NACIONAL DE VIAS </t>
  </si>
  <si>
    <t>057-2003</t>
  </si>
  <si>
    <t xml:space="preserve">ADMMINITRACIÓN DEL MANTENIMIENTO VIAL PARA ADELANTAR GESTIONES Y ACCIONES TENDIENTES A LOGRAR EL MANTENIMIENTO Y UNA EFECTIVA Y ONOPORTUNO CONSERVACIÓN DE LAS CARRETERAS NACIONALES, EN LA DIRECCIÓN TERRITORIAL CORDOBA, GRUPO No. 1: CARRETERA RUTA 2513 CAUCASIA - PLANETA RICA (PR 0+0000 AL PR66+0887), RUTA 2514 PLANETA RICA - EL VIAJANO (PR 0+0000 AL PR 30+000), RUTA 7403 VIAJANO - GUAYEPO (PR 0+0000 AL PR 49+0904), EN UNA LONGITUD DE 146.76 KILOMETROS </t>
  </si>
  <si>
    <t>HOL SAS</t>
  </si>
  <si>
    <t xml:space="preserve">DIRECCION TERRITORIAL MAGDALENA </t>
  </si>
  <si>
    <t>1013-2006</t>
  </si>
  <si>
    <t>ADMMINITRACIÓN DEL MANTENIMIENTO VIAL INTERVENTORIA DE LAS CARRETERAS NACIONALES A CARGO DE LA DIRECCIÓN TERRITORIAL MAGDALENA RUTA: 4313 EL BANCO - SAN JOSE ( LIMITES CON EL CESAR) ( PR+ 0`000 AL PR 21+000), RUTA 7805  GUAMAL - EL BANCO ( PR+ 0`000 AL PR 36+320), RUTA 8202 PLATO - PUEBLO NUEVO  ( PR+ 0`000 AL PR 87+0820) Y RUTA 80MG01 SANTANA - LA GLORIA ( PR+ 0`000 AL PR 67+650) EN UNA LONGITUD DE 214,62 KILOMETROS</t>
  </si>
  <si>
    <t>INSTITUTO NACIONAL DE VÍAS TERRITORIAL SANTANDER</t>
  </si>
  <si>
    <t>1444 DE 2004</t>
  </si>
  <si>
    <t xml:space="preserve">ADMINISTRACION DE MANTENIMIENTO VIAL E INTERVENTORIA DE LAS CARRETERAS NACIONALES A CARGO DE LA TERRITORIAL SANTANDER RUTA 6402 SAN GIL - BARICHARA-CRUCE RUTA A GUANE PR 0- PR 28; RUTA 6403 CRUCE RUTA 45 A ( SAN GIL)- MOGOTES-ONZAGA, SECTOR CRUCE RUTA 45 A (SAN GIL)- MOGOTES-ONZAGA PR 0 - PR 78+0700; RUTA 55BY11 LIMITES CON BOYACÁ - ONZAGA, SECTOR LIMITES CON BOYACÁ -ONZAGA Y RUTA  64ST02 RAMAK A GUANE SECTOR RAMAL A GUANE EN UNA LONGITUD DE 134,05 KILOMETROS </t>
  </si>
  <si>
    <t>CONSORCIO HOL LTDA-LEONARDO AUGUSTO RUEDA REY</t>
  </si>
  <si>
    <t>INSTITUTO
NACIONAL DE VIAS INVIAS</t>
  </si>
  <si>
    <t>1503 DE
2016</t>
  </si>
  <si>
    <t>ADMINISTRACION VIAL GRUPO 5 NARIÑO</t>
  </si>
  <si>
    <t>1810-
2007</t>
  </si>
  <si>
    <t>INTERVENTORÍA PARA EL MEJORAMIENTO Y
MANTENIMIENTO DE LA CARRETERA CISNEROS -
PUERTO BERRIO - PUENTE SOBRE EL RÍO MAGDALENA,
SECTOR PR0+000 AL PR46+000 RUTA 62 TRAMO 6206.</t>
  </si>
  <si>
    <t>369-2010</t>
  </si>
  <si>
    <t>INTERVENTORÍA PARA EL MEJORAMIENTO Y
MANTENIMIENTO DE LAS CARRETERAS LOS PATIOS-LA
CALERA-GUASCA Y EL SALITRE-BRICEÑO. RUTA 50
DPTO. CUNDINAMARCA</t>
  </si>
  <si>
    <t>2017-
2004</t>
  </si>
  <si>
    <t>INTERVENTORÍA TÉCNICA, ADMINISTRATIVA,
FINANCIERA Y AMBIENTAL PARA LA AMPLIACIÓN,
RECTIFICACIÓN Y PAVIMENTACIÓN DE LA VÍA ANIMAS -
ISTMINA - CONDOTO - SAN LORENZO - NOVITA.
MUNICIPIO DE ISTMINA. DPTO DEL CHOCÓ</t>
  </si>
  <si>
    <t>683-2002</t>
  </si>
  <si>
    <t>INTERVENTORÍA PARA EL MANTENIMIENTO DE LA
CARRETERA GABINETES - QUEBRADA LAS DORADASFLORENCIA,
RUTA 20 TRAMO 2003</t>
  </si>
  <si>
    <t>INSTITUTO DE
DESARROLLO
URBANO - IDU</t>
  </si>
  <si>
    <t>IDU-301-
2003</t>
  </si>
  <si>
    <t>CONSULTORÍA E INTERVENTORÍA TÉCNICA,
ADMINISTRATIVA, FINANCIERA Y AMBIENTAL PARA LA
CONSTRUCCIÓN DE OBRAS DE ARTE Y ESTABILIZACIÓN
EN LA RED VIAL: PUENTE TUNAL-TUNAL ALTO-AGUILAS
Y EN LA VÍA USME-SAN JUAN EN EL KM 34+300 EN LA
LOCALIDAD DE SUMAPAZ EN BOGOTÁ D.C.</t>
  </si>
  <si>
    <t>144-2014</t>
  </si>
  <si>
    <t>INTERVENTORIA TECNICA,
ADMINSITRATIVA, FINANCIERA Y
AMBIENTAL PARA EL MEJORAMIENTO,
MANTENIMIENTO Y CONSERVACION -
CAMINOS DE PROSPERIDAD, EN LOS
DEPARTAMENTOS DE META Y GUAVIARE -
MODULO 2</t>
  </si>
  <si>
    <t>MUNICIPIO DE
TENJO</t>
  </si>
  <si>
    <t>211-2011</t>
  </si>
  <si>
    <t>INTERVENTORIA ADMINISTRATIVA,
TECNICA Y FINANCIERA PARA LA
PAVIMENTACION DEL VIA SIBERIA TENJO
Y LA PAVIMENTACION DE LA VIA LA
CASCAJERA</t>
  </si>
  <si>
    <t>Orden de
Servicio 028-
2007</t>
  </si>
  <si>
    <t>INTERVENTORÍA PARA LAS OBRAS DE
MEJORAMIENTO Y PAVIMENTACIÓN
FALTANTES ENTRE EL K19+000 AL
K27+04</t>
  </si>
  <si>
    <t>IDU-UEL-01-16-
17-186-2004</t>
  </si>
  <si>
    <t>INTERVENTORÍA TÉCNICA,
ADMINISTRATIVA, FINANCIERA Y
AMBIENTAL PARA LA CONSTRUCCIÓN
Y/O REHABILITACIÓN DE ACCESOS A
BARRIOS Y PAVIMENTOS LOCALES EN
VARIAS LOCALIDADES DE BOGOTÁ, D.C
GRUPO 1.</t>
  </si>
  <si>
    <t>MUNICIPIO
DE TIMANA
HUILA</t>
  </si>
  <si>
    <t>22-2001</t>
  </si>
  <si>
    <t>LA INTERVENTORIA DE LA CONSTRUCCION
DE PAVIMENTO FLEXIBLE EN EL MUNICIPIO
DE TIMANA DENTRO DEL PROYECTO
DENOMINADO "MEJORAMIENTO DE
INFRAESTRUCTURA VIAL URBANA
MUNICIPAL</t>
  </si>
  <si>
    <t>1365-2016</t>
  </si>
  <si>
    <t>ADMINISTRACIÓN VIAL DE LAS CARRETERAS
NACIONALES A CARGO DE LA DIRECCIÓN
TERRITORIAL HUILA CÓDIGO 4503 VÍA
MOCOA-PITALITO SECTOR GAVIOTASTELECOM,
PR 131+0680 - PR134+0610 (PASO
URBANO POR PITALITO); CODIGO 2002 VIA
POPAYÁN - LA PORTADA SECTOR RÍO
MAZAMORRAS - ISNOS, PR67+0370 -
PR125+0700; CODIGO 4504 VIA PITALITO –
GARZÓN SECTOR TELECOM -TERMINAL,
PR0+0000 - PR2+0180 (PASO URBANO POR
PITALITO); CODIGO 2003 VIA ALTAMIRA -
GABINETE - FLORENCIA SECTOR ALTAMIRA -
GABINETE, PR0+0000 - PR38+0000; CODIGO
2003A, VIA ORRAPIHUASSI - DEPRESIÓN EL
VERGEL SECTOR ORRAPIHUASSI -
DEPRESIÓN EL VERGEL, PR0+0000 -
PR41+0742; CODIGO 4504 VIA PITALITO –
GARZÓN SECTOR PASO URBANO POR
GARZÓN, PR70+0165 - PR71+0697; CODIGO
4505 VIA GARZÓN - RÍO LORO – NEIVA
SECTOR PASO URBANO POR GARZÓN, PR
0+0000 - PR1+1030, EN UNA LONGITUD DE
145.50 KM PARA INVERTIR</t>
  </si>
  <si>
    <t>3860-2013</t>
  </si>
  <si>
    <t>ADMINISTRACION VIAL DE LAS CARRETERAS
A CARGO DE LA DIRECCION TERRITORIAL
BOYACÁ, CODIGO 6007 VIA OTANCHE -
CHIQUINQUIRÁ, SECTOR RIO MINERO -
CHIQUINQUIRÁ, DEL PR 32+0000 AL PR
90+0150; CODIGO 6008 CHIQUINQUIRÁ -
TUNJA, SECTOR CHIQUINQUIRÁ - SÁCHICA,
DEL PR 0+0000 AL PR 37+0000; CODIGO 6209
VIA BARBOSA - TUNJA, SECTOR BARBOSA -
MONIQUIRÁ - TUNJA, DEL PR 0+0000 - PR
64+0000 EN UNA LONGITUD 160.33 KMS.
PARA INVERTIR EN EL DEPARTAMENTO DE
BOYACÁ</t>
  </si>
  <si>
    <t>2100-2008</t>
  </si>
  <si>
    <t>INTERVENTORÍA TÉCNICA, ADMINISTRATIVA,
FINANCIERA Y DE LOS PROYECTOS DE
MEJORAMIENTO DE VÍAS RURALES
MUNICIPALES EN EL DEPARTAMENTO DE
CUNDINAMARCA GRUPO 12 , MUNICIPIOS DE
FOMEQUE, CHIPAQUE Y UBAQUE.</t>
  </si>
  <si>
    <t>159-2014</t>
  </si>
  <si>
    <t>Interventoria Tecnica, Administrativa,
Financiera y Ambiental para el
mejoramiento, mantenimiento y
conservacion de vias - Caminos de la
prosperidad en el Departamento de
Tolima . Modulo 5.</t>
  </si>
  <si>
    <t>1559-2005</t>
  </si>
  <si>
    <t>INTERVENTORIA PARA EL MEJORAMIENTO Y MANTENIMIENTO DEL SECTOR DEL CARMEN-ZAMBRANOPLATO,
RUTA 80 TRAMO 8001.</t>
  </si>
  <si>
    <t>471 - 1999</t>
  </si>
  <si>
    <t>INTERVENTORIA TECNICA Y ADMINISTRATIVA, A PRECIO GLOBAL FIJO, PARA LA CONSTRUCCION DE VIAS
DIAGONAL 36 SUR DESDE AV. EL FERROCARRIL HASTA LA TRANSVERSAL 52, TRANSVERSAL 70B DESDE
LA CALLE 1A HASTA LA DIAGONAL 3 SUR EN LA LOCALIDAD DE KENEDY Y CALLE 33A DESDE LA
CARRERA 100A HASTA LA CARRERA 102 EN LA LOCALIDAD DE FONTIBON EN LA CIUDAD DE SANTA FE DE
BOGOTA.</t>
  </si>
  <si>
    <t>3784-2013</t>
  </si>
  <si>
    <t>INTERVENTORIA PARA EL CORREDOR VIAL ZIPAQUIRA - BUCARAMANGA (PALENQUE), MEJORAMIENTO Y
MANTENIMIENTO DE LA CARRETERA UBATE - PUENTE NACIONAL. DEPARTAMENTO DE BOYACA MODULO
2</t>
  </si>
  <si>
    <t>1963 de 2009</t>
  </si>
  <si>
    <t>INTERVENTORIA ADMINISTRATIVA, FINANCIERA, TECNICA Y AMBIENTAL DE LOS PROYECTOS DE
MEJORAMIENTO DE VIAS RURALES, MUNICIPALES DEL DEPARTAMENTO DE SANTANDER GRUPO 3,
MUNICIPIO DE ARATOCA, CEPITÁ Y JORDAN TERRITORIAL SANTANDER</t>
  </si>
  <si>
    <t>4600004434 -
2015</t>
  </si>
  <si>
    <t>INTERVENTORIA ADMINISTRATIVA, TECNICA, AMBIENTAL, LEGAL Y FINANCIERA AL MANTENIMIENTO,
MEJORAMIENTO,Y REHABILITACION DE LAS VIAS DE INFLUENCIA DEL PEAJE PAJARITO EN LA SUBREGION
NORTE DEL DEPARTAMENTO DE ANTIOQUIA</t>
  </si>
  <si>
    <t>EDU</t>
  </si>
  <si>
    <t>84 DE 2015</t>
  </si>
  <si>
    <t>INTERVENTORIA TÉCNICA, ADMINISTRATIVA, FINANCIERA, LEGAL Y AMBIENTAL PARA LA CONSTRUCCION
DE LA CONEXIÓN PESEBRE BLANQUIZAL FASE 1 - TRAMO 1, EN EL BARRIO EL PESEBRE DEL MUNICIPIO
DE MEDELLIN</t>
  </si>
  <si>
    <t>1210 DE 2017</t>
  </si>
  <si>
    <t>ADMINISTRACION VIAL DE LAS CARRETERAS NACIONALES A CARGO DE LA DIRECCION TERRITORIAL TOLIMA</t>
  </si>
  <si>
    <t>1044 DE 2005</t>
  </si>
  <si>
    <t>ADMINISTRACION DE MANTENIMIENTO VIAL E INTERVENTORIA CARRETERA : (4510), HONDA-DORADA-PUERTO SALGAR (PR0 A PR48), (45TLH) EMPALME 5008 CON 4510 (PR0 A PR2), PUERTO SALGAR-CAÑO ALEGRE (PR48 A PR95), CAÑO ALEGRE-RIO ERMITAÑO (PR95 A PR134+424)</t>
  </si>
  <si>
    <t>3859 DE 2013</t>
  </si>
  <si>
    <t>ADMINISTRACIÓN VIAL DE LAS CARRETERAS NACIONALES A CARGO DE LA DIRECCION TERRITORIAL BOYACÁ  CÓDIGO 45BY01 VIA RAMAL A PUERTO BOYACÁ, SECTOR RAMAL  A PUERTO BOYACÁ PRO+0000 Z- PR2+0000, CÓDIGO 6006, VIA CRUCE RUTA 45 (DOS Y MEDIO) - OTANCHE, SECTOR CRUCE RUTA 45 (DOS Y MEDIO) - OTANCHE DEL PRO+0000 AL PR95+0000; CÓDIGO 6007 VIA OTANCHE - CHIQUINQUIRA, SECTOR OTANCHE RIO MINERO DEL PRO+0000 AL PR32+0000, EN UNA LONGITUD DE 130,66 KM PARA INVERTIR EN EL DEPARTAMENTO DE BOYACÁ.</t>
  </si>
  <si>
    <t>3952 DE 2013</t>
  </si>
  <si>
    <t>ADMINISTRACION VIAL DE LAS CARRETERAS NACIONALES A CARGO DE LA DIRECCION TERRITORIAL CORDOBA</t>
  </si>
  <si>
    <t>869 DE 2017</t>
  </si>
  <si>
    <t>ADMINISTRACION VIAL DE LAS CARRETERAS NACIONALES A CARGO DE LA DIRECCION TERRITORIAL SANTANDER</t>
  </si>
  <si>
    <t>1220 DE 2017</t>
  </si>
  <si>
    <t>ADMINISTRACION VIAL DE LAS CARRETERAS NACIONALES A CARGO DE LA DIRECCION TERRITORIAL CESAR</t>
  </si>
  <si>
    <t>1356 DE 2012</t>
  </si>
  <si>
    <t>INTERVENTORIA DE LAS OBRAS DE MANTENIMIENTO DE LA CARRETERA MUNCHIQUE EL TAMBO, POPAYAN</t>
  </si>
  <si>
    <t>1357 DE 2012</t>
  </si>
  <si>
    <t>INTERVENTORIA PARA EL MANTENIMIENTO DE LA CARRETERA  PATICO - COCONUCO RUTA 2002</t>
  </si>
  <si>
    <t>RC-278 DE 98 y 1,2,3</t>
  </si>
  <si>
    <t>ADMINISTRACIÓN DEL MANTENIMIENTO VIAL PARA ADELANTAR GESTIONES Y ACCIONES TENDIENTES A LOGRAR EL MEJORAMIENTO Y UNA EFECTIVA Y OPORTUNA CONSERVACIÓN DE LAS CARRETERAS NACIONALES TRES PUERTAS-LA ESTRELLA-IRRA-LA FELISA Y CAUYA-SUPÍA - LA PINTADA. A CARGO DE LA REGIONAL CALDAS EN UNA LONGITUD DE 160 KILÓMETROS.</t>
  </si>
  <si>
    <t>1688 DE 2008</t>
  </si>
  <si>
    <t>ADMINISTRACIÓN DEL MANTENIMIENTO VIAL E INTERVENTORIA TERRITORIAL NARIÑO</t>
  </si>
  <si>
    <t>ACCIÓN SOCIAL DE LA PRESIDENCIA</t>
  </si>
  <si>
    <t>708 - 2007</t>
  </si>
  <si>
    <t>Interventoría a la pavimentación en concreto rígido en la cabecera municipal del Municipio de Calamar en el Departamento de Guaviare</t>
  </si>
  <si>
    <t>INVÍAS - Territorial Valle</t>
  </si>
  <si>
    <t>RV-061-2002</t>
  </si>
  <si>
    <t>Interventoría para la construcción de obras complementarias en los accesos al puente sobre el río Fraile en la carretera Florida Miranda, Ruta 31, Tramo 05</t>
  </si>
  <si>
    <t>INVÍAS - Territorial Nariño</t>
  </si>
  <si>
    <t>OS - 027 - 2002</t>
  </si>
  <si>
    <t>Interventoría de las obras de mejoramiento y pavimentación del sector Variante de Daza - Buesaco entre el PR 35+0500 y el PR 36+0300 de la carretera Pasto - Buesaco - Higuerones</t>
  </si>
  <si>
    <t>INVÍAS - Territorial Boyacá</t>
  </si>
  <si>
    <t>0110 DE 2001</t>
  </si>
  <si>
    <t>Administración de mantenimiento de las vías: Ubaté - Puente Nacional, (PR 0+0000 - PR 89+0500) , 6007 Otanche - Chiquinquirá, Sector Piedragorda - Chiquinquirá (PR 62+0000 - PR 95+0000), 6008 Chiquinquirá - Tunja, sector Chiquinquirá - Tinjacá (PR 0+0000 - PR 24+0000)</t>
  </si>
  <si>
    <t>RB 052-98</t>
  </si>
  <si>
    <t>Administración de mantenimiento de las vías: Chocontá - Tunja y Guateque - El Secreto a cargo de la Regional Boyacá</t>
  </si>
  <si>
    <t>INVÍAS - Territorial Sucre</t>
  </si>
  <si>
    <t>2337 de 2004</t>
  </si>
  <si>
    <t>La Administración del Mantenimiento Vial e Interventoría en las carreteras nacionales: Código de vía 2515 Sincelejo - Calamar, 9004 Lorica - San Onofre, 7404 Guayapo - Majagual - Achi, Sector Sincelejo - Puerta de Hierro PR0 al PR 25; Coveñas - San Onofre PR 30 al PR 65 y Guayepo- Majagual - Achi PR 0 al PR 83; en una longitud de 143.10 Kilómetros a cargo de la Territorial Sucre.</t>
  </si>
  <si>
    <t>2215/2012</t>
  </si>
  <si>
    <t>Interventoría para el mantenimiento y rehabilitación de la
carretera Sincelejo – Calamar – Barranquilla, Sector
Carreto – Calamar – PR54+0000, Ruta 25 Tramos 2515 y
2516. Departamentos de Bolívar y Atlántico</t>
  </si>
  <si>
    <t>Secretaría de Obras
Públicas de Bogotá</t>
  </si>
  <si>
    <t>1-060/95</t>
  </si>
  <si>
    <t>Interventoría para la construcción de vías en pavimento
rígido</t>
  </si>
  <si>
    <t>1-064/94</t>
  </si>
  <si>
    <t>Interventoría Técnica y Administrativa del Contrato de
Obra No. 1-083/94, relativo a la recuperación y
mantenimiento de las siguientes vías de la ciudad de</t>
  </si>
  <si>
    <t>Fondo Rotatorio Vial
Distrital de la
Secretaria de Obras
Públicas de Bogotá</t>
  </si>
  <si>
    <t>058/93</t>
  </si>
  <si>
    <t>Interventoría técnica y administrativa para la
recuperación y mantenimiento de vías en la ciudad de
Bogotá (Barrio El Jazmín)</t>
  </si>
  <si>
    <t>408/94</t>
  </si>
  <si>
    <t>Interventoría y diseños viales del Contrato de Obra No.
374/94, relativo a la recuperación y mantenimiento de las
siguientes vías de la ciudad de Bogotá: Carrera 68A de
calle 2 a calle 1 sur. Barrio La Igualdad, Localidad 8</t>
  </si>
  <si>
    <t>3108-2008</t>
  </si>
  <si>
    <t>INTERVENTORIA TECNICO ADMINISTRATIVA Y FINANCIERA PARA EL
MANTENIMIENTO DE LA CARRETERA; LA LUPA-BOLIVAR-SANTIAGO,
RUTA 1203</t>
  </si>
  <si>
    <t>ALCALDIA DE
VILLAVICENCIO</t>
  </si>
  <si>
    <t>1767-2013</t>
  </si>
  <si>
    <t>INTERVENTORIA TECNICA, ADMINISTRATIVA Y FINANCIERA AL
MANTENIMIENTO Y PRESERVACION DE LA ESTRUCTURA VIAL DE LA
CIUDAD DE VCIO</t>
  </si>
  <si>
    <t>1530-2015</t>
  </si>
  <si>
    <t>INTERVENTORIA TECNICA, ADMINISTRATVA Y FINANCIERA PARA LA
CONSTRUCCION DEL PUENTE SOBRE EL CANO MAIZARO EN LA CARRERA
17 ENTRE LOS BARRIOS DOS MIL Y LA CEIBA EN EL MUNICIPIO DE
VILLAVICENCIO.</t>
  </si>
  <si>
    <t>DEPARTAMENTO
DEL TOLIMA /
GOBERNACIÓN
DEL TOLIMA</t>
  </si>
  <si>
    <t>0793-11</t>
  </si>
  <si>
    <t>REALIZAR LA INTERVENTORÍA DEL CONVENIO 684 DE 2011 PARA EL
MEJORAMIENTO. MANTENIMIENTO Y CONSERVACIÓN DE LA RED VIAL
TERCIARIA DEL MUNICIPIO RIOBLANCO EN EL DEPARTAMENTO DEL
TOLIMA, EN DESARROLLO DEL PROYECTO INTERVENTORÍA OBRAS
VIALES EN EL DEPARTAMENTO DEL TOLIMA.</t>
  </si>
  <si>
    <t>ALCALDIA
MUNICIPAL DE
COGUA
CUNDINAMARCA</t>
  </si>
  <si>
    <t>158 DE 2013</t>
  </si>
  <si>
    <t>INTERVENTORÍA TÉCNCA, VIGILANCIA, ADMINISTRATIVA, FINANCIERA,
CONTABLE Y JURIDICA PARA EL CONTRATO DE OBRA CUYO OBJETO ES
MEJORAMIENTO DE LA VIA COGUA SAN CAYETANO (SECTOR LAS
MARGARITAS K8+300 SECTOR LAS MARGARITAS HASTA K10+300) CON
K0+00 EN COGUA DEPARTAMENTO DE CUNDINAMARCA</t>
  </si>
  <si>
    <t>0759-11</t>
  </si>
  <si>
    <t>CONTRATAR LA INTERVENTORÍA TÉCNICA, VALOR ADMINISTRATIVA,
FINANCIERA Y AMBIENTAL PARA REALIZAR EL SEGUIMIENTO AL
CONVENIO CUYO OBJETO ES "AUNAR ESFUERZOS TÉCNICOS Y
ECONÓMICOS ENTRE EL DEPARTAMENTO DEL TOLIMA Y LA FEDERACIÓN
NACIONAL DE CAFETEROS DE COLOMBIA (COMITÉ DEPARTAMENTAL DE
CAFETEROS DEL TOLIMA) PARA LA REHABILITACIÓN Y MANTENIMIENTO
DE LA VÍA SECUNDARIA CRUCE ARMERO - LIBANO, DEL DEPARTAMENTO
DEL TOLIMA DENTRO DEL PROYECTO INTERVENTORÍA PLAN VIAL
REGIONAL DEL DEPARTAMENTO DEL TOLIMA".</t>
  </si>
  <si>
    <t>296-2001</t>
  </si>
  <si>
    <t>INTERVENTORIA TECNICA DE LAS OBRAS DE MANTENIMIENTO DE LA CARRETERA CISNEROS - PUERTO BERRIO</t>
  </si>
  <si>
    <t>FONDO NACIONAL DE GESTION DE RIESGO DE DESASTRES</t>
  </si>
  <si>
    <t>9677-04-617-2012</t>
  </si>
  <si>
    <t>INTERVENTORIA TECNICA PARA ATENCION DE SITIOS CRITICOS EN LA VIA CHINCHINA - ESTACION LA URIBE</t>
  </si>
  <si>
    <t>564 DE 2011</t>
  </si>
  <si>
    <t>INTERVENTORIA PARA EL MANTENIMIENTO DE LA CARRETERA CRUCE 25 CISNEROS - PUERTO BERRIO</t>
  </si>
  <si>
    <t>52000000539 DE 2005</t>
  </si>
  <si>
    <t>INTERVENTORIA DE LA CONSTRUCCION DE LA CARRERA 80 ENTRE CALLES 65 Y 80</t>
  </si>
  <si>
    <t>2299-2008</t>
  </si>
  <si>
    <t xml:space="preserve">INTERVENTORIA TECNICA DE PROYECTOS DE MEJORAMIENTO DE VIAS RURALES MUNICIPALES EN EL DPTO DE ANTIOQUIA </t>
  </si>
  <si>
    <t>2005 CC 20 178</t>
  </si>
  <si>
    <t>INTERVENTORIA PARA LA REALIZACION DE LAS OBRAS DE MANTENIMIENTO RUTINARIO DE LAS VIAS A CARGO DEL DPTO EN LAS SUBREGIONES NORDESTE Y MAGDALENA MEDIO</t>
  </si>
  <si>
    <t>017 DE 2003</t>
  </si>
  <si>
    <t>INTERVENTORIA PARA EL MANTENIMIENTO DE LAS CARRETERAS CERRITOS - PEREIRA, RUTA 29RS01, CARTAGO - CERRITOS - CAUYA, RUTA 2506 - 2507 Y PASO POR LA VIRGINIA, TRAMO 25RSA</t>
  </si>
  <si>
    <t>3611-2005</t>
  </si>
  <si>
    <t>INTERVENTORIA PARA EL MEJORAMIENTO DE LA VIA SANTIAGO MUCHIVIUY - BUJIJUJUY</t>
  </si>
  <si>
    <t>1406-2009</t>
  </si>
  <si>
    <t>INTERVENTORIA TECNICA AL MEJORAMIENTO DE VIAS RURALES EN EL DPTO DE ANTIOQUIA</t>
  </si>
  <si>
    <t>INTERV AMPLIACION DOBLE CALZADA CRA 74 CALLES 52 Y 53</t>
  </si>
  <si>
    <t>MUNICIPIO DE SAN AGUSTIN</t>
  </si>
  <si>
    <t xml:space="preserve">CONTRATO DE INTERVENTORIA PARA EJECUCION DE LA INTERVENTORIA TECNICA, ADMINISTRATIVA, CONTABLE, FINANCIERA, JURIDICA Y AMBIENTAL; AL PROYECTO DE CONSTRUCCION PAVIMENTACION DE VIAS URBANASMUNICIPIO DE SAN AGUSTIN, DEPARTAMENTO </t>
  </si>
  <si>
    <t>944 DE 2001</t>
  </si>
  <si>
    <t>INTERVENTORIA PARA LA CONSTRUCCION Y PAVIMENTACION CARRETERA CHINU - SAN ANDRES - LORICA, SECTOR PR 16+195 - PR17+680</t>
  </si>
  <si>
    <t>1320 DE 2015</t>
  </si>
  <si>
    <t>INTERVENTORIA DE LAS OBRAS DE MEJORAMIENTO Y MANTENIMIENTO DE LA CARRETERA LETICIA - TARAPACA RUTA 8501 DEPARTAMENTO DE AMAZONAS</t>
  </si>
  <si>
    <t>235 DE 2014</t>
  </si>
  <si>
    <t>INTERVENTORIA TECNICA, ADMINISTRATIVA, FINANCIERA Y AMBIENTAL PARA EL MEJORAMIENTO Y MANTENIMIENTO Y CONSERVACION DE VIAS CAMINOS DE PROSPERIDAD EN LOS DEPARTAMENTOS DE CAQUETA Y VAUPES MODULO 1</t>
  </si>
  <si>
    <t>1319 DE 2015</t>
  </si>
  <si>
    <t>INTERVENTORIA TECNICA, ADMINISTRATIVA, FINANCIERA Y AMBIENTAL PARA LA GESTION SOCIAL, PREDIAL, AMBIENTAL DEL MEJORAMIENTO DEL PROYECTOPASO URBANO MUNICIPIO DE BELEN DE LOS ANDIQUIES SOBRE EL CORREDOR MARGINALDE LA SELVA DEPARTAMENTO DEL CAQUETA.</t>
  </si>
  <si>
    <t>Instituto de Desarrollo Urbano
IDU</t>
  </si>
  <si>
    <t>004-2013</t>
  </si>
  <si>
    <t>INTERVENTORÍA TÉCNICA, ADMINISTRATIVA, FINANCIERA, SOCIAL, AMBIENTAL y S&amp;SO PARA LA CONSTRUCCIÓN DE LAS OBRAS DE LA CALZADA OCCIDENTAL DEL PAR VIAL DE LA AVENIDA GONZALO ARIZA ENTRE LA CALLE 72 Y SU EMPALME CON LA CERRERA 112 C, EN BOGOTA D.C</t>
  </si>
  <si>
    <t>Alcaldia Municipal de Cogua</t>
  </si>
  <si>
    <t>118-2015</t>
  </si>
  <si>
    <t>Mejoramiento de la estructura vial, construccion de placa huellas y obras de arte en vias rurales del municipio de Cogua departamento de Cundinamarca.</t>
  </si>
  <si>
    <t>Instituto Nacional de Vías
INVIAS</t>
  </si>
  <si>
    <t>1601-2006</t>
  </si>
  <si>
    <t>INTERVENTORIA PARA EL MEJORAMIENTO DE LA TRONCAL DEL RIO HACHA DE LA CARRETERA SAN JOSE DEL FRAGUA - FLORENCIA DEPRESION EL VERGEL - ORRAPIHUASI, RUTA 65 TRAMO 6502 Y RUTA 20 TRAMO 2003 A</t>
  </si>
  <si>
    <t>1509-2006</t>
  </si>
  <si>
    <t>INTERVENTORIA PARA EL MEJORAMIENTO Y MANTENIMIENTO DE LA CARRETERA SALAMINA - PALERMO RUTA 27 - TRAMO 2702</t>
  </si>
  <si>
    <t>INSTITUTO DE
INFRAESTRUCTURA Y
CONCESIONES DE
CUNDINAMARCA ICCU</t>
  </si>
  <si>
    <t>420 DE 2015</t>
  </si>
  <si>
    <t>EJECUTAR LA INTERVENTORIA TECNICA
ADMINISTRATIVA FINANCIER Y LEGAL PARA EL
MEJORAMIENTO Y REHABILITACION DE LA VIA TABIOCHIA
DEL K0+000 AL K1+800</t>
  </si>
  <si>
    <t>3393 DE 2009</t>
  </si>
  <si>
    <t>INTERVENTORIA PARA EL MEJORAMIENTO Y
MANTENIMIENTO DE LACARRETERA SAN GIL
BARICHARA GUANE SANTANDER RUTA 64 TRAMO 6402
Y 664STO2 MODULO 2</t>
  </si>
  <si>
    <t>543/01</t>
  </si>
  <si>
    <t>EJERCER LA INTERVENTORIA TECNICA
ADMINISTRATIVA FINANCIERA Y AMBIENTAL PARA EL
MANTENIMIENTO DE LA VIA USME</t>
  </si>
  <si>
    <t>IDU-517-2002</t>
  </si>
  <si>
    <t>INTERVENTORIA PARA LA EVALUACION
REHABILITACION Y MANTENIMIENTO VIA USME- SAN
JUAN DE SUMAPAZ( K34+300)SANTA ROSA- NAZARETH
( K5+600 Y K6+200) EN LA LOCALIDAD DE SUMAPAZ</t>
  </si>
  <si>
    <t>510-2002</t>
  </si>
  <si>
    <t>INTERVNEOTRIA PARA EL MANTENIMIENTO DE LA
CARRETERA MEDIACANOA TORO ANSERMONUEVO
RUTA 23 TRAMO 2304</t>
  </si>
  <si>
    <t>1889-2007</t>
  </si>
  <si>
    <t>INTERVENTORIA PARA LA REHABILITACION Y
CONSERVACION DE PUENTES GRUPO 6 MODULO 3
PUENTE SAMANA DE LA CARRETERA SANTUARIO
PUERTO TRIUNFO RUTA 6005</t>
  </si>
  <si>
    <t>Instituto de Desarrollo
Urbano - IDU -</t>
  </si>
  <si>
    <t>272-2001</t>
  </si>
  <si>
    <t>CONTINUACIÓN DE LA INTERVENTORÍA TÉCNICA,
ADMINISTRATIVA, FINANCIERA Y AMBIENTAL A
PRECIO GLOBAL FIJO PARA LA REHABILITACIÓN DE
LA AVENIDA MORISCA DE LA AVENIDA CIUDAD DE
CALI A LA AVENIDA LONGITUDINAL DE OCCIDENTE.</t>
  </si>
  <si>
    <t>MUNICIPIO DE
SANTIAGO DE CALI</t>
  </si>
  <si>
    <t>4147.26.01.205-2009</t>
  </si>
  <si>
    <t>INTERVENTORIA TÉCNICA, ADMINISTRATIVA Y
CONTABLE AL CONTRATO DE CONSTRUCCION DE
OBRAS DE URBANISMO E INFRAESTRUCTURA DE
SERVICIOS PÚBLICOS DE ACUEDUCTO Y
ALCANTARILLADO DE LOS · LOTES No. 11 Y 12 DEL
PROYECTO HABITACIONAL POTRERO GRANDE,
UBICADO EN LA CIUDAD DE SANTIAGO DE CALI</t>
  </si>
  <si>
    <t>GOBERNACION DEL
VALLE DEL CAUCA</t>
  </si>
  <si>
    <t>1461 DEL 9 DE
DICIEMBRE DE 2009</t>
  </si>
  <si>
    <t>INTERVENTORIA TECNICA·ADMINISTRATIVA Y
AMBIENTAL DEL MEJORAMIENTO Y MANTENIMIENTO
DE LA VIA BOLIVAR PRIMAVERA, MUNICIPIO DE
BOLIVAR VALLE DEL CAUCA.</t>
  </si>
  <si>
    <t>MUNICIPIO DE
CANDELARIA</t>
  </si>
  <si>
    <t>203-13-09-008</t>
  </si>
  <si>
    <t>INTERVENTORIA TECNICA, ADMINISTRATIVA Y
FINANCIERA A LA CONTRATACION DE LAS OBRAS DE
CONSTRUCCION DE VIAS URBANAS PAVIMENTACION
CARRERA 2 ENTRE CALLE 5 Y 8, CARRERA3 ENTRE
CALLE 5a Y 8, CALLE 5 ENTRE CARRERA 1 Y 2, CALLE 6
ENTRE CARRERA 1 Y 3, BACHEOS CARRERA 2 ENTRE
CALLE 8 Y 9, CARRERA 3 ENTRE CALLE 8 Y 9
CABECERA MUNICIPAL.</t>
  </si>
  <si>
    <t>MUNICIPIO DE
SANTIAGO DE CALI -
SECRETARIA DE
INFRAESTRUCTURA Y
VALORIZACION</t>
  </si>
  <si>
    <t>4151.0.26.1.976 de 2016</t>
  </si>
  <si>
    <t>INTERVENTORIA TÉCNICA, ADMINISTRATIVA Y
FINANCIERA PARA EL MANTENIMIENTO VIAS COMUNAS
8 Y 11 DEL MUNICIPIO DE SANTIAGO DE CALI. GRUPO
No. 7</t>
  </si>
  <si>
    <t>INVAMA (MANIZALES)</t>
  </si>
  <si>
    <t>140609047 DE 2014</t>
  </si>
  <si>
    <t>Interventoría técnica, administrativa, financiera, legal y ambiental de la construcción de un puente en la intersección de la carrera 20 con la avenida kevin ángel de la ciudad de Manizales</t>
  </si>
  <si>
    <t>AMABLE E.I.C.E</t>
  </si>
  <si>
    <t>002-2013</t>
  </si>
  <si>
    <t>Interventoría técnica, administrativa, financiera, social y ambiental para las obras de rehabilitación vial de la Carrera 19 tramo Sur, en desarrollo del sistema estratégico de transporte público - SETP- Armenia.</t>
  </si>
  <si>
    <t>Secretaria de Aguas e Infraestructura del departamento del Quindio</t>
  </si>
  <si>
    <t>001-2014</t>
  </si>
  <si>
    <t>Interventoría técnica, administrativa financiera y ambiental para la obra mejoramiento, pavimentación vía carniceros - La Quiebra, Municipios de Córdoba y Pijao y Construcción de obras de disipación y contención en el sector la Mina, Departamento del Quindio</t>
  </si>
  <si>
    <t>SECRETARIA DE OBRAS PUBLICAS ( MUNICIPIO DE PEREIRA)</t>
  </si>
  <si>
    <t>SOPM 013-94</t>
  </si>
  <si>
    <t>Asesoría e interventoría de la pavimentación, cambio de redes de acueducto y alcantarillado de la car 4a call 19 a 20, call 24 car 4a y 5a, car 6a call 27 y 28, call 31 cars4a y 6a call 27 y 28 av. del rio, acceso Byron Gaviria- av. del rio, car 12 y call 28 b y 29b, acceso barrio las mercedes</t>
  </si>
  <si>
    <t>INVIAS Territorial Risaralda</t>
  </si>
  <si>
    <t>1697 de 2009</t>
  </si>
  <si>
    <t>Interventoría de las obras de mejoramiento y mantenimiento del paso nacional por la Virginia del PR3+0250 al PR4+0437 Ruta 25RSA</t>
  </si>
  <si>
    <t>Megabus S.A.</t>
  </si>
  <si>
    <t>031-2014</t>
  </si>
  <si>
    <t>Asesoria e interventoria tecnica, administrativa, ambiental, legal y financiera para la conformacion calzada sur de la avenida San Matero entre abcisa k0+380 a abscisa l0+610 y la conexión vial calle 63, segunda etapa de la fase III de la Avenida San Matero, en el Municipio de Pereira</t>
  </si>
  <si>
    <t>PARAMETROS PARA LA HABILIDAD</t>
  </si>
  <si>
    <t>Habilidad por Plazo Acreditado</t>
  </si>
  <si>
    <t>Habilidad por PFMT</t>
  </si>
  <si>
    <t>Plazo del Módulo (Meses)</t>
  </si>
  <si>
    <t>PMFO del Módulo (SMMLV / Mes)</t>
  </si>
  <si>
    <t>0,5 * Plazo del Módulo (Meses)</t>
  </si>
  <si>
    <t>Porcentaje Requerido</t>
  </si>
  <si>
    <t>3 * Plazo del Módulo (Meses)</t>
  </si>
  <si>
    <t>Número de Propuestas Presentadas al Módulo</t>
  </si>
  <si>
    <t>Vprop mod</t>
  </si>
  <si>
    <t>Propuestas a ponderar con un Promedio de Plazo Acreditado ≥ 3 * Plazo del Módulo Y con un Promedio de Plazo Acreditado &lt;= 0,5 * Plazo del Módulo</t>
  </si>
  <si>
    <t>Relación PO</t>
  </si>
  <si>
    <t>Propuestas a ponderar con un Promedio de Plazo Acreditado &lt; 3 * Plazo del Módulo Y con un Promedio de Plazo Acreditado &gt; 0,5 * Plazo del Módulo</t>
  </si>
  <si>
    <t xml:space="preserve"> </t>
  </si>
  <si>
    <t>HABILIDAD POR PROPONENTE EN LA EXPERIENCIA ESPECÍFICA</t>
  </si>
  <si>
    <t>No. DE PROPUESTA</t>
  </si>
  <si>
    <t>¿CORRESPONDE A UN CONSORCIO O UNIÓN TEMPORAL?</t>
  </si>
  <si>
    <t>¿CUMPLE CON EL REQUISITO ESTABLECIDO PARA LA ESTRUCTURA PLURAL?</t>
  </si>
  <si>
    <t>NÚMERO DE CONTRATOS ACREDITADOS VÁLIDOS</t>
  </si>
  <si>
    <t>Habilidad por Plazos</t>
  </si>
  <si>
    <t>CALIFICACIÓN JURÍDICA Y FINANCIERA</t>
  </si>
  <si>
    <t>CALIFICACIÓN TÉCNICA</t>
  </si>
  <si>
    <t>CALIFICACIÓN DEL PROPONTENTE</t>
  </si>
  <si>
    <t>Ganador?</t>
  </si>
  <si>
    <t>Plazo Promedio Acreditado</t>
  </si>
  <si>
    <t>Calificación</t>
  </si>
  <si>
    <t>Relación PFMT / PMFO</t>
  </si>
  <si>
    <t>(n)</t>
  </si>
  <si>
    <t>(Hábil / No Hábil)</t>
  </si>
  <si>
    <t>PARAMETROS PARA LA PONDERACIÓN</t>
  </si>
  <si>
    <t>Ponderación por Plazo Acreditado</t>
  </si>
  <si>
    <t>Ponderación por PFMT</t>
  </si>
  <si>
    <t>Puntaje máximo</t>
  </si>
  <si>
    <t>Puntaje mínimo</t>
  </si>
  <si>
    <t>Número de Propuestas Hábiles</t>
  </si>
  <si>
    <t>Promedio Plazos Acreditados proponentes con Habilidad General (Pph)</t>
  </si>
  <si>
    <t>Valor Máximo PMFT donde la curva se hace 0</t>
  </si>
  <si>
    <t>Propuestas a ponderar con un Promedio de Plazo Acreditado ≥ Pph</t>
  </si>
  <si>
    <t>Propuestas a ponderar con un Promedio de Plazo Acreditado &lt; Pph</t>
  </si>
  <si>
    <t>PONDERACIÓN DE LA EXPERIENCIA ESPECÍFICA</t>
  </si>
  <si>
    <t>CALIFICACIÓN DEFINITIVA DEL PROPONENTE</t>
  </si>
  <si>
    <t>Ponderación por Plazos</t>
  </si>
  <si>
    <t>Plazo Acreditado</t>
  </si>
  <si>
    <t>PUNTAJE OBTENIDO</t>
  </si>
  <si>
    <t>PFMT Acreditado</t>
  </si>
  <si>
    <t>(Meses)</t>
  </si>
  <si>
    <t>(Puntos)</t>
  </si>
  <si>
    <t>(SMMLV / Mes)</t>
  </si>
  <si>
    <t>CUADRO No. 6</t>
  </si>
  <si>
    <t>Propuesta No.</t>
  </si>
  <si>
    <t>CUADRO No. 7</t>
  </si>
  <si>
    <t xml:space="preserve"> PONDERACIÓN APOYO A LA INDUSTRIA NACIONAL</t>
  </si>
  <si>
    <t>CUADRO No. 8</t>
  </si>
  <si>
    <t>RESUMEN DE LA PONDERACIÓN A LOS CRITERIOS DE EVALUACIÓN</t>
  </si>
  <si>
    <t>Cuenta</t>
  </si>
  <si>
    <t>HABILIDAD DEL PROPONENTE</t>
  </si>
  <si>
    <t>PUNTAJES</t>
  </si>
  <si>
    <t>PUNTAJE TOTAL</t>
  </si>
  <si>
    <t>OBSERVACIONES</t>
  </si>
  <si>
    <t>EXPERIENCIA ESPECIFICA</t>
  </si>
  <si>
    <t>Ponderacion por Plazos</t>
  </si>
  <si>
    <t>Ponderacion por PFMT</t>
  </si>
  <si>
    <t>OBJETO: ADMINISTRACIÓN VIAL DE LAS CARRETERAS NACIONALES A CARGO DE LA TERRITORIAL CASANARE MÓDULOS 1 A 4</t>
  </si>
  <si>
    <t>45% PFMO</t>
  </si>
  <si>
    <t>MÓDULO No. 3</t>
  </si>
  <si>
    <t>B1</t>
  </si>
  <si>
    <t>C1</t>
  </si>
  <si>
    <t>D1</t>
  </si>
  <si>
    <t>E1</t>
  </si>
  <si>
    <t>F1</t>
  </si>
  <si>
    <t/>
  </si>
  <si>
    <t>G1</t>
  </si>
  <si>
    <t>H1</t>
  </si>
  <si>
    <t>I1</t>
  </si>
  <si>
    <t>J1</t>
  </si>
  <si>
    <t>K1</t>
  </si>
  <si>
    <t>CUMPLE</t>
  </si>
  <si>
    <t>L1</t>
  </si>
  <si>
    <t>CONSORCIO O UNION TEMPORAL</t>
  </si>
  <si>
    <t>M1</t>
  </si>
  <si>
    <t>¿EL INTEGRANTE TIENE UNA PARTICIPACIÓN DEL 60%?</t>
  </si>
  <si>
    <t>N1</t>
  </si>
  <si>
    <t>O1</t>
  </si>
  <si>
    <t>P1</t>
  </si>
  <si>
    <t>NO CUMPLE</t>
  </si>
  <si>
    <t>Q1</t>
  </si>
  <si>
    <t>R1</t>
  </si>
  <si>
    <t>45% PMFO DEL MÓDULO</t>
  </si>
  <si>
    <t>S1</t>
  </si>
  <si>
    <t>T1</t>
  </si>
  <si>
    <t>B2</t>
  </si>
  <si>
    <t>C2</t>
  </si>
  <si>
    <t>D2</t>
  </si>
  <si>
    <t>E2</t>
  </si>
  <si>
    <t>F2</t>
  </si>
  <si>
    <t>G2</t>
  </si>
  <si>
    <t>H2</t>
  </si>
  <si>
    <t>I2</t>
  </si>
  <si>
    <t>J2</t>
  </si>
  <si>
    <t>K2</t>
  </si>
  <si>
    <t>L2</t>
  </si>
  <si>
    <t>INTERESADO PERSONA NATURAL O JURIDICA</t>
  </si>
  <si>
    <t>M2</t>
  </si>
  <si>
    <t>N2</t>
  </si>
  <si>
    <t>O2</t>
  </si>
  <si>
    <t>P2</t>
  </si>
  <si>
    <t>Q2</t>
  </si>
  <si>
    <t>R2</t>
  </si>
  <si>
    <t>S2</t>
  </si>
  <si>
    <t>T2</t>
  </si>
  <si>
    <t>B4</t>
  </si>
  <si>
    <t>C4</t>
  </si>
  <si>
    <t>D4</t>
  </si>
  <si>
    <t>E4</t>
  </si>
  <si>
    <t>F4</t>
  </si>
  <si>
    <t>G4</t>
  </si>
  <si>
    <t>H4</t>
  </si>
  <si>
    <t>I4</t>
  </si>
  <si>
    <t>J4</t>
  </si>
  <si>
    <t>K4</t>
  </si>
  <si>
    <t>L4</t>
  </si>
  <si>
    <t>M4</t>
  </si>
  <si>
    <t>N4</t>
  </si>
  <si>
    <t>O4</t>
  </si>
  <si>
    <t>NO APORTA</t>
  </si>
  <si>
    <t>P4</t>
  </si>
  <si>
    <t>Q4</t>
  </si>
  <si>
    <t>R4</t>
  </si>
  <si>
    <t>S4</t>
  </si>
  <si>
    <t>T4</t>
  </si>
  <si>
    <t>A5</t>
  </si>
  <si>
    <t>B5</t>
  </si>
  <si>
    <t>C5</t>
  </si>
  <si>
    <t>D5</t>
  </si>
  <si>
    <t>E5</t>
  </si>
  <si>
    <t>F5</t>
  </si>
  <si>
    <t>G5</t>
  </si>
  <si>
    <t>H5</t>
  </si>
  <si>
    <t>I5</t>
  </si>
  <si>
    <t>J5</t>
  </si>
  <si>
    <t>K5</t>
  </si>
  <si>
    <t>L5</t>
  </si>
  <si>
    <t>M5</t>
  </si>
  <si>
    <t>N5</t>
  </si>
  <si>
    <t>O5</t>
  </si>
  <si>
    <t>P5</t>
  </si>
  <si>
    <t>Q5</t>
  </si>
  <si>
    <t>R5</t>
  </si>
  <si>
    <t>S5</t>
  </si>
  <si>
    <t>T5</t>
  </si>
  <si>
    <t>A6</t>
  </si>
  <si>
    <t>B6</t>
  </si>
  <si>
    <t>C6</t>
  </si>
  <si>
    <t>D6</t>
  </si>
  <si>
    <t>E6</t>
  </si>
  <si>
    <t>F6</t>
  </si>
  <si>
    <t>G6</t>
  </si>
  <si>
    <t>H6</t>
  </si>
  <si>
    <t>I6</t>
  </si>
  <si>
    <t>J6</t>
  </si>
  <si>
    <t>K6</t>
  </si>
  <si>
    <t>L6</t>
  </si>
  <si>
    <t>M6</t>
  </si>
  <si>
    <t>N6</t>
  </si>
  <si>
    <t>O6</t>
  </si>
  <si>
    <t>P6</t>
  </si>
  <si>
    <t>Q6</t>
  </si>
  <si>
    <t>R6</t>
  </si>
  <si>
    <t>S6</t>
  </si>
  <si>
    <t>T6</t>
  </si>
  <si>
    <t>A7</t>
  </si>
  <si>
    <t>B7</t>
  </si>
  <si>
    <t>C7</t>
  </si>
  <si>
    <t>D7</t>
  </si>
  <si>
    <t>E7</t>
  </si>
  <si>
    <t>F7</t>
  </si>
  <si>
    <t>G7</t>
  </si>
  <si>
    <t>H7</t>
  </si>
  <si>
    <t>I7</t>
  </si>
  <si>
    <t>J7</t>
  </si>
  <si>
    <t>K7</t>
  </si>
  <si>
    <t>L7</t>
  </si>
  <si>
    <t>M7</t>
  </si>
  <si>
    <t>N7</t>
  </si>
  <si>
    <t>O7</t>
  </si>
  <si>
    <t>P7</t>
  </si>
  <si>
    <t>Q7</t>
  </si>
  <si>
    <t>R7</t>
  </si>
  <si>
    <t>S7</t>
  </si>
  <si>
    <t>T7</t>
  </si>
  <si>
    <t>A10</t>
  </si>
  <si>
    <t>B10</t>
  </si>
  <si>
    <t>C10</t>
  </si>
  <si>
    <t>D10</t>
  </si>
  <si>
    <t>E10</t>
  </si>
  <si>
    <t>F10</t>
  </si>
  <si>
    <t>G10</t>
  </si>
  <si>
    <t>H10</t>
  </si>
  <si>
    <t>I10</t>
  </si>
  <si>
    <t>J10</t>
  </si>
  <si>
    <t>K10</t>
  </si>
  <si>
    <t>L10</t>
  </si>
  <si>
    <t>M10</t>
  </si>
  <si>
    <t>N10</t>
  </si>
  <si>
    <t>O10</t>
  </si>
  <si>
    <t>P10</t>
  </si>
  <si>
    <t>Q10</t>
  </si>
  <si>
    <t>R10</t>
  </si>
  <si>
    <t>S10</t>
  </si>
  <si>
    <t>T10</t>
  </si>
  <si>
    <t>A16</t>
  </si>
  <si>
    <t>B16</t>
  </si>
  <si>
    <t>C16</t>
  </si>
  <si>
    <t>D16</t>
  </si>
  <si>
    <t>E16</t>
  </si>
  <si>
    <t>F16</t>
  </si>
  <si>
    <t>G16</t>
  </si>
  <si>
    <t>H16</t>
  </si>
  <si>
    <t>I16</t>
  </si>
  <si>
    <t>J16</t>
  </si>
  <si>
    <t>K16</t>
  </si>
  <si>
    <t>L16</t>
  </si>
  <si>
    <t>M16</t>
  </si>
  <si>
    <t>N16</t>
  </si>
  <si>
    <t>O16</t>
  </si>
  <si>
    <t>P16</t>
  </si>
  <si>
    <t>Q16</t>
  </si>
  <si>
    <t>R16</t>
  </si>
  <si>
    <t>S16</t>
  </si>
  <si>
    <t>T16</t>
  </si>
  <si>
    <t>A17</t>
  </si>
  <si>
    <t>B17</t>
  </si>
  <si>
    <t>C17</t>
  </si>
  <si>
    <t>D17</t>
  </si>
  <si>
    <t>E17</t>
  </si>
  <si>
    <t>F17</t>
  </si>
  <si>
    <t>G17</t>
  </si>
  <si>
    <t>H17</t>
  </si>
  <si>
    <t>I17</t>
  </si>
  <si>
    <t>J17</t>
  </si>
  <si>
    <t>K17</t>
  </si>
  <si>
    <t>L17</t>
  </si>
  <si>
    <t>M17</t>
  </si>
  <si>
    <t>N17</t>
  </si>
  <si>
    <t>O17</t>
  </si>
  <si>
    <t>P17</t>
  </si>
  <si>
    <t>Q17</t>
  </si>
  <si>
    <t>R17</t>
  </si>
  <si>
    <t>S17</t>
  </si>
  <si>
    <t>T17</t>
  </si>
  <si>
    <t>A19</t>
  </si>
  <si>
    <t>B19</t>
  </si>
  <si>
    <t>C19</t>
  </si>
  <si>
    <t>D19</t>
  </si>
  <si>
    <t>E19</t>
  </si>
  <si>
    <t>F19</t>
  </si>
  <si>
    <t>G19</t>
  </si>
  <si>
    <t>H19</t>
  </si>
  <si>
    <t>I19</t>
  </si>
  <si>
    <t>J19</t>
  </si>
  <si>
    <t>K19</t>
  </si>
  <si>
    <t>L19</t>
  </si>
  <si>
    <t>M19</t>
  </si>
  <si>
    <t>N19</t>
  </si>
  <si>
    <t>O19</t>
  </si>
  <si>
    <t>P19</t>
  </si>
  <si>
    <t>Q19</t>
  </si>
  <si>
    <t>R19</t>
  </si>
  <si>
    <t>S19</t>
  </si>
  <si>
    <t>T19</t>
  </si>
  <si>
    <t>A20</t>
  </si>
  <si>
    <t>B20</t>
  </si>
  <si>
    <t>C20</t>
  </si>
  <si>
    <t>D20</t>
  </si>
  <si>
    <t>E20</t>
  </si>
  <si>
    <t>F20</t>
  </si>
  <si>
    <t>G20</t>
  </si>
  <si>
    <t>H20</t>
  </si>
  <si>
    <t>I20</t>
  </si>
  <si>
    <t>J20</t>
  </si>
  <si>
    <t>K20</t>
  </si>
  <si>
    <t>L20</t>
  </si>
  <si>
    <t>M20</t>
  </si>
  <si>
    <t>N20</t>
  </si>
  <si>
    <t>O20</t>
  </si>
  <si>
    <t>P20</t>
  </si>
  <si>
    <t>Q20</t>
  </si>
  <si>
    <t>R20</t>
  </si>
  <si>
    <t>S20</t>
  </si>
  <si>
    <t>T20</t>
  </si>
  <si>
    <t>A21</t>
  </si>
  <si>
    <t>B21</t>
  </si>
  <si>
    <t>C21</t>
  </si>
  <si>
    <t>D21</t>
  </si>
  <si>
    <t>E21</t>
  </si>
  <si>
    <t>F21</t>
  </si>
  <si>
    <t>G21</t>
  </si>
  <si>
    <t>H21</t>
  </si>
  <si>
    <t>I21</t>
  </si>
  <si>
    <t>J21</t>
  </si>
  <si>
    <t>K21</t>
  </si>
  <si>
    <t>L21</t>
  </si>
  <si>
    <t>M21</t>
  </si>
  <si>
    <t>N21</t>
  </si>
  <si>
    <t>O21</t>
  </si>
  <si>
    <t>P21</t>
  </si>
  <si>
    <t>Q21</t>
  </si>
  <si>
    <t>R21</t>
  </si>
  <si>
    <t>S21</t>
  </si>
  <si>
    <t>T21</t>
  </si>
  <si>
    <t>A22</t>
  </si>
  <si>
    <t>B22</t>
  </si>
  <si>
    <t>C22</t>
  </si>
  <si>
    <t>D22</t>
  </si>
  <si>
    <t>E22</t>
  </si>
  <si>
    <t>F22</t>
  </si>
  <si>
    <t>G22</t>
  </si>
  <si>
    <t>H22</t>
  </si>
  <si>
    <t>I22</t>
  </si>
  <si>
    <t>J22</t>
  </si>
  <si>
    <t>K22</t>
  </si>
  <si>
    <t>L22</t>
  </si>
  <si>
    <t>M22</t>
  </si>
  <si>
    <t>N22</t>
  </si>
  <si>
    <t>O22</t>
  </si>
  <si>
    <t>P22</t>
  </si>
  <si>
    <t>Q22</t>
  </si>
  <si>
    <t>R22</t>
  </si>
  <si>
    <t>S22</t>
  </si>
  <si>
    <t>T22</t>
  </si>
  <si>
    <t>A24</t>
  </si>
  <si>
    <t>B24</t>
  </si>
  <si>
    <t>C24</t>
  </si>
  <si>
    <t>D24</t>
  </si>
  <si>
    <t>E24</t>
  </si>
  <si>
    <t>F24</t>
  </si>
  <si>
    <t>G24</t>
  </si>
  <si>
    <t>H24</t>
  </si>
  <si>
    <t>I24</t>
  </si>
  <si>
    <t>J24</t>
  </si>
  <si>
    <t>K24</t>
  </si>
  <si>
    <t>L24</t>
  </si>
  <si>
    <t>M24</t>
  </si>
  <si>
    <t>N24</t>
  </si>
  <si>
    <t>O24</t>
  </si>
  <si>
    <t>P24</t>
  </si>
  <si>
    <t>Q24</t>
  </si>
  <si>
    <t>R24</t>
  </si>
  <si>
    <t>S24</t>
  </si>
  <si>
    <t>T24</t>
  </si>
  <si>
    <t>A28</t>
  </si>
  <si>
    <t>B28</t>
  </si>
  <si>
    <t>C28</t>
  </si>
  <si>
    <t>D28</t>
  </si>
  <si>
    <t>E28</t>
  </si>
  <si>
    <t>F28</t>
  </si>
  <si>
    <t>G28</t>
  </si>
  <si>
    <t>H28</t>
  </si>
  <si>
    <t>I28</t>
  </si>
  <si>
    <t>J28</t>
  </si>
  <si>
    <t>K28</t>
  </si>
  <si>
    <t>L28</t>
  </si>
  <si>
    <t>M28</t>
  </si>
  <si>
    <t>N28</t>
  </si>
  <si>
    <t>O28</t>
  </si>
  <si>
    <t>P28</t>
  </si>
  <si>
    <t>Q28</t>
  </si>
  <si>
    <t>R28</t>
  </si>
  <si>
    <t>S28</t>
  </si>
  <si>
    <t>T28</t>
  </si>
  <si>
    <t>A29</t>
  </si>
  <si>
    <t>B29</t>
  </si>
  <si>
    <t>C29</t>
  </si>
  <si>
    <t>D29</t>
  </si>
  <si>
    <t>E29</t>
  </si>
  <si>
    <t>F29</t>
  </si>
  <si>
    <t>G29</t>
  </si>
  <si>
    <t>H29</t>
  </si>
  <si>
    <t>I29</t>
  </si>
  <si>
    <t>J29</t>
  </si>
  <si>
    <t>K29</t>
  </si>
  <si>
    <t>L29</t>
  </si>
  <si>
    <t>M29</t>
  </si>
  <si>
    <t>N29</t>
  </si>
  <si>
    <t>O29</t>
  </si>
  <si>
    <t>P29</t>
  </si>
  <si>
    <t>Q29</t>
  </si>
  <si>
    <t>R29</t>
  </si>
  <si>
    <t>S29</t>
  </si>
  <si>
    <t>T29</t>
  </si>
  <si>
    <t>A30</t>
  </si>
  <si>
    <t>B30</t>
  </si>
  <si>
    <t>C30</t>
  </si>
  <si>
    <t>D30</t>
  </si>
  <si>
    <t>E30</t>
  </si>
  <si>
    <t>F30</t>
  </si>
  <si>
    <t>G30</t>
  </si>
  <si>
    <t>H30</t>
  </si>
  <si>
    <t>I30</t>
  </si>
  <si>
    <t>J30</t>
  </si>
  <si>
    <t>K30</t>
  </si>
  <si>
    <t>L30</t>
  </si>
  <si>
    <t>M30</t>
  </si>
  <si>
    <t>N30</t>
  </si>
  <si>
    <t>O30</t>
  </si>
  <si>
    <t>P30</t>
  </si>
  <si>
    <t>Q30</t>
  </si>
  <si>
    <t>R30</t>
  </si>
  <si>
    <t>S30</t>
  </si>
  <si>
    <t>T30</t>
  </si>
  <si>
    <t>A31</t>
  </si>
  <si>
    <t>B31</t>
  </si>
  <si>
    <t>C31</t>
  </si>
  <si>
    <t>D31</t>
  </si>
  <si>
    <t>E31</t>
  </si>
  <si>
    <t>F31</t>
  </si>
  <si>
    <t>G31</t>
  </si>
  <si>
    <t>H31</t>
  </si>
  <si>
    <t>I31</t>
  </si>
  <si>
    <t>J31</t>
  </si>
  <si>
    <t>K31</t>
  </si>
  <si>
    <t>L31</t>
  </si>
  <si>
    <t>M31</t>
  </si>
  <si>
    <t>N31</t>
  </si>
  <si>
    <t>O31</t>
  </si>
  <si>
    <t>P31</t>
  </si>
  <si>
    <t>Q31</t>
  </si>
  <si>
    <t>R31</t>
  </si>
  <si>
    <t>S31</t>
  </si>
  <si>
    <t>T31</t>
  </si>
  <si>
    <t>A32</t>
  </si>
  <si>
    <t>B32</t>
  </si>
  <si>
    <t>C32</t>
  </si>
  <si>
    <t>D32</t>
  </si>
  <si>
    <t>E32</t>
  </si>
  <si>
    <t>F32</t>
  </si>
  <si>
    <t>G32</t>
  </si>
  <si>
    <t>H32</t>
  </si>
  <si>
    <t>I32</t>
  </si>
  <si>
    <t>J32</t>
  </si>
  <si>
    <t>K32</t>
  </si>
  <si>
    <t>L32</t>
  </si>
  <si>
    <t>M32</t>
  </si>
  <si>
    <t>N32</t>
  </si>
  <si>
    <t>O32</t>
  </si>
  <si>
    <t>P32</t>
  </si>
  <si>
    <t>Q32</t>
  </si>
  <si>
    <t>R32</t>
  </si>
  <si>
    <t>S32</t>
  </si>
  <si>
    <t>T32</t>
  </si>
  <si>
    <t>A33</t>
  </si>
  <si>
    <t>B33</t>
  </si>
  <si>
    <t>C33</t>
  </si>
  <si>
    <t>D33</t>
  </si>
  <si>
    <t>E33</t>
  </si>
  <si>
    <t>F33</t>
  </si>
  <si>
    <t>G33</t>
  </si>
  <si>
    <t>H33</t>
  </si>
  <si>
    <t>I33</t>
  </si>
  <si>
    <t>J33</t>
  </si>
  <si>
    <t>K33</t>
  </si>
  <si>
    <t>L33</t>
  </si>
  <si>
    <t>M33</t>
  </si>
  <si>
    <t>N33</t>
  </si>
  <si>
    <t>O33</t>
  </si>
  <si>
    <t>P33</t>
  </si>
  <si>
    <t>Q33</t>
  </si>
  <si>
    <t>R33</t>
  </si>
  <si>
    <t>S33</t>
  </si>
  <si>
    <t>T33</t>
  </si>
  <si>
    <t>A34</t>
  </si>
  <si>
    <t>B34</t>
  </si>
  <si>
    <t>C34</t>
  </si>
  <si>
    <t>D34</t>
  </si>
  <si>
    <t>E34</t>
  </si>
  <si>
    <t>F34</t>
  </si>
  <si>
    <t>G34</t>
  </si>
  <si>
    <t>H34</t>
  </si>
  <si>
    <t>I34</t>
  </si>
  <si>
    <t>J34</t>
  </si>
  <si>
    <t>K34</t>
  </si>
  <si>
    <t>L34</t>
  </si>
  <si>
    <t>M34</t>
  </si>
  <si>
    <t>N34</t>
  </si>
  <si>
    <t>O34</t>
  </si>
  <si>
    <t>P34</t>
  </si>
  <si>
    <t>Q34</t>
  </si>
  <si>
    <t>R34</t>
  </si>
  <si>
    <t>S34</t>
  </si>
  <si>
    <t>T34</t>
  </si>
  <si>
    <t>A35</t>
  </si>
  <si>
    <t>B35</t>
  </si>
  <si>
    <t>C35</t>
  </si>
  <si>
    <t>D35</t>
  </si>
  <si>
    <t>E35</t>
  </si>
  <si>
    <t>F35</t>
  </si>
  <si>
    <t>G35</t>
  </si>
  <si>
    <t>H35</t>
  </si>
  <si>
    <t>I35</t>
  </si>
  <si>
    <t>J35</t>
  </si>
  <si>
    <t>K35</t>
  </si>
  <si>
    <t>L35</t>
  </si>
  <si>
    <t>M35</t>
  </si>
  <si>
    <t>N35</t>
  </si>
  <si>
    <t>O35</t>
  </si>
  <si>
    <t>P35</t>
  </si>
  <si>
    <t>Q35</t>
  </si>
  <si>
    <t>R35</t>
  </si>
  <si>
    <t>S35</t>
  </si>
  <si>
    <t>T35</t>
  </si>
  <si>
    <t>A36</t>
  </si>
  <si>
    <t>B36</t>
  </si>
  <si>
    <t>C36</t>
  </si>
  <si>
    <t>D36</t>
  </si>
  <si>
    <t>E36</t>
  </si>
  <si>
    <t>F36</t>
  </si>
  <si>
    <t>G36</t>
  </si>
  <si>
    <t>H36</t>
  </si>
  <si>
    <t>I36</t>
  </si>
  <si>
    <t>J36</t>
  </si>
  <si>
    <t>K36</t>
  </si>
  <si>
    <t>L36</t>
  </si>
  <si>
    <t>M36</t>
  </si>
  <si>
    <t>N36</t>
  </si>
  <si>
    <t>O36</t>
  </si>
  <si>
    <t>P36</t>
  </si>
  <si>
    <t>Q36</t>
  </si>
  <si>
    <t>R36</t>
  </si>
  <si>
    <t>S36</t>
  </si>
  <si>
    <t>T36</t>
  </si>
  <si>
    <t>A37</t>
  </si>
  <si>
    <t>B37</t>
  </si>
  <si>
    <t>C37</t>
  </si>
  <si>
    <t>D37</t>
  </si>
  <si>
    <t>E37</t>
  </si>
  <si>
    <t>F37</t>
  </si>
  <si>
    <t>G37</t>
  </si>
  <si>
    <t>H37</t>
  </si>
  <si>
    <t>I37</t>
  </si>
  <si>
    <t>J37</t>
  </si>
  <si>
    <t>K37</t>
  </si>
  <si>
    <t>L37</t>
  </si>
  <si>
    <t>M37</t>
  </si>
  <si>
    <t>N37</t>
  </si>
  <si>
    <t>O37</t>
  </si>
  <si>
    <t>P37</t>
  </si>
  <si>
    <t>Q37</t>
  </si>
  <si>
    <t>R37</t>
  </si>
  <si>
    <t>S37</t>
  </si>
  <si>
    <t>T37</t>
  </si>
  <si>
    <t>A38</t>
  </si>
  <si>
    <t>B38</t>
  </si>
  <si>
    <t>C38</t>
  </si>
  <si>
    <t>D38</t>
  </si>
  <si>
    <t>E38</t>
  </si>
  <si>
    <t>F38</t>
  </si>
  <si>
    <t>G38</t>
  </si>
  <si>
    <t>H38</t>
  </si>
  <si>
    <t>I38</t>
  </si>
  <si>
    <t>J38</t>
  </si>
  <si>
    <t>K38</t>
  </si>
  <si>
    <t>L38</t>
  </si>
  <si>
    <t>M38</t>
  </si>
  <si>
    <t>N38</t>
  </si>
  <si>
    <t>O38</t>
  </si>
  <si>
    <t>P38</t>
  </si>
  <si>
    <t>Q38</t>
  </si>
  <si>
    <t>R38</t>
  </si>
  <si>
    <t>S38</t>
  </si>
  <si>
    <t>T38</t>
  </si>
  <si>
    <t>A40</t>
  </si>
  <si>
    <t>B40</t>
  </si>
  <si>
    <t>C40</t>
  </si>
  <si>
    <t>D40</t>
  </si>
  <si>
    <t>E40</t>
  </si>
  <si>
    <t>F40</t>
  </si>
  <si>
    <t>G40</t>
  </si>
  <si>
    <t>H40</t>
  </si>
  <si>
    <t>I40</t>
  </si>
  <si>
    <t>J40</t>
  </si>
  <si>
    <t>K40</t>
  </si>
  <si>
    <t>L40</t>
  </si>
  <si>
    <t>M40</t>
  </si>
  <si>
    <t>N40</t>
  </si>
  <si>
    <t>O40</t>
  </si>
  <si>
    <t>P40</t>
  </si>
  <si>
    <t>Q40</t>
  </si>
  <si>
    <t>R40</t>
  </si>
  <si>
    <t>S40</t>
  </si>
  <si>
    <t>T40</t>
  </si>
  <si>
    <t>A41</t>
  </si>
  <si>
    <t>B41</t>
  </si>
  <si>
    <t>C41</t>
  </si>
  <si>
    <t>D41</t>
  </si>
  <si>
    <t>E41</t>
  </si>
  <si>
    <t>F41</t>
  </si>
  <si>
    <t>G41</t>
  </si>
  <si>
    <t>H41</t>
  </si>
  <si>
    <t>I41</t>
  </si>
  <si>
    <t>J41</t>
  </si>
  <si>
    <t>K41</t>
  </si>
  <si>
    <t>L41</t>
  </si>
  <si>
    <t>M41</t>
  </si>
  <si>
    <t>N41</t>
  </si>
  <si>
    <t>O41</t>
  </si>
  <si>
    <t>P41</t>
  </si>
  <si>
    <t>Q41</t>
  </si>
  <si>
    <t>R41</t>
  </si>
  <si>
    <t>S41</t>
  </si>
  <si>
    <t>T41</t>
  </si>
  <si>
    <t>A42</t>
  </si>
  <si>
    <t>B42</t>
  </si>
  <si>
    <t>C42</t>
  </si>
  <si>
    <t>D42</t>
  </si>
  <si>
    <t>E42</t>
  </si>
  <si>
    <t>F42</t>
  </si>
  <si>
    <t>G42</t>
  </si>
  <si>
    <t>H42</t>
  </si>
  <si>
    <t>I42</t>
  </si>
  <si>
    <t>J42</t>
  </si>
  <si>
    <t>K42</t>
  </si>
  <si>
    <t>L42</t>
  </si>
  <si>
    <t>M42</t>
  </si>
  <si>
    <t>N42</t>
  </si>
  <si>
    <t>O42</t>
  </si>
  <si>
    <t>P42</t>
  </si>
  <si>
    <t>Q42</t>
  </si>
  <si>
    <t>R42</t>
  </si>
  <si>
    <t>S42</t>
  </si>
  <si>
    <t>T42</t>
  </si>
  <si>
    <t>A44</t>
  </si>
  <si>
    <t>B44</t>
  </si>
  <si>
    <t>C44</t>
  </si>
  <si>
    <t>D44</t>
  </si>
  <si>
    <t>E44</t>
  </si>
  <si>
    <t>F44</t>
  </si>
  <si>
    <t>G44</t>
  </si>
  <si>
    <t>H44</t>
  </si>
  <si>
    <t>I44</t>
  </si>
  <si>
    <t>J44</t>
  </si>
  <si>
    <t>K44</t>
  </si>
  <si>
    <t>L44</t>
  </si>
  <si>
    <t>M44</t>
  </si>
  <si>
    <t>N44</t>
  </si>
  <si>
    <t>O44</t>
  </si>
  <si>
    <t>P44</t>
  </si>
  <si>
    <t>Q44</t>
  </si>
  <si>
    <t>R44</t>
  </si>
  <si>
    <t>S44</t>
  </si>
  <si>
    <t>T44</t>
  </si>
  <si>
    <t>A46</t>
  </si>
  <si>
    <t>B46</t>
  </si>
  <si>
    <t>C46</t>
  </si>
  <si>
    <t>D46</t>
  </si>
  <si>
    <t>E46</t>
  </si>
  <si>
    <t>F46</t>
  </si>
  <si>
    <t>G46</t>
  </si>
  <si>
    <t>H46</t>
  </si>
  <si>
    <t>I46</t>
  </si>
  <si>
    <t>J46</t>
  </si>
  <si>
    <t>K46</t>
  </si>
  <si>
    <t>L46</t>
  </si>
  <si>
    <t>M46</t>
  </si>
  <si>
    <t>N46</t>
  </si>
  <si>
    <t>O46</t>
  </si>
  <si>
    <t>P46</t>
  </si>
  <si>
    <t>Q46</t>
  </si>
  <si>
    <t>R46</t>
  </si>
  <si>
    <t>S46</t>
  </si>
  <si>
    <t>T46</t>
  </si>
  <si>
    <t>A49</t>
  </si>
  <si>
    <t>B49</t>
  </si>
  <si>
    <t>C49</t>
  </si>
  <si>
    <t>D49</t>
  </si>
  <si>
    <t>E49</t>
  </si>
  <si>
    <t>F49</t>
  </si>
  <si>
    <t>G49</t>
  </si>
  <si>
    <t>H49</t>
  </si>
  <si>
    <t>I49</t>
  </si>
  <si>
    <t>J49</t>
  </si>
  <si>
    <t>K49</t>
  </si>
  <si>
    <t>L49</t>
  </si>
  <si>
    <t>M49</t>
  </si>
  <si>
    <t>N49</t>
  </si>
  <si>
    <t>O49</t>
  </si>
  <si>
    <t>P49</t>
  </si>
  <si>
    <t>Q49</t>
  </si>
  <si>
    <t>R49</t>
  </si>
  <si>
    <t>S49</t>
  </si>
  <si>
    <t>T49</t>
  </si>
  <si>
    <t>A51</t>
  </si>
  <si>
    <t>B51</t>
  </si>
  <si>
    <t>C51</t>
  </si>
  <si>
    <t>D51</t>
  </si>
  <si>
    <t>E51</t>
  </si>
  <si>
    <t>F51</t>
  </si>
  <si>
    <t>G51</t>
  </si>
  <si>
    <t>H51</t>
  </si>
  <si>
    <t>I51</t>
  </si>
  <si>
    <t>J51</t>
  </si>
  <si>
    <t>K51</t>
  </si>
  <si>
    <t>L51</t>
  </si>
  <si>
    <t>M51</t>
  </si>
  <si>
    <t>N51</t>
  </si>
  <si>
    <t>O51</t>
  </si>
  <si>
    <t>P51</t>
  </si>
  <si>
    <t>Q51</t>
  </si>
  <si>
    <t>R51</t>
  </si>
  <si>
    <t>S51</t>
  </si>
  <si>
    <t>T51</t>
  </si>
  <si>
    <t>A52</t>
  </si>
  <si>
    <t>B52</t>
  </si>
  <si>
    <t>C52</t>
  </si>
  <si>
    <t>D52</t>
  </si>
  <si>
    <t>E52</t>
  </si>
  <si>
    <t>F52</t>
  </si>
  <si>
    <t>G52</t>
  </si>
  <si>
    <t>H52</t>
  </si>
  <si>
    <t>I52</t>
  </si>
  <si>
    <t>J52</t>
  </si>
  <si>
    <t>K52</t>
  </si>
  <si>
    <t>L52</t>
  </si>
  <si>
    <t>M52</t>
  </si>
  <si>
    <t>N52</t>
  </si>
  <si>
    <t>O52</t>
  </si>
  <si>
    <t>P52</t>
  </si>
  <si>
    <t>Q52</t>
  </si>
  <si>
    <t>R52</t>
  </si>
  <si>
    <t>S52</t>
  </si>
  <si>
    <t>T52</t>
  </si>
  <si>
    <t>A55</t>
  </si>
  <si>
    <t>B55</t>
  </si>
  <si>
    <t>C55</t>
  </si>
  <si>
    <t>D55</t>
  </si>
  <si>
    <t>E55</t>
  </si>
  <si>
    <t>F55</t>
  </si>
  <si>
    <t>G55</t>
  </si>
  <si>
    <t>H55</t>
  </si>
  <si>
    <t>I55</t>
  </si>
  <si>
    <t>J55</t>
  </si>
  <si>
    <t>K55</t>
  </si>
  <si>
    <t>L55</t>
  </si>
  <si>
    <t>M55</t>
  </si>
  <si>
    <t>N55</t>
  </si>
  <si>
    <t>O55</t>
  </si>
  <si>
    <t>P55</t>
  </si>
  <si>
    <t>Q55</t>
  </si>
  <si>
    <t>R55</t>
  </si>
  <si>
    <t>S55</t>
  </si>
  <si>
    <t>T55</t>
  </si>
  <si>
    <t>A56</t>
  </si>
  <si>
    <t>B56</t>
  </si>
  <si>
    <t>C56</t>
  </si>
  <si>
    <t>D56</t>
  </si>
  <si>
    <t>E56</t>
  </si>
  <si>
    <t>F56</t>
  </si>
  <si>
    <t>G56</t>
  </si>
  <si>
    <t>H56</t>
  </si>
  <si>
    <t>I56</t>
  </si>
  <si>
    <t>J56</t>
  </si>
  <si>
    <t>K56</t>
  </si>
  <si>
    <t>L56</t>
  </si>
  <si>
    <t>M56</t>
  </si>
  <si>
    <t>N56</t>
  </si>
  <si>
    <t>O56</t>
  </si>
  <si>
    <t>P56</t>
  </si>
  <si>
    <t>Q56</t>
  </si>
  <si>
    <t>R56</t>
  </si>
  <si>
    <t>S56</t>
  </si>
  <si>
    <t>T56</t>
  </si>
  <si>
    <t>A57</t>
  </si>
  <si>
    <t>B57</t>
  </si>
  <si>
    <t>C57</t>
  </si>
  <si>
    <t>D57</t>
  </si>
  <si>
    <t>E57</t>
  </si>
  <si>
    <t>F57</t>
  </si>
  <si>
    <t>G57</t>
  </si>
  <si>
    <t>H57</t>
  </si>
  <si>
    <t>I57</t>
  </si>
  <si>
    <t>J57</t>
  </si>
  <si>
    <t>K57</t>
  </si>
  <si>
    <t>L57</t>
  </si>
  <si>
    <t>M57</t>
  </si>
  <si>
    <t>N57</t>
  </si>
  <si>
    <t>O57</t>
  </si>
  <si>
    <t>P57</t>
  </si>
  <si>
    <t>Q57</t>
  </si>
  <si>
    <t>R57</t>
  </si>
  <si>
    <t>S57</t>
  </si>
  <si>
    <t>T57</t>
  </si>
  <si>
    <t>A58</t>
  </si>
  <si>
    <t>B58</t>
  </si>
  <si>
    <t>C58</t>
  </si>
  <si>
    <t>D58</t>
  </si>
  <si>
    <t>E58</t>
  </si>
  <si>
    <t>F58</t>
  </si>
  <si>
    <t>G58</t>
  </si>
  <si>
    <t>H58</t>
  </si>
  <si>
    <t>I58</t>
  </si>
  <si>
    <t>J58</t>
  </si>
  <si>
    <t>K58</t>
  </si>
  <si>
    <t>L58</t>
  </si>
  <si>
    <t>M58</t>
  </si>
  <si>
    <t>N58</t>
  </si>
  <si>
    <t>O58</t>
  </si>
  <si>
    <t>P58</t>
  </si>
  <si>
    <t>Q58</t>
  </si>
  <si>
    <t>R58</t>
  </si>
  <si>
    <t>S58</t>
  </si>
  <si>
    <t>T58</t>
  </si>
  <si>
    <t>A60</t>
  </si>
  <si>
    <t>B60</t>
  </si>
  <si>
    <t>C60</t>
  </si>
  <si>
    <t>D60</t>
  </si>
  <si>
    <t>E60</t>
  </si>
  <si>
    <t>F60</t>
  </si>
  <si>
    <t>G60</t>
  </si>
  <si>
    <t>H60</t>
  </si>
  <si>
    <t>I60</t>
  </si>
  <si>
    <t>J60</t>
  </si>
  <si>
    <t>K60</t>
  </si>
  <si>
    <t>L60</t>
  </si>
  <si>
    <t>M60</t>
  </si>
  <si>
    <t>N60</t>
  </si>
  <si>
    <t>O60</t>
  </si>
  <si>
    <t>P60</t>
  </si>
  <si>
    <t>Q60</t>
  </si>
  <si>
    <t>R60</t>
  </si>
  <si>
    <t>S60</t>
  </si>
  <si>
    <t>T60</t>
  </si>
  <si>
    <t>A61</t>
  </si>
  <si>
    <t>B61</t>
  </si>
  <si>
    <t>C61</t>
  </si>
  <si>
    <t>D61</t>
  </si>
  <si>
    <t>E61</t>
  </si>
  <si>
    <t>F61</t>
  </si>
  <si>
    <t>G61</t>
  </si>
  <si>
    <t>H61</t>
  </si>
  <si>
    <t>I61</t>
  </si>
  <si>
    <t>J61</t>
  </si>
  <si>
    <t>K61</t>
  </si>
  <si>
    <t>L61</t>
  </si>
  <si>
    <t>M61</t>
  </si>
  <si>
    <t>N61</t>
  </si>
  <si>
    <t>O61</t>
  </si>
  <si>
    <t>P61</t>
  </si>
  <si>
    <t>Q61</t>
  </si>
  <si>
    <t>R61</t>
  </si>
  <si>
    <t>S61</t>
  </si>
  <si>
    <t>T61</t>
  </si>
  <si>
    <t>A65</t>
  </si>
  <si>
    <t>B65</t>
  </si>
  <si>
    <t>C65</t>
  </si>
  <si>
    <t>D65</t>
  </si>
  <si>
    <t>E65</t>
  </si>
  <si>
    <t>F65</t>
  </si>
  <si>
    <t>G65</t>
  </si>
  <si>
    <t>H65</t>
  </si>
  <si>
    <t>I65</t>
  </si>
  <si>
    <t>J65</t>
  </si>
  <si>
    <t>K65</t>
  </si>
  <si>
    <t>L65</t>
  </si>
  <si>
    <t>M65</t>
  </si>
  <si>
    <t>N65</t>
  </si>
  <si>
    <t>O65</t>
  </si>
  <si>
    <t>P65</t>
  </si>
  <si>
    <t>Q65</t>
  </si>
  <si>
    <t>R65</t>
  </si>
  <si>
    <t>S65</t>
  </si>
  <si>
    <t>T65</t>
  </si>
  <si>
    <t>A66</t>
  </si>
  <si>
    <t>B66</t>
  </si>
  <si>
    <t>C66</t>
  </si>
  <si>
    <t>D66</t>
  </si>
  <si>
    <t>E66</t>
  </si>
  <si>
    <t>F66</t>
  </si>
  <si>
    <t>G66</t>
  </si>
  <si>
    <t>H66</t>
  </si>
  <si>
    <t>I66</t>
  </si>
  <si>
    <t>J66</t>
  </si>
  <si>
    <t>K66</t>
  </si>
  <si>
    <t>L66</t>
  </si>
  <si>
    <t>M66</t>
  </si>
  <si>
    <t>N66</t>
  </si>
  <si>
    <t>O66</t>
  </si>
  <si>
    <t>P66</t>
  </si>
  <si>
    <t>Q66</t>
  </si>
  <si>
    <t>R66</t>
  </si>
  <si>
    <t>S66</t>
  </si>
  <si>
    <t>T66</t>
  </si>
  <si>
    <t>A67</t>
  </si>
  <si>
    <t>B67</t>
  </si>
  <si>
    <t>C67</t>
  </si>
  <si>
    <t>D67</t>
  </si>
  <si>
    <t>E67</t>
  </si>
  <si>
    <t>F67</t>
  </si>
  <si>
    <t>G67</t>
  </si>
  <si>
    <t>H67</t>
  </si>
  <si>
    <t>I67</t>
  </si>
  <si>
    <t>J67</t>
  </si>
  <si>
    <t>K67</t>
  </si>
  <si>
    <t>L67</t>
  </si>
  <si>
    <t>M67</t>
  </si>
  <si>
    <t>N67</t>
  </si>
  <si>
    <t>O67</t>
  </si>
  <si>
    <t>P67</t>
  </si>
  <si>
    <t>Q67</t>
  </si>
  <si>
    <t>R67</t>
  </si>
  <si>
    <t>S67</t>
  </si>
  <si>
    <t>T67</t>
  </si>
  <si>
    <t>A68</t>
  </si>
  <si>
    <t>B68</t>
  </si>
  <si>
    <t>C68</t>
  </si>
  <si>
    <t>D68</t>
  </si>
  <si>
    <t>E68</t>
  </si>
  <si>
    <t>F68</t>
  </si>
  <si>
    <t>G68</t>
  </si>
  <si>
    <t>H68</t>
  </si>
  <si>
    <t>I68</t>
  </si>
  <si>
    <t>J68</t>
  </si>
  <si>
    <t>K68</t>
  </si>
  <si>
    <t>L68</t>
  </si>
  <si>
    <t>M68</t>
  </si>
  <si>
    <t>N68</t>
  </si>
  <si>
    <t>O68</t>
  </si>
  <si>
    <t>P68</t>
  </si>
  <si>
    <t>Q68</t>
  </si>
  <si>
    <t>R68</t>
  </si>
  <si>
    <t>S68</t>
  </si>
  <si>
    <t>T68</t>
  </si>
  <si>
    <t>A69</t>
  </si>
  <si>
    <t>B69</t>
  </si>
  <si>
    <t>C69</t>
  </si>
  <si>
    <t>D69</t>
  </si>
  <si>
    <t>E69</t>
  </si>
  <si>
    <t>F69</t>
  </si>
  <si>
    <t>G69</t>
  </si>
  <si>
    <t>H69</t>
  </si>
  <si>
    <t>I69</t>
  </si>
  <si>
    <t>J69</t>
  </si>
  <si>
    <t>K69</t>
  </si>
  <si>
    <t>L69</t>
  </si>
  <si>
    <t>M69</t>
  </si>
  <si>
    <t>N69</t>
  </si>
  <si>
    <t>O69</t>
  </si>
  <si>
    <t>P69</t>
  </si>
  <si>
    <t>Q69</t>
  </si>
  <si>
    <t>R69</t>
  </si>
  <si>
    <t>S69</t>
  </si>
  <si>
    <t>T69</t>
  </si>
  <si>
    <t>A70</t>
  </si>
  <si>
    <t>B70</t>
  </si>
  <si>
    <t>C70</t>
  </si>
  <si>
    <t>D70</t>
  </si>
  <si>
    <t>E70</t>
  </si>
  <si>
    <t>F70</t>
  </si>
  <si>
    <t>G70</t>
  </si>
  <si>
    <t>H70</t>
  </si>
  <si>
    <t>I70</t>
  </si>
  <si>
    <t>J70</t>
  </si>
  <si>
    <t>K70</t>
  </si>
  <si>
    <t>L70</t>
  </si>
  <si>
    <t>M70</t>
  </si>
  <si>
    <t>N70</t>
  </si>
  <si>
    <t>O70</t>
  </si>
  <si>
    <t>P70</t>
  </si>
  <si>
    <t>Q70</t>
  </si>
  <si>
    <t>R70</t>
  </si>
  <si>
    <t>S70</t>
  </si>
  <si>
    <t>T70</t>
  </si>
  <si>
    <t>A71</t>
  </si>
  <si>
    <t>B71</t>
  </si>
  <si>
    <t>C71</t>
  </si>
  <si>
    <t>D71</t>
  </si>
  <si>
    <t>E71</t>
  </si>
  <si>
    <t>F71</t>
  </si>
  <si>
    <t>G71</t>
  </si>
  <si>
    <t>H71</t>
  </si>
  <si>
    <t>I71</t>
  </si>
  <si>
    <t>J71</t>
  </si>
  <si>
    <t>K71</t>
  </si>
  <si>
    <t>L71</t>
  </si>
  <si>
    <t>M71</t>
  </si>
  <si>
    <t>N71</t>
  </si>
  <si>
    <t>O71</t>
  </si>
  <si>
    <t>P71</t>
  </si>
  <si>
    <t>Q71</t>
  </si>
  <si>
    <t>R71</t>
  </si>
  <si>
    <t>S71</t>
  </si>
  <si>
    <t>T71</t>
  </si>
  <si>
    <t>A72</t>
  </si>
  <si>
    <t>B72</t>
  </si>
  <si>
    <t>C72</t>
  </si>
  <si>
    <t>D72</t>
  </si>
  <si>
    <t>E72</t>
  </si>
  <si>
    <t>F72</t>
  </si>
  <si>
    <t>G72</t>
  </si>
  <si>
    <t>H72</t>
  </si>
  <si>
    <t>I72</t>
  </si>
  <si>
    <t>J72</t>
  </si>
  <si>
    <t>K72</t>
  </si>
  <si>
    <t>L72</t>
  </si>
  <si>
    <t>M72</t>
  </si>
  <si>
    <t>N72</t>
  </si>
  <si>
    <t>O72</t>
  </si>
  <si>
    <t>P72</t>
  </si>
  <si>
    <t>Q72</t>
  </si>
  <si>
    <t>R72</t>
  </si>
  <si>
    <t>S72</t>
  </si>
  <si>
    <t>T72</t>
  </si>
  <si>
    <t>A75</t>
  </si>
  <si>
    <t>B75</t>
  </si>
  <si>
    <t>C75</t>
  </si>
  <si>
    <t>D75</t>
  </si>
  <si>
    <t>E75</t>
  </si>
  <si>
    <t>F75</t>
  </si>
  <si>
    <t>G75</t>
  </si>
  <si>
    <t>H75</t>
  </si>
  <si>
    <t>I75</t>
  </si>
  <si>
    <t>J75</t>
  </si>
  <si>
    <t>K75</t>
  </si>
  <si>
    <t>L75</t>
  </si>
  <si>
    <t>M75</t>
  </si>
  <si>
    <t>N75</t>
  </si>
  <si>
    <t>O75</t>
  </si>
  <si>
    <t>P75</t>
  </si>
  <si>
    <t>Q75</t>
  </si>
  <si>
    <t>R75</t>
  </si>
  <si>
    <t>S75</t>
  </si>
  <si>
    <t>T75</t>
  </si>
  <si>
    <t>A76</t>
  </si>
  <si>
    <t>B76</t>
  </si>
  <si>
    <t>C76</t>
  </si>
  <si>
    <t>D76</t>
  </si>
  <si>
    <t>E76</t>
  </si>
  <si>
    <t>F76</t>
  </si>
  <si>
    <t>G76</t>
  </si>
  <si>
    <t>H76</t>
  </si>
  <si>
    <t>I76</t>
  </si>
  <si>
    <t>J76</t>
  </si>
  <si>
    <t>K76</t>
  </si>
  <si>
    <t>L76</t>
  </si>
  <si>
    <t>M76</t>
  </si>
  <si>
    <t>N76</t>
  </si>
  <si>
    <t>O76</t>
  </si>
  <si>
    <t>P76</t>
  </si>
  <si>
    <t>Q76</t>
  </si>
  <si>
    <t>R76</t>
  </si>
  <si>
    <t>S76</t>
  </si>
  <si>
    <t>T76</t>
  </si>
  <si>
    <t>A77</t>
  </si>
  <si>
    <t>B77</t>
  </si>
  <si>
    <t>C77</t>
  </si>
  <si>
    <t>D77</t>
  </si>
  <si>
    <t>E77</t>
  </si>
  <si>
    <t>F77</t>
  </si>
  <si>
    <t>G77</t>
  </si>
  <si>
    <t>H77</t>
  </si>
  <si>
    <t>I77</t>
  </si>
  <si>
    <t>J77</t>
  </si>
  <si>
    <t>K77</t>
  </si>
  <si>
    <t>L77</t>
  </si>
  <si>
    <t>M77</t>
  </si>
  <si>
    <t>N77</t>
  </si>
  <si>
    <t>O77</t>
  </si>
  <si>
    <t>P77</t>
  </si>
  <si>
    <t>Q77</t>
  </si>
  <si>
    <t>R77</t>
  </si>
  <si>
    <t>S77</t>
  </si>
  <si>
    <t>T77</t>
  </si>
  <si>
    <t>A78</t>
  </si>
  <si>
    <t>B78</t>
  </si>
  <si>
    <t>C78</t>
  </si>
  <si>
    <t>D78</t>
  </si>
  <si>
    <t>E78</t>
  </si>
  <si>
    <t>F78</t>
  </si>
  <si>
    <t>G78</t>
  </si>
  <si>
    <t>H78</t>
  </si>
  <si>
    <t>I78</t>
  </si>
  <si>
    <t>J78</t>
  </si>
  <si>
    <t>K78</t>
  </si>
  <si>
    <t>L78</t>
  </si>
  <si>
    <t>M78</t>
  </si>
  <si>
    <t>N78</t>
  </si>
  <si>
    <t>O78</t>
  </si>
  <si>
    <t>P78</t>
  </si>
  <si>
    <t>Q78</t>
  </si>
  <si>
    <t>R78</t>
  </si>
  <si>
    <t>S78</t>
  </si>
  <si>
    <t>T78</t>
  </si>
  <si>
    <t>A79</t>
  </si>
  <si>
    <t>B79</t>
  </si>
  <si>
    <t>C79</t>
  </si>
  <si>
    <t>D79</t>
  </si>
  <si>
    <t>E79</t>
  </si>
  <si>
    <t>F79</t>
  </si>
  <si>
    <t>G79</t>
  </si>
  <si>
    <t>H79</t>
  </si>
  <si>
    <t>I79</t>
  </si>
  <si>
    <t>J79</t>
  </si>
  <si>
    <t>K79</t>
  </si>
  <si>
    <t>L79</t>
  </si>
  <si>
    <t>M79</t>
  </si>
  <si>
    <t>N79</t>
  </si>
  <si>
    <t>O79</t>
  </si>
  <si>
    <t>P79</t>
  </si>
  <si>
    <t>Q79</t>
  </si>
  <si>
    <t>R79</t>
  </si>
  <si>
    <t>S79</t>
  </si>
  <si>
    <t>T79</t>
  </si>
  <si>
    <t>A80</t>
  </si>
  <si>
    <t>B80</t>
  </si>
  <si>
    <t>C80</t>
  </si>
  <si>
    <t>D80</t>
  </si>
  <si>
    <t>E80</t>
  </si>
  <si>
    <t>F80</t>
  </si>
  <si>
    <t>G80</t>
  </si>
  <si>
    <t>H80</t>
  </si>
  <si>
    <t>I80</t>
  </si>
  <si>
    <t>J80</t>
  </si>
  <si>
    <t>K80</t>
  </si>
  <si>
    <t>L80</t>
  </si>
  <si>
    <t>M80</t>
  </si>
  <si>
    <t>N80</t>
  </si>
  <si>
    <t>O80</t>
  </si>
  <si>
    <t>P80</t>
  </si>
  <si>
    <t>Q80</t>
  </si>
  <si>
    <t>R80</t>
  </si>
  <si>
    <t>S80</t>
  </si>
  <si>
    <t>T80</t>
  </si>
  <si>
    <t>A81</t>
  </si>
  <si>
    <t>B81</t>
  </si>
  <si>
    <t>C81</t>
  </si>
  <si>
    <t>D81</t>
  </si>
  <si>
    <t>E81</t>
  </si>
  <si>
    <t>F81</t>
  </si>
  <si>
    <t>G81</t>
  </si>
  <si>
    <t>H81</t>
  </si>
  <si>
    <t>I81</t>
  </si>
  <si>
    <t>J81</t>
  </si>
  <si>
    <t>K81</t>
  </si>
  <si>
    <t>L81</t>
  </si>
  <si>
    <t>M81</t>
  </si>
  <si>
    <t>N81</t>
  </si>
  <si>
    <t>O81</t>
  </si>
  <si>
    <t>P81</t>
  </si>
  <si>
    <t>Q81</t>
  </si>
  <si>
    <t>R81</t>
  </si>
  <si>
    <t>S81</t>
  </si>
  <si>
    <t>T81</t>
  </si>
  <si>
    <t>A82</t>
  </si>
  <si>
    <t>B82</t>
  </si>
  <si>
    <t>C82</t>
  </si>
  <si>
    <t>D82</t>
  </si>
  <si>
    <t>E82</t>
  </si>
  <si>
    <t>F82</t>
  </si>
  <si>
    <t>G82</t>
  </si>
  <si>
    <t>H82</t>
  </si>
  <si>
    <t>I82</t>
  </si>
  <si>
    <t>J82</t>
  </si>
  <si>
    <t>K82</t>
  </si>
  <si>
    <t>L82</t>
  </si>
  <si>
    <t>M82</t>
  </si>
  <si>
    <t>N82</t>
  </si>
  <si>
    <t>O82</t>
  </si>
  <si>
    <t>P82</t>
  </si>
  <si>
    <t>Q82</t>
  </si>
  <si>
    <t>R82</t>
  </si>
  <si>
    <t>S82</t>
  </si>
  <si>
    <t>T82</t>
  </si>
  <si>
    <t>A83</t>
  </si>
  <si>
    <t>B83</t>
  </si>
  <si>
    <t>C83</t>
  </si>
  <si>
    <t>D83</t>
  </si>
  <si>
    <t>E83</t>
  </si>
  <si>
    <t>F83</t>
  </si>
  <si>
    <t>G83</t>
  </si>
  <si>
    <t>H83</t>
  </si>
  <si>
    <t>I83</t>
  </si>
  <si>
    <t>J83</t>
  </si>
  <si>
    <t>K83</t>
  </si>
  <si>
    <t>L83</t>
  </si>
  <si>
    <t>M83</t>
  </si>
  <si>
    <t>N83</t>
  </si>
  <si>
    <t>O83</t>
  </si>
  <si>
    <t>P83</t>
  </si>
  <si>
    <t>Q83</t>
  </si>
  <si>
    <t>R83</t>
  </si>
  <si>
    <t>S83</t>
  </si>
  <si>
    <t>T83</t>
  </si>
  <si>
    <t>A84</t>
  </si>
  <si>
    <t>B84</t>
  </si>
  <si>
    <t>C84</t>
  </si>
  <si>
    <t>D84</t>
  </si>
  <si>
    <t>E84</t>
  </si>
  <si>
    <t>F84</t>
  </si>
  <si>
    <t>G84</t>
  </si>
  <si>
    <t>H84</t>
  </si>
  <si>
    <t>I84</t>
  </si>
  <si>
    <t>J84</t>
  </si>
  <si>
    <t>K84</t>
  </si>
  <si>
    <t>L84</t>
  </si>
  <si>
    <t>M84</t>
  </si>
  <si>
    <t>N84</t>
  </si>
  <si>
    <t>O84</t>
  </si>
  <si>
    <t>P84</t>
  </si>
  <si>
    <t>Q84</t>
  </si>
  <si>
    <t>R84</t>
  </si>
  <si>
    <t>S84</t>
  </si>
  <si>
    <t>T84</t>
  </si>
  <si>
    <t>A85</t>
  </si>
  <si>
    <t>B85</t>
  </si>
  <si>
    <t>C85</t>
  </si>
  <si>
    <t>D85</t>
  </si>
  <si>
    <t>E85</t>
  </si>
  <si>
    <t>F85</t>
  </si>
  <si>
    <t>G85</t>
  </si>
  <si>
    <t>H85</t>
  </si>
  <si>
    <t>I85</t>
  </si>
  <si>
    <t>J85</t>
  </si>
  <si>
    <t>K85</t>
  </si>
  <si>
    <t>L85</t>
  </si>
  <si>
    <t>M85</t>
  </si>
  <si>
    <t>N85</t>
  </si>
  <si>
    <t>O85</t>
  </si>
  <si>
    <t>P85</t>
  </si>
  <si>
    <t>Q85</t>
  </si>
  <si>
    <t>R85</t>
  </si>
  <si>
    <t>S85</t>
  </si>
  <si>
    <t>T85</t>
  </si>
  <si>
    <t>A86</t>
  </si>
  <si>
    <t>B86</t>
  </si>
  <si>
    <t>C86</t>
  </si>
  <si>
    <t>D86</t>
  </si>
  <si>
    <t>E86</t>
  </si>
  <si>
    <t>F86</t>
  </si>
  <si>
    <t>G86</t>
  </si>
  <si>
    <t>H86</t>
  </si>
  <si>
    <t>I86</t>
  </si>
  <si>
    <t>J86</t>
  </si>
  <si>
    <t>K86</t>
  </si>
  <si>
    <t>L86</t>
  </si>
  <si>
    <t>M86</t>
  </si>
  <si>
    <t>N86</t>
  </si>
  <si>
    <t>O86</t>
  </si>
  <si>
    <t>P86</t>
  </si>
  <si>
    <t>Q86</t>
  </si>
  <si>
    <t>R86</t>
  </si>
  <si>
    <t>S86</t>
  </si>
  <si>
    <t>T86</t>
  </si>
  <si>
    <t>A87</t>
  </si>
  <si>
    <t>B87</t>
  </si>
  <si>
    <t>C87</t>
  </si>
  <si>
    <t>D87</t>
  </si>
  <si>
    <t>E87</t>
  </si>
  <si>
    <t>F87</t>
  </si>
  <si>
    <t>G87</t>
  </si>
  <si>
    <t>H87</t>
  </si>
  <si>
    <t>I87</t>
  </si>
  <si>
    <t>J87</t>
  </si>
  <si>
    <t>K87</t>
  </si>
  <si>
    <t>L87</t>
  </si>
  <si>
    <t>M87</t>
  </si>
  <si>
    <t>N87</t>
  </si>
  <si>
    <t>O87</t>
  </si>
  <si>
    <t>P87</t>
  </si>
  <si>
    <t>Q87</t>
  </si>
  <si>
    <t>R87</t>
  </si>
  <si>
    <t>S87</t>
  </si>
  <si>
    <t>T87</t>
  </si>
  <si>
    <t>A88</t>
  </si>
  <si>
    <t>B88</t>
  </si>
  <si>
    <t>C88</t>
  </si>
  <si>
    <t>D88</t>
  </si>
  <si>
    <t>E88</t>
  </si>
  <si>
    <t>F88</t>
  </si>
  <si>
    <t>G88</t>
  </si>
  <si>
    <t>H88</t>
  </si>
  <si>
    <t>I88</t>
  </si>
  <si>
    <t>J88</t>
  </si>
  <si>
    <t>K88</t>
  </si>
  <si>
    <t>L88</t>
  </si>
  <si>
    <t>M88</t>
  </si>
  <si>
    <t>N88</t>
  </si>
  <si>
    <t>O88</t>
  </si>
  <si>
    <t>P88</t>
  </si>
  <si>
    <t>Q88</t>
  </si>
  <si>
    <t>R88</t>
  </si>
  <si>
    <t>S88</t>
  </si>
  <si>
    <t>T88</t>
  </si>
  <si>
    <t>A89</t>
  </si>
  <si>
    <t>B89</t>
  </si>
  <si>
    <t>C89</t>
  </si>
  <si>
    <t>D89</t>
  </si>
  <si>
    <t>E89</t>
  </si>
  <si>
    <t>F89</t>
  </si>
  <si>
    <t>G89</t>
  </si>
  <si>
    <t>H89</t>
  </si>
  <si>
    <t>I89</t>
  </si>
  <si>
    <t>J89</t>
  </si>
  <si>
    <t>K89</t>
  </si>
  <si>
    <t>L89</t>
  </si>
  <si>
    <t>M89</t>
  </si>
  <si>
    <t>N89</t>
  </si>
  <si>
    <t>O89</t>
  </si>
  <si>
    <t>P89</t>
  </si>
  <si>
    <t>Q89</t>
  </si>
  <si>
    <t>R89</t>
  </si>
  <si>
    <t>S89</t>
  </si>
  <si>
    <t>T89</t>
  </si>
  <si>
    <t>A90</t>
  </si>
  <si>
    <t>B90</t>
  </si>
  <si>
    <t>C90</t>
  </si>
  <si>
    <t>D90</t>
  </si>
  <si>
    <t>E90</t>
  </si>
  <si>
    <t>F90</t>
  </si>
  <si>
    <t>G90</t>
  </si>
  <si>
    <t>H90</t>
  </si>
  <si>
    <t>I90</t>
  </si>
  <si>
    <t>J90</t>
  </si>
  <si>
    <t>K90</t>
  </si>
  <si>
    <t>L90</t>
  </si>
  <si>
    <t>M90</t>
  </si>
  <si>
    <t>N90</t>
  </si>
  <si>
    <t>O90</t>
  </si>
  <si>
    <t>P90</t>
  </si>
  <si>
    <t>Q90</t>
  </si>
  <si>
    <t>R90</t>
  </si>
  <si>
    <t>S90</t>
  </si>
  <si>
    <t>T90</t>
  </si>
  <si>
    <t>A91</t>
  </si>
  <si>
    <t>B91</t>
  </si>
  <si>
    <t>C91</t>
  </si>
  <si>
    <t>D91</t>
  </si>
  <si>
    <t>E91</t>
  </si>
  <si>
    <t>F91</t>
  </si>
  <si>
    <t>G91</t>
  </si>
  <si>
    <t>H91</t>
  </si>
  <si>
    <t>I91</t>
  </si>
  <si>
    <t>J91</t>
  </si>
  <si>
    <t>K91</t>
  </si>
  <si>
    <t>L91</t>
  </si>
  <si>
    <t>M91</t>
  </si>
  <si>
    <t>N91</t>
  </si>
  <si>
    <t>O91</t>
  </si>
  <si>
    <t>P91</t>
  </si>
  <si>
    <t>Q91</t>
  </si>
  <si>
    <t>R91</t>
  </si>
  <si>
    <t>S91</t>
  </si>
  <si>
    <t>T91</t>
  </si>
  <si>
    <t>A92</t>
  </si>
  <si>
    <t>B92</t>
  </si>
  <si>
    <t>C92</t>
  </si>
  <si>
    <t>D92</t>
  </si>
  <si>
    <t>E92</t>
  </si>
  <si>
    <t>F92</t>
  </si>
  <si>
    <t>G92</t>
  </si>
  <si>
    <t>H92</t>
  </si>
  <si>
    <t>I92</t>
  </si>
  <si>
    <t>J92</t>
  </si>
  <si>
    <t>K92</t>
  </si>
  <si>
    <t>L92</t>
  </si>
  <si>
    <t>M92</t>
  </si>
  <si>
    <t>N92</t>
  </si>
  <si>
    <t>O92</t>
  </si>
  <si>
    <t>P92</t>
  </si>
  <si>
    <t>Q92</t>
  </si>
  <si>
    <t>R92</t>
  </si>
  <si>
    <t>S92</t>
  </si>
  <si>
    <t>T92</t>
  </si>
  <si>
    <t>A93</t>
  </si>
  <si>
    <t>B93</t>
  </si>
  <si>
    <t>C93</t>
  </si>
  <si>
    <t>D93</t>
  </si>
  <si>
    <t>E93</t>
  </si>
  <si>
    <t>F93</t>
  </si>
  <si>
    <t>G93</t>
  </si>
  <si>
    <t>H93</t>
  </si>
  <si>
    <t>I93</t>
  </si>
  <si>
    <t>J93</t>
  </si>
  <si>
    <t>K93</t>
  </si>
  <si>
    <t>L93</t>
  </si>
  <si>
    <t>M93</t>
  </si>
  <si>
    <t>N93</t>
  </si>
  <si>
    <t>O93</t>
  </si>
  <si>
    <t>P93</t>
  </si>
  <si>
    <t>Q93</t>
  </si>
  <si>
    <t>R93</t>
  </si>
  <si>
    <t>S93</t>
  </si>
  <si>
    <t>T93</t>
  </si>
  <si>
    <t>A95</t>
  </si>
  <si>
    <t>B95</t>
  </si>
  <si>
    <t>C95</t>
  </si>
  <si>
    <t>D95</t>
  </si>
  <si>
    <t>E95</t>
  </si>
  <si>
    <t>F95</t>
  </si>
  <si>
    <t>G95</t>
  </si>
  <si>
    <t>H95</t>
  </si>
  <si>
    <t>I95</t>
  </si>
  <si>
    <t>J95</t>
  </si>
  <si>
    <t>K95</t>
  </si>
  <si>
    <t>L95</t>
  </si>
  <si>
    <t>M95</t>
  </si>
  <si>
    <t>N95</t>
  </si>
  <si>
    <t>O95</t>
  </si>
  <si>
    <t>P95</t>
  </si>
  <si>
    <t>Q95</t>
  </si>
  <si>
    <t>R95</t>
  </si>
  <si>
    <t>S95</t>
  </si>
  <si>
    <t>T95</t>
  </si>
  <si>
    <t>A96</t>
  </si>
  <si>
    <t>B96</t>
  </si>
  <si>
    <t>C96</t>
  </si>
  <si>
    <t>D96</t>
  </si>
  <si>
    <t>E96</t>
  </si>
  <si>
    <t>F96</t>
  </si>
  <si>
    <t>G96</t>
  </si>
  <si>
    <t>H96</t>
  </si>
  <si>
    <t>I96</t>
  </si>
  <si>
    <t>J96</t>
  </si>
  <si>
    <t>K96</t>
  </si>
  <si>
    <t>L96</t>
  </si>
  <si>
    <t>M96</t>
  </si>
  <si>
    <t>N96</t>
  </si>
  <si>
    <t>O96</t>
  </si>
  <si>
    <t>P96</t>
  </si>
  <si>
    <t>Q96</t>
  </si>
  <si>
    <t>R96</t>
  </si>
  <si>
    <t>S96</t>
  </si>
  <si>
    <t>T96</t>
  </si>
  <si>
    <t>A99</t>
  </si>
  <si>
    <t>B99</t>
  </si>
  <si>
    <t>C99</t>
  </si>
  <si>
    <t>D99</t>
  </si>
  <si>
    <t>E99</t>
  </si>
  <si>
    <t>F99</t>
  </si>
  <si>
    <t>G99</t>
  </si>
  <si>
    <t>H99</t>
  </si>
  <si>
    <t>I99</t>
  </si>
  <si>
    <t>J99</t>
  </si>
  <si>
    <t>K99</t>
  </si>
  <si>
    <t>L99</t>
  </si>
  <si>
    <t>M99</t>
  </si>
  <si>
    <t>N99</t>
  </si>
  <si>
    <t>O99</t>
  </si>
  <si>
    <t>P99</t>
  </si>
  <si>
    <t>Q99</t>
  </si>
  <si>
    <t>R99</t>
  </si>
  <si>
    <t>S99</t>
  </si>
  <si>
    <t>T99</t>
  </si>
  <si>
    <t>A100</t>
  </si>
  <si>
    <t>B100</t>
  </si>
  <si>
    <t>C100</t>
  </si>
  <si>
    <t>D100</t>
  </si>
  <si>
    <t>E100</t>
  </si>
  <si>
    <t>F100</t>
  </si>
  <si>
    <t>G100</t>
  </si>
  <si>
    <t>H100</t>
  </si>
  <si>
    <t>I100</t>
  </si>
  <si>
    <t>J100</t>
  </si>
  <si>
    <t>K100</t>
  </si>
  <si>
    <t>L100</t>
  </si>
  <si>
    <t>M100</t>
  </si>
  <si>
    <t>N100</t>
  </si>
  <si>
    <t>O100</t>
  </si>
  <si>
    <t>P100</t>
  </si>
  <si>
    <t>Q100</t>
  </si>
  <si>
    <t>R100</t>
  </si>
  <si>
    <t>S100</t>
  </si>
  <si>
    <t>T100</t>
  </si>
  <si>
    <t>A101</t>
  </si>
  <si>
    <t>B101</t>
  </si>
  <si>
    <t>C101</t>
  </si>
  <si>
    <t>D101</t>
  </si>
  <si>
    <t>E101</t>
  </si>
  <si>
    <t>F101</t>
  </si>
  <si>
    <t>G101</t>
  </si>
  <si>
    <t>H101</t>
  </si>
  <si>
    <t>I101</t>
  </si>
  <si>
    <t>J101</t>
  </si>
  <si>
    <t>K101</t>
  </si>
  <si>
    <t>VERIFICAR</t>
  </si>
  <si>
    <t>L101</t>
  </si>
  <si>
    <t>M101</t>
  </si>
  <si>
    <t>N101</t>
  </si>
  <si>
    <t>O101</t>
  </si>
  <si>
    <t>P101</t>
  </si>
  <si>
    <t>Q101</t>
  </si>
  <si>
    <t>R101</t>
  </si>
  <si>
    <t>S101</t>
  </si>
  <si>
    <t>T101</t>
  </si>
  <si>
    <t>CUADRO No. 4</t>
  </si>
  <si>
    <t>45% del PMFO del Módulo</t>
  </si>
  <si>
    <t>Propuestas a ponderar con PFMT ≥ Relación PO</t>
  </si>
  <si>
    <t>Propuestas a ponderar con PFMT &lt; Relación PO</t>
  </si>
  <si>
    <t>HÁBIL</t>
  </si>
  <si>
    <t>NO HÁBIL</t>
  </si>
  <si>
    <t>RECHAZO</t>
  </si>
  <si>
    <t>CUADRO No. 5</t>
  </si>
  <si>
    <t>Propuestas a ponderar con PFMT ≥ PMFO*45%</t>
  </si>
  <si>
    <t>Propuestas a ponderar con PFMT &lt; PMFO*45%</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</si>
</sst>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64" formatCode="_(* #,##0_);_(* \(#,##0\);_(* &quot;-&quot;_);_(@_)"/>
    <numFmt numFmtId="165" formatCode="_(* #,##0.00_);_(* \(#,##0.00\);_(* &quot;-&quot;??_);_(@_)"/>
    <numFmt numFmtId="166" formatCode="0.000"/>
    <numFmt numFmtId="167" formatCode="#,##0.000"/>
    <numFmt numFmtId="168" formatCode="dd\-mmm\-yyyy"/>
    <numFmt numFmtId="169" formatCode="#,##0.0"/>
    <numFmt numFmtId="170" formatCode="&quot;NN&quot;\ 0"/>
    <numFmt numFmtId="171" formatCode="mmmm\ d\,\ yyyy"/>
    <numFmt numFmtId="172" formatCode="&quot;No. &quot;#,##0"/>
    <numFmt numFmtId="173" formatCode="dd\-mm\-yy;@"/>
    <numFmt numFmtId="174" formatCode="&quot;VTE = &quot;#,##0.00"/>
    <numFmt numFmtId="175" formatCode="&quot;PFMT = &quot;#,##0.00"/>
    <numFmt numFmtId="176" formatCode="&quot;RESUMEN HABILIDAD EVALUACIÓN MODULO  &quot;#"/>
    <numFmt numFmtId="177" formatCode="&quot;RESUMEN EVALUACIÓN MODULO  &quot;#"/>
    <numFmt numFmtId="178" formatCode="&quot;RESUMEN PUNTAJE EVALUACIÓN MODULO  &quot;#"/>
    <numFmt numFmtId="179" formatCode="&quot;MODULO &quot;#,##0"/>
  </numFmts>
  <fonts count="55">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4"/>
      <name val="Arial"/>
      <family val="2"/>
    </font>
    <font>
      <b/>
      <sz val="10"/>
      <name val="Arial"/>
      <family val="2"/>
    </font>
    <font>
      <b/>
      <sz val="10"/>
      <color rgb="FFFF0000"/>
      <name val="Arial"/>
      <family val="2"/>
    </font>
    <font>
      <sz val="10"/>
      <color indexed="10"/>
      <name val="Arial"/>
      <family val="2"/>
    </font>
    <font>
      <b/>
      <sz val="16"/>
      <name val="Arial"/>
      <family val="2"/>
    </font>
    <font>
      <b/>
      <sz val="8"/>
      <name val="Arial"/>
      <family val="2"/>
    </font>
    <font>
      <b/>
      <sz val="8"/>
      <name val="Sans Serif 10cpi"/>
      <family val="3"/>
    </font>
    <font>
      <sz val="8"/>
      <name val="Arial"/>
      <family val="2"/>
    </font>
    <font>
      <sz val="8"/>
      <color rgb="FFFF0000"/>
      <name val="Arial"/>
      <family val="2"/>
    </font>
    <font>
      <sz val="11"/>
      <color indexed="8"/>
      <name val="Calibri"/>
      <family val="2"/>
    </font>
    <font>
      <b/>
      <sz val="8"/>
      <color rgb="FFFF0000"/>
      <name val="Arial"/>
      <family val="2"/>
    </font>
    <font>
      <b/>
      <sz val="20"/>
      <name val="Arial"/>
      <family val="2"/>
    </font>
    <font>
      <b/>
      <sz val="10"/>
      <color indexed="8"/>
      <name val="Calibri"/>
      <family val="2"/>
    </font>
    <font>
      <u/>
      <sz val="11"/>
      <color indexed="8"/>
      <name val="Calibri"/>
      <family val="2"/>
    </font>
    <font>
      <b/>
      <sz val="10"/>
      <name val="Arial Narrow"/>
      <family val="2"/>
    </font>
    <font>
      <b/>
      <sz val="8"/>
      <name val="Arial Narrow"/>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name val="Arial"/>
      <family val="2"/>
    </font>
    <font>
      <b/>
      <sz val="9"/>
      <name val="Arial Narrow"/>
      <family val="2"/>
    </font>
    <font>
      <sz val="8"/>
      <name val="Arial Narrow"/>
      <family val="2"/>
    </font>
    <font>
      <sz val="14"/>
      <name val="Arial Narrow"/>
      <family val="2"/>
    </font>
    <font>
      <sz val="4"/>
      <name val="Arial Narrow"/>
      <family val="2"/>
    </font>
    <font>
      <sz val="12"/>
      <color indexed="8"/>
      <name val="Calibri"/>
      <family val="2"/>
    </font>
    <font>
      <b/>
      <sz val="16"/>
      <name val="Arial Narrow"/>
      <family val="2"/>
    </font>
    <font>
      <b/>
      <sz val="18"/>
      <name val="Arial Narrow"/>
      <family val="2"/>
    </font>
    <font>
      <sz val="12"/>
      <name val="Arial"/>
      <family val="2"/>
    </font>
    <font>
      <b/>
      <sz val="11"/>
      <name val="Calibri"/>
      <family val="2"/>
      <scheme val="minor"/>
    </font>
    <font>
      <sz val="12"/>
      <name val="Arial Narrow"/>
      <family val="2"/>
    </font>
    <font>
      <b/>
      <sz val="12"/>
      <name val="Arial"/>
      <family val="2"/>
    </font>
    <font>
      <sz val="5"/>
      <name val="Arial"/>
      <family val="2"/>
    </font>
    <font>
      <b/>
      <sz val="10"/>
      <color indexed="8"/>
      <name val="Arial"/>
      <family val="2"/>
    </font>
    <font>
      <b/>
      <sz val="18"/>
      <name val="Arial"/>
      <family val="2"/>
    </font>
    <font>
      <b/>
      <sz val="11"/>
      <color indexed="8"/>
      <name val="Arial"/>
      <family val="2"/>
    </font>
    <font>
      <b/>
      <sz val="9"/>
      <color indexed="8"/>
      <name val="Arial"/>
      <family val="2"/>
    </font>
    <font>
      <sz val="9"/>
      <name val="Arial Narrow"/>
      <family val="2"/>
    </font>
    <font>
      <sz val="4"/>
      <color indexed="10"/>
      <name val="Arial"/>
      <family val="2"/>
    </font>
    <font>
      <sz val="4"/>
      <name val="Arial"/>
      <family val="2"/>
    </font>
    <font>
      <sz val="4"/>
      <color theme="1"/>
      <name val="Arial"/>
      <family val="2"/>
    </font>
    <font>
      <b/>
      <sz val="11"/>
      <color indexed="8"/>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theme="1"/>
      <name val="Calibri"/>
      <family val="2"/>
      <scheme val="minor"/>
    </font>
  </fonts>
  <fills count="10">
    <fill>
      <patternFill patternType="none"/>
    </fill>
    <fill>
      <patternFill patternType="gray125"/>
    </fill>
    <fill>
      <patternFill patternType="solid">
        <fgColor rgb="FFFFFFCC"/>
      </patternFill>
    </fill>
    <fill>
      <patternFill patternType="solid">
        <fgColor indexed="47"/>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bgColor indexed="64"/>
      </patternFill>
    </fill>
    <fill>
      <patternFill patternType="solid">
        <fgColor rgb="FFFFCC81"/>
        <bgColor indexed="64"/>
      </patternFill>
    </fill>
    <fill>
      <patternFill patternType="solid">
        <fgColor indexed="11"/>
        <bgColor indexed="64"/>
      </patternFill>
    </fill>
    <fill>
      <patternFill patternType="solid">
        <fgColor rgb="FF00FF00"/>
        <bgColor indexed="64"/>
      </patternFill>
    </fill>
  </fills>
  <borders count="127">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top/>
      <bottom/>
      <diagonal/>
    </border>
    <border>
      <left/>
      <right/>
      <top style="medium">
        <color indexed="64"/>
      </top>
      <bottom/>
      <diagonal/>
    </border>
    <border>
      <left/>
      <right style="medium">
        <color indexed="64"/>
      </right>
      <top style="medium">
        <color indexed="64"/>
      </top>
      <bottom/>
      <diagonal/>
    </border>
    <border>
      <left style="double">
        <color indexed="64"/>
      </left>
      <right style="thin">
        <color indexed="64"/>
      </right>
      <top/>
      <bottom style="medium">
        <color indexed="64"/>
      </bottom>
      <diagonal/>
    </border>
    <border>
      <left style="double">
        <color indexed="64"/>
      </left>
      <right/>
      <top style="medium">
        <color indexed="64"/>
      </top>
      <bottom style="thin">
        <color indexed="64"/>
      </bottom>
      <diagonal/>
    </border>
    <border>
      <left/>
      <right style="medium">
        <color indexed="64"/>
      </right>
      <top/>
      <bottom/>
      <diagonal/>
    </border>
    <border>
      <left/>
      <right style="thin">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double">
        <color indexed="64"/>
      </right>
      <top style="double">
        <color indexed="64"/>
      </top>
      <bottom style="thin">
        <color indexed="64"/>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double">
        <color indexed="64"/>
      </left>
      <right style="double">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diagonal/>
    </border>
    <border>
      <left style="hair">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top/>
      <bottom style="thin">
        <color indexed="64"/>
      </bottom>
      <diagonal/>
    </border>
    <border>
      <left/>
      <right/>
      <top/>
      <bottom style="medium">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bottom/>
      <diagonal/>
    </border>
    <border>
      <left style="hair">
        <color indexed="64"/>
      </left>
      <right style="hair">
        <color indexed="64"/>
      </right>
      <top/>
      <bottom/>
      <diagonal/>
    </border>
    <border>
      <left style="thin">
        <color indexed="64"/>
      </left>
      <right style="hair">
        <color indexed="64"/>
      </right>
      <top style="thin">
        <color indexed="64"/>
      </top>
      <bottom style="thin">
        <color indexed="64"/>
      </bottom>
      <diagonal/>
    </border>
    <border>
      <left style="thin">
        <color indexed="64"/>
      </left>
      <right/>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style="medium">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s>
  <cellStyleXfs count="11">
    <xf numFmtId="0" fontId="0" fillId="0" borderId="0"/>
    <xf numFmtId="165" fontId="13" fillId="0" borderId="0" applyFont="0" applyFill="0" applyBorder="0" applyAlignment="0" applyProtection="0"/>
    <xf numFmtId="164" fontId="13" fillId="0" borderId="0" applyFont="0" applyFill="0" applyBorder="0" applyAlignment="0" applyProtection="0"/>
    <xf numFmtId="9" fontId="13" fillId="0" borderId="0" applyFont="0" applyFill="0" applyBorder="0" applyAlignment="0" applyProtection="0"/>
    <xf numFmtId="0" fontId="3" fillId="0" borderId="0"/>
    <xf numFmtId="0" fontId="3" fillId="0" borderId="0"/>
    <xf numFmtId="0" fontId="3" fillId="0" borderId="0"/>
    <xf numFmtId="0" fontId="23" fillId="0" borderId="0"/>
    <xf numFmtId="0" fontId="34" fillId="2" borderId="1" applyNumberFormat="0" applyFont="0" applyAlignment="0" applyProtection="0"/>
    <xf numFmtId="9" fontId="3" fillId="0" borderId="0" applyFont="0" applyFill="0" applyBorder="0" applyAlignment="0" applyProtection="0"/>
    <xf numFmtId="0" fontId="1" fillId="0" borderId="0"/>
  </cellStyleXfs>
  <cellXfs count="569">
    <xf numFmtId="0" fontId="0" fillId="0" borderId="0" xfId="0"/>
    <xf numFmtId="0" fontId="3" fillId="0" borderId="0" xfId="4" applyFont="1"/>
    <xf numFmtId="0" fontId="7" fillId="0" borderId="0" xfId="4" applyFont="1"/>
    <xf numFmtId="0" fontId="5" fillId="0" borderId="0" xfId="4" applyFont="1" applyAlignment="1">
      <alignment horizontal="centerContinuous" vertical="center" wrapText="1"/>
    </xf>
    <xf numFmtId="0" fontId="3" fillId="0" borderId="0" xfId="4" applyFont="1" applyAlignment="1">
      <alignment horizontal="centerContinuous" vertical="center" wrapText="1"/>
    </xf>
    <xf numFmtId="0" fontId="3" fillId="0" borderId="0" xfId="4" applyAlignment="1">
      <alignment horizontal="centerContinuous" vertical="center" wrapText="1"/>
    </xf>
    <xf numFmtId="0" fontId="3" fillId="0" borderId="0" xfId="4"/>
    <xf numFmtId="0" fontId="9" fillId="3" borderId="4" xfId="4" applyFont="1" applyFill="1" applyBorder="1" applyAlignment="1">
      <alignment horizontal="center" vertical="center" wrapText="1"/>
    </xf>
    <xf numFmtId="0" fontId="9" fillId="3" borderId="6" xfId="4" applyFont="1" applyFill="1" applyBorder="1" applyAlignment="1">
      <alignment horizontal="center" vertical="center" wrapText="1"/>
    </xf>
    <xf numFmtId="0" fontId="3" fillId="0" borderId="0" xfId="4" applyAlignment="1">
      <alignment wrapText="1"/>
    </xf>
    <xf numFmtId="0" fontId="9" fillId="3" borderId="11" xfId="4" applyFont="1" applyFill="1" applyBorder="1" applyAlignment="1">
      <alignment horizontal="center" vertical="center" wrapText="1"/>
    </xf>
    <xf numFmtId="0" fontId="9" fillId="3" borderId="12" xfId="4" applyFont="1" applyFill="1" applyBorder="1" applyAlignment="1">
      <alignment horizontal="center" vertical="center" wrapText="1"/>
    </xf>
    <xf numFmtId="0" fontId="9" fillId="3" borderId="10" xfId="4" applyFont="1" applyFill="1" applyBorder="1" applyAlignment="1">
      <alignment horizontal="center" vertical="center" wrapText="1"/>
    </xf>
    <xf numFmtId="0" fontId="9" fillId="3" borderId="13" xfId="4" applyFont="1" applyFill="1" applyBorder="1" applyAlignment="1">
      <alignment horizontal="center" vertical="center" wrapText="1"/>
    </xf>
    <xf numFmtId="0" fontId="9" fillId="0" borderId="16" xfId="4" applyFont="1" applyFill="1" applyBorder="1" applyAlignment="1">
      <alignment vertical="center"/>
    </xf>
    <xf numFmtId="0" fontId="9" fillId="0" borderId="17" xfId="4" applyFont="1" applyFill="1" applyBorder="1" applyAlignment="1">
      <alignment vertical="center"/>
    </xf>
    <xf numFmtId="0" fontId="9" fillId="0" borderId="18" xfId="4" applyFont="1" applyFill="1" applyBorder="1" applyAlignment="1">
      <alignment vertical="center"/>
    </xf>
    <xf numFmtId="0" fontId="10" fillId="0" borderId="0" xfId="4" applyFont="1"/>
    <xf numFmtId="0" fontId="9" fillId="0" borderId="19" xfId="4" applyFont="1" applyFill="1" applyBorder="1" applyAlignment="1">
      <alignment vertical="center"/>
    </xf>
    <xf numFmtId="0" fontId="11" fillId="0" borderId="20" xfId="4" applyFont="1" applyFill="1" applyBorder="1" applyAlignment="1">
      <alignment horizontal="center" vertical="center" wrapText="1"/>
    </xf>
    <xf numFmtId="0" fontId="12" fillId="0" borderId="21" xfId="4" applyFont="1" applyFill="1" applyBorder="1" applyAlignment="1">
      <alignment horizontal="center" vertical="center" wrapText="1"/>
    </xf>
    <xf numFmtId="39" fontId="12" fillId="0" borderId="21" xfId="1" applyNumberFormat="1" applyFont="1" applyFill="1" applyBorder="1" applyAlignment="1">
      <alignment horizontal="center" vertical="center" wrapText="1"/>
    </xf>
    <xf numFmtId="4" fontId="11" fillId="4" borderId="21" xfId="5" applyNumberFormat="1" applyFont="1" applyFill="1" applyBorder="1" applyAlignment="1">
      <alignment horizontal="center" vertical="center"/>
    </xf>
    <xf numFmtId="166" fontId="12" fillId="0" borderId="21" xfId="1" applyNumberFormat="1" applyFont="1" applyFill="1" applyBorder="1" applyAlignment="1">
      <alignment horizontal="center" vertical="center" wrapText="1"/>
    </xf>
    <xf numFmtId="167" fontId="11" fillId="4" borderId="21" xfId="5" applyNumberFormat="1" applyFont="1" applyFill="1" applyBorder="1" applyAlignment="1">
      <alignment horizontal="center" vertical="center"/>
    </xf>
    <xf numFmtId="167" fontId="9" fillId="5" borderId="22" xfId="5" applyNumberFormat="1" applyFont="1" applyFill="1" applyBorder="1" applyAlignment="1">
      <alignment horizontal="center" vertical="center"/>
    </xf>
    <xf numFmtId="0" fontId="3" fillId="0" borderId="23" xfId="4" applyBorder="1" applyAlignment="1">
      <alignment wrapText="1"/>
    </xf>
    <xf numFmtId="9" fontId="9" fillId="5" borderId="24" xfId="3" applyFont="1" applyFill="1" applyBorder="1" applyAlignment="1">
      <alignment horizontal="center" vertical="center"/>
    </xf>
    <xf numFmtId="1" fontId="14" fillId="5" borderId="25" xfId="3" applyNumberFormat="1" applyFont="1" applyFill="1" applyBorder="1" applyAlignment="1">
      <alignment horizontal="center" vertical="center"/>
    </xf>
    <xf numFmtId="4" fontId="14" fillId="5" borderId="24" xfId="2" applyNumberFormat="1" applyFont="1" applyFill="1" applyBorder="1" applyAlignment="1">
      <alignment horizontal="center" vertical="center" wrapText="1"/>
    </xf>
    <xf numFmtId="3" fontId="9" fillId="5" borderId="24" xfId="2" applyNumberFormat="1" applyFont="1" applyFill="1" applyBorder="1" applyAlignment="1">
      <alignment horizontal="center" vertical="center" wrapText="1"/>
    </xf>
    <xf numFmtId="0" fontId="11" fillId="0" borderId="25" xfId="4" applyFont="1" applyFill="1" applyBorder="1" applyAlignment="1">
      <alignment horizontal="center" vertical="center" wrapText="1"/>
    </xf>
    <xf numFmtId="0" fontId="11" fillId="0" borderId="26" xfId="4" applyFont="1" applyFill="1" applyBorder="1" applyAlignment="1">
      <alignment horizontal="center" vertical="center" wrapText="1"/>
    </xf>
    <xf numFmtId="0" fontId="11" fillId="0" borderId="26" xfId="4" applyFont="1" applyFill="1" applyBorder="1" applyAlignment="1">
      <alignment horizontal="left" vertical="center" wrapText="1"/>
    </xf>
    <xf numFmtId="1" fontId="11" fillId="0" borderId="27" xfId="4" applyNumberFormat="1" applyFont="1" applyFill="1" applyBorder="1" applyAlignment="1">
      <alignment horizontal="center" vertical="center" wrapText="1"/>
    </xf>
    <xf numFmtId="168" fontId="11" fillId="0" borderId="31" xfId="5" applyNumberFormat="1" applyFont="1" applyBorder="1" applyAlignment="1">
      <alignment horizontal="centerContinuous" vertical="center"/>
    </xf>
    <xf numFmtId="168" fontId="12" fillId="0" borderId="31" xfId="5" applyNumberFormat="1" applyFont="1" applyBorder="1" applyAlignment="1">
      <alignment horizontal="centerContinuous" vertical="center"/>
    </xf>
    <xf numFmtId="0" fontId="9" fillId="0" borderId="32" xfId="5" applyFont="1" applyFill="1" applyBorder="1" applyAlignment="1">
      <alignment horizontal="right" vertical="center" wrapText="1"/>
    </xf>
    <xf numFmtId="168" fontId="11" fillId="0" borderId="32" xfId="5" applyNumberFormat="1" applyFont="1" applyBorder="1" applyAlignment="1">
      <alignment horizontal="centerContinuous" vertical="center"/>
    </xf>
    <xf numFmtId="0" fontId="15" fillId="3" borderId="33" xfId="5" applyFont="1" applyFill="1" applyBorder="1" applyAlignment="1">
      <alignment horizontal="center" vertical="center" wrapText="1"/>
    </xf>
    <xf numFmtId="0" fontId="9" fillId="3" borderId="36" xfId="4" applyFont="1" applyFill="1" applyBorder="1" applyAlignment="1">
      <alignment horizontal="center" vertical="center"/>
    </xf>
    <xf numFmtId="0" fontId="9" fillId="3" borderId="37" xfId="4" applyFont="1" applyFill="1" applyBorder="1" applyAlignment="1">
      <alignment horizontal="center" vertical="center"/>
    </xf>
    <xf numFmtId="0" fontId="9" fillId="3" borderId="37" xfId="5" applyFont="1" applyFill="1" applyBorder="1" applyAlignment="1">
      <alignment horizontal="center" vertical="center" wrapText="1"/>
    </xf>
    <xf numFmtId="0" fontId="9" fillId="3" borderId="38" xfId="5" applyFont="1" applyFill="1" applyBorder="1" applyAlignment="1">
      <alignment horizontal="center" vertical="center" wrapText="1"/>
    </xf>
    <xf numFmtId="169" fontId="9" fillId="3" borderId="39" xfId="5" applyNumberFormat="1" applyFont="1" applyFill="1" applyBorder="1" applyAlignment="1">
      <alignment horizontal="center" vertical="center" wrapText="1"/>
    </xf>
    <xf numFmtId="0" fontId="9" fillId="0" borderId="15" xfId="5" applyFont="1" applyFill="1" applyBorder="1" applyAlignment="1">
      <alignment horizontal="center" vertical="center" wrapText="1"/>
    </xf>
    <xf numFmtId="0" fontId="9" fillId="0" borderId="37" xfId="5" applyFont="1" applyFill="1" applyBorder="1" applyAlignment="1">
      <alignment horizontal="center" vertical="center" wrapText="1"/>
    </xf>
    <xf numFmtId="0" fontId="9" fillId="0" borderId="10" xfId="5" applyFont="1" applyFill="1" applyBorder="1" applyAlignment="1">
      <alignment horizontal="center" vertical="center" wrapText="1"/>
    </xf>
    <xf numFmtId="0" fontId="9" fillId="0" borderId="38" xfId="5" applyFont="1" applyFill="1" applyBorder="1" applyAlignment="1">
      <alignment horizontal="center" vertical="center" wrapText="1"/>
    </xf>
    <xf numFmtId="0" fontId="3" fillId="0" borderId="23" xfId="4" applyBorder="1"/>
    <xf numFmtId="0" fontId="16" fillId="3" borderId="36" xfId="0" applyFont="1" applyFill="1" applyBorder="1" applyAlignment="1">
      <alignment horizontal="center" vertical="center"/>
    </xf>
    <xf numFmtId="0" fontId="16" fillId="3" borderId="39" xfId="0" applyFont="1" applyFill="1" applyBorder="1" applyAlignment="1">
      <alignment horizontal="center" vertical="center" wrapText="1"/>
    </xf>
    <xf numFmtId="0" fontId="0" fillId="0" borderId="40" xfId="0" applyBorder="1" applyAlignment="1">
      <alignment horizontal="center"/>
    </xf>
    <xf numFmtId="0" fontId="0" fillId="0" borderId="42" xfId="0" applyBorder="1" applyAlignment="1">
      <alignment horizontal="center" vertical="center"/>
    </xf>
    <xf numFmtId="0" fontId="0" fillId="0" borderId="43" xfId="0" applyBorder="1" applyAlignment="1">
      <alignment horizontal="center"/>
    </xf>
    <xf numFmtId="0" fontId="0" fillId="0" borderId="45" xfId="0" applyBorder="1" applyAlignment="1">
      <alignment horizontal="center" vertical="center"/>
    </xf>
    <xf numFmtId="0" fontId="17" fillId="0" borderId="0" xfId="0" applyFont="1"/>
    <xf numFmtId="0" fontId="18" fillId="0" borderId="0" xfId="4" applyFont="1" applyAlignment="1">
      <alignment horizontal="centerContinuous" vertical="center" wrapText="1"/>
    </xf>
    <xf numFmtId="0" fontId="19" fillId="3" borderId="47" xfId="4" applyFont="1" applyFill="1" applyBorder="1" applyAlignment="1">
      <alignment horizontal="center" vertical="center"/>
    </xf>
    <xf numFmtId="0" fontId="3" fillId="0" borderId="50" xfId="4" applyBorder="1"/>
    <xf numFmtId="0" fontId="19" fillId="3" borderId="10" xfId="4" applyFont="1" applyFill="1" applyBorder="1" applyAlignment="1">
      <alignment horizontal="center" vertical="center"/>
    </xf>
    <xf numFmtId="0" fontId="19" fillId="3" borderId="44" xfId="4" applyFont="1" applyFill="1" applyBorder="1" applyAlignment="1">
      <alignment horizontal="center" vertical="center" wrapText="1"/>
    </xf>
    <xf numFmtId="0" fontId="9" fillId="0" borderId="54" xfId="4" applyFont="1" applyFill="1" applyBorder="1" applyAlignment="1">
      <alignment vertical="center"/>
    </xf>
    <xf numFmtId="0" fontId="10" fillId="0" borderId="50" xfId="4" applyFont="1" applyBorder="1"/>
    <xf numFmtId="0" fontId="11" fillId="0" borderId="57" xfId="4" applyFont="1" applyFill="1" applyBorder="1" applyAlignment="1">
      <alignment horizontal="center" vertical="center" wrapText="1"/>
    </xf>
    <xf numFmtId="0" fontId="11" fillId="0" borderId="58" xfId="4" applyFont="1" applyFill="1" applyBorder="1" applyAlignment="1">
      <alignment horizontal="center" vertical="center" wrapText="1"/>
    </xf>
    <xf numFmtId="170" fontId="11" fillId="0" borderId="58" xfId="4" applyNumberFormat="1" applyFont="1" applyFill="1" applyBorder="1" applyAlignment="1">
      <alignment horizontal="left" vertical="center" wrapText="1"/>
    </xf>
    <xf numFmtId="1" fontId="11" fillId="0" borderId="59" xfId="4" applyNumberFormat="1" applyFont="1" applyFill="1" applyBorder="1" applyAlignment="1">
      <alignment horizontal="center" vertical="center" wrapText="1"/>
    </xf>
    <xf numFmtId="0" fontId="20" fillId="6" borderId="0" xfId="6" applyFont="1" applyFill="1" applyAlignment="1" applyProtection="1">
      <alignment horizontal="justify" vertical="center"/>
      <protection locked="0"/>
    </xf>
    <xf numFmtId="0" fontId="21" fillId="6" borderId="0" xfId="6" applyFont="1" applyFill="1" applyProtection="1">
      <protection hidden="1"/>
    </xf>
    <xf numFmtId="1" fontId="22" fillId="6" borderId="0" xfId="4" applyNumberFormat="1" applyFont="1" applyFill="1" applyAlignment="1">
      <alignment horizontal="centerContinuous" vertical="center" wrapText="1"/>
    </xf>
    <xf numFmtId="1" fontId="25" fillId="6" borderId="0" xfId="7" applyNumberFormat="1" applyFont="1" applyFill="1" applyAlignment="1"/>
    <xf numFmtId="0" fontId="21" fillId="0" borderId="0" xfId="6" applyFont="1" applyProtection="1">
      <protection hidden="1"/>
    </xf>
    <xf numFmtId="0" fontId="26" fillId="6" borderId="0" xfId="6" applyFont="1" applyFill="1" applyProtection="1">
      <protection hidden="1"/>
    </xf>
    <xf numFmtId="0" fontId="26" fillId="0" borderId="0" xfId="6" applyFont="1" applyProtection="1">
      <protection hidden="1"/>
    </xf>
    <xf numFmtId="1" fontId="25" fillId="6" borderId="0" xfId="7" applyNumberFormat="1" applyFont="1" applyFill="1" applyAlignment="1">
      <alignment horizontal="centerContinuous"/>
    </xf>
    <xf numFmtId="1" fontId="27" fillId="6" borderId="0" xfId="4" applyNumberFormat="1" applyFont="1" applyFill="1" applyAlignment="1">
      <alignment horizontal="centerContinuous" vertical="center" wrapText="1"/>
    </xf>
    <xf numFmtId="1" fontId="27" fillId="6" borderId="0" xfId="6" applyNumberFormat="1" applyFont="1" applyFill="1" applyAlignment="1" applyProtection="1">
      <alignment vertical="center" wrapText="1"/>
      <protection hidden="1"/>
    </xf>
    <xf numFmtId="1" fontId="22" fillId="6" borderId="0" xfId="6" applyNumberFormat="1" applyFont="1" applyFill="1" applyAlignment="1" applyProtection="1">
      <alignment vertical="center" wrapText="1"/>
      <protection hidden="1"/>
    </xf>
    <xf numFmtId="1" fontId="22" fillId="6" borderId="0" xfId="6" applyNumberFormat="1" applyFont="1" applyFill="1" applyAlignment="1" applyProtection="1">
      <alignment horizontal="centerContinuous" vertical="center" wrapText="1"/>
      <protection hidden="1"/>
    </xf>
    <xf numFmtId="0" fontId="28" fillId="6" borderId="0" xfId="7" applyFont="1" applyFill="1"/>
    <xf numFmtId="0" fontId="22" fillId="6" borderId="0" xfId="6" applyFont="1" applyFill="1" applyAlignment="1" applyProtection="1">
      <alignment horizontal="centerContinuous"/>
      <protection hidden="1"/>
    </xf>
    <xf numFmtId="0" fontId="22" fillId="6" borderId="0" xfId="6" applyFont="1" applyFill="1" applyAlignment="1" applyProtection="1">
      <alignment horizontal="centerContinuous" vertical="center"/>
      <protection hidden="1"/>
    </xf>
    <xf numFmtId="4" fontId="22" fillId="6" borderId="0" xfId="6" applyNumberFormat="1" applyFont="1" applyFill="1" applyAlignment="1" applyProtection="1">
      <alignment horizontal="centerContinuous" vertical="center"/>
      <protection hidden="1"/>
    </xf>
    <xf numFmtId="0" fontId="28" fillId="6" borderId="67" xfId="7" applyFont="1" applyFill="1" applyBorder="1"/>
    <xf numFmtId="0" fontId="19" fillId="6" borderId="54" xfId="6" applyFont="1" applyFill="1" applyBorder="1" applyAlignment="1" applyProtection="1">
      <alignment horizontal="center"/>
      <protection hidden="1"/>
    </xf>
    <xf numFmtId="0" fontId="19" fillId="6" borderId="17" xfId="6" applyFont="1" applyFill="1" applyBorder="1" applyAlignment="1" applyProtection="1">
      <alignment horizontal="center" vertical="center"/>
      <protection hidden="1"/>
    </xf>
    <xf numFmtId="4" fontId="19" fillId="6" borderId="17" xfId="6" applyNumberFormat="1" applyFont="1" applyFill="1" applyBorder="1" applyAlignment="1" applyProtection="1">
      <alignment horizontal="center" vertical="center"/>
      <protection hidden="1"/>
    </xf>
    <xf numFmtId="4" fontId="19" fillId="6" borderId="68" xfId="6" applyNumberFormat="1" applyFont="1" applyFill="1" applyBorder="1" applyAlignment="1" applyProtection="1">
      <alignment horizontal="center" vertical="center"/>
      <protection hidden="1"/>
    </xf>
    <xf numFmtId="1" fontId="9" fillId="6" borderId="69" xfId="4" applyNumberFormat="1" applyFont="1" applyFill="1" applyBorder="1" applyAlignment="1">
      <alignment horizontal="center" vertical="center" wrapText="1"/>
    </xf>
    <xf numFmtId="0" fontId="9" fillId="6" borderId="57" xfId="4" applyNumberFormat="1" applyFont="1" applyFill="1" applyBorder="1" applyAlignment="1">
      <alignment horizontal="center" vertical="center" wrapText="1"/>
    </xf>
    <xf numFmtId="0" fontId="9" fillId="0" borderId="70" xfId="4" applyFont="1" applyFill="1" applyBorder="1" applyAlignment="1">
      <alignment horizontal="left" vertical="center" wrapText="1"/>
    </xf>
    <xf numFmtId="10" fontId="9" fillId="0" borderId="71" xfId="4" applyNumberFormat="1" applyFont="1" applyFill="1" applyBorder="1" applyAlignment="1">
      <alignment horizontal="center" vertical="center" wrapText="1"/>
    </xf>
    <xf numFmtId="10" fontId="9" fillId="0" borderId="72" xfId="4" applyNumberFormat="1" applyFont="1" applyFill="1" applyBorder="1" applyAlignment="1">
      <alignment horizontal="center" vertical="center" wrapText="1"/>
    </xf>
    <xf numFmtId="0" fontId="31" fillId="6" borderId="0" xfId="7" applyFont="1" applyFill="1"/>
    <xf numFmtId="4" fontId="21" fillId="6" borderId="0" xfId="6" applyNumberFormat="1" applyFont="1" applyFill="1" applyProtection="1">
      <protection hidden="1"/>
    </xf>
    <xf numFmtId="0" fontId="32" fillId="0" borderId="0" xfId="4" applyFont="1" applyFill="1" applyAlignment="1">
      <alignment horizontal="center" vertical="center"/>
    </xf>
    <xf numFmtId="0" fontId="32" fillId="0" borderId="0" xfId="4" applyFont="1"/>
    <xf numFmtId="1" fontId="22" fillId="0" borderId="0" xfId="4" applyNumberFormat="1" applyFont="1" applyAlignment="1">
      <alignment horizontal="centerContinuous" vertical="center" wrapText="1"/>
    </xf>
    <xf numFmtId="0" fontId="22" fillId="0" borderId="0" xfId="4" applyFont="1" applyAlignment="1">
      <alignment horizontal="centerContinuous" vertical="center" wrapText="1"/>
    </xf>
    <xf numFmtId="0" fontId="32" fillId="0" borderId="0" xfId="4" applyFont="1" applyAlignment="1">
      <alignment horizontal="centerContinuous" vertical="center" wrapText="1"/>
    </xf>
    <xf numFmtId="0" fontId="32" fillId="0" borderId="0" xfId="4" applyFont="1" applyAlignment="1">
      <alignment horizontal="centerContinuous"/>
    </xf>
    <xf numFmtId="0" fontId="32" fillId="0" borderId="0" xfId="4" applyFont="1" applyAlignment="1">
      <alignment horizontal="centerContinuous" vertical="center"/>
    </xf>
    <xf numFmtId="0" fontId="33" fillId="0" borderId="0" xfId="4" applyFont="1" applyFill="1" applyAlignment="1">
      <alignment horizontal="center" vertical="center"/>
    </xf>
    <xf numFmtId="0" fontId="21" fillId="0" borderId="0" xfId="4" applyFont="1" applyAlignment="1">
      <alignment horizontal="centerContinuous" vertical="center" wrapText="1"/>
    </xf>
    <xf numFmtId="0" fontId="21" fillId="0" borderId="0" xfId="4" applyFont="1" applyAlignment="1">
      <alignment horizontal="centerContinuous"/>
    </xf>
    <xf numFmtId="0" fontId="21" fillId="0" borderId="0" xfId="4" applyFont="1" applyAlignment="1">
      <alignment horizontal="centerContinuous" vertical="center"/>
    </xf>
    <xf numFmtId="0" fontId="21" fillId="0" borderId="0" xfId="4" applyFont="1"/>
    <xf numFmtId="0" fontId="21" fillId="0" borderId="0" xfId="4" applyFont="1" applyAlignment="1">
      <alignment wrapText="1"/>
    </xf>
    <xf numFmtId="0" fontId="21" fillId="0" borderId="0" xfId="4" applyFont="1" applyAlignment="1">
      <alignment horizontal="center" vertical="center"/>
    </xf>
    <xf numFmtId="0" fontId="21" fillId="0" borderId="0" xfId="4" applyFont="1" applyAlignment="1"/>
    <xf numFmtId="9" fontId="30" fillId="6" borderId="55" xfId="8" applyNumberFormat="1" applyFont="1" applyFill="1" applyBorder="1" applyAlignment="1">
      <alignment horizontal="center" vertical="center" wrapText="1"/>
    </xf>
    <xf numFmtId="9" fontId="30" fillId="7" borderId="73" xfId="8" applyNumberFormat="1" applyFont="1" applyFill="1" applyBorder="1" applyAlignment="1">
      <alignment horizontal="center" vertical="center" wrapText="1"/>
    </xf>
    <xf numFmtId="9" fontId="30" fillId="7" borderId="74" xfId="8" applyNumberFormat="1" applyFont="1" applyFill="1" applyBorder="1" applyAlignment="1">
      <alignment horizontal="center" vertical="center" wrapText="1"/>
    </xf>
    <xf numFmtId="171" fontId="31" fillId="0" borderId="0" xfId="4" applyNumberFormat="1" applyFont="1" applyFill="1" applyAlignment="1">
      <alignment horizontal="center"/>
    </xf>
    <xf numFmtId="171" fontId="31" fillId="0" borderId="0" xfId="4" applyNumberFormat="1" applyFont="1" applyFill="1" applyAlignment="1">
      <alignment horizontal="center" wrapText="1"/>
    </xf>
    <xf numFmtId="171" fontId="31" fillId="0" borderId="0" xfId="4" applyNumberFormat="1" applyFont="1" applyFill="1" applyBorder="1" applyAlignment="1">
      <alignment horizontal="center"/>
    </xf>
    <xf numFmtId="9" fontId="30" fillId="6" borderId="55" xfId="8" applyNumberFormat="1" applyFont="1" applyFill="1" applyBorder="1" applyAlignment="1">
      <alignment horizontal="center" vertical="center"/>
    </xf>
    <xf numFmtId="15" fontId="30" fillId="7" borderId="43" xfId="8" applyNumberFormat="1" applyFont="1" applyFill="1" applyBorder="1" applyAlignment="1">
      <alignment horizontal="center" vertical="center"/>
    </xf>
    <xf numFmtId="15" fontId="30" fillId="7" borderId="45" xfId="8" applyNumberFormat="1" applyFont="1" applyFill="1" applyBorder="1" applyAlignment="1">
      <alignment horizontal="center" vertical="center"/>
    </xf>
    <xf numFmtId="0" fontId="21" fillId="0" borderId="0" xfId="4" applyFont="1" applyFill="1"/>
    <xf numFmtId="0" fontId="21" fillId="0" borderId="0" xfId="4" applyFont="1" applyFill="1" applyAlignment="1">
      <alignment wrapText="1"/>
    </xf>
    <xf numFmtId="0" fontId="21" fillId="0" borderId="0" xfId="4" applyFont="1" applyBorder="1"/>
    <xf numFmtId="0" fontId="21" fillId="0" borderId="0" xfId="4" applyFont="1" applyFill="1" applyAlignment="1">
      <alignment horizontal="center" vertical="center"/>
    </xf>
    <xf numFmtId="172" fontId="35" fillId="0" borderId="0" xfId="4" applyNumberFormat="1" applyFont="1" applyFill="1" applyAlignment="1">
      <alignment horizontal="center" vertical="center"/>
    </xf>
    <xf numFmtId="0" fontId="35" fillId="0" borderId="0" xfId="4" applyFont="1" applyFill="1" applyAlignment="1">
      <alignment horizontal="left" vertical="center"/>
    </xf>
    <xf numFmtId="172" fontId="36" fillId="0" borderId="0" xfId="4" applyNumberFormat="1" applyFont="1" applyFill="1" applyAlignment="1">
      <alignment horizontal="center" vertical="center"/>
    </xf>
    <xf numFmtId="0" fontId="30" fillId="7" borderId="75" xfId="4" applyFont="1" applyFill="1" applyBorder="1" applyAlignment="1">
      <alignment horizontal="centerContinuous" vertical="center"/>
    </xf>
    <xf numFmtId="9" fontId="30" fillId="7" borderId="75" xfId="9" applyFont="1" applyFill="1" applyBorder="1" applyAlignment="1">
      <alignment horizontal="centerContinuous" vertical="center" wrapText="1"/>
    </xf>
    <xf numFmtId="0" fontId="30" fillId="7" borderId="75" xfId="4" applyFont="1" applyFill="1" applyBorder="1" applyAlignment="1">
      <alignment horizontal="center" vertical="center" wrapText="1"/>
    </xf>
    <xf numFmtId="0" fontId="30" fillId="7" borderId="75" xfId="4" applyFont="1" applyFill="1" applyBorder="1" applyAlignment="1">
      <alignment horizontal="center" vertical="center"/>
    </xf>
    <xf numFmtId="0" fontId="30" fillId="7" borderId="21" xfId="4" applyFont="1" applyFill="1" applyBorder="1" applyAlignment="1">
      <alignment horizontal="center" vertical="center"/>
    </xf>
    <xf numFmtId="9" fontId="30" fillId="7" borderId="21" xfId="9" applyFont="1" applyFill="1" applyBorder="1" applyAlignment="1">
      <alignment horizontal="center" vertical="center" wrapText="1"/>
    </xf>
    <xf numFmtId="0" fontId="30" fillId="7" borderId="21" xfId="4" applyFont="1" applyFill="1" applyBorder="1" applyAlignment="1">
      <alignment horizontal="center" vertical="center" wrapText="1"/>
    </xf>
    <xf numFmtId="0" fontId="30" fillId="7" borderId="78" xfId="4" applyFont="1" applyFill="1" applyBorder="1" applyAlignment="1">
      <alignment horizontal="center" vertical="center"/>
    </xf>
    <xf numFmtId="0" fontId="31" fillId="0" borderId="85" xfId="4" applyFont="1" applyBorder="1" applyAlignment="1">
      <alignment vertical="center"/>
    </xf>
    <xf numFmtId="0" fontId="31" fillId="0" borderId="86" xfId="4" applyFont="1" applyBorder="1" applyAlignment="1">
      <alignment vertical="center"/>
    </xf>
    <xf numFmtId="0" fontId="21" fillId="0" borderId="0" xfId="4" applyFont="1" applyBorder="1" applyAlignment="1">
      <alignment vertical="center"/>
    </xf>
    <xf numFmtId="0" fontId="21" fillId="0" borderId="80" xfId="4" applyFont="1" applyBorder="1"/>
    <xf numFmtId="0" fontId="33" fillId="0" borderId="0" xfId="4" applyFont="1" applyFill="1" applyAlignment="1">
      <alignment horizontal="center" vertical="center" wrapText="1"/>
    </xf>
    <xf numFmtId="0" fontId="21" fillId="8" borderId="70" xfId="4" applyFont="1" applyFill="1" applyBorder="1" applyAlignment="1">
      <alignment horizontal="center" vertical="center" wrapText="1"/>
    </xf>
    <xf numFmtId="9" fontId="21" fillId="8" borderId="70" xfId="9" applyFont="1" applyFill="1" applyBorder="1" applyAlignment="1">
      <alignment horizontal="center" vertical="center" wrapText="1"/>
    </xf>
    <xf numFmtId="173" fontId="21" fillId="8" borderId="70" xfId="9" applyNumberFormat="1" applyFont="1" applyFill="1" applyBorder="1" applyAlignment="1">
      <alignment horizontal="center" vertical="center" wrapText="1"/>
    </xf>
    <xf numFmtId="15" fontId="21" fillId="8" borderId="70" xfId="4" applyNumberFormat="1" applyFont="1" applyFill="1" applyBorder="1" applyAlignment="1">
      <alignment horizontal="center" vertical="center" wrapText="1"/>
    </xf>
    <xf numFmtId="166" fontId="21" fillId="8" borderId="70" xfId="4" applyNumberFormat="1" applyFont="1" applyFill="1" applyBorder="1" applyAlignment="1">
      <alignment horizontal="center" vertical="center" wrapText="1"/>
    </xf>
    <xf numFmtId="167" fontId="21" fillId="4" borderId="70" xfId="4" applyNumberFormat="1" applyFont="1" applyFill="1" applyBorder="1" applyAlignment="1">
      <alignment horizontal="center" vertical="center" wrapText="1"/>
    </xf>
    <xf numFmtId="4" fontId="21" fillId="9" borderId="70" xfId="4" applyNumberFormat="1" applyFont="1" applyFill="1" applyBorder="1" applyAlignment="1">
      <alignment horizontal="center" vertical="center" wrapText="1"/>
    </xf>
    <xf numFmtId="167" fontId="21" fillId="9" borderId="70" xfId="4" applyNumberFormat="1" applyFont="1" applyFill="1" applyBorder="1" applyAlignment="1">
      <alignment horizontal="center" vertical="center" wrapText="1"/>
    </xf>
    <xf numFmtId="167" fontId="21" fillId="0" borderId="70" xfId="4" quotePrefix="1" applyNumberFormat="1" applyFont="1" applyFill="1" applyBorder="1" applyAlignment="1">
      <alignment horizontal="center" vertical="center" wrapText="1"/>
    </xf>
    <xf numFmtId="167" fontId="21" fillId="0" borderId="71" xfId="4" quotePrefix="1" applyNumberFormat="1" applyFont="1" applyFill="1" applyBorder="1" applyAlignment="1">
      <alignment horizontal="center" vertical="center" wrapText="1"/>
    </xf>
    <xf numFmtId="0" fontId="21" fillId="0" borderId="0" xfId="4" applyFont="1" applyAlignment="1">
      <alignment vertical="center" wrapText="1"/>
    </xf>
    <xf numFmtId="0" fontId="31" fillId="8" borderId="91" xfId="4" applyFont="1" applyFill="1" applyBorder="1" applyAlignment="1">
      <alignment horizontal="center" vertical="center" wrapText="1"/>
    </xf>
    <xf numFmtId="9" fontId="31" fillId="8" borderId="70" xfId="9" applyFont="1" applyFill="1" applyBorder="1" applyAlignment="1">
      <alignment horizontal="center" vertical="center" wrapText="1"/>
    </xf>
    <xf numFmtId="173" fontId="31" fillId="8" borderId="70" xfId="9" applyNumberFormat="1" applyFont="1" applyFill="1" applyBorder="1" applyAlignment="1">
      <alignment horizontal="center" vertical="center" wrapText="1"/>
    </xf>
    <xf numFmtId="15" fontId="31" fillId="8" borderId="70" xfId="4" applyNumberFormat="1" applyFont="1" applyFill="1" applyBorder="1" applyAlignment="1">
      <alignment horizontal="center" vertical="center" wrapText="1"/>
    </xf>
    <xf numFmtId="166" fontId="31" fillId="8" borderId="70" xfId="4" applyNumberFormat="1" applyFont="1" applyFill="1" applyBorder="1" applyAlignment="1">
      <alignment horizontal="center" vertical="center" wrapText="1"/>
    </xf>
    <xf numFmtId="167" fontId="31" fillId="4" borderId="70" xfId="4" applyNumberFormat="1" applyFont="1" applyFill="1" applyBorder="1" applyAlignment="1">
      <alignment horizontal="center" vertical="center" wrapText="1"/>
    </xf>
    <xf numFmtId="167" fontId="31" fillId="9" borderId="70" xfId="4" applyNumberFormat="1" applyFont="1" applyFill="1" applyBorder="1" applyAlignment="1">
      <alignment horizontal="center" vertical="center" wrapText="1"/>
    </xf>
    <xf numFmtId="4" fontId="31" fillId="9" borderId="70" xfId="4" applyNumberFormat="1" applyFont="1" applyFill="1" applyBorder="1" applyAlignment="1">
      <alignment horizontal="center" vertical="center" wrapText="1"/>
    </xf>
    <xf numFmtId="167" fontId="31" fillId="0" borderId="70" xfId="4" quotePrefix="1" applyNumberFormat="1" applyFont="1" applyFill="1" applyBorder="1" applyAlignment="1">
      <alignment horizontal="center" vertical="center" wrapText="1"/>
    </xf>
    <xf numFmtId="167" fontId="31" fillId="0" borderId="71" xfId="4" quotePrefix="1" applyNumberFormat="1" applyFont="1" applyFill="1" applyBorder="1" applyAlignment="1">
      <alignment horizontal="center" vertical="center" wrapText="1"/>
    </xf>
    <xf numFmtId="0" fontId="31" fillId="0" borderId="94" xfId="4" applyFont="1" applyBorder="1" applyAlignment="1">
      <alignment vertical="center"/>
    </xf>
    <xf numFmtId="0" fontId="31" fillId="0" borderId="79" xfId="4" applyFont="1" applyBorder="1" applyAlignment="1">
      <alignment vertical="center"/>
    </xf>
    <xf numFmtId="0" fontId="21" fillId="0" borderId="79" xfId="4" applyFont="1" applyBorder="1" applyAlignment="1">
      <alignment vertical="center"/>
    </xf>
    <xf numFmtId="0" fontId="21" fillId="0" borderId="55" xfId="4" applyFont="1" applyBorder="1"/>
    <xf numFmtId="172" fontId="33" fillId="0" borderId="0" xfId="4" applyNumberFormat="1" applyFont="1" applyFill="1" applyAlignment="1">
      <alignment horizontal="center" vertical="center"/>
    </xf>
    <xf numFmtId="0" fontId="21" fillId="7" borderId="15" xfId="4" applyFont="1" applyFill="1" applyBorder="1" applyAlignment="1">
      <alignment vertical="center"/>
    </xf>
    <xf numFmtId="0" fontId="18" fillId="7" borderId="95" xfId="4" applyFont="1" applyFill="1" applyBorder="1" applyAlignment="1">
      <alignment vertical="center"/>
    </xf>
    <xf numFmtId="169" fontId="18" fillId="7" borderId="95" xfId="4" applyNumberFormat="1" applyFont="1" applyFill="1" applyBorder="1" applyAlignment="1">
      <alignment vertical="center"/>
    </xf>
    <xf numFmtId="174" fontId="18" fillId="7" borderId="95" xfId="4" applyNumberFormat="1" applyFont="1" applyFill="1" applyBorder="1" applyAlignment="1">
      <alignment horizontal="center" vertical="center"/>
    </xf>
    <xf numFmtId="175" fontId="18" fillId="7" borderId="95" xfId="4" applyNumberFormat="1" applyFont="1" applyFill="1" applyBorder="1" applyAlignment="1">
      <alignment horizontal="center" vertical="center"/>
    </xf>
    <xf numFmtId="0" fontId="21" fillId="7" borderId="95" xfId="4" applyFont="1" applyFill="1" applyBorder="1" applyAlignment="1">
      <alignment vertical="center"/>
    </xf>
    <xf numFmtId="0" fontId="21" fillId="7" borderId="27" xfId="4" applyFont="1" applyFill="1" applyBorder="1" applyAlignment="1">
      <alignment vertical="center"/>
    </xf>
    <xf numFmtId="0" fontId="33" fillId="6" borderId="0" xfId="4" applyFont="1" applyFill="1" applyAlignment="1">
      <alignment horizontal="center" vertical="center" wrapText="1"/>
    </xf>
    <xf numFmtId="0" fontId="30" fillId="7" borderId="79" xfId="4" applyFont="1" applyFill="1" applyBorder="1" applyAlignment="1">
      <alignment horizontal="center" vertical="center" wrapText="1"/>
    </xf>
    <xf numFmtId="0" fontId="30" fillId="7" borderId="96" xfId="4" applyFont="1" applyFill="1" applyBorder="1" applyAlignment="1">
      <alignment horizontal="center" vertical="center" wrapText="1"/>
    </xf>
    <xf numFmtId="0" fontId="30" fillId="7" borderId="22" xfId="4" applyFont="1" applyFill="1" applyBorder="1" applyAlignment="1">
      <alignment horizontal="center" vertical="center" wrapText="1"/>
    </xf>
    <xf numFmtId="0" fontId="30" fillId="7" borderId="78" xfId="4" applyFont="1" applyFill="1" applyBorder="1" applyAlignment="1">
      <alignment horizontal="center" vertical="center" wrapText="1"/>
    </xf>
    <xf numFmtId="0" fontId="37" fillId="0" borderId="45" xfId="4" applyFont="1" applyFill="1" applyBorder="1" applyAlignment="1">
      <alignment horizontal="center" vertical="center" wrapText="1"/>
    </xf>
    <xf numFmtId="1" fontId="21" fillId="0" borderId="56" xfId="4" applyNumberFormat="1" applyFont="1" applyBorder="1" applyAlignment="1">
      <alignment horizontal="center" vertical="center" wrapText="1"/>
    </xf>
    <xf numFmtId="2" fontId="21" fillId="0" borderId="22" xfId="4" applyNumberFormat="1" applyFont="1" applyBorder="1" applyAlignment="1">
      <alignment horizontal="center" vertical="center" wrapText="1"/>
    </xf>
    <xf numFmtId="10" fontId="21" fillId="0" borderId="21" xfId="4" applyNumberFormat="1" applyFont="1" applyBorder="1" applyAlignment="1">
      <alignment horizontal="center" vertical="center" wrapText="1"/>
    </xf>
    <xf numFmtId="167" fontId="21" fillId="0" borderId="21" xfId="4" applyNumberFormat="1" applyFont="1" applyFill="1" applyBorder="1" applyAlignment="1">
      <alignment horizontal="center" vertical="center" wrapText="1"/>
    </xf>
    <xf numFmtId="166" fontId="21" fillId="0" borderId="56" xfId="4" applyNumberFormat="1" applyFont="1" applyBorder="1" applyAlignment="1">
      <alignment horizontal="center" vertical="center" wrapText="1"/>
    </xf>
    <xf numFmtId="167" fontId="21" fillId="0" borderId="56" xfId="4" applyNumberFormat="1" applyFont="1" applyBorder="1" applyAlignment="1">
      <alignment horizontal="center" vertical="center" wrapText="1"/>
    </xf>
    <xf numFmtId="0" fontId="21" fillId="0" borderId="21" xfId="4" applyFont="1" applyFill="1" applyBorder="1" applyAlignment="1">
      <alignment horizontal="center" vertical="center"/>
    </xf>
    <xf numFmtId="0" fontId="21" fillId="0" borderId="56" xfId="4" applyFont="1" applyFill="1" applyBorder="1" applyAlignment="1">
      <alignment horizontal="center" vertical="center"/>
    </xf>
    <xf numFmtId="0" fontId="9" fillId="0" borderId="61" xfId="4" quotePrefix="1" applyFont="1" applyFill="1" applyBorder="1" applyAlignment="1">
      <alignment horizontal="center" vertical="center" wrapText="1"/>
    </xf>
    <xf numFmtId="0" fontId="30" fillId="7" borderId="0" xfId="4" applyFont="1" applyFill="1" applyBorder="1" applyAlignment="1">
      <alignment horizontal="center" vertical="center" wrapText="1"/>
    </xf>
    <xf numFmtId="1" fontId="21" fillId="0" borderId="100" xfId="4" applyNumberFormat="1" applyFont="1" applyBorder="1" applyAlignment="1">
      <alignment horizontal="center" vertical="center" wrapText="1"/>
    </xf>
    <xf numFmtId="2" fontId="21" fillId="0" borderId="101" xfId="4" applyNumberFormat="1" applyFont="1" applyBorder="1" applyAlignment="1">
      <alignment horizontal="center" vertical="center" wrapText="1"/>
    </xf>
    <xf numFmtId="10" fontId="21" fillId="0" borderId="102" xfId="4" applyNumberFormat="1" applyFont="1" applyBorder="1" applyAlignment="1">
      <alignment horizontal="center" vertical="center" wrapText="1"/>
    </xf>
    <xf numFmtId="167" fontId="21" fillId="0" borderId="102" xfId="4" applyNumberFormat="1" applyFont="1" applyFill="1" applyBorder="1" applyAlignment="1">
      <alignment horizontal="center" vertical="center" wrapText="1"/>
    </xf>
    <xf numFmtId="166" fontId="21" fillId="0" borderId="102" xfId="4" applyNumberFormat="1" applyFont="1" applyBorder="1" applyAlignment="1">
      <alignment horizontal="center" vertical="center" wrapText="1"/>
    </xf>
    <xf numFmtId="167" fontId="21" fillId="0" borderId="102" xfId="4" applyNumberFormat="1" applyFont="1" applyBorder="1" applyAlignment="1">
      <alignment horizontal="center" vertical="center" wrapText="1"/>
    </xf>
    <xf numFmtId="0" fontId="21" fillId="0" borderId="102" xfId="4" applyFont="1" applyFill="1" applyBorder="1" applyAlignment="1">
      <alignment horizontal="center" vertical="center"/>
    </xf>
    <xf numFmtId="0" fontId="9" fillId="0" borderId="45" xfId="4" quotePrefix="1" applyFont="1" applyFill="1" applyBorder="1" applyAlignment="1">
      <alignment horizontal="center" vertical="center" wrapText="1"/>
    </xf>
    <xf numFmtId="0" fontId="21" fillId="8" borderId="88" xfId="4" applyFont="1" applyFill="1" applyBorder="1" applyAlignment="1">
      <alignment horizontal="center" vertical="center" wrapText="1"/>
    </xf>
    <xf numFmtId="0" fontId="21" fillId="8" borderId="91" xfId="4" applyFont="1" applyFill="1" applyBorder="1" applyAlignment="1">
      <alignment horizontal="center" vertical="center" wrapText="1"/>
    </xf>
    <xf numFmtId="0" fontId="21" fillId="8" borderId="92" xfId="4" applyFont="1" applyFill="1" applyBorder="1" applyAlignment="1">
      <alignment horizontal="center" vertical="center" wrapText="1"/>
    </xf>
    <xf numFmtId="0" fontId="31" fillId="8" borderId="88" xfId="4" applyFont="1" applyFill="1" applyBorder="1" applyAlignment="1">
      <alignment horizontal="center" vertical="center" wrapText="1"/>
    </xf>
    <xf numFmtId="0" fontId="31" fillId="8" borderId="92" xfId="4" applyFont="1" applyFill="1" applyBorder="1" applyAlignment="1">
      <alignment horizontal="center" vertical="center" wrapText="1"/>
    </xf>
    <xf numFmtId="0" fontId="21" fillId="8" borderId="93" xfId="4" applyFont="1" applyFill="1" applyBorder="1" applyAlignment="1">
      <alignment horizontal="center" vertical="center" wrapText="1"/>
    </xf>
    <xf numFmtId="0" fontId="21" fillId="8" borderId="103" xfId="4" applyFont="1" applyFill="1" applyBorder="1" applyAlignment="1">
      <alignment horizontal="center" vertical="center" wrapText="1"/>
    </xf>
    <xf numFmtId="0" fontId="31" fillId="8" borderId="70" xfId="4" applyFont="1" applyFill="1" applyBorder="1" applyAlignment="1">
      <alignment horizontal="center" vertical="center" wrapText="1"/>
    </xf>
    <xf numFmtId="0" fontId="31" fillId="8" borderId="103" xfId="4" applyFont="1" applyFill="1" applyBorder="1" applyAlignment="1">
      <alignment horizontal="center" vertical="center" wrapText="1"/>
    </xf>
    <xf numFmtId="0" fontId="31" fillId="8" borderId="93" xfId="4" applyFont="1" applyFill="1" applyBorder="1" applyAlignment="1">
      <alignment horizontal="center" vertical="center" wrapText="1"/>
    </xf>
    <xf numFmtId="17" fontId="31" fillId="8" borderId="70" xfId="4" applyNumberFormat="1" applyFont="1" applyFill="1" applyBorder="1" applyAlignment="1">
      <alignment horizontal="center" vertical="center" wrapText="1"/>
    </xf>
    <xf numFmtId="0" fontId="31" fillId="8" borderId="85" xfId="4" applyFont="1" applyFill="1" applyBorder="1" applyAlignment="1">
      <alignment horizontal="center" vertical="center" wrapText="1"/>
    </xf>
    <xf numFmtId="0" fontId="31" fillId="8" borderId="106" xfId="4" applyFont="1" applyFill="1" applyBorder="1" applyAlignment="1">
      <alignment horizontal="center" vertical="center" wrapText="1"/>
    </xf>
    <xf numFmtId="0" fontId="33" fillId="0" borderId="0" xfId="7" applyFont="1"/>
    <xf numFmtId="0" fontId="39" fillId="0" borderId="0" xfId="7" applyFont="1"/>
    <xf numFmtId="2" fontId="39" fillId="0" borderId="0" xfId="7" applyNumberFormat="1" applyFont="1"/>
    <xf numFmtId="0" fontId="21" fillId="0" borderId="0" xfId="4" applyFont="1" applyFill="1" applyAlignment="1">
      <alignment horizontal="centerContinuous" vertical="center"/>
    </xf>
    <xf numFmtId="0" fontId="21" fillId="0" borderId="0" xfId="4" applyFont="1" applyFill="1" applyAlignment="1">
      <alignment vertical="center"/>
    </xf>
    <xf numFmtId="0" fontId="39" fillId="0" borderId="0" xfId="7" applyFont="1" applyAlignment="1">
      <alignment vertical="center"/>
    </xf>
    <xf numFmtId="0" fontId="3" fillId="0" borderId="97" xfId="7" applyFont="1" applyBorder="1" applyAlignment="1">
      <alignment horizontal="center" vertical="center"/>
    </xf>
    <xf numFmtId="0" fontId="39" fillId="0" borderId="23" xfId="7" applyFont="1" applyBorder="1" applyAlignment="1"/>
    <xf numFmtId="0" fontId="39" fillId="0" borderId="0" xfId="7" applyFont="1" applyBorder="1" applyAlignment="1"/>
    <xf numFmtId="0" fontId="39" fillId="0" borderId="55" xfId="7" applyFont="1" applyBorder="1" applyAlignment="1"/>
    <xf numFmtId="0" fontId="39" fillId="0" borderId="15" xfId="7" applyFont="1" applyBorder="1" applyAlignment="1"/>
    <xf numFmtId="0" fontId="39" fillId="0" borderId="95" xfId="7" applyFont="1" applyBorder="1" applyAlignment="1"/>
    <xf numFmtId="0" fontId="39" fillId="0" borderId="13" xfId="7" applyFont="1" applyBorder="1" applyAlignment="1"/>
    <xf numFmtId="0" fontId="33" fillId="0" borderId="0" xfId="7" applyFont="1" applyAlignment="1">
      <alignment horizontal="center" vertical="center"/>
    </xf>
    <xf numFmtId="0" fontId="39" fillId="0" borderId="0" xfId="7" applyFont="1" applyBorder="1" applyAlignment="1">
      <alignment horizontal="center" vertical="center"/>
    </xf>
    <xf numFmtId="0" fontId="39" fillId="0" borderId="0" xfId="7" applyFont="1" applyAlignment="1">
      <alignment horizontal="center" vertical="center"/>
    </xf>
    <xf numFmtId="0" fontId="39" fillId="0" borderId="51" xfId="7" applyFont="1" applyBorder="1" applyAlignment="1">
      <alignment horizontal="center" vertical="center"/>
    </xf>
    <xf numFmtId="4" fontId="39" fillId="0" borderId="51" xfId="7" applyNumberFormat="1" applyFont="1" applyBorder="1" applyAlignment="1">
      <alignment horizontal="center" vertical="center"/>
    </xf>
    <xf numFmtId="9" fontId="31" fillId="8" borderId="93" xfId="9" applyFont="1" applyFill="1" applyBorder="1" applyAlignment="1">
      <alignment horizontal="center" vertical="center" wrapText="1"/>
    </xf>
    <xf numFmtId="0" fontId="41" fillId="0" borderId="0" xfId="4" applyFont="1" applyAlignment="1" applyProtection="1">
      <alignment horizontal="center" vertical="center"/>
    </xf>
    <xf numFmtId="0" fontId="3" fillId="0" borderId="0" xfId="4" applyProtection="1"/>
    <xf numFmtId="0" fontId="3" fillId="0" borderId="0" xfId="4" applyAlignment="1" applyProtection="1">
      <alignment horizontal="center" vertical="center"/>
    </xf>
    <xf numFmtId="1" fontId="27" fillId="0" borderId="0" xfId="4" applyNumberFormat="1" applyFont="1" applyAlignment="1" applyProtection="1">
      <alignment horizontal="centerContinuous" vertical="center" wrapText="1"/>
    </xf>
    <xf numFmtId="1" fontId="40" fillId="0" borderId="0" xfId="4" applyNumberFormat="1" applyFont="1" applyAlignment="1" applyProtection="1">
      <alignment horizontal="centerContinuous" vertical="center" wrapText="1"/>
    </xf>
    <xf numFmtId="0" fontId="3" fillId="0" borderId="0" xfId="4" applyAlignment="1" applyProtection="1">
      <alignment horizontal="centerContinuous"/>
    </xf>
    <xf numFmtId="0" fontId="5" fillId="0" borderId="0" xfId="4" applyFont="1" applyAlignment="1" applyProtection="1">
      <alignment horizontal="centerContinuous" vertical="center" wrapText="1"/>
    </xf>
    <xf numFmtId="0" fontId="3" fillId="0" borderId="0" xfId="4" applyProtection="1">
      <protection hidden="1"/>
    </xf>
    <xf numFmtId="0" fontId="3" fillId="0" borderId="0" xfId="4" applyAlignment="1" applyProtection="1">
      <alignment horizontal="centerContinuous" vertical="center" wrapText="1"/>
      <protection hidden="1"/>
    </xf>
    <xf numFmtId="0" fontId="11" fillId="0" borderId="0" xfId="4" applyFont="1" applyAlignment="1" applyProtection="1">
      <alignment horizontal="centerContinuous" vertical="center" wrapText="1"/>
      <protection hidden="1"/>
    </xf>
    <xf numFmtId="0" fontId="3" fillId="0" borderId="0" xfId="4" applyAlignment="1" applyProtection="1">
      <alignment horizontal="center" vertical="center"/>
      <protection hidden="1"/>
    </xf>
    <xf numFmtId="177" fontId="22" fillId="0" borderId="0" xfId="4" applyNumberFormat="1" applyFont="1" applyAlignment="1" applyProtection="1">
      <alignment horizontal="centerContinuous" vertical="center" wrapText="1"/>
      <protection hidden="1"/>
    </xf>
    <xf numFmtId="177" fontId="4" fillId="0" borderId="0" xfId="4" applyNumberFormat="1" applyFont="1" applyAlignment="1" applyProtection="1">
      <alignment horizontal="centerContinuous" vertical="center" wrapText="1"/>
      <protection hidden="1"/>
    </xf>
    <xf numFmtId="0" fontId="4" fillId="0" borderId="0" xfId="4" applyFont="1" applyAlignment="1" applyProtection="1">
      <alignment horizontal="centerContinuous" vertical="center" wrapText="1"/>
      <protection hidden="1"/>
    </xf>
    <xf numFmtId="167" fontId="5" fillId="0" borderId="0" xfId="4" applyNumberFormat="1" applyFont="1" applyFill="1" applyBorder="1" applyAlignment="1">
      <alignment horizontal="center" vertical="center"/>
    </xf>
    <xf numFmtId="167" fontId="5" fillId="0" borderId="82" xfId="4" applyNumberFormat="1" applyFont="1" applyFill="1" applyBorder="1" applyAlignment="1">
      <alignment horizontal="center" vertical="center"/>
    </xf>
    <xf numFmtId="10" fontId="5" fillId="0" borderId="82" xfId="3" applyNumberFormat="1" applyFont="1" applyFill="1" applyBorder="1" applyAlignment="1">
      <alignment horizontal="center" vertical="center"/>
    </xf>
    <xf numFmtId="10" fontId="5" fillId="0" borderId="0" xfId="3" applyNumberFormat="1" applyFont="1" applyFill="1" applyBorder="1" applyAlignment="1">
      <alignment horizontal="center" vertical="center"/>
    </xf>
    <xf numFmtId="167" fontId="5" fillId="0" borderId="61" xfId="4" applyNumberFormat="1" applyFont="1" applyFill="1" applyBorder="1" applyAlignment="1">
      <alignment horizontal="center" vertical="center"/>
    </xf>
    <xf numFmtId="3" fontId="5" fillId="0" borderId="61" xfId="4" applyNumberFormat="1" applyFont="1" applyFill="1" applyBorder="1" applyAlignment="1">
      <alignment horizontal="center" vertical="center"/>
    </xf>
    <xf numFmtId="3" fontId="5" fillId="0" borderId="42" xfId="4" applyNumberFormat="1" applyFont="1" applyFill="1" applyBorder="1" applyAlignment="1">
      <alignment horizontal="center" vertical="center"/>
    </xf>
    <xf numFmtId="3" fontId="5" fillId="0" borderId="0" xfId="4" applyNumberFormat="1" applyFont="1" applyFill="1" applyBorder="1" applyAlignment="1">
      <alignment horizontal="center" vertical="center"/>
    </xf>
    <xf numFmtId="3" fontId="5" fillId="0" borderId="82" xfId="4" applyNumberFormat="1" applyFont="1" applyFill="1" applyBorder="1" applyAlignment="1">
      <alignment horizontal="center" vertical="center"/>
    </xf>
    <xf numFmtId="0" fontId="5" fillId="0" borderId="15" xfId="4" applyFont="1" applyFill="1" applyBorder="1" applyAlignment="1">
      <alignment vertical="center"/>
    </xf>
    <xf numFmtId="0" fontId="5" fillId="0" borderId="26" xfId="4" applyFont="1" applyFill="1" applyBorder="1" applyAlignment="1">
      <alignment vertical="center"/>
    </xf>
    <xf numFmtId="0" fontId="5" fillId="0" borderId="95" xfId="4" applyFont="1" applyFill="1" applyBorder="1" applyAlignment="1">
      <alignment vertical="center"/>
    </xf>
    <xf numFmtId="0" fontId="5" fillId="0" borderId="13" xfId="4" applyFont="1" applyFill="1" applyBorder="1" applyAlignment="1">
      <alignment vertical="center"/>
    </xf>
    <xf numFmtId="3" fontId="5" fillId="0" borderId="98" xfId="4" applyNumberFormat="1" applyFont="1" applyFill="1" applyBorder="1" applyAlignment="1">
      <alignment horizontal="center" vertical="center"/>
    </xf>
    <xf numFmtId="0" fontId="3" fillId="0" borderId="0" xfId="4" applyFont="1" applyBorder="1" applyAlignment="1" applyProtection="1">
      <alignment horizontal="centerContinuous"/>
      <protection hidden="1"/>
    </xf>
    <xf numFmtId="0" fontId="3" fillId="0" borderId="51" xfId="4" applyFont="1" applyBorder="1" applyAlignment="1" applyProtection="1">
      <alignment horizontal="centerContinuous"/>
      <protection hidden="1"/>
    </xf>
    <xf numFmtId="0" fontId="43" fillId="0" borderId="0" xfId="4" applyFont="1" applyBorder="1" applyAlignment="1" applyProtection="1">
      <alignment horizontal="left" vertical="center"/>
      <protection hidden="1"/>
    </xf>
    <xf numFmtId="0" fontId="43" fillId="0" borderId="51" xfId="4" applyFont="1" applyBorder="1" applyAlignment="1" applyProtection="1">
      <alignment horizontal="left" vertical="center"/>
      <protection hidden="1"/>
    </xf>
    <xf numFmtId="0" fontId="3" fillId="0" borderId="0" xfId="4" applyBorder="1" applyAlignment="1" applyProtection="1">
      <alignment vertical="center"/>
      <protection hidden="1"/>
    </xf>
    <xf numFmtId="0" fontId="45" fillId="3" borderId="86" xfId="0" applyFont="1" applyFill="1" applyBorder="1" applyAlignment="1">
      <alignment horizontal="center" vertical="center" wrapText="1"/>
    </xf>
    <xf numFmtId="0" fontId="45" fillId="3" borderId="10" xfId="0" applyFont="1" applyFill="1" applyBorder="1" applyAlignment="1">
      <alignment horizontal="center" vertical="center" wrapText="1"/>
    </xf>
    <xf numFmtId="0" fontId="45" fillId="3" borderId="11" xfId="0" applyFont="1" applyFill="1" applyBorder="1" applyAlignment="1">
      <alignment horizontal="center" vertical="center" wrapText="1"/>
    </xf>
    <xf numFmtId="0" fontId="45" fillId="3" borderId="98" xfId="0" applyFont="1" applyFill="1" applyBorder="1" applyAlignment="1">
      <alignment horizontal="center" vertical="center" wrapText="1"/>
    </xf>
    <xf numFmtId="0" fontId="9" fillId="0" borderId="108" xfId="4" applyFont="1" applyBorder="1" applyAlignment="1" applyProtection="1">
      <alignment horizontal="centerContinuous"/>
      <protection hidden="1"/>
    </xf>
    <xf numFmtId="0" fontId="9" fillId="0" borderId="109" xfId="4" applyFont="1" applyBorder="1" applyAlignment="1" applyProtection="1">
      <alignment horizontal="centerContinuous"/>
      <protection hidden="1"/>
    </xf>
    <xf numFmtId="0" fontId="9" fillId="0" borderId="93" xfId="4" applyFont="1" applyBorder="1" applyAlignment="1" applyProtection="1">
      <alignment horizontal="center" vertical="center"/>
      <protection hidden="1"/>
    </xf>
    <xf numFmtId="0" fontId="9" fillId="0" borderId="110" xfId="4" applyFont="1" applyBorder="1" applyAlignment="1" applyProtection="1">
      <alignment horizontal="center" vertical="center"/>
      <protection hidden="1"/>
    </xf>
    <xf numFmtId="0" fontId="9" fillId="0" borderId="111" xfId="4" applyFont="1" applyBorder="1" applyAlignment="1" applyProtection="1">
      <alignment horizontal="center" vertical="center"/>
      <protection hidden="1"/>
    </xf>
    <xf numFmtId="0" fontId="9" fillId="0" borderId="51" xfId="4" applyFont="1" applyBorder="1" applyAlignment="1" applyProtection="1">
      <alignment horizontal="center" vertical="center"/>
      <protection hidden="1"/>
    </xf>
    <xf numFmtId="0" fontId="3" fillId="0" borderId="52" xfId="4" applyBorder="1" applyProtection="1">
      <protection hidden="1"/>
    </xf>
    <xf numFmtId="1" fontId="29" fillId="0" borderId="91" xfId="4" applyNumberFormat="1" applyFont="1" applyFill="1" applyBorder="1" applyAlignment="1" applyProtection="1">
      <alignment horizontal="center" vertical="center"/>
      <protection hidden="1"/>
    </xf>
    <xf numFmtId="1" fontId="29" fillId="0" borderId="58" xfId="4" applyNumberFormat="1" applyFont="1" applyFill="1" applyBorder="1" applyAlignment="1" applyProtection="1">
      <alignment horizontal="center" vertical="center"/>
      <protection hidden="1"/>
    </xf>
    <xf numFmtId="0" fontId="29" fillId="0" borderId="70" xfId="4" applyFont="1" applyFill="1" applyBorder="1" applyAlignment="1" applyProtection="1">
      <alignment horizontal="center" vertical="center" wrapText="1"/>
      <protection hidden="1"/>
    </xf>
    <xf numFmtId="3" fontId="46" fillId="0" borderId="70" xfId="4" applyNumberFormat="1" applyFont="1" applyFill="1" applyBorder="1" applyAlignment="1" applyProtection="1">
      <alignment horizontal="center" vertical="center"/>
      <protection hidden="1"/>
    </xf>
    <xf numFmtId="3" fontId="29" fillId="0" borderId="70" xfId="4" quotePrefix="1" applyNumberFormat="1" applyFont="1" applyFill="1" applyBorder="1" applyAlignment="1" applyProtection="1">
      <alignment horizontal="center" vertical="center"/>
      <protection hidden="1"/>
    </xf>
    <xf numFmtId="167" fontId="29" fillId="0" borderId="70" xfId="4" quotePrefix="1" applyNumberFormat="1" applyFont="1" applyFill="1" applyBorder="1" applyAlignment="1" applyProtection="1">
      <alignment horizontal="center" vertical="center"/>
      <protection hidden="1"/>
    </xf>
    <xf numFmtId="167" fontId="29" fillId="0" borderId="71" xfId="4" quotePrefix="1" applyNumberFormat="1" applyFont="1" applyFill="1" applyBorder="1" applyAlignment="1" applyProtection="1">
      <alignment horizontal="center" vertical="center"/>
      <protection hidden="1"/>
    </xf>
    <xf numFmtId="3" fontId="46" fillId="0" borderId="71" xfId="4" applyNumberFormat="1" applyFont="1" applyFill="1" applyBorder="1" applyAlignment="1" applyProtection="1">
      <alignment horizontal="center" vertical="center"/>
      <protection hidden="1"/>
    </xf>
    <xf numFmtId="3" fontId="46" fillId="0" borderId="112" xfId="4" applyNumberFormat="1" applyFont="1" applyFill="1" applyBorder="1" applyAlignment="1" applyProtection="1">
      <alignment horizontal="center" vertical="center"/>
      <protection hidden="1"/>
    </xf>
    <xf numFmtId="0" fontId="3" fillId="0" borderId="21" xfId="4" applyBorder="1" applyAlignment="1" applyProtection="1">
      <alignment horizontal="center" vertical="center"/>
      <protection hidden="1"/>
    </xf>
    <xf numFmtId="1" fontId="29" fillId="0" borderId="91" xfId="4" applyNumberFormat="1" applyFont="1" applyFill="1" applyBorder="1" applyAlignment="1" applyProtection="1">
      <alignment horizontal="center" vertical="center" wrapText="1"/>
      <protection hidden="1"/>
    </xf>
    <xf numFmtId="0" fontId="3" fillId="0" borderId="0" xfId="4" applyFont="1" applyProtection="1">
      <protection hidden="1"/>
    </xf>
    <xf numFmtId="3" fontId="5" fillId="0" borderId="74" xfId="4" applyNumberFormat="1" applyFont="1" applyFill="1" applyBorder="1" applyAlignment="1">
      <alignment horizontal="center" vertical="center"/>
    </xf>
    <xf numFmtId="0" fontId="4" fillId="0" borderId="0" xfId="4" applyFont="1" applyBorder="1" applyAlignment="1" applyProtection="1">
      <alignment horizontal="centerContinuous" vertical="center" wrapText="1"/>
      <protection hidden="1"/>
    </xf>
    <xf numFmtId="3" fontId="4" fillId="0" borderId="0" xfId="4" applyNumberFormat="1" applyFont="1" applyAlignment="1" applyProtection="1">
      <alignment horizontal="centerContinuous" vertical="center" wrapText="1"/>
      <protection hidden="1"/>
    </xf>
    <xf numFmtId="3" fontId="5" fillId="0" borderId="45" xfId="4" applyNumberFormat="1" applyFont="1" applyFill="1" applyBorder="1" applyAlignment="1">
      <alignment horizontal="center" vertical="center"/>
    </xf>
    <xf numFmtId="3" fontId="5" fillId="0" borderId="13" xfId="4" applyNumberFormat="1" applyFont="1" applyFill="1" applyBorder="1" applyAlignment="1">
      <alignment horizontal="center" vertical="center"/>
    </xf>
    <xf numFmtId="0" fontId="3" fillId="0" borderId="95" xfId="4" applyFont="1" applyBorder="1" applyAlignment="1" applyProtection="1">
      <alignment horizontal="centerContinuous"/>
      <protection hidden="1"/>
    </xf>
    <xf numFmtId="0" fontId="3" fillId="0" borderId="34" xfId="4" applyFont="1" applyBorder="1" applyAlignment="1" applyProtection="1">
      <alignment horizontal="centerContinuous"/>
      <protection hidden="1"/>
    </xf>
    <xf numFmtId="0" fontId="43" fillId="0" borderId="95" xfId="4" applyFont="1" applyBorder="1" applyAlignment="1" applyProtection="1">
      <alignment horizontal="left" vertical="center"/>
      <protection hidden="1"/>
    </xf>
    <xf numFmtId="0" fontId="43" fillId="0" borderId="34" xfId="4" applyFont="1" applyBorder="1" applyAlignment="1" applyProtection="1">
      <alignment horizontal="left" vertical="center"/>
      <protection hidden="1"/>
    </xf>
    <xf numFmtId="0" fontId="3" fillId="0" borderId="95" xfId="4" applyBorder="1" applyAlignment="1" applyProtection="1">
      <alignment vertical="center"/>
      <protection hidden="1"/>
    </xf>
    <xf numFmtId="0" fontId="3" fillId="0" borderId="23" xfId="4" applyBorder="1" applyProtection="1">
      <protection hidden="1"/>
    </xf>
    <xf numFmtId="0" fontId="3" fillId="0" borderId="0" xfId="4" applyBorder="1" applyProtection="1">
      <protection hidden="1"/>
    </xf>
    <xf numFmtId="0" fontId="45" fillId="3" borderId="102" xfId="0" applyFont="1" applyFill="1" applyBorder="1" applyAlignment="1">
      <alignment horizontal="center" vertical="center" wrapText="1"/>
    </xf>
    <xf numFmtId="0" fontId="9" fillId="0" borderId="113" xfId="4" applyFont="1" applyBorder="1" applyAlignment="1" applyProtection="1">
      <alignment horizontal="center" vertical="center"/>
      <protection hidden="1"/>
    </xf>
    <xf numFmtId="167" fontId="45" fillId="0" borderId="112" xfId="4" applyNumberFormat="1" applyFont="1" applyFill="1" applyBorder="1" applyAlignment="1" applyProtection="1">
      <alignment horizontal="center" vertical="center"/>
      <protection hidden="1"/>
    </xf>
    <xf numFmtId="4" fontId="3" fillId="0" borderId="0" xfId="4" applyNumberFormat="1" applyProtection="1">
      <protection hidden="1"/>
    </xf>
    <xf numFmtId="0" fontId="47" fillId="0" borderId="0" xfId="4" applyFont="1"/>
    <xf numFmtId="0" fontId="48" fillId="0" borderId="0" xfId="4" applyFont="1"/>
    <xf numFmtId="1" fontId="5" fillId="0" borderId="0" xfId="4" applyNumberFormat="1" applyFont="1" applyAlignment="1">
      <alignment horizontal="centerContinuous" vertical="center" wrapText="1"/>
    </xf>
    <xf numFmtId="0" fontId="3" fillId="0" borderId="0" xfId="4" applyFont="1" applyAlignment="1">
      <alignment horizontal="centerContinuous"/>
    </xf>
    <xf numFmtId="0" fontId="3" fillId="0" borderId="0" xfId="4" applyAlignment="1">
      <alignment horizontal="centerContinuous"/>
    </xf>
    <xf numFmtId="0" fontId="5" fillId="0" borderId="0" xfId="5" applyFont="1" applyAlignment="1">
      <alignment horizontal="centerContinuous" vertical="center" wrapText="1"/>
    </xf>
    <xf numFmtId="179" fontId="40" fillId="0" borderId="0" xfId="4" applyNumberFormat="1" applyFont="1" applyAlignment="1">
      <alignment horizontal="centerContinuous" vertical="center"/>
    </xf>
    <xf numFmtId="0" fontId="49" fillId="0" borderId="0" xfId="10" applyFont="1" applyAlignment="1">
      <alignment horizontal="center" vertical="center"/>
    </xf>
    <xf numFmtId="0" fontId="1" fillId="0" borderId="0" xfId="10"/>
    <xf numFmtId="0" fontId="9" fillId="0" borderId="117" xfId="4" applyFont="1" applyBorder="1" applyAlignment="1">
      <alignment horizontal="centerContinuous"/>
    </xf>
    <xf numFmtId="0" fontId="9" fillId="0" borderId="79" xfId="4" applyFont="1" applyBorder="1" applyAlignment="1">
      <alignment horizontal="center" vertical="center"/>
    </xf>
    <xf numFmtId="0" fontId="9" fillId="0" borderId="118" xfId="4" applyFont="1" applyBorder="1" applyAlignment="1">
      <alignment horizontal="center" vertical="center"/>
    </xf>
    <xf numFmtId="1" fontId="9" fillId="0" borderId="119" xfId="4" applyNumberFormat="1" applyFont="1" applyFill="1" applyBorder="1" applyAlignment="1">
      <alignment horizontal="center" vertical="center"/>
    </xf>
    <xf numFmtId="1" fontId="9" fillId="0" borderId="120" xfId="4" applyNumberFormat="1" applyFont="1" applyFill="1" applyBorder="1" applyAlignment="1">
      <alignment horizontal="left" vertical="center"/>
    </xf>
    <xf numFmtId="0" fontId="2" fillId="0" borderId="121" xfId="10" applyFont="1" applyFill="1" applyBorder="1" applyAlignment="1" applyProtection="1">
      <alignment horizontal="center" vertical="center"/>
      <protection hidden="1"/>
    </xf>
    <xf numFmtId="0" fontId="2" fillId="0" borderId="0" xfId="10" applyFont="1" applyAlignment="1">
      <alignment wrapText="1"/>
    </xf>
    <xf numFmtId="0" fontId="38" fillId="7" borderId="44" xfId="4" applyFont="1" applyFill="1" applyBorder="1" applyAlignment="1">
      <alignment horizontal="center" vertical="center" wrapText="1"/>
    </xf>
    <xf numFmtId="0" fontId="51" fillId="0" borderId="117" xfId="10" applyFont="1" applyBorder="1"/>
    <xf numFmtId="0" fontId="52" fillId="0" borderId="79" xfId="4" applyFont="1" applyBorder="1" applyAlignment="1">
      <alignment horizontal="centerContinuous"/>
    </xf>
    <xf numFmtId="0" fontId="52" fillId="0" borderId="79" xfId="4" applyFont="1" applyBorder="1" applyAlignment="1">
      <alignment horizontal="center" vertical="center"/>
    </xf>
    <xf numFmtId="0" fontId="51" fillId="0" borderId="79" xfId="10" applyFont="1" applyBorder="1"/>
    <xf numFmtId="0" fontId="51" fillId="0" borderId="118" xfId="10" applyFont="1" applyBorder="1"/>
    <xf numFmtId="0" fontId="51" fillId="0" borderId="0" xfId="10" applyFont="1"/>
    <xf numFmtId="1" fontId="52" fillId="0" borderId="57" xfId="4" applyNumberFormat="1" applyFont="1" applyFill="1" applyBorder="1" applyAlignment="1">
      <alignment horizontal="center" vertical="center" wrapText="1"/>
    </xf>
    <xf numFmtId="1" fontId="52" fillId="0" borderId="70" xfId="4" applyNumberFormat="1" applyFont="1" applyFill="1" applyBorder="1" applyAlignment="1">
      <alignment horizontal="center" vertical="center" wrapText="1"/>
    </xf>
    <xf numFmtId="1" fontId="52" fillId="0" borderId="70" xfId="4" applyNumberFormat="1" applyFont="1" applyFill="1" applyBorder="1" applyAlignment="1">
      <alignment horizontal="left" vertical="center" wrapText="1"/>
    </xf>
    <xf numFmtId="167" fontId="53" fillId="0" borderId="58" xfId="10" applyNumberFormat="1" applyFont="1" applyFill="1" applyBorder="1" applyAlignment="1" applyProtection="1">
      <alignment horizontal="center" vertical="center" wrapText="1"/>
      <protection hidden="1"/>
    </xf>
    <xf numFmtId="167" fontId="53" fillId="0" borderId="70" xfId="10" applyNumberFormat="1" applyFont="1" applyFill="1" applyBorder="1" applyAlignment="1" applyProtection="1">
      <alignment horizontal="center" vertical="center" wrapText="1"/>
      <protection hidden="1"/>
    </xf>
    <xf numFmtId="167" fontId="53" fillId="0" borderId="70" xfId="10" applyNumberFormat="1" applyFont="1" applyFill="1" applyBorder="1" applyAlignment="1">
      <alignment horizontal="center" vertical="center" wrapText="1"/>
    </xf>
    <xf numFmtId="0" fontId="54" fillId="0" borderId="72" xfId="10" applyFont="1" applyFill="1" applyBorder="1" applyAlignment="1">
      <alignment wrapText="1"/>
    </xf>
    <xf numFmtId="0" fontId="9" fillId="0" borderId="29" xfId="5" applyFont="1" applyFill="1" applyBorder="1" applyAlignment="1">
      <alignment horizontal="right" vertical="center" wrapText="1"/>
    </xf>
    <xf numFmtId="0" fontId="9" fillId="0" borderId="30" xfId="5" applyFont="1" applyFill="1" applyBorder="1" applyAlignment="1">
      <alignment horizontal="right" vertical="center" wrapText="1"/>
    </xf>
    <xf numFmtId="0" fontId="5" fillId="3" borderId="33" xfId="5" applyFont="1" applyFill="1" applyBorder="1" applyAlignment="1">
      <alignment horizontal="center" vertical="center" wrapText="1"/>
    </xf>
    <xf numFmtId="0" fontId="5" fillId="3" borderId="34" xfId="5" applyFont="1" applyFill="1" applyBorder="1" applyAlignment="1">
      <alignment horizontal="center" vertical="center" wrapText="1"/>
    </xf>
    <xf numFmtId="0" fontId="5" fillId="3" borderId="35" xfId="5" applyFont="1" applyFill="1" applyBorder="1" applyAlignment="1">
      <alignment horizontal="center" vertical="center" wrapText="1"/>
    </xf>
    <xf numFmtId="0" fontId="16" fillId="3" borderId="37" xfId="0" applyFont="1" applyFill="1" applyBorder="1" applyAlignment="1">
      <alignment horizontal="center" vertical="center" wrapText="1"/>
    </xf>
    <xf numFmtId="0" fontId="0" fillId="0" borderId="41" xfId="0" applyBorder="1" applyAlignment="1">
      <alignment horizontal="center" vertical="center"/>
    </xf>
    <xf numFmtId="0" fontId="0" fillId="0" borderId="44" xfId="0" applyBorder="1" applyAlignment="1">
      <alignment horizontal="center" vertical="center"/>
    </xf>
    <xf numFmtId="0" fontId="9" fillId="3" borderId="8" xfId="4" applyFont="1" applyFill="1" applyBorder="1" applyAlignment="1">
      <alignment horizontal="center" vertical="center" wrapText="1"/>
    </xf>
    <xf numFmtId="0" fontId="9" fillId="3" borderId="15" xfId="4" applyFont="1" applyFill="1" applyBorder="1" applyAlignment="1">
      <alignment horizontal="center" vertical="center" wrapText="1"/>
    </xf>
    <xf numFmtId="0" fontId="9" fillId="3" borderId="7" xfId="4" applyFont="1" applyFill="1" applyBorder="1" applyAlignment="1">
      <alignment horizontal="center" vertical="center" wrapText="1"/>
    </xf>
    <xf numFmtId="0" fontId="9" fillId="3" borderId="14" xfId="4" applyFont="1" applyFill="1" applyBorder="1" applyAlignment="1">
      <alignment horizontal="center" vertical="center" wrapText="1"/>
    </xf>
    <xf numFmtId="0" fontId="8" fillId="0" borderId="28" xfId="4" applyFont="1" applyBorder="1" applyAlignment="1">
      <alignment horizontal="center" vertical="center" wrapText="1"/>
    </xf>
    <xf numFmtId="0" fontId="5" fillId="0" borderId="0" xfId="4" applyFont="1" applyAlignment="1">
      <alignment horizontal="center" vertical="center" wrapText="1"/>
    </xf>
    <xf numFmtId="0" fontId="8" fillId="0" borderId="0" xfId="4" applyFont="1" applyAlignment="1">
      <alignment horizontal="center" vertical="center" wrapText="1"/>
    </xf>
    <xf numFmtId="0" fontId="9" fillId="3" borderId="2" xfId="4" applyFont="1" applyFill="1" applyBorder="1" applyAlignment="1">
      <alignment horizontal="center" vertical="center" wrapText="1"/>
    </xf>
    <xf numFmtId="0" fontId="9" fillId="3" borderId="9" xfId="4" applyFont="1" applyFill="1" applyBorder="1" applyAlignment="1">
      <alignment horizontal="center" vertical="center" wrapText="1"/>
    </xf>
    <xf numFmtId="0" fontId="9" fillId="3" borderId="3" xfId="4" applyFont="1" applyFill="1" applyBorder="1" applyAlignment="1">
      <alignment horizontal="center" vertical="center" wrapText="1"/>
    </xf>
    <xf numFmtId="0" fontId="9" fillId="3" borderId="10" xfId="4" applyFont="1" applyFill="1" applyBorder="1" applyAlignment="1">
      <alignment horizontal="center" vertical="center" wrapText="1"/>
    </xf>
    <xf numFmtId="0" fontId="9" fillId="3" borderId="4" xfId="4" applyFont="1" applyFill="1" applyBorder="1" applyAlignment="1">
      <alignment horizontal="center" vertical="center" wrapText="1"/>
    </xf>
    <xf numFmtId="0" fontId="9" fillId="3" borderId="5" xfId="4" applyFont="1" applyFill="1" applyBorder="1" applyAlignment="1">
      <alignment horizontal="center" vertical="center" wrapText="1"/>
    </xf>
    <xf numFmtId="0" fontId="4" fillId="0" borderId="0" xfId="4" applyFont="1" applyAlignment="1">
      <alignment horizontal="center" vertical="center" wrapText="1"/>
    </xf>
    <xf numFmtId="0" fontId="6" fillId="0" borderId="0" xfId="4" applyFont="1" applyAlignment="1">
      <alignment horizontal="center" vertical="center"/>
    </xf>
    <xf numFmtId="0" fontId="6" fillId="0" borderId="0" xfId="4" applyFont="1" applyAlignment="1">
      <alignment horizontal="center" vertical="center" wrapText="1"/>
    </xf>
    <xf numFmtId="0" fontId="18" fillId="0" borderId="0" xfId="4" applyFont="1" applyAlignment="1">
      <alignment horizontal="center" vertical="center" wrapText="1"/>
    </xf>
    <xf numFmtId="0" fontId="19" fillId="3" borderId="46" xfId="4" applyFont="1" applyFill="1" applyBorder="1" applyAlignment="1">
      <alignment horizontal="center" vertical="center"/>
    </xf>
    <xf numFmtId="0" fontId="19" fillId="3" borderId="53" xfId="4" applyFont="1" applyFill="1" applyBorder="1" applyAlignment="1">
      <alignment horizontal="center" vertical="center"/>
    </xf>
    <xf numFmtId="0" fontId="19" fillId="3" borderId="48" xfId="4" applyFont="1" applyFill="1" applyBorder="1" applyAlignment="1">
      <alignment horizontal="center" vertical="center"/>
    </xf>
    <xf numFmtId="0" fontId="19" fillId="3" borderId="49" xfId="4" applyFont="1" applyFill="1" applyBorder="1" applyAlignment="1">
      <alignment horizontal="center" vertical="center"/>
    </xf>
    <xf numFmtId="4" fontId="30" fillId="7" borderId="64" xfId="4" applyNumberFormat="1" applyFont="1" applyFill="1" applyBorder="1" applyAlignment="1">
      <alignment horizontal="center" vertical="center" wrapText="1"/>
    </xf>
    <xf numFmtId="4" fontId="30" fillId="7" borderId="66" xfId="4" applyNumberFormat="1" applyFont="1" applyFill="1" applyBorder="1" applyAlignment="1">
      <alignment horizontal="center" vertical="center" wrapText="1"/>
    </xf>
    <xf numFmtId="1" fontId="25" fillId="6" borderId="0" xfId="7" applyNumberFormat="1" applyFont="1" applyFill="1" applyAlignment="1">
      <alignment horizontal="center"/>
    </xf>
    <xf numFmtId="1" fontId="27" fillId="6" borderId="0" xfId="4" applyNumberFormat="1" applyFont="1" applyFill="1" applyAlignment="1">
      <alignment horizontal="center" vertical="center" wrapText="1"/>
    </xf>
    <xf numFmtId="0" fontId="29" fillId="7" borderId="62" xfId="4" applyFont="1" applyFill="1" applyBorder="1" applyAlignment="1" applyProtection="1">
      <alignment horizontal="center" vertical="center" wrapText="1"/>
      <protection hidden="1"/>
    </xf>
    <xf numFmtId="0" fontId="29" fillId="7" borderId="65" xfId="4" applyFont="1" applyFill="1" applyBorder="1" applyAlignment="1" applyProtection="1">
      <alignment horizontal="center" vertical="center" wrapText="1"/>
      <protection hidden="1"/>
    </xf>
    <xf numFmtId="0" fontId="30" fillId="7" borderId="46" xfId="4" applyFont="1" applyFill="1" applyBorder="1" applyAlignment="1">
      <alignment horizontal="center" vertical="center" wrapText="1"/>
    </xf>
    <xf numFmtId="0" fontId="30" fillId="7" borderId="53" xfId="4" applyFont="1" applyFill="1" applyBorder="1" applyAlignment="1">
      <alignment horizontal="center" vertical="center" wrapText="1"/>
    </xf>
    <xf numFmtId="0" fontId="30" fillId="7" borderId="47" xfId="4" applyFont="1" applyFill="1" applyBorder="1" applyAlignment="1">
      <alignment horizontal="center" vertical="center" wrapText="1"/>
    </xf>
    <xf numFmtId="0" fontId="30" fillId="7" borderId="10" xfId="4" applyFont="1" applyFill="1" applyBorder="1" applyAlignment="1">
      <alignment horizontal="center" vertical="center" wrapText="1"/>
    </xf>
    <xf numFmtId="4" fontId="30" fillId="7" borderId="63" xfId="4" applyNumberFormat="1" applyFont="1" applyFill="1" applyBorder="1" applyAlignment="1">
      <alignment horizontal="center" vertical="center" wrapText="1"/>
    </xf>
    <xf numFmtId="4" fontId="30" fillId="7" borderId="11" xfId="4" applyNumberFormat="1" applyFont="1" applyFill="1" applyBorder="1" applyAlignment="1">
      <alignment horizontal="center" vertical="center" wrapText="1"/>
    </xf>
    <xf numFmtId="1" fontId="24" fillId="6" borderId="0" xfId="7" applyNumberFormat="1" applyFont="1" applyFill="1" applyAlignment="1">
      <alignment horizontal="center"/>
    </xf>
    <xf numFmtId="1" fontId="22" fillId="6" borderId="0" xfId="4" applyNumberFormat="1" applyFont="1" applyFill="1" applyAlignment="1">
      <alignment horizontal="center" vertical="center" wrapText="1"/>
    </xf>
    <xf numFmtId="0" fontId="30" fillId="7" borderId="26" xfId="4" applyFont="1" applyFill="1" applyBorder="1" applyAlignment="1">
      <alignment horizontal="center" vertical="center" wrapText="1"/>
    </xf>
    <xf numFmtId="0" fontId="30" fillId="7" borderId="33" xfId="4" applyFont="1" applyFill="1" applyBorder="1" applyAlignment="1">
      <alignment horizontal="center" vertical="center" wrapText="1"/>
    </xf>
    <xf numFmtId="0" fontId="30" fillId="7" borderId="34" xfId="4" applyFont="1" applyFill="1" applyBorder="1" applyAlignment="1">
      <alignment horizontal="center" vertical="center" wrapText="1"/>
    </xf>
    <xf numFmtId="0" fontId="30" fillId="7" borderId="35" xfId="4" applyFont="1" applyFill="1" applyBorder="1" applyAlignment="1">
      <alignment horizontal="center" vertical="center" wrapText="1"/>
    </xf>
    <xf numFmtId="0" fontId="19" fillId="0" borderId="8" xfId="7" applyFont="1" applyBorder="1" applyAlignment="1">
      <alignment horizontal="center" vertical="center" wrapText="1"/>
    </xf>
    <xf numFmtId="0" fontId="19" fillId="0" borderId="23" xfId="7" applyFont="1" applyBorder="1" applyAlignment="1">
      <alignment horizontal="center" vertical="center" wrapText="1"/>
    </xf>
    <xf numFmtId="0" fontId="30" fillId="7" borderId="76" xfId="4" applyFont="1" applyFill="1" applyBorder="1" applyAlignment="1">
      <alignment horizontal="center" vertical="center" wrapText="1"/>
    </xf>
    <xf numFmtId="0" fontId="30" fillId="7" borderId="17" xfId="4" applyFont="1" applyFill="1" applyBorder="1" applyAlignment="1">
      <alignment horizontal="center" vertical="center" wrapText="1"/>
    </xf>
    <xf numFmtId="0" fontId="30" fillId="7" borderId="18" xfId="4" applyFont="1" applyFill="1" applyBorder="1" applyAlignment="1">
      <alignment horizontal="center" vertical="center" wrapText="1"/>
    </xf>
    <xf numFmtId="0" fontId="30" fillId="7" borderId="22" xfId="4" applyFont="1" applyFill="1" applyBorder="1" applyAlignment="1">
      <alignment horizontal="center" vertical="center" wrapText="1"/>
    </xf>
    <xf numFmtId="0" fontId="30" fillId="7" borderId="56" xfId="4" applyFont="1" applyFill="1" applyBorder="1" applyAlignment="1">
      <alignment horizontal="center" vertical="center" wrapText="1"/>
    </xf>
    <xf numFmtId="0" fontId="30" fillId="7" borderId="87" xfId="4" applyFont="1" applyFill="1" applyBorder="1" applyAlignment="1">
      <alignment horizontal="center" vertical="center" wrapText="1"/>
    </xf>
    <xf numFmtId="0" fontId="5" fillId="0" borderId="97" xfId="7" applyFont="1" applyBorder="1" applyAlignment="1">
      <alignment horizontal="center" vertical="center"/>
    </xf>
    <xf numFmtId="0" fontId="5" fillId="0" borderId="99" xfId="7" applyFont="1" applyBorder="1" applyAlignment="1">
      <alignment horizontal="center" vertical="center"/>
    </xf>
    <xf numFmtId="167" fontId="3" fillId="0" borderId="97" xfId="7" applyNumberFormat="1" applyFont="1" applyBorder="1" applyAlignment="1">
      <alignment horizontal="center" vertical="center"/>
    </xf>
    <xf numFmtId="167" fontId="3" fillId="0" borderId="27" xfId="7" applyNumberFormat="1" applyFont="1" applyBorder="1" applyAlignment="1">
      <alignment horizontal="center" vertical="center"/>
    </xf>
    <xf numFmtId="0" fontId="19" fillId="0" borderId="2" xfId="7" applyFont="1" applyBorder="1" applyAlignment="1">
      <alignment horizontal="center" vertical="center" wrapText="1"/>
    </xf>
    <xf numFmtId="0" fontId="19" fillId="0" borderId="40" xfId="7" applyFont="1" applyBorder="1" applyAlignment="1">
      <alignment horizontal="center" vertical="center" wrapText="1"/>
    </xf>
    <xf numFmtId="0" fontId="19" fillId="0" borderId="9" xfId="7" applyFont="1" applyBorder="1" applyAlignment="1">
      <alignment horizontal="center" vertical="center" wrapText="1"/>
    </xf>
    <xf numFmtId="0" fontId="30" fillId="7" borderId="8" xfId="4" applyFont="1" applyFill="1" applyBorder="1" applyAlignment="1">
      <alignment horizontal="center" vertical="center" wrapText="1"/>
    </xf>
    <xf numFmtId="0" fontId="30" fillId="7" borderId="51" xfId="4" applyFont="1" applyFill="1" applyBorder="1" applyAlignment="1">
      <alignment horizontal="center" vertical="center" wrapText="1"/>
    </xf>
    <xf numFmtId="0" fontId="30" fillId="7" borderId="52" xfId="4" applyFont="1" applyFill="1" applyBorder="1" applyAlignment="1">
      <alignment horizontal="center" vertical="center" wrapText="1"/>
    </xf>
    <xf numFmtId="0" fontId="30" fillId="7" borderId="15" xfId="4" applyFont="1" applyFill="1" applyBorder="1" applyAlignment="1">
      <alignment horizontal="center" vertical="center" wrapText="1"/>
    </xf>
    <xf numFmtId="0" fontId="30" fillId="7" borderId="95" xfId="4" applyFont="1" applyFill="1" applyBorder="1" applyAlignment="1">
      <alignment horizontal="center" vertical="center" wrapText="1"/>
    </xf>
    <xf numFmtId="0" fontId="30" fillId="7" borderId="13" xfId="4" applyFont="1" applyFill="1" applyBorder="1" applyAlignment="1">
      <alignment horizontal="center" vertical="center" wrapText="1"/>
    </xf>
    <xf numFmtId="0" fontId="30" fillId="7" borderId="79" xfId="4" applyFont="1" applyFill="1" applyBorder="1" applyAlignment="1">
      <alignment horizontal="center" vertical="center" wrapText="1"/>
    </xf>
    <xf numFmtId="0" fontId="30" fillId="7" borderId="96" xfId="4" applyFont="1" applyFill="1" applyBorder="1" applyAlignment="1">
      <alignment horizontal="center" vertical="center" wrapText="1"/>
    </xf>
    <xf numFmtId="0" fontId="30" fillId="7" borderId="78" xfId="4" applyFont="1" applyFill="1" applyBorder="1" applyAlignment="1">
      <alignment horizontal="center" vertical="center" wrapText="1"/>
    </xf>
    <xf numFmtId="0" fontId="30" fillId="7" borderId="59" xfId="4" applyFont="1" applyFill="1" applyBorder="1" applyAlignment="1">
      <alignment horizontal="center" vertical="center" wrapText="1"/>
    </xf>
    <xf numFmtId="0" fontId="40" fillId="0" borderId="97" xfId="7" applyFont="1" applyBorder="1" applyAlignment="1">
      <alignment horizontal="right" vertical="center"/>
    </xf>
    <xf numFmtId="0" fontId="40" fillId="0" borderId="26" xfId="7" applyFont="1" applyBorder="1" applyAlignment="1">
      <alignment horizontal="right" vertical="center"/>
    </xf>
    <xf numFmtId="4" fontId="31" fillId="0" borderId="71" xfId="4" applyNumberFormat="1" applyFont="1" applyFill="1" applyBorder="1" applyAlignment="1">
      <alignment horizontal="justify" vertical="center" wrapText="1"/>
    </xf>
    <xf numFmtId="4" fontId="31" fillId="0" borderId="59" xfId="4" applyNumberFormat="1" applyFont="1" applyFill="1" applyBorder="1" applyAlignment="1">
      <alignment horizontal="justify" vertical="center" wrapText="1"/>
    </xf>
    <xf numFmtId="4" fontId="31" fillId="0" borderId="87" xfId="4" applyNumberFormat="1" applyFont="1" applyFill="1" applyBorder="1" applyAlignment="1">
      <alignment horizontal="justify" vertical="center" wrapText="1"/>
    </xf>
    <xf numFmtId="0" fontId="18" fillId="7" borderId="95" xfId="4" applyFont="1" applyFill="1" applyBorder="1" applyAlignment="1">
      <alignment horizontal="center" vertical="center"/>
    </xf>
    <xf numFmtId="0" fontId="19" fillId="0" borderId="2" xfId="4" applyFont="1" applyFill="1" applyBorder="1" applyAlignment="1">
      <alignment horizontal="center" vertical="center" wrapText="1"/>
    </xf>
    <xf numFmtId="0" fontId="19" fillId="0" borderId="40" xfId="4" applyFont="1" applyFill="1" applyBorder="1" applyAlignment="1">
      <alignment horizontal="center" vertical="center" wrapText="1"/>
    </xf>
    <xf numFmtId="0" fontId="19" fillId="0" borderId="9" xfId="4" applyFont="1" applyFill="1" applyBorder="1" applyAlignment="1">
      <alignment horizontal="center" vertical="center" wrapText="1"/>
    </xf>
    <xf numFmtId="0" fontId="30" fillId="7" borderId="0" xfId="4" applyFont="1" applyFill="1" applyBorder="1" applyAlignment="1">
      <alignment horizontal="center" vertical="center" wrapText="1"/>
    </xf>
    <xf numFmtId="0" fontId="30" fillId="7" borderId="55" xfId="4" applyFont="1" applyFill="1" applyBorder="1" applyAlignment="1">
      <alignment horizontal="center" vertical="center" wrapText="1"/>
    </xf>
    <xf numFmtId="0" fontId="30" fillId="7" borderId="23" xfId="4" applyFont="1" applyFill="1" applyBorder="1" applyAlignment="1">
      <alignment horizontal="center" vertical="center" wrapText="1"/>
    </xf>
    <xf numFmtId="0" fontId="37" fillId="0" borderId="83" xfId="4" applyFont="1" applyFill="1" applyBorder="1" applyAlignment="1">
      <alignment horizontal="center" vertical="center" wrapText="1"/>
    </xf>
    <xf numFmtId="0" fontId="37" fillId="0" borderId="42" xfId="4" applyFont="1" applyFill="1" applyBorder="1" applyAlignment="1">
      <alignment horizontal="center" vertical="center" wrapText="1"/>
    </xf>
    <xf numFmtId="0" fontId="37" fillId="0" borderId="98" xfId="4" applyFont="1" applyFill="1" applyBorder="1" applyAlignment="1">
      <alignment horizontal="center" vertical="center" wrapText="1"/>
    </xf>
    <xf numFmtId="4" fontId="31" fillId="6" borderId="71" xfId="4" applyNumberFormat="1" applyFont="1" applyFill="1" applyBorder="1" applyAlignment="1">
      <alignment horizontal="center" vertical="center" wrapText="1"/>
    </xf>
    <xf numFmtId="4" fontId="31" fillId="6" borderId="59" xfId="4" applyNumberFormat="1" applyFont="1" applyFill="1" applyBorder="1" applyAlignment="1">
      <alignment horizontal="center" vertical="center" wrapText="1"/>
    </xf>
    <xf numFmtId="4" fontId="31" fillId="6" borderId="87" xfId="4" applyNumberFormat="1" applyFont="1" applyFill="1" applyBorder="1" applyAlignment="1">
      <alignment horizontal="center" vertical="center" wrapText="1"/>
    </xf>
    <xf numFmtId="4" fontId="31" fillId="0" borderId="89" xfId="4" applyNumberFormat="1" applyFont="1" applyFill="1" applyBorder="1" applyAlignment="1">
      <alignment horizontal="center" vertical="center" wrapText="1"/>
    </xf>
    <xf numFmtId="4" fontId="31" fillId="0" borderId="86" xfId="4" applyNumberFormat="1" applyFont="1" applyFill="1" applyBorder="1" applyAlignment="1">
      <alignment horizontal="center" vertical="center" wrapText="1"/>
    </xf>
    <xf numFmtId="4" fontId="31" fillId="0" borderId="90" xfId="4" applyNumberFormat="1" applyFont="1" applyFill="1" applyBorder="1" applyAlignment="1">
      <alignment horizontal="center" vertical="center" wrapText="1"/>
    </xf>
    <xf numFmtId="15" fontId="30" fillId="7" borderId="75" xfId="4" applyNumberFormat="1" applyFont="1" applyFill="1" applyBorder="1" applyAlignment="1">
      <alignment horizontal="center" vertical="center" wrapText="1"/>
    </xf>
    <xf numFmtId="15" fontId="30" fillId="7" borderId="21" xfId="4" applyNumberFormat="1" applyFont="1" applyFill="1" applyBorder="1" applyAlignment="1">
      <alignment horizontal="center" vertical="center" wrapText="1"/>
    </xf>
    <xf numFmtId="0" fontId="30" fillId="7" borderId="75" xfId="4" applyFont="1" applyFill="1" applyBorder="1" applyAlignment="1">
      <alignment horizontal="center" vertical="center" wrapText="1"/>
    </xf>
    <xf numFmtId="0" fontId="30" fillId="7" borderId="21" xfId="4" applyFont="1" applyFill="1" applyBorder="1" applyAlignment="1">
      <alignment horizontal="center" vertical="center" wrapText="1"/>
    </xf>
    <xf numFmtId="0" fontId="30" fillId="7" borderId="76" xfId="4" applyFont="1" applyFill="1" applyBorder="1" applyAlignment="1">
      <alignment horizontal="center" vertical="center"/>
    </xf>
    <xf numFmtId="0" fontId="30" fillId="7" borderId="77" xfId="4" applyFont="1" applyFill="1" applyBorder="1" applyAlignment="1">
      <alignment horizontal="center" vertical="center"/>
    </xf>
    <xf numFmtId="0" fontId="30" fillId="7" borderId="4" xfId="4" applyFont="1" applyFill="1" applyBorder="1" applyAlignment="1">
      <alignment horizontal="center" vertical="center"/>
    </xf>
    <xf numFmtId="0" fontId="30" fillId="7" borderId="51" xfId="4" applyFont="1" applyFill="1" applyBorder="1" applyAlignment="1">
      <alignment horizontal="center" vertical="center"/>
    </xf>
    <xf numFmtId="0" fontId="30" fillId="7" borderId="52" xfId="4" applyFont="1" applyFill="1" applyBorder="1" applyAlignment="1">
      <alignment horizontal="center" vertical="center"/>
    </xf>
    <xf numFmtId="0" fontId="30" fillId="7" borderId="78" xfId="4" applyFont="1" applyFill="1" applyBorder="1" applyAlignment="1">
      <alignment horizontal="center" vertical="center"/>
    </xf>
    <xf numFmtId="0" fontId="30" fillId="7" borderId="79" xfId="4" applyFont="1" applyFill="1" applyBorder="1" applyAlignment="1">
      <alignment horizontal="center" vertical="center"/>
    </xf>
    <xf numFmtId="0" fontId="30" fillId="7" borderId="80" xfId="4" applyFont="1" applyFill="1" applyBorder="1" applyAlignment="1">
      <alignment horizontal="center" vertical="center"/>
    </xf>
    <xf numFmtId="0" fontId="35" fillId="0" borderId="0" xfId="4" applyFont="1" applyFill="1" applyBorder="1" applyAlignment="1">
      <alignment horizontal="center" vertical="center"/>
    </xf>
    <xf numFmtId="0" fontId="30" fillId="7" borderId="73" xfId="4" applyFont="1" applyFill="1" applyBorder="1" applyAlignment="1">
      <alignment horizontal="center" vertical="center" wrapText="1"/>
    </xf>
    <xf numFmtId="0" fontId="30" fillId="7" borderId="60" xfId="4" applyFont="1" applyFill="1" applyBorder="1" applyAlignment="1">
      <alignment horizontal="center" vertical="center" wrapText="1"/>
    </xf>
    <xf numFmtId="167" fontId="31" fillId="4" borderId="103" xfId="4" applyNumberFormat="1" applyFont="1" applyFill="1" applyBorder="1" applyAlignment="1">
      <alignment horizontal="center" vertical="center" wrapText="1"/>
    </xf>
    <xf numFmtId="167" fontId="31" fillId="4" borderId="93" xfId="4" applyNumberFormat="1" applyFont="1" applyFill="1" applyBorder="1" applyAlignment="1">
      <alignment horizontal="center" vertical="center" wrapText="1"/>
    </xf>
    <xf numFmtId="0" fontId="31" fillId="8" borderId="88" xfId="4" applyFont="1" applyFill="1" applyBorder="1" applyAlignment="1">
      <alignment horizontal="center" vertical="center" wrapText="1"/>
    </xf>
    <xf numFmtId="0" fontId="31" fillId="8" borderId="92" xfId="4" applyFont="1" applyFill="1" applyBorder="1" applyAlignment="1">
      <alignment horizontal="center" vertical="center" wrapText="1"/>
    </xf>
    <xf numFmtId="0" fontId="31" fillId="8" borderId="103" xfId="4" applyFont="1" applyFill="1" applyBorder="1" applyAlignment="1">
      <alignment horizontal="center" vertical="center" wrapText="1"/>
    </xf>
    <xf numFmtId="0" fontId="31" fillId="8" borderId="93" xfId="4" applyFont="1" applyFill="1" applyBorder="1" applyAlignment="1">
      <alignment horizontal="center" vertical="center" wrapText="1"/>
    </xf>
    <xf numFmtId="9" fontId="31" fillId="8" borderId="103" xfId="9" applyFont="1" applyFill="1" applyBorder="1" applyAlignment="1">
      <alignment horizontal="center" vertical="center" wrapText="1"/>
    </xf>
    <xf numFmtId="9" fontId="31" fillId="8" borderId="93" xfId="9" applyFont="1" applyFill="1" applyBorder="1" applyAlignment="1">
      <alignment horizontal="center" vertical="center" wrapText="1"/>
    </xf>
    <xf numFmtId="15" fontId="31" fillId="8" borderId="103" xfId="4" applyNumberFormat="1" applyFont="1" applyFill="1" applyBorder="1" applyAlignment="1">
      <alignment horizontal="center" vertical="center" wrapText="1"/>
    </xf>
    <xf numFmtId="15" fontId="31" fillId="8" borderId="93" xfId="4" applyNumberFormat="1" applyFont="1" applyFill="1" applyBorder="1" applyAlignment="1">
      <alignment horizontal="center" vertical="center" wrapText="1"/>
    </xf>
    <xf numFmtId="166" fontId="31" fillId="8" borderId="103" xfId="4" applyNumberFormat="1" applyFont="1" applyFill="1" applyBorder="1" applyAlignment="1">
      <alignment horizontal="center" vertical="center" wrapText="1"/>
    </xf>
    <xf numFmtId="166" fontId="31" fillId="8" borderId="93" xfId="4" applyNumberFormat="1" applyFont="1" applyFill="1" applyBorder="1" applyAlignment="1">
      <alignment horizontal="center" vertical="center" wrapText="1"/>
    </xf>
    <xf numFmtId="4" fontId="21" fillId="0" borderId="71" xfId="4" applyNumberFormat="1" applyFont="1" applyFill="1" applyBorder="1" applyAlignment="1">
      <alignment horizontal="justify" vertical="center" wrapText="1"/>
    </xf>
    <xf numFmtId="4" fontId="21" fillId="0" borderId="59" xfId="4" applyNumberFormat="1" applyFont="1" applyFill="1" applyBorder="1" applyAlignment="1">
      <alignment horizontal="justify" vertical="center" wrapText="1"/>
    </xf>
    <xf numFmtId="4" fontId="21" fillId="0" borderId="87" xfId="4" applyNumberFormat="1" applyFont="1" applyFill="1" applyBorder="1" applyAlignment="1">
      <alignment horizontal="justify" vertical="center" wrapText="1"/>
    </xf>
    <xf numFmtId="4" fontId="21" fillId="6" borderId="71" xfId="4" applyNumberFormat="1" applyFont="1" applyFill="1" applyBorder="1" applyAlignment="1">
      <alignment horizontal="center" vertical="center" wrapText="1"/>
    </xf>
    <xf numFmtId="4" fontId="21" fillId="6" borderId="59" xfId="4" applyNumberFormat="1" applyFont="1" applyFill="1" applyBorder="1" applyAlignment="1">
      <alignment horizontal="center" vertical="center" wrapText="1"/>
    </xf>
    <xf numFmtId="4" fontId="21" fillId="6" borderId="87" xfId="4" applyNumberFormat="1" applyFont="1" applyFill="1" applyBorder="1" applyAlignment="1">
      <alignment horizontal="center" vertical="center" wrapText="1"/>
    </xf>
    <xf numFmtId="4" fontId="21" fillId="0" borderId="89" xfId="4" applyNumberFormat="1" applyFont="1" applyFill="1" applyBorder="1" applyAlignment="1">
      <alignment horizontal="center" vertical="center" wrapText="1"/>
    </xf>
    <xf numFmtId="4" fontId="21" fillId="0" borderId="86" xfId="4" applyNumberFormat="1" applyFont="1" applyFill="1" applyBorder="1" applyAlignment="1">
      <alignment horizontal="center" vertical="center" wrapText="1"/>
    </xf>
    <xf numFmtId="4" fontId="21" fillId="0" borderId="90" xfId="4" applyNumberFormat="1" applyFont="1" applyFill="1" applyBorder="1" applyAlignment="1">
      <alignment horizontal="center" vertical="center" wrapText="1"/>
    </xf>
    <xf numFmtId="15" fontId="21" fillId="8" borderId="103" xfId="4" applyNumberFormat="1" applyFont="1" applyFill="1" applyBorder="1" applyAlignment="1">
      <alignment horizontal="center" vertical="center" wrapText="1"/>
    </xf>
    <xf numFmtId="15" fontId="21" fillId="8" borderId="105" xfId="4" applyNumberFormat="1" applyFont="1" applyFill="1" applyBorder="1" applyAlignment="1">
      <alignment horizontal="center" vertical="center" wrapText="1"/>
    </xf>
    <xf numFmtId="15" fontId="21" fillId="8" borderId="93" xfId="4" applyNumberFormat="1" applyFont="1" applyFill="1" applyBorder="1" applyAlignment="1">
      <alignment horizontal="center" vertical="center" wrapText="1"/>
    </xf>
    <xf numFmtId="167" fontId="31" fillId="4" borderId="105" xfId="4" applyNumberFormat="1" applyFont="1" applyFill="1" applyBorder="1" applyAlignment="1">
      <alignment horizontal="center" vertical="center" wrapText="1"/>
    </xf>
    <xf numFmtId="0" fontId="31" fillId="8" borderId="104" xfId="4" applyFont="1" applyFill="1" applyBorder="1" applyAlignment="1">
      <alignment horizontal="center" vertical="center" wrapText="1"/>
    </xf>
    <xf numFmtId="0" fontId="21" fillId="8" borderId="103" xfId="4" applyFont="1" applyFill="1" applyBorder="1" applyAlignment="1">
      <alignment horizontal="center" vertical="center" wrapText="1"/>
    </xf>
    <xf numFmtId="0" fontId="21" fillId="8" borderId="105" xfId="4" applyFont="1" applyFill="1" applyBorder="1" applyAlignment="1">
      <alignment horizontal="center" vertical="center" wrapText="1"/>
    </xf>
    <xf numFmtId="0" fontId="21" fillId="8" borderId="93" xfId="4" applyFont="1" applyFill="1" applyBorder="1" applyAlignment="1">
      <alignment horizontal="center" vertical="center" wrapText="1"/>
    </xf>
    <xf numFmtId="9" fontId="31" fillId="8" borderId="105" xfId="9" applyFont="1" applyFill="1" applyBorder="1" applyAlignment="1">
      <alignment horizontal="center" vertical="center" wrapText="1"/>
    </xf>
    <xf numFmtId="1" fontId="22" fillId="0" borderId="0" xfId="4" applyNumberFormat="1" applyFont="1" applyAlignment="1">
      <alignment horizontal="center" vertical="center" wrapText="1"/>
    </xf>
    <xf numFmtId="0" fontId="22" fillId="0" borderId="0" xfId="4" applyFont="1" applyAlignment="1">
      <alignment horizontal="center" vertical="center" wrapText="1"/>
    </xf>
    <xf numFmtId="0" fontId="45" fillId="3" borderId="76" xfId="0" applyFont="1" applyFill="1" applyBorder="1" applyAlignment="1">
      <alignment horizontal="center" vertical="center" wrapText="1"/>
    </xf>
    <xf numFmtId="0" fontId="45" fillId="3" borderId="17" xfId="0" applyFont="1" applyFill="1" applyBorder="1" applyAlignment="1">
      <alignment horizontal="center" vertical="center" wrapText="1"/>
    </xf>
    <xf numFmtId="0" fontId="45" fillId="3" borderId="4" xfId="0" applyFont="1" applyFill="1" applyBorder="1" applyAlignment="1">
      <alignment horizontal="center" vertical="center" wrapText="1"/>
    </xf>
    <xf numFmtId="0" fontId="45" fillId="3" borderId="107" xfId="0" applyFont="1" applyFill="1" applyBorder="1" applyAlignment="1">
      <alignment horizontal="center" vertical="center" wrapText="1"/>
    </xf>
    <xf numFmtId="0" fontId="45" fillId="3" borderId="6" xfId="0" applyFont="1" applyFill="1" applyBorder="1" applyAlignment="1">
      <alignment horizontal="center" vertical="center" wrapText="1"/>
    </xf>
    <xf numFmtId="0" fontId="45" fillId="3" borderId="42" xfId="0" applyFont="1" applyFill="1" applyBorder="1" applyAlignment="1">
      <alignment horizontal="center" vertical="center" wrapText="1"/>
    </xf>
    <xf numFmtId="0" fontId="3" fillId="0" borderId="0" xfId="4" applyBorder="1" applyAlignment="1" applyProtection="1">
      <alignment horizontal="center" vertical="center"/>
      <protection hidden="1"/>
    </xf>
    <xf numFmtId="0" fontId="45" fillId="3" borderId="102" xfId="0" applyFont="1" applyFill="1" applyBorder="1" applyAlignment="1">
      <alignment horizontal="center" vertical="center" wrapText="1"/>
    </xf>
    <xf numFmtId="0" fontId="45" fillId="3" borderId="10" xfId="0" applyFont="1" applyFill="1" applyBorder="1" applyAlignment="1">
      <alignment horizontal="center" vertical="center" wrapText="1"/>
    </xf>
    <xf numFmtId="0" fontId="5" fillId="0" borderId="25" xfId="4" applyFont="1" applyFill="1" applyBorder="1" applyAlignment="1">
      <alignment horizontal="right" vertical="center"/>
    </xf>
    <xf numFmtId="0" fontId="5" fillId="0" borderId="26" xfId="4" applyFont="1" applyFill="1" applyBorder="1" applyAlignment="1">
      <alignment horizontal="right" vertical="center"/>
    </xf>
    <xf numFmtId="0" fontId="43" fillId="0" borderId="0" xfId="4" applyFont="1" applyBorder="1" applyAlignment="1" applyProtection="1">
      <alignment horizontal="right" vertical="center"/>
      <protection hidden="1"/>
    </xf>
    <xf numFmtId="0" fontId="44" fillId="3" borderId="33" xfId="0" applyFont="1" applyFill="1" applyBorder="1" applyAlignment="1">
      <alignment horizontal="center" vertical="center" wrapText="1"/>
    </xf>
    <xf numFmtId="0" fontId="44" fillId="3" borderId="34" xfId="0" applyFont="1" applyFill="1" applyBorder="1" applyAlignment="1">
      <alignment horizontal="center" vertical="center" wrapText="1"/>
    </xf>
    <xf numFmtId="0" fontId="44" fillId="3" borderId="35" xfId="0" applyFont="1" applyFill="1" applyBorder="1" applyAlignment="1">
      <alignment horizontal="center" vertical="center" wrapText="1"/>
    </xf>
    <xf numFmtId="0" fontId="45" fillId="3" borderId="23" xfId="0" applyFont="1" applyFill="1" applyBorder="1" applyAlignment="1">
      <alignment horizontal="center" vertical="center" wrapText="1"/>
    </xf>
    <xf numFmtId="0" fontId="45" fillId="3" borderId="15" xfId="0" applyFont="1" applyFill="1" applyBorder="1" applyAlignment="1">
      <alignment horizontal="center" vertical="center" wrapText="1"/>
    </xf>
    <xf numFmtId="0" fontId="45" fillId="3" borderId="11" xfId="0" applyFont="1" applyFill="1" applyBorder="1" applyAlignment="1">
      <alignment horizontal="center" vertical="center" wrapText="1"/>
    </xf>
    <xf numFmtId="0" fontId="45" fillId="3" borderId="41" xfId="0" applyFont="1" applyFill="1" applyBorder="1" applyAlignment="1">
      <alignment horizontal="center" vertical="center" wrapText="1"/>
    </xf>
    <xf numFmtId="0" fontId="45" fillId="3" borderId="0" xfId="0" applyFont="1" applyFill="1" applyBorder="1" applyAlignment="1">
      <alignment horizontal="center" vertical="center" wrapText="1"/>
    </xf>
    <xf numFmtId="0" fontId="45" fillId="3" borderId="95" xfId="0" applyFont="1" applyFill="1" applyBorder="1" applyAlignment="1">
      <alignment horizontal="center" vertical="center" wrapText="1"/>
    </xf>
    <xf numFmtId="0" fontId="45" fillId="3" borderId="78" xfId="0" applyFont="1" applyFill="1" applyBorder="1" applyAlignment="1">
      <alignment horizontal="center" vertical="center" wrapText="1"/>
    </xf>
    <xf numFmtId="0" fontId="45" fillId="3" borderId="96" xfId="0" applyFont="1" applyFill="1" applyBorder="1" applyAlignment="1">
      <alignment horizontal="center" vertical="center" wrapText="1"/>
    </xf>
    <xf numFmtId="0" fontId="5" fillId="0" borderId="60" xfId="4" applyFont="1" applyFill="1" applyBorder="1" applyAlignment="1">
      <alignment horizontal="right" vertical="center" wrapText="1"/>
    </xf>
    <xf numFmtId="0" fontId="5" fillId="0" borderId="56" xfId="4" applyFont="1" applyFill="1" applyBorder="1" applyAlignment="1">
      <alignment horizontal="right" vertical="center" wrapText="1"/>
    </xf>
    <xf numFmtId="0" fontId="5" fillId="0" borderId="21" xfId="4" applyFont="1" applyFill="1" applyBorder="1" applyAlignment="1">
      <alignment horizontal="right" vertical="center" wrapText="1"/>
    </xf>
    <xf numFmtId="0" fontId="5" fillId="0" borderId="20" xfId="4" applyFont="1" applyFill="1" applyBorder="1" applyAlignment="1">
      <alignment horizontal="right" vertical="center"/>
    </xf>
    <xf numFmtId="0" fontId="5" fillId="0" borderId="59" xfId="4" applyFont="1" applyFill="1" applyBorder="1" applyAlignment="1">
      <alignment horizontal="right" vertical="center"/>
    </xf>
    <xf numFmtId="0" fontId="5" fillId="0" borderId="20" xfId="4" applyFont="1" applyFill="1" applyBorder="1" applyAlignment="1">
      <alignment horizontal="right" vertical="center" wrapText="1"/>
    </xf>
    <xf numFmtId="0" fontId="5" fillId="0" borderId="59" xfId="4" applyFont="1" applyFill="1" applyBorder="1" applyAlignment="1">
      <alignment horizontal="right" vertical="center" wrapText="1"/>
    </xf>
    <xf numFmtId="0" fontId="5" fillId="0" borderId="81" xfId="4" applyFont="1" applyFill="1" applyBorder="1" applyAlignment="1">
      <alignment horizontal="right" vertical="center"/>
    </xf>
    <xf numFmtId="0" fontId="5" fillId="0" borderId="96" xfId="4" applyFont="1" applyFill="1" applyBorder="1" applyAlignment="1">
      <alignment horizontal="right" vertical="center"/>
    </xf>
    <xf numFmtId="0" fontId="5" fillId="0" borderId="84" xfId="4" applyFont="1" applyFill="1" applyBorder="1" applyAlignment="1">
      <alignment horizontal="right" vertical="center"/>
    </xf>
    <xf numFmtId="0" fontId="5" fillId="0" borderId="94" xfId="4" applyFont="1" applyFill="1" applyBorder="1" applyAlignment="1">
      <alignment horizontal="right" vertical="center"/>
    </xf>
    <xf numFmtId="0" fontId="5" fillId="0" borderId="79" xfId="4" applyFont="1" applyFill="1" applyBorder="1" applyAlignment="1">
      <alignment horizontal="right" vertical="center"/>
    </xf>
    <xf numFmtId="0" fontId="5" fillId="0" borderId="60" xfId="4" applyFont="1" applyFill="1" applyBorder="1" applyAlignment="1">
      <alignment horizontal="right" vertical="center"/>
    </xf>
    <xf numFmtId="0" fontId="5" fillId="0" borderId="56" xfId="4" applyFont="1" applyFill="1" applyBorder="1" applyAlignment="1">
      <alignment horizontal="right" vertical="center"/>
    </xf>
    <xf numFmtId="0" fontId="5" fillId="0" borderId="21" xfId="4" applyFont="1" applyFill="1" applyBorder="1" applyAlignment="1">
      <alignment horizontal="right" vertical="center"/>
    </xf>
    <xf numFmtId="1" fontId="27" fillId="0" borderId="0" xfId="4" applyNumberFormat="1" applyFont="1" applyAlignment="1" applyProtection="1">
      <alignment horizontal="center" vertical="center" wrapText="1"/>
    </xf>
    <xf numFmtId="0" fontId="27" fillId="0" borderId="0" xfId="4" applyFont="1" applyAlignment="1" applyProtection="1">
      <alignment horizontal="center" vertical="center" wrapText="1"/>
      <protection hidden="1"/>
    </xf>
    <xf numFmtId="176" fontId="22" fillId="0" borderId="0" xfId="4" applyNumberFormat="1" applyFont="1" applyAlignment="1" applyProtection="1">
      <alignment horizontal="center" vertical="center" wrapText="1"/>
      <protection hidden="1"/>
    </xf>
    <xf numFmtId="0" fontId="42" fillId="3" borderId="8" xfId="0" applyFont="1" applyFill="1" applyBorder="1" applyAlignment="1">
      <alignment horizontal="center" vertical="center"/>
    </xf>
    <xf numFmtId="0" fontId="42" fillId="3" borderId="51" xfId="0" applyFont="1" applyFill="1" applyBorder="1" applyAlignment="1">
      <alignment horizontal="center" vertical="center"/>
    </xf>
    <xf numFmtId="0" fontId="42" fillId="3" borderId="52" xfId="0" applyFont="1" applyFill="1" applyBorder="1" applyAlignment="1">
      <alignment horizontal="center" vertical="center"/>
    </xf>
    <xf numFmtId="0" fontId="42" fillId="3" borderId="25" xfId="0" applyFont="1" applyFill="1" applyBorder="1" applyAlignment="1">
      <alignment horizontal="center" vertical="center"/>
    </xf>
    <xf numFmtId="0" fontId="42" fillId="3" borderId="26" xfId="0" applyFont="1" applyFill="1" applyBorder="1" applyAlignment="1">
      <alignment horizontal="center" vertical="center"/>
    </xf>
    <xf numFmtId="0" fontId="42" fillId="3" borderId="99" xfId="0" applyFont="1" applyFill="1" applyBorder="1" applyAlignment="1">
      <alignment horizontal="center" vertical="center"/>
    </xf>
    <xf numFmtId="0" fontId="42" fillId="3" borderId="97" xfId="0" applyFont="1" applyFill="1" applyBorder="1" applyAlignment="1">
      <alignment horizontal="center" vertical="center"/>
    </xf>
    <xf numFmtId="0" fontId="42" fillId="3" borderId="27" xfId="0" applyFont="1" applyFill="1" applyBorder="1" applyAlignment="1">
      <alignment horizontal="center" vertical="center"/>
    </xf>
    <xf numFmtId="0" fontId="45" fillId="3" borderId="22" xfId="0" applyFont="1" applyFill="1" applyBorder="1" applyAlignment="1">
      <alignment horizontal="center" vertical="center" wrapText="1"/>
    </xf>
    <xf numFmtId="0" fontId="45" fillId="3" borderId="87" xfId="0" applyFont="1" applyFill="1" applyBorder="1" applyAlignment="1">
      <alignment horizontal="center" vertical="center" wrapText="1"/>
    </xf>
    <xf numFmtId="0" fontId="3" fillId="0" borderId="0" xfId="4" applyBorder="1" applyAlignment="1" applyProtection="1">
      <alignment horizontal="center"/>
      <protection hidden="1"/>
    </xf>
    <xf numFmtId="0" fontId="45" fillId="3" borderId="85" xfId="0" applyFont="1" applyFill="1" applyBorder="1" applyAlignment="1">
      <alignment horizontal="center" vertical="center" wrapText="1"/>
    </xf>
    <xf numFmtId="0" fontId="45" fillId="3" borderId="101" xfId="0" applyFont="1" applyFill="1" applyBorder="1" applyAlignment="1">
      <alignment horizontal="center" vertical="center" wrapText="1"/>
    </xf>
    <xf numFmtId="0" fontId="45" fillId="3" borderId="56" xfId="0" applyFont="1" applyFill="1" applyBorder="1" applyAlignment="1">
      <alignment horizontal="center" vertical="center" wrapText="1"/>
    </xf>
    <xf numFmtId="0" fontId="5" fillId="0" borderId="25" xfId="4" applyFont="1" applyFill="1" applyBorder="1" applyAlignment="1">
      <alignment horizontal="right" vertical="center" wrapText="1"/>
    </xf>
    <xf numFmtId="0" fontId="5" fillId="0" borderId="26" xfId="4" applyFont="1" applyFill="1" applyBorder="1" applyAlignment="1">
      <alignment horizontal="right" vertical="center" wrapText="1"/>
    </xf>
    <xf numFmtId="0" fontId="5" fillId="0" borderId="99" xfId="4" applyFont="1" applyFill="1" applyBorder="1" applyAlignment="1">
      <alignment horizontal="right" vertical="center"/>
    </xf>
    <xf numFmtId="0" fontId="43" fillId="0" borderId="95" xfId="4" applyFont="1" applyBorder="1" applyAlignment="1" applyProtection="1">
      <alignment horizontal="right" vertical="center"/>
      <protection hidden="1"/>
    </xf>
    <xf numFmtId="0" fontId="44" fillId="3" borderId="16" xfId="0" applyFont="1" applyFill="1" applyBorder="1" applyAlignment="1">
      <alignment horizontal="center" vertical="center" wrapText="1"/>
    </xf>
    <xf numFmtId="0" fontId="44" fillId="3" borderId="17" xfId="0" applyFont="1" applyFill="1" applyBorder="1" applyAlignment="1">
      <alignment horizontal="center" vertical="center" wrapText="1"/>
    </xf>
    <xf numFmtId="0" fontId="44" fillId="3" borderId="18" xfId="0" applyFont="1" applyFill="1" applyBorder="1" applyAlignment="1">
      <alignment horizontal="center" vertical="center" wrapText="1"/>
    </xf>
    <xf numFmtId="0" fontId="5" fillId="0" borderId="16" xfId="4" applyFont="1" applyFill="1" applyBorder="1" applyAlignment="1">
      <alignment horizontal="right" vertical="center"/>
    </xf>
    <xf numFmtId="0" fontId="5" fillId="0" borderId="17" xfId="4" applyFont="1" applyFill="1" applyBorder="1" applyAlignment="1">
      <alignment horizontal="right" vertical="center"/>
    </xf>
    <xf numFmtId="0" fontId="5" fillId="0" borderId="77" xfId="4" applyFont="1" applyFill="1" applyBorder="1" applyAlignment="1">
      <alignment horizontal="right" vertical="center"/>
    </xf>
    <xf numFmtId="178" fontId="22" fillId="0" borderId="0" xfId="4" applyNumberFormat="1" applyFont="1" applyAlignment="1" applyProtection="1">
      <alignment horizontal="center" vertical="center" wrapText="1"/>
      <protection hidden="1"/>
    </xf>
    <xf numFmtId="0" fontId="42" fillId="3" borderId="16" xfId="0" applyFont="1" applyFill="1" applyBorder="1" applyAlignment="1">
      <alignment horizontal="center" vertical="center"/>
    </xf>
    <xf numFmtId="0" fontId="42" fillId="3" borderId="17" xfId="0" applyFont="1" applyFill="1" applyBorder="1" applyAlignment="1">
      <alignment horizontal="center" vertical="center"/>
    </xf>
    <xf numFmtId="0" fontId="42" fillId="3" borderId="18" xfId="0" applyFont="1" applyFill="1" applyBorder="1" applyAlignment="1">
      <alignment horizontal="center" vertical="center"/>
    </xf>
    <xf numFmtId="0" fontId="42" fillId="3" borderId="15" xfId="0" applyFont="1" applyFill="1" applyBorder="1" applyAlignment="1">
      <alignment horizontal="center" vertical="center"/>
    </xf>
    <xf numFmtId="0" fontId="42" fillId="3" borderId="95" xfId="0" applyFont="1" applyFill="1" applyBorder="1" applyAlignment="1">
      <alignment horizontal="center" vertical="center"/>
    </xf>
    <xf numFmtId="1" fontId="5" fillId="0" borderId="0" xfId="4" applyNumberFormat="1" applyFont="1" applyAlignment="1">
      <alignment horizontal="center" vertical="center" wrapText="1"/>
    </xf>
    <xf numFmtId="0" fontId="5" fillId="0" borderId="0" xfId="5" applyFont="1" applyAlignment="1">
      <alignment horizontal="center" vertical="center" wrapText="1"/>
    </xf>
    <xf numFmtId="0" fontId="9" fillId="7" borderId="114" xfId="4" applyFont="1" applyFill="1" applyBorder="1" applyAlignment="1">
      <alignment horizontal="center" vertical="center" wrapText="1"/>
    </xf>
    <xf numFmtId="0" fontId="9" fillId="7" borderId="116" xfId="4" applyFont="1" applyFill="1" applyBorder="1" applyAlignment="1">
      <alignment horizontal="center" vertical="center" wrapText="1"/>
    </xf>
    <xf numFmtId="0" fontId="9" fillId="7" borderId="115" xfId="4" applyFont="1" applyFill="1" applyBorder="1" applyAlignment="1">
      <alignment horizontal="center" vertical="center"/>
    </xf>
    <xf numFmtId="0" fontId="9" fillId="7" borderId="44" xfId="4" applyFont="1" applyFill="1" applyBorder="1" applyAlignment="1">
      <alignment horizontal="center" vertical="center"/>
    </xf>
    <xf numFmtId="0" fontId="9" fillId="7" borderId="64" xfId="4" applyFont="1" applyFill="1" applyBorder="1" applyAlignment="1">
      <alignment horizontal="center" vertical="center"/>
    </xf>
    <xf numFmtId="0" fontId="9" fillId="7" borderId="66" xfId="4" applyFont="1" applyFill="1" applyBorder="1" applyAlignment="1">
      <alignment horizontal="center" vertical="center"/>
    </xf>
    <xf numFmtId="0" fontId="50" fillId="7" borderId="123" xfId="10" applyFont="1" applyFill="1" applyBorder="1" applyAlignment="1">
      <alignment horizontal="center" vertical="center" wrapText="1"/>
    </xf>
    <xf numFmtId="0" fontId="50" fillId="7" borderId="125" xfId="10" applyFont="1" applyFill="1" applyBorder="1" applyAlignment="1">
      <alignment horizontal="center" vertical="center" wrapText="1"/>
    </xf>
    <xf numFmtId="0" fontId="50" fillId="7" borderId="126" xfId="10" applyFont="1" applyFill="1" applyBorder="1" applyAlignment="1">
      <alignment horizontal="center" vertical="center" wrapText="1"/>
    </xf>
    <xf numFmtId="0" fontId="38" fillId="7" borderId="21" xfId="4" applyFont="1" applyFill="1" applyBorder="1" applyAlignment="1">
      <alignment horizontal="center" vertical="center" wrapText="1"/>
    </xf>
    <xf numFmtId="0" fontId="38" fillId="7" borderId="44" xfId="4" applyFont="1" applyFill="1" applyBorder="1" applyAlignment="1">
      <alignment horizontal="center" vertical="center" wrapText="1"/>
    </xf>
    <xf numFmtId="0" fontId="38" fillId="7" borderId="114" xfId="4" applyFont="1" applyFill="1" applyBorder="1" applyAlignment="1">
      <alignment horizontal="center" vertical="center" wrapText="1"/>
    </xf>
    <xf numFmtId="0" fontId="38" fillId="7" borderId="124" xfId="4" applyFont="1" applyFill="1" applyBorder="1" applyAlignment="1">
      <alignment horizontal="center" vertical="center" wrapText="1"/>
    </xf>
    <xf numFmtId="0" fontId="38" fillId="7" borderId="116" xfId="4" applyFont="1" applyFill="1" applyBorder="1" applyAlignment="1">
      <alignment horizontal="center" vertical="center" wrapText="1"/>
    </xf>
    <xf numFmtId="0" fontId="38" fillId="7" borderId="115" xfId="4" applyFont="1" applyFill="1" applyBorder="1" applyAlignment="1">
      <alignment horizontal="center" vertical="center" wrapText="1"/>
    </xf>
    <xf numFmtId="0" fontId="38" fillId="7" borderId="47" xfId="4" applyFont="1" applyFill="1" applyBorder="1" applyAlignment="1">
      <alignment horizontal="center" vertical="center" wrapText="1"/>
    </xf>
    <xf numFmtId="0" fontId="38" fillId="7" borderId="41" xfId="4" applyFont="1" applyFill="1" applyBorder="1" applyAlignment="1">
      <alignment horizontal="center" vertical="center" wrapText="1"/>
    </xf>
    <xf numFmtId="0" fontId="38" fillId="7" borderId="10" xfId="4" applyFont="1" applyFill="1" applyBorder="1" applyAlignment="1">
      <alignment horizontal="center" vertical="center" wrapText="1"/>
    </xf>
    <xf numFmtId="0" fontId="38" fillId="7" borderId="48" xfId="4" applyFont="1" applyFill="1" applyBorder="1" applyAlignment="1">
      <alignment horizontal="center" vertical="center" wrapText="1"/>
    </xf>
    <xf numFmtId="0" fontId="38" fillId="7" borderId="49" xfId="4" applyFont="1" applyFill="1" applyBorder="1" applyAlignment="1">
      <alignment horizontal="center" vertical="center" wrapText="1"/>
    </xf>
    <xf numFmtId="0" fontId="38" fillId="7" borderId="122" xfId="4" applyFont="1" applyFill="1" applyBorder="1" applyAlignment="1">
      <alignment horizontal="center" vertical="center" wrapText="1"/>
    </xf>
    <xf numFmtId="0" fontId="50" fillId="7" borderId="115" xfId="10" applyFont="1" applyFill="1" applyBorder="1" applyAlignment="1">
      <alignment horizontal="center" vertical="center" wrapText="1"/>
    </xf>
    <xf numFmtId="0" fontId="50" fillId="7" borderId="21" xfId="10" applyFont="1" applyFill="1" applyBorder="1" applyAlignment="1">
      <alignment horizontal="center" vertical="center" wrapText="1"/>
    </xf>
    <xf numFmtId="0" fontId="50" fillId="7" borderId="44" xfId="10" applyFont="1" applyFill="1" applyBorder="1" applyAlignment="1">
      <alignment horizontal="center" vertical="center" wrapText="1"/>
    </xf>
    <xf numFmtId="4" fontId="39" fillId="9" borderId="70" xfId="4" applyNumberFormat="1" applyFont="1" applyFill="1" applyBorder="1" applyAlignment="1">
      <alignment horizontal="center" vertical="center" wrapText="1"/>
    </xf>
  </cellXfs>
  <cellStyles count="11">
    <cellStyle name="Millares" xfId="1" builtinId="3"/>
    <cellStyle name="Millares [0]" xfId="2" builtinId="6"/>
    <cellStyle name="Normal" xfId="0" builtinId="0"/>
    <cellStyle name="Normal 10" xfId="7"/>
    <cellStyle name="Normal 2" xfId="4"/>
    <cellStyle name="Normal 3 2" xfId="5"/>
    <cellStyle name="Normal 4 10" xfId="10"/>
    <cellStyle name="Normal_Kresidual" xfId="6"/>
    <cellStyle name="Notas 2" xfId="8"/>
    <cellStyle name="Porcentaje" xfId="3" builtinId="5"/>
    <cellStyle name="Porcentual 2" xfId="9"/>
  </cellStyles>
  <dxfs count="2426">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ill>
        <patternFill>
          <bgColor theme="0" tint="-0.14996795556505021"/>
        </patternFill>
      </fill>
    </dxf>
    <dxf>
      <fill>
        <patternFill>
          <bgColor theme="0" tint="-0.14996795556505021"/>
        </patternFill>
      </fill>
    </dxf>
    <dxf>
      <font>
        <color rgb="FFFF0000"/>
      </font>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atriz%20CMA-DO-SRN-013-2019%20(M3)(V1)%20RTA%20A%20OBSERVACIONE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sheetData sheetId="1"/>
      <sheetData sheetId="2"/>
      <sheetData sheetId="3"/>
      <sheetData sheetId="4"/>
      <sheetData sheetId="5"/>
      <sheetData sheetId="6"/>
      <sheetData sheetId="7"/>
      <sheetData sheetId="8"/>
      <sheetData sheetId="9"/>
      <sheetData sheetId="10"/>
      <sheetData sheetId="11">
        <row r="10">
          <cell r="H10">
            <v>828116</v>
          </cell>
        </row>
      </sheetData>
      <sheetData sheetId="12"/>
      <sheetData sheetId="13"/>
      <sheetData sheetId="14"/>
      <sheetData sheetId="15"/>
      <sheetData sheetId="16"/>
      <sheetData sheetId="17"/>
      <sheetData sheetId="18">
        <row r="2">
          <cell r="B2" t="str">
            <v>DIRECCIÓN GENERAL</v>
          </cell>
          <cell r="H2" t="str">
            <v>HÁBIL</v>
          </cell>
          <cell r="I2" t="str">
            <v>SI</v>
          </cell>
          <cell r="J2" t="str">
            <v>COLOMBIA</v>
          </cell>
          <cell r="K2" t="str">
            <v>SI</v>
          </cell>
          <cell r="L2" t="str">
            <v>SI</v>
          </cell>
          <cell r="M2" t="str">
            <v>PRIMARIA</v>
          </cell>
          <cell r="N2" t="str">
            <v>ASFÁLTICO</v>
          </cell>
        </row>
        <row r="3">
          <cell r="B3" t="str">
            <v>SECRETARIA GENERAL - SUBDIRECCIÓN ADMINISTRATIVA</v>
          </cell>
          <cell r="H3" t="str">
            <v>NO HÁBIL</v>
          </cell>
          <cell r="I3" t="str">
            <v>NO</v>
          </cell>
          <cell r="J3" t="str">
            <v>EXTRANJERO</v>
          </cell>
          <cell r="K3" t="str">
            <v>NO</v>
          </cell>
          <cell r="L3" t="str">
            <v>NO</v>
          </cell>
          <cell r="M3" t="str">
            <v>SECUNDARIA</v>
          </cell>
          <cell r="N3" t="str">
            <v>HIDRÁULICO</v>
          </cell>
        </row>
        <row r="4">
          <cell r="B4" t="str">
            <v>SECRETARIA GENERAL - SUBDIRECCIÓN FINANCIERA</v>
          </cell>
          <cell r="H4" t="str">
            <v>RECHAZO</v>
          </cell>
          <cell r="I4" t="str">
            <v>N/A</v>
          </cell>
          <cell r="K4" t="str">
            <v>N/A</v>
          </cell>
          <cell r="M4" t="str">
            <v>TERCIARIA</v>
          </cell>
          <cell r="N4" t="str">
            <v>MIXTO</v>
          </cell>
        </row>
        <row r="5">
          <cell r="B5" t="str">
            <v>DIRECCIÓN OPERATIVA - DIRECCIONES TERRITORIALES</v>
          </cell>
          <cell r="M5" t="str">
            <v>URBANA</v>
          </cell>
          <cell r="N5" t="str">
            <v>TRATAMIENTO SUPERFICIAL</v>
          </cell>
        </row>
        <row r="6">
          <cell r="B6" t="str">
            <v>DIRECCIÓN OPERATIVA - GERENCIA DE GRANDES PROYECTOS</v>
          </cell>
          <cell r="M6" t="str">
            <v>PISTA DE AEROPUERTO</v>
          </cell>
          <cell r="N6" t="str">
            <v>NO ACREDITA</v>
          </cell>
        </row>
        <row r="7">
          <cell r="B7" t="str">
            <v>DIRECCIÓN OPERATIVA - GRUPO PLAN 2500</v>
          </cell>
          <cell r="M7" t="str">
            <v>NO APLICA</v>
          </cell>
          <cell r="N7" t="str">
            <v>NO APLICA</v>
          </cell>
        </row>
        <row r="8">
          <cell r="B8" t="str">
            <v>DIRECCIÓN TÉCNICA - SUBDIRECCIÓN DE ESTUDIOS DE INNOVACIÓN</v>
          </cell>
          <cell r="N8" t="str">
            <v>OTROS (PLACA HUELLA)</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row>
        <row r="18">
          <cell r="B18"/>
        </row>
        <row r="19">
          <cell r="B19"/>
        </row>
        <row r="20">
          <cell r="B20"/>
        </row>
        <row r="21">
          <cell r="B21"/>
        </row>
        <row r="22">
          <cell r="B22"/>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theme="4" tint="0.39997558519241921"/>
    <pageSetUpPr autoPageBreaks="0" fitToPage="1"/>
  </sheetPr>
  <dimension ref="B1:N94"/>
  <sheetViews>
    <sheetView showGridLines="0" tabSelected="1" zoomScaleNormal="100" zoomScaleSheetLayoutView="80" workbookViewId="0">
      <selection activeCell="J25" sqref="J25"/>
    </sheetView>
  </sheetViews>
  <sheetFormatPr baseColWidth="10" defaultRowHeight="15"/>
  <cols>
    <col min="1" max="1" width="1.85546875" customWidth="1"/>
    <col min="2" max="2" width="8" customWidth="1"/>
    <col min="3" max="3" width="34.85546875" customWidth="1"/>
    <col min="4" max="8" width="16.7109375" customWidth="1"/>
    <col min="9" max="9" width="12.28515625" bestFit="1" customWidth="1"/>
    <col min="10" max="10" width="16.28515625" customWidth="1"/>
    <col min="11" max="11" width="21.85546875" customWidth="1"/>
    <col min="12" max="13" width="29.7109375" customWidth="1"/>
    <col min="14" max="14" width="12.140625" customWidth="1"/>
  </cols>
  <sheetData>
    <row r="1" spans="2:14" s="1" customFormat="1" ht="18">
      <c r="B1" s="352" t="s">
        <v>0</v>
      </c>
      <c r="C1" s="352"/>
      <c r="D1" s="352"/>
      <c r="E1" s="352"/>
      <c r="F1" s="352"/>
      <c r="G1" s="352"/>
      <c r="H1" s="352"/>
    </row>
    <row r="2" spans="2:14" s="1" customFormat="1" ht="18">
      <c r="B2" s="352" t="s">
        <v>1</v>
      </c>
      <c r="C2" s="352"/>
      <c r="D2" s="352"/>
      <c r="E2" s="352"/>
      <c r="F2" s="352"/>
      <c r="G2" s="352"/>
      <c r="H2" s="352"/>
    </row>
    <row r="3" spans="2:14" s="1" customFormat="1" ht="12.75">
      <c r="B3" s="344" t="s">
        <v>2</v>
      </c>
      <c r="C3" s="344"/>
      <c r="D3" s="344"/>
      <c r="E3" s="344"/>
      <c r="F3" s="344"/>
      <c r="G3" s="344"/>
      <c r="H3" s="344"/>
    </row>
    <row r="4" spans="2:14" s="2" customFormat="1" ht="18" customHeight="1">
      <c r="B4" s="353" t="s">
        <v>3</v>
      </c>
      <c r="C4" s="353"/>
      <c r="D4" s="353"/>
      <c r="E4" s="353"/>
      <c r="F4" s="353"/>
      <c r="G4" s="353"/>
      <c r="H4" s="353"/>
    </row>
    <row r="5" spans="2:14" s="1" customFormat="1" ht="12.75">
      <c r="B5" s="3"/>
      <c r="C5" s="3"/>
      <c r="D5" s="3"/>
      <c r="E5" s="3"/>
      <c r="F5" s="3"/>
      <c r="G5" s="3"/>
      <c r="H5" s="4"/>
    </row>
    <row r="6" spans="2:14" s="1" customFormat="1" ht="12.75">
      <c r="B6" s="344" t="s">
        <v>4</v>
      </c>
      <c r="C6" s="344"/>
      <c r="D6" s="344"/>
      <c r="E6" s="344"/>
      <c r="F6" s="344"/>
      <c r="G6" s="344"/>
      <c r="H6" s="344"/>
    </row>
    <row r="7" spans="2:14" s="1" customFormat="1" ht="12.75">
      <c r="B7" s="354" t="s">
        <v>5</v>
      </c>
      <c r="C7" s="354"/>
      <c r="D7" s="354"/>
      <c r="E7" s="354"/>
      <c r="F7" s="354"/>
      <c r="G7" s="354"/>
      <c r="H7" s="354"/>
    </row>
    <row r="8" spans="2:14" s="1" customFormat="1" ht="12.75">
      <c r="B8" s="3"/>
      <c r="C8" s="3"/>
      <c r="D8" s="3"/>
      <c r="E8" s="3"/>
      <c r="F8" s="3"/>
      <c r="G8" s="3"/>
      <c r="H8" s="4"/>
    </row>
    <row r="9" spans="2:14" s="1" customFormat="1" ht="12.75">
      <c r="B9" s="344" t="s">
        <v>1232</v>
      </c>
      <c r="C9" s="344"/>
      <c r="D9" s="344"/>
      <c r="E9" s="344"/>
      <c r="F9" s="344"/>
      <c r="G9" s="344"/>
      <c r="H9" s="344"/>
    </row>
    <row r="10" spans="2:14" s="6" customFormat="1" ht="12.75">
      <c r="B10" s="3"/>
      <c r="C10" s="3"/>
      <c r="D10" s="3"/>
      <c r="E10" s="3"/>
      <c r="F10" s="3"/>
      <c r="G10" s="3"/>
      <c r="H10" s="5"/>
    </row>
    <row r="11" spans="2:14" s="6" customFormat="1" ht="20.25">
      <c r="B11" s="345" t="s">
        <v>6</v>
      </c>
      <c r="C11" s="345"/>
      <c r="D11" s="345"/>
      <c r="E11" s="345"/>
      <c r="F11" s="345"/>
      <c r="G11" s="345"/>
      <c r="H11" s="345"/>
    </row>
    <row r="12" spans="2:14" ht="15.75" thickBot="1"/>
    <row r="13" spans="2:14" s="9" customFormat="1" ht="19.5" customHeight="1">
      <c r="B13" s="346" t="s">
        <v>7</v>
      </c>
      <c r="C13" s="348" t="s">
        <v>8</v>
      </c>
      <c r="D13" s="350" t="s">
        <v>9</v>
      </c>
      <c r="E13" s="351"/>
      <c r="F13" s="7" t="s">
        <v>10</v>
      </c>
      <c r="G13" s="7" t="s">
        <v>11</v>
      </c>
      <c r="H13" s="8" t="s">
        <v>1233</v>
      </c>
      <c r="J13" s="341" t="s">
        <v>12</v>
      </c>
      <c r="K13" s="339" t="s">
        <v>13</v>
      </c>
      <c r="L13" s="341" t="s">
        <v>14</v>
      </c>
      <c r="M13" s="341" t="s">
        <v>15</v>
      </c>
      <c r="N13" s="341" t="s">
        <v>16</v>
      </c>
    </row>
    <row r="14" spans="2:14" s="9" customFormat="1" ht="19.5" customHeight="1" thickBot="1">
      <c r="B14" s="347"/>
      <c r="C14" s="349"/>
      <c r="D14" s="10" t="s">
        <v>17</v>
      </c>
      <c r="E14" s="11" t="s">
        <v>18</v>
      </c>
      <c r="F14" s="12" t="s">
        <v>19</v>
      </c>
      <c r="G14" s="12" t="s">
        <v>20</v>
      </c>
      <c r="H14" s="13" t="s">
        <v>20</v>
      </c>
      <c r="J14" s="342"/>
      <c r="K14" s="340"/>
      <c r="L14" s="342"/>
      <c r="M14" s="342"/>
      <c r="N14" s="342"/>
    </row>
    <row r="15" spans="2:14" s="17" customFormat="1" ht="2.25" customHeight="1">
      <c r="B15" s="14"/>
      <c r="C15" s="15"/>
      <c r="D15" s="15"/>
      <c r="E15" s="15"/>
      <c r="F15" s="15"/>
      <c r="G15" s="15"/>
      <c r="H15" s="16"/>
      <c r="J15" s="18"/>
      <c r="K15" s="14"/>
      <c r="L15" s="18"/>
      <c r="M15" s="18"/>
      <c r="N15" s="18"/>
    </row>
    <row r="16" spans="2:14" s="9" customFormat="1" ht="34.5" thickBot="1">
      <c r="B16" s="19">
        <v>3</v>
      </c>
      <c r="C16" s="20" t="s">
        <v>21</v>
      </c>
      <c r="D16" s="21">
        <v>323385118</v>
      </c>
      <c r="E16" s="22">
        <v>390.50702800090806</v>
      </c>
      <c r="F16" s="23">
        <v>6</v>
      </c>
      <c r="G16" s="24">
        <v>65.084999999999994</v>
      </c>
      <c r="H16" s="25">
        <v>29.288</v>
      </c>
      <c r="I16" s="26"/>
      <c r="J16" s="27">
        <v>0.45</v>
      </c>
      <c r="K16" s="28">
        <v>72</v>
      </c>
      <c r="L16" s="27">
        <v>0.6</v>
      </c>
      <c r="M16" s="29">
        <v>3213.23</v>
      </c>
      <c r="N16" s="30">
        <v>23.000000000001819</v>
      </c>
    </row>
    <row r="17" spans="2:9" s="6" customFormat="1" ht="2.25" customHeight="1" thickBot="1">
      <c r="B17" s="31"/>
      <c r="C17" s="32"/>
      <c r="D17" s="32"/>
      <c r="E17" s="32"/>
      <c r="F17" s="32"/>
      <c r="G17" s="33"/>
      <c r="H17" s="34"/>
    </row>
    <row r="18" spans="2:9" s="6" customFormat="1">
      <c r="B18"/>
      <c r="C18"/>
      <c r="D18"/>
      <c r="E18"/>
      <c r="F18"/>
      <c r="G18"/>
      <c r="H18"/>
    </row>
    <row r="19" spans="2:9" s="6" customFormat="1" ht="21" thickBot="1">
      <c r="B19" s="343" t="s">
        <v>22</v>
      </c>
      <c r="C19" s="343"/>
      <c r="D19" s="343"/>
      <c r="E19" s="343"/>
      <c r="F19" s="343"/>
      <c r="G19" s="343"/>
      <c r="H19" s="343"/>
    </row>
    <row r="20" spans="2:9" s="6" customFormat="1" ht="15.6" customHeight="1" thickTop="1" thickBot="1">
      <c r="B20" s="331" t="s">
        <v>23</v>
      </c>
      <c r="C20" s="332"/>
      <c r="D20" s="332"/>
      <c r="E20" s="332"/>
      <c r="F20" s="332"/>
      <c r="G20" s="332"/>
      <c r="H20" s="35">
        <v>29221</v>
      </c>
    </row>
    <row r="21" spans="2:9" s="6" customFormat="1" ht="15.6" customHeight="1" thickTop="1" thickBot="1">
      <c r="B21" s="331" t="s">
        <v>24</v>
      </c>
      <c r="C21" s="332"/>
      <c r="D21" s="332"/>
      <c r="E21" s="332"/>
      <c r="F21" s="332"/>
      <c r="G21" s="332"/>
      <c r="H21" s="36">
        <v>43545</v>
      </c>
    </row>
    <row r="22" spans="2:9" s="6" customFormat="1" ht="15.6" customHeight="1" thickTop="1" thickBot="1">
      <c r="B22" s="37"/>
      <c r="C22" s="37"/>
      <c r="D22" s="37"/>
      <c r="E22" s="37"/>
      <c r="F22" s="37"/>
      <c r="G22" s="37"/>
      <c r="H22" s="38"/>
    </row>
    <row r="23" spans="2:9" s="6" customFormat="1" ht="27" thickBot="1">
      <c r="B23" s="39">
        <v>1</v>
      </c>
      <c r="C23" s="333" t="s">
        <v>25</v>
      </c>
      <c r="D23" s="334"/>
      <c r="E23" s="334"/>
      <c r="F23" s="334"/>
      <c r="G23" s="334"/>
      <c r="H23" s="335"/>
    </row>
    <row r="24" spans="2:9" ht="15.75" customHeight="1" thickBot="1"/>
    <row r="25" spans="2:9" s="6" customFormat="1" ht="79.5" thickBot="1">
      <c r="B25" s="40" t="s">
        <v>26</v>
      </c>
      <c r="C25" s="41" t="s">
        <v>27</v>
      </c>
      <c r="D25" s="42" t="s">
        <v>28</v>
      </c>
      <c r="E25" s="42" t="s">
        <v>29</v>
      </c>
      <c r="F25" s="42" t="s">
        <v>30</v>
      </c>
      <c r="G25" s="43" t="s">
        <v>31</v>
      </c>
      <c r="H25" s="44" t="s">
        <v>32</v>
      </c>
    </row>
    <row r="26" spans="2:9" s="6" customFormat="1" ht="65.25" customHeight="1" thickBot="1">
      <c r="B26" s="45">
        <v>3</v>
      </c>
      <c r="C26" s="46" t="s">
        <v>21</v>
      </c>
      <c r="D26" s="47">
        <v>295</v>
      </c>
      <c r="E26" s="47">
        <v>595</v>
      </c>
      <c r="F26" s="47">
        <v>890</v>
      </c>
      <c r="G26" s="48">
        <v>4</v>
      </c>
      <c r="H26" s="48">
        <v>6</v>
      </c>
      <c r="I26" s="49"/>
    </row>
    <row r="28" spans="2:9" s="6" customFormat="1" ht="15" customHeight="1" thickBot="1">
      <c r="B28"/>
      <c r="C28"/>
      <c r="D28"/>
      <c r="E28"/>
      <c r="F28"/>
      <c r="G28"/>
      <c r="H28"/>
    </row>
    <row r="29" spans="2:9" s="6" customFormat="1" ht="27" thickBot="1">
      <c r="B29" s="39">
        <v>2</v>
      </c>
      <c r="C29" s="333" t="s">
        <v>33</v>
      </c>
      <c r="D29" s="334"/>
      <c r="E29" s="334"/>
      <c r="F29" s="334"/>
      <c r="G29" s="334"/>
      <c r="H29" s="335"/>
    </row>
    <row r="30" spans="2:9" s="6" customFormat="1" ht="15.75" thickBot="1">
      <c r="B30"/>
      <c r="D30"/>
      <c r="E30"/>
      <c r="F30"/>
      <c r="G30"/>
      <c r="H30"/>
    </row>
    <row r="31" spans="2:9" s="6" customFormat="1" ht="15.6" customHeight="1" thickBot="1">
      <c r="B31" s="50" t="s">
        <v>34</v>
      </c>
      <c r="C31" s="336" t="s">
        <v>35</v>
      </c>
      <c r="D31" s="336"/>
      <c r="E31" s="336"/>
      <c r="F31" s="336"/>
      <c r="G31" s="336"/>
      <c r="H31" s="51" t="s">
        <v>36</v>
      </c>
    </row>
    <row r="32" spans="2:9" s="6" customFormat="1" ht="15.6" customHeight="1">
      <c r="B32" s="52">
        <v>1</v>
      </c>
      <c r="C32" s="337" t="s">
        <v>37</v>
      </c>
      <c r="D32" s="337"/>
      <c r="E32" s="337"/>
      <c r="F32" s="337"/>
      <c r="G32" s="337"/>
      <c r="H32" s="53" t="s">
        <v>38</v>
      </c>
    </row>
    <row r="33" spans="2:8" s="6" customFormat="1" ht="15.75" thickBot="1">
      <c r="B33" s="54">
        <v>2</v>
      </c>
      <c r="C33" s="338" t="s">
        <v>39</v>
      </c>
      <c r="D33" s="338"/>
      <c r="E33" s="338"/>
      <c r="F33" s="338"/>
      <c r="G33" s="338"/>
      <c r="H33" s="55" t="s">
        <v>40</v>
      </c>
    </row>
    <row r="34" spans="2:8" s="6" customFormat="1">
      <c r="B34"/>
      <c r="C34"/>
      <c r="D34"/>
      <c r="E34" s="56"/>
      <c r="F34"/>
      <c r="G34"/>
      <c r="H34"/>
    </row>
    <row r="35" spans="2:8" s="6" customFormat="1">
      <c r="B35"/>
      <c r="C35"/>
      <c r="D35"/>
      <c r="E35"/>
      <c r="F35"/>
      <c r="G35"/>
      <c r="H35"/>
    </row>
    <row r="36" spans="2:8" s="6" customFormat="1">
      <c r="B36"/>
      <c r="C36"/>
      <c r="D36"/>
      <c r="E36"/>
      <c r="F36"/>
      <c r="G36"/>
      <c r="H36"/>
    </row>
    <row r="37" spans="2:8" s="6" customFormat="1">
      <c r="B37"/>
      <c r="C37"/>
      <c r="D37"/>
      <c r="E37"/>
      <c r="F37"/>
      <c r="G37"/>
      <c r="H37"/>
    </row>
    <row r="38" spans="2:8" s="6" customFormat="1">
      <c r="B38"/>
      <c r="C38"/>
      <c r="D38"/>
      <c r="E38"/>
      <c r="F38"/>
      <c r="G38"/>
      <c r="H38"/>
    </row>
    <row r="39" spans="2:8" s="6" customFormat="1">
      <c r="B39"/>
      <c r="C39"/>
      <c r="D39"/>
      <c r="E39"/>
      <c r="F39"/>
      <c r="G39"/>
      <c r="H39"/>
    </row>
    <row r="40" spans="2:8" s="6" customFormat="1">
      <c r="B40"/>
      <c r="C40"/>
      <c r="D40"/>
      <c r="E40"/>
      <c r="F40"/>
      <c r="G40"/>
      <c r="H40"/>
    </row>
    <row r="41" spans="2:8" s="6" customFormat="1">
      <c r="B41"/>
      <c r="C41"/>
      <c r="D41"/>
      <c r="E41"/>
      <c r="F41"/>
      <c r="G41"/>
      <c r="H41"/>
    </row>
    <row r="42" spans="2:8" s="6" customFormat="1">
      <c r="B42"/>
      <c r="C42"/>
      <c r="D42"/>
      <c r="E42"/>
      <c r="F42"/>
      <c r="G42"/>
      <c r="H42"/>
    </row>
    <row r="43" spans="2:8" s="6" customFormat="1">
      <c r="B43"/>
      <c r="C43"/>
      <c r="D43"/>
      <c r="E43"/>
      <c r="F43"/>
      <c r="G43"/>
      <c r="H43"/>
    </row>
    <row r="44" spans="2:8" s="6" customFormat="1">
      <c r="B44"/>
      <c r="C44"/>
      <c r="D44"/>
      <c r="E44"/>
      <c r="F44"/>
      <c r="G44"/>
      <c r="H44"/>
    </row>
    <row r="45" spans="2:8" s="6" customFormat="1">
      <c r="B45"/>
      <c r="C45"/>
      <c r="D45"/>
      <c r="E45"/>
      <c r="F45"/>
      <c r="G45"/>
      <c r="H45"/>
    </row>
    <row r="46" spans="2:8" s="6" customFormat="1">
      <c r="B46"/>
      <c r="C46"/>
      <c r="D46"/>
      <c r="E46"/>
      <c r="F46"/>
      <c r="G46"/>
      <c r="H46"/>
    </row>
    <row r="47" spans="2:8" s="6" customFormat="1">
      <c r="B47"/>
      <c r="C47"/>
      <c r="D47"/>
      <c r="E47"/>
      <c r="F47"/>
      <c r="G47"/>
      <c r="H47"/>
    </row>
    <row r="48" spans="2:8" s="6" customFormat="1">
      <c r="B48"/>
      <c r="C48"/>
      <c r="D48"/>
      <c r="E48"/>
      <c r="F48"/>
      <c r="G48"/>
      <c r="H48"/>
    </row>
    <row r="49" spans="2:8" s="6" customFormat="1">
      <c r="B49"/>
      <c r="C49"/>
      <c r="D49"/>
      <c r="E49"/>
      <c r="F49"/>
      <c r="G49"/>
      <c r="H49"/>
    </row>
    <row r="50" spans="2:8" s="6" customFormat="1">
      <c r="B50"/>
      <c r="C50"/>
      <c r="D50"/>
      <c r="E50"/>
      <c r="F50"/>
      <c r="G50"/>
      <c r="H50"/>
    </row>
    <row r="51" spans="2:8" s="6" customFormat="1">
      <c r="B51"/>
      <c r="C51"/>
      <c r="D51"/>
      <c r="E51"/>
      <c r="F51"/>
      <c r="G51"/>
      <c r="H51"/>
    </row>
    <row r="52" spans="2:8" s="6" customFormat="1">
      <c r="B52"/>
      <c r="C52"/>
      <c r="D52"/>
      <c r="E52"/>
      <c r="F52"/>
      <c r="G52"/>
      <c r="H52"/>
    </row>
    <row r="53" spans="2:8" s="6" customFormat="1">
      <c r="B53"/>
      <c r="C53"/>
      <c r="D53"/>
      <c r="E53"/>
      <c r="F53"/>
      <c r="G53"/>
      <c r="H53"/>
    </row>
    <row r="54" spans="2:8" s="6" customFormat="1">
      <c r="B54"/>
      <c r="C54"/>
      <c r="D54"/>
      <c r="E54"/>
      <c r="F54"/>
      <c r="G54"/>
      <c r="H54"/>
    </row>
    <row r="55" spans="2:8" s="6" customFormat="1">
      <c r="B55"/>
      <c r="C55"/>
      <c r="D55"/>
      <c r="E55"/>
      <c r="F55"/>
      <c r="G55"/>
      <c r="H55"/>
    </row>
    <row r="56" spans="2:8" s="6" customFormat="1">
      <c r="B56"/>
      <c r="C56"/>
      <c r="D56"/>
      <c r="E56"/>
      <c r="F56"/>
      <c r="G56"/>
      <c r="H56"/>
    </row>
    <row r="57" spans="2:8" s="6" customFormat="1">
      <c r="B57"/>
      <c r="C57"/>
      <c r="D57"/>
      <c r="E57"/>
      <c r="F57"/>
      <c r="G57"/>
      <c r="H57"/>
    </row>
    <row r="58" spans="2:8" s="6" customFormat="1">
      <c r="B58"/>
      <c r="C58"/>
      <c r="D58"/>
      <c r="E58"/>
      <c r="F58"/>
      <c r="G58"/>
      <c r="H58"/>
    </row>
    <row r="59" spans="2:8" s="6" customFormat="1">
      <c r="B59"/>
      <c r="C59"/>
      <c r="D59"/>
      <c r="E59"/>
      <c r="F59"/>
      <c r="G59"/>
      <c r="H59"/>
    </row>
    <row r="60" spans="2:8" s="6" customFormat="1">
      <c r="B60"/>
      <c r="C60"/>
      <c r="D60"/>
      <c r="E60"/>
      <c r="F60"/>
      <c r="G60"/>
      <c r="H60"/>
    </row>
    <row r="61" spans="2:8" s="6" customFormat="1">
      <c r="B61"/>
      <c r="C61"/>
      <c r="D61"/>
      <c r="E61"/>
      <c r="F61"/>
      <c r="G61"/>
      <c r="H61"/>
    </row>
    <row r="62" spans="2:8" s="6" customFormat="1">
      <c r="B62"/>
      <c r="C62"/>
      <c r="D62"/>
      <c r="E62"/>
      <c r="F62"/>
      <c r="G62"/>
      <c r="H62"/>
    </row>
    <row r="63" spans="2:8" s="6" customFormat="1">
      <c r="B63"/>
      <c r="C63"/>
      <c r="D63"/>
      <c r="E63"/>
      <c r="F63"/>
      <c r="G63"/>
      <c r="H63"/>
    </row>
    <row r="64" spans="2:8" s="6" customFormat="1">
      <c r="B64"/>
      <c r="C64"/>
      <c r="D64"/>
      <c r="E64"/>
      <c r="F64"/>
      <c r="G64"/>
      <c r="H64"/>
    </row>
    <row r="65" spans="2:8" s="6" customFormat="1">
      <c r="B65"/>
      <c r="C65"/>
      <c r="D65"/>
      <c r="E65"/>
      <c r="F65"/>
      <c r="G65"/>
      <c r="H65"/>
    </row>
    <row r="66" spans="2:8" s="6" customFormat="1">
      <c r="B66"/>
      <c r="C66"/>
      <c r="D66"/>
      <c r="E66"/>
      <c r="F66"/>
      <c r="G66"/>
      <c r="H66"/>
    </row>
    <row r="67" spans="2:8" s="6" customFormat="1">
      <c r="B67"/>
      <c r="C67"/>
      <c r="D67"/>
      <c r="E67"/>
      <c r="F67"/>
      <c r="G67"/>
      <c r="H67"/>
    </row>
    <row r="68" spans="2:8" s="6" customFormat="1">
      <c r="B68"/>
      <c r="C68"/>
      <c r="D68"/>
      <c r="E68"/>
      <c r="F68"/>
      <c r="G68"/>
      <c r="H68"/>
    </row>
    <row r="69" spans="2:8" s="6" customFormat="1">
      <c r="B69"/>
      <c r="C69"/>
      <c r="D69"/>
      <c r="E69"/>
      <c r="F69"/>
      <c r="G69"/>
      <c r="H69"/>
    </row>
    <row r="70" spans="2:8" s="6" customFormat="1">
      <c r="B70"/>
      <c r="C70"/>
      <c r="D70"/>
      <c r="E70"/>
      <c r="F70"/>
      <c r="G70"/>
      <c r="H70"/>
    </row>
    <row r="71" spans="2:8" s="6" customFormat="1">
      <c r="B71"/>
      <c r="C71"/>
      <c r="D71"/>
      <c r="E71"/>
      <c r="F71"/>
      <c r="G71"/>
      <c r="H71"/>
    </row>
    <row r="72" spans="2:8" s="6" customFormat="1">
      <c r="B72"/>
      <c r="C72"/>
      <c r="D72"/>
      <c r="E72"/>
      <c r="F72"/>
      <c r="G72"/>
      <c r="H72"/>
    </row>
    <row r="73" spans="2:8" s="6" customFormat="1">
      <c r="B73"/>
      <c r="C73"/>
      <c r="D73"/>
      <c r="E73"/>
      <c r="F73"/>
      <c r="G73"/>
      <c r="H73"/>
    </row>
    <row r="74" spans="2:8" s="6" customFormat="1">
      <c r="B74"/>
      <c r="C74"/>
      <c r="D74"/>
      <c r="E74"/>
      <c r="F74"/>
      <c r="G74"/>
      <c r="H74"/>
    </row>
    <row r="75" spans="2:8" s="6" customFormat="1">
      <c r="B75"/>
      <c r="C75"/>
      <c r="D75"/>
      <c r="E75"/>
      <c r="F75"/>
      <c r="G75"/>
      <c r="H75"/>
    </row>
    <row r="76" spans="2:8" s="6" customFormat="1">
      <c r="B76"/>
      <c r="C76"/>
      <c r="D76"/>
      <c r="E76"/>
      <c r="F76"/>
      <c r="G76"/>
      <c r="H76"/>
    </row>
    <row r="77" spans="2:8" s="6" customFormat="1">
      <c r="B77"/>
      <c r="C77"/>
      <c r="D77"/>
      <c r="E77"/>
      <c r="F77"/>
      <c r="G77"/>
      <c r="H77"/>
    </row>
    <row r="78" spans="2:8" s="6" customFormat="1">
      <c r="B78"/>
      <c r="C78"/>
      <c r="D78"/>
      <c r="E78"/>
      <c r="F78"/>
      <c r="G78"/>
      <c r="H78"/>
    </row>
    <row r="79" spans="2:8" s="6" customFormat="1">
      <c r="B79"/>
      <c r="C79"/>
      <c r="D79"/>
      <c r="E79"/>
      <c r="F79"/>
      <c r="G79"/>
      <c r="H79"/>
    </row>
    <row r="80" spans="2:8" s="6" customFormat="1">
      <c r="B80"/>
      <c r="C80"/>
      <c r="D80"/>
      <c r="E80"/>
      <c r="F80"/>
      <c r="G80"/>
      <c r="H80"/>
    </row>
    <row r="81" spans="2:8" s="6" customFormat="1">
      <c r="B81"/>
      <c r="C81"/>
      <c r="D81"/>
      <c r="E81"/>
      <c r="F81"/>
      <c r="G81"/>
      <c r="H81"/>
    </row>
    <row r="82" spans="2:8" s="6" customFormat="1">
      <c r="B82"/>
      <c r="C82"/>
      <c r="D82"/>
      <c r="E82"/>
      <c r="F82"/>
      <c r="G82"/>
      <c r="H82"/>
    </row>
    <row r="83" spans="2:8" s="6" customFormat="1">
      <c r="B83"/>
      <c r="C83"/>
      <c r="D83"/>
      <c r="E83"/>
      <c r="F83"/>
      <c r="G83"/>
      <c r="H83"/>
    </row>
    <row r="84" spans="2:8" s="6" customFormat="1">
      <c r="B84"/>
      <c r="C84"/>
      <c r="D84"/>
      <c r="E84"/>
      <c r="F84"/>
      <c r="G84"/>
      <c r="H84"/>
    </row>
    <row r="85" spans="2:8" s="6" customFormat="1">
      <c r="B85"/>
      <c r="C85"/>
      <c r="D85"/>
      <c r="E85"/>
      <c r="F85"/>
      <c r="G85"/>
      <c r="H85"/>
    </row>
    <row r="86" spans="2:8" s="6" customFormat="1">
      <c r="B86"/>
      <c r="C86"/>
      <c r="D86"/>
      <c r="E86"/>
      <c r="F86"/>
      <c r="G86"/>
      <c r="H86"/>
    </row>
    <row r="87" spans="2:8" s="6" customFormat="1">
      <c r="B87"/>
      <c r="C87"/>
      <c r="D87"/>
      <c r="E87"/>
      <c r="F87"/>
      <c r="G87"/>
      <c r="H87"/>
    </row>
    <row r="88" spans="2:8" s="6" customFormat="1">
      <c r="B88"/>
      <c r="C88"/>
      <c r="D88"/>
      <c r="E88"/>
      <c r="F88"/>
      <c r="G88"/>
      <c r="H88"/>
    </row>
    <row r="89" spans="2:8" s="6" customFormat="1">
      <c r="B89"/>
      <c r="C89"/>
      <c r="D89"/>
      <c r="E89"/>
      <c r="F89"/>
      <c r="G89"/>
      <c r="H89"/>
    </row>
    <row r="90" spans="2:8" s="6" customFormat="1">
      <c r="B90"/>
      <c r="C90"/>
      <c r="D90"/>
      <c r="E90"/>
      <c r="F90"/>
      <c r="G90"/>
      <c r="H90"/>
    </row>
    <row r="91" spans="2:8" s="6" customFormat="1">
      <c r="B91"/>
      <c r="C91"/>
      <c r="D91"/>
      <c r="E91"/>
      <c r="F91"/>
      <c r="G91"/>
      <c r="H91"/>
    </row>
    <row r="92" spans="2:8" s="6" customFormat="1">
      <c r="B92"/>
      <c r="C92"/>
      <c r="D92"/>
      <c r="E92"/>
      <c r="F92"/>
      <c r="G92"/>
      <c r="H92"/>
    </row>
    <row r="93" spans="2:8" s="6" customFormat="1">
      <c r="B93"/>
      <c r="C93"/>
      <c r="D93"/>
      <c r="E93"/>
      <c r="F93"/>
      <c r="G93"/>
      <c r="H93"/>
    </row>
    <row r="94" spans="2:8" s="6" customFormat="1" ht="2.25" customHeight="1">
      <c r="B94"/>
      <c r="C94"/>
      <c r="D94"/>
      <c r="E94"/>
      <c r="F94"/>
      <c r="G94"/>
      <c r="H94"/>
    </row>
  </sheetData>
  <dataConsolidate/>
  <mergeCells count="24">
    <mergeCell ref="B7:H7"/>
    <mergeCell ref="B1:H1"/>
    <mergeCell ref="B2:H2"/>
    <mergeCell ref="B3:H3"/>
    <mergeCell ref="B4:H4"/>
    <mergeCell ref="B6:H6"/>
    <mergeCell ref="B9:H9"/>
    <mergeCell ref="B11:H11"/>
    <mergeCell ref="B13:B14"/>
    <mergeCell ref="C13:C14"/>
    <mergeCell ref="D13:E13"/>
    <mergeCell ref="C33:G33"/>
    <mergeCell ref="K13:K14"/>
    <mergeCell ref="L13:L14"/>
    <mergeCell ref="M13:M14"/>
    <mergeCell ref="N13:N14"/>
    <mergeCell ref="B19:H19"/>
    <mergeCell ref="B20:G20"/>
    <mergeCell ref="J13:J14"/>
    <mergeCell ref="B21:G21"/>
    <mergeCell ref="C23:H23"/>
    <mergeCell ref="C29:H29"/>
    <mergeCell ref="C31:G31"/>
    <mergeCell ref="C32:G32"/>
  </mergeCells>
  <dataValidations count="1">
    <dataValidation type="list" allowBlank="1" showInputMessage="1" showErrorMessage="1" sqref="B4:H4">
      <formula1>DEPENDENCIAS</formula1>
    </dataValidation>
  </dataValidations>
  <printOptions horizontalCentered="1"/>
  <pageMargins left="0.70866141732283472" right="0.70866141732283472" top="0.74803149606299213" bottom="0.74803149606299213" header="0.31496062992125984" footer="0.31496062992125984"/>
  <pageSetup scale="71" fitToHeight="0" orientation="portrait" r:id="rId1"/>
  <headerFooter alignWithMargins="0">
    <oddFooter>&amp;L&amp;"Arial,Normal"&amp;9&amp;F
&amp;A&amp;C&amp;"Arial,Normal"&amp;10&amp;P de &amp;N&amp;R&amp;"Arial,Normal"&amp;9INSTITUTO NACIONAL DE VIAS
&amp;D</oddFooter>
  </headerFooter>
  <colBreaks count="3" manualBreakCount="3">
    <brk id="11" max="1048575" man="1"/>
    <brk id="20" max="1048575" man="1"/>
    <brk id="2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6" tint="0.59999389629810485"/>
    <pageSetUpPr autoPageBreaks="0" fitToPage="1"/>
  </sheetPr>
  <dimension ref="B1:F89"/>
  <sheetViews>
    <sheetView showGridLines="0" zoomScale="115" zoomScaleNormal="115" workbookViewId="0">
      <selection activeCell="I13" sqref="I13"/>
    </sheetView>
  </sheetViews>
  <sheetFormatPr baseColWidth="10" defaultRowHeight="15"/>
  <cols>
    <col min="1" max="1" width="1.85546875" customWidth="1"/>
    <col min="2" max="2" width="7.140625" bestFit="1" customWidth="1"/>
    <col min="3" max="3" width="12.85546875" bestFit="1" customWidth="1"/>
    <col min="4" max="4" width="60.28515625" customWidth="1"/>
    <col min="5" max="5" width="11.42578125" bestFit="1" customWidth="1"/>
    <col min="6" max="6" width="8.7109375" customWidth="1"/>
  </cols>
  <sheetData>
    <row r="1" spans="2:6" s="2" customFormat="1" ht="15" customHeight="1">
      <c r="B1" s="355" t="s">
        <v>0</v>
      </c>
      <c r="C1" s="355"/>
      <c r="D1" s="355"/>
      <c r="E1" s="355"/>
    </row>
    <row r="2" spans="2:6" s="1" customFormat="1" ht="15" customHeight="1">
      <c r="B2" s="355" t="s">
        <v>1</v>
      </c>
      <c r="C2" s="355"/>
      <c r="D2" s="355"/>
      <c r="E2" s="355"/>
    </row>
    <row r="3" spans="2:6" s="1" customFormat="1" ht="15" customHeight="1">
      <c r="B3" s="355" t="s">
        <v>2</v>
      </c>
      <c r="C3" s="355"/>
      <c r="D3" s="355"/>
      <c r="E3" s="355"/>
    </row>
    <row r="4" spans="2:6" s="1" customFormat="1" ht="12.75" customHeight="1">
      <c r="B4" s="355" t="s">
        <v>3</v>
      </c>
      <c r="C4" s="355"/>
      <c r="D4" s="355"/>
      <c r="E4" s="355"/>
    </row>
    <row r="5" spans="2:6" s="1" customFormat="1" ht="12.75">
      <c r="B5" s="57"/>
      <c r="C5" s="57"/>
      <c r="D5" s="57"/>
      <c r="E5" s="57"/>
    </row>
    <row r="6" spans="2:6" s="1" customFormat="1" ht="12.75">
      <c r="B6" s="355" t="s">
        <v>4</v>
      </c>
      <c r="C6" s="355"/>
      <c r="D6" s="355"/>
      <c r="E6" s="355"/>
    </row>
    <row r="7" spans="2:6" s="6" customFormat="1" ht="12.75" customHeight="1">
      <c r="B7" s="355" t="s">
        <v>5</v>
      </c>
      <c r="C7" s="355"/>
      <c r="D7" s="355"/>
      <c r="E7" s="355"/>
    </row>
    <row r="8" spans="2:6" s="6" customFormat="1" ht="12.75" customHeight="1">
      <c r="B8" s="57"/>
      <c r="C8" s="57"/>
      <c r="D8" s="57"/>
      <c r="E8" s="57"/>
    </row>
    <row r="9" spans="2:6" s="6" customFormat="1" ht="12.75" customHeight="1">
      <c r="B9" s="355" t="s">
        <v>1232</v>
      </c>
      <c r="C9" s="355"/>
      <c r="D9" s="355"/>
      <c r="E9" s="355"/>
    </row>
    <row r="10" spans="2:6" s="6" customFormat="1" ht="12.75" customHeight="1">
      <c r="B10" s="57"/>
      <c r="C10" s="57"/>
      <c r="D10" s="57"/>
      <c r="E10" s="57"/>
    </row>
    <row r="11" spans="2:6" s="6" customFormat="1" ht="12.75" customHeight="1">
      <c r="B11" s="355" t="s">
        <v>1234</v>
      </c>
      <c r="C11" s="355"/>
      <c r="D11" s="355"/>
      <c r="E11" s="355"/>
    </row>
    <row r="12" spans="2:6" s="6" customFormat="1" ht="12.75">
      <c r="B12" s="57"/>
      <c r="C12" s="57"/>
      <c r="D12" s="57"/>
      <c r="E12" s="57"/>
    </row>
    <row r="13" spans="2:6" s="6" customFormat="1" ht="12.75" customHeight="1">
      <c r="B13" s="355" t="s">
        <v>41</v>
      </c>
      <c r="C13" s="355"/>
      <c r="D13" s="355"/>
      <c r="E13" s="355"/>
    </row>
    <row r="14" spans="2:6" s="6" customFormat="1" ht="12.75" customHeight="1">
      <c r="B14" s="355" t="s">
        <v>42</v>
      </c>
      <c r="C14" s="355"/>
      <c r="D14" s="355"/>
      <c r="E14" s="355"/>
    </row>
    <row r="15" spans="2:6" s="6" customFormat="1" ht="14.25" customHeight="1" thickBot="1">
      <c r="B15" s="3"/>
      <c r="C15" s="3"/>
      <c r="D15" s="3"/>
      <c r="E15" s="3"/>
    </row>
    <row r="16" spans="2:6" s="6" customFormat="1" ht="18.75" customHeight="1" thickTop="1">
      <c r="B16" s="356" t="s">
        <v>43</v>
      </c>
      <c r="C16" s="58" t="s">
        <v>44</v>
      </c>
      <c r="D16" s="358" t="s">
        <v>45</v>
      </c>
      <c r="E16" s="359"/>
      <c r="F16" s="59"/>
    </row>
    <row r="17" spans="2:6" s="6" customFormat="1" ht="26.25" thickBot="1">
      <c r="B17" s="357"/>
      <c r="C17" s="60" t="s">
        <v>46</v>
      </c>
      <c r="D17" s="60" t="s">
        <v>47</v>
      </c>
      <c r="E17" s="61" t="s">
        <v>48</v>
      </c>
      <c r="F17" s="59"/>
    </row>
    <row r="18" spans="2:6" s="17" customFormat="1" ht="2.25" customHeight="1">
      <c r="B18" s="62"/>
      <c r="C18" s="15"/>
      <c r="D18" s="15"/>
      <c r="E18" s="15"/>
      <c r="F18" s="63"/>
    </row>
    <row r="19" spans="2:6" s="6" customFormat="1" ht="15" customHeight="1">
      <c r="B19" s="64">
        <v>1</v>
      </c>
      <c r="C19" s="65">
        <v>1</v>
      </c>
      <c r="D19" s="66" t="s">
        <v>49</v>
      </c>
      <c r="E19" s="67">
        <v>2</v>
      </c>
      <c r="F19" s="59"/>
    </row>
    <row r="20" spans="2:6" s="6" customFormat="1" ht="15" customHeight="1">
      <c r="B20" s="64">
        <v>2</v>
      </c>
      <c r="C20" s="65">
        <v>2</v>
      </c>
      <c r="D20" s="66" t="s">
        <v>50</v>
      </c>
      <c r="E20" s="67">
        <v>1</v>
      </c>
      <c r="F20" s="59"/>
    </row>
    <row r="21" spans="2:6" s="6" customFormat="1" ht="12.75">
      <c r="B21" s="64">
        <v>4</v>
      </c>
      <c r="C21" s="65">
        <v>4</v>
      </c>
      <c r="D21" s="66" t="s">
        <v>51</v>
      </c>
      <c r="E21" s="67">
        <v>3</v>
      </c>
      <c r="F21" s="59"/>
    </row>
    <row r="22" spans="2:6" s="6" customFormat="1" ht="12.75">
      <c r="B22" s="64">
        <v>5</v>
      </c>
      <c r="C22" s="65">
        <v>5</v>
      </c>
      <c r="D22" s="66" t="s">
        <v>52</v>
      </c>
      <c r="E22" s="67">
        <v>3</v>
      </c>
      <c r="F22" s="59"/>
    </row>
    <row r="23" spans="2:6" s="6" customFormat="1" ht="12.75">
      <c r="B23" s="64">
        <v>6</v>
      </c>
      <c r="C23" s="65">
        <v>6</v>
      </c>
      <c r="D23" s="66" t="s">
        <v>53</v>
      </c>
      <c r="E23" s="67">
        <v>2</v>
      </c>
      <c r="F23" s="59"/>
    </row>
    <row r="24" spans="2:6" s="6" customFormat="1" ht="12.75">
      <c r="B24" s="64">
        <v>7</v>
      </c>
      <c r="C24" s="65">
        <v>7</v>
      </c>
      <c r="D24" s="66" t="s">
        <v>54</v>
      </c>
      <c r="E24" s="67">
        <v>3</v>
      </c>
      <c r="F24" s="59"/>
    </row>
    <row r="25" spans="2:6" s="6" customFormat="1" ht="12.75">
      <c r="B25" s="64">
        <v>10</v>
      </c>
      <c r="C25" s="65">
        <v>10</v>
      </c>
      <c r="D25" s="66" t="s">
        <v>55</v>
      </c>
      <c r="E25" s="67">
        <v>1</v>
      </c>
      <c r="F25" s="59"/>
    </row>
    <row r="26" spans="2:6" s="6" customFormat="1" ht="12.75">
      <c r="B26" s="64">
        <v>16</v>
      </c>
      <c r="C26" s="65">
        <v>16</v>
      </c>
      <c r="D26" s="66" t="s">
        <v>56</v>
      </c>
      <c r="E26" s="67">
        <v>2</v>
      </c>
      <c r="F26" s="59"/>
    </row>
    <row r="27" spans="2:6" s="6" customFormat="1" ht="12.75">
      <c r="B27" s="64">
        <v>17</v>
      </c>
      <c r="C27" s="65">
        <v>17</v>
      </c>
      <c r="D27" s="66" t="s">
        <v>57</v>
      </c>
      <c r="E27" s="67">
        <v>2</v>
      </c>
      <c r="F27" s="59"/>
    </row>
    <row r="28" spans="2:6" s="6" customFormat="1" ht="12.75">
      <c r="B28" s="64">
        <v>19</v>
      </c>
      <c r="C28" s="65">
        <v>19</v>
      </c>
      <c r="D28" s="66" t="s">
        <v>58</v>
      </c>
      <c r="E28" s="67">
        <v>2</v>
      </c>
      <c r="F28" s="59"/>
    </row>
    <row r="29" spans="2:6" s="6" customFormat="1" ht="12.75">
      <c r="B29" s="64">
        <v>20</v>
      </c>
      <c r="C29" s="65">
        <v>20</v>
      </c>
      <c r="D29" s="66" t="s">
        <v>59</v>
      </c>
      <c r="E29" s="67">
        <v>1</v>
      </c>
      <c r="F29" s="59"/>
    </row>
    <row r="30" spans="2:6" s="6" customFormat="1" ht="12.75">
      <c r="B30" s="64">
        <v>21</v>
      </c>
      <c r="C30" s="65">
        <v>21</v>
      </c>
      <c r="D30" s="66" t="s">
        <v>60</v>
      </c>
      <c r="E30" s="67">
        <v>1</v>
      </c>
      <c r="F30" s="59"/>
    </row>
    <row r="31" spans="2:6" s="6" customFormat="1" ht="12.75">
      <c r="B31" s="64">
        <v>22</v>
      </c>
      <c r="C31" s="65">
        <v>22</v>
      </c>
      <c r="D31" s="66" t="s">
        <v>61</v>
      </c>
      <c r="E31" s="67">
        <v>2</v>
      </c>
      <c r="F31" s="59"/>
    </row>
    <row r="32" spans="2:6" s="6" customFormat="1" ht="12.75">
      <c r="B32" s="64">
        <v>24</v>
      </c>
      <c r="C32" s="65">
        <v>24</v>
      </c>
      <c r="D32" s="66" t="s">
        <v>62</v>
      </c>
      <c r="E32" s="67">
        <v>2</v>
      </c>
      <c r="F32" s="59"/>
    </row>
    <row r="33" spans="2:6" s="6" customFormat="1" ht="12.75">
      <c r="B33" s="64">
        <v>28</v>
      </c>
      <c r="C33" s="65">
        <v>28</v>
      </c>
      <c r="D33" s="66" t="s">
        <v>63</v>
      </c>
      <c r="E33" s="67">
        <v>2</v>
      </c>
      <c r="F33" s="59"/>
    </row>
    <row r="34" spans="2:6" s="6" customFormat="1" ht="12.75">
      <c r="B34" s="64">
        <v>29</v>
      </c>
      <c r="C34" s="65">
        <v>29</v>
      </c>
      <c r="D34" s="66" t="s">
        <v>64</v>
      </c>
      <c r="E34" s="67">
        <v>2</v>
      </c>
      <c r="F34" s="59"/>
    </row>
    <row r="35" spans="2:6" s="6" customFormat="1" ht="12.75">
      <c r="B35" s="64">
        <v>30</v>
      </c>
      <c r="C35" s="65">
        <v>30</v>
      </c>
      <c r="D35" s="66" t="s">
        <v>65</v>
      </c>
      <c r="E35" s="67">
        <v>2</v>
      </c>
      <c r="F35" s="59"/>
    </row>
    <row r="36" spans="2:6" s="6" customFormat="1" ht="12.75">
      <c r="B36" s="64">
        <v>31</v>
      </c>
      <c r="C36" s="65">
        <v>31</v>
      </c>
      <c r="D36" s="66" t="s">
        <v>66</v>
      </c>
      <c r="E36" s="67">
        <v>1</v>
      </c>
      <c r="F36" s="59"/>
    </row>
    <row r="37" spans="2:6" s="6" customFormat="1" ht="12.75">
      <c r="B37" s="64">
        <v>32</v>
      </c>
      <c r="C37" s="65">
        <v>32</v>
      </c>
      <c r="D37" s="66" t="s">
        <v>67</v>
      </c>
      <c r="E37" s="67">
        <v>1</v>
      </c>
      <c r="F37" s="59"/>
    </row>
    <row r="38" spans="2:6" s="6" customFormat="1" ht="12.75">
      <c r="B38" s="64">
        <v>33</v>
      </c>
      <c r="C38" s="65">
        <v>33</v>
      </c>
      <c r="D38" s="66" t="s">
        <v>68</v>
      </c>
      <c r="E38" s="67">
        <v>2</v>
      </c>
      <c r="F38" s="59"/>
    </row>
    <row r="39" spans="2:6" s="6" customFormat="1" ht="12.75">
      <c r="B39" s="64">
        <v>34</v>
      </c>
      <c r="C39" s="65">
        <v>34</v>
      </c>
      <c r="D39" s="66" t="s">
        <v>69</v>
      </c>
      <c r="E39" s="67">
        <v>2</v>
      </c>
      <c r="F39" s="59"/>
    </row>
    <row r="40" spans="2:6" s="6" customFormat="1" ht="12.75">
      <c r="B40" s="64">
        <v>35</v>
      </c>
      <c r="C40" s="65">
        <v>35</v>
      </c>
      <c r="D40" s="66" t="s">
        <v>70</v>
      </c>
      <c r="E40" s="67">
        <v>2</v>
      </c>
      <c r="F40" s="59"/>
    </row>
    <row r="41" spans="2:6" s="6" customFormat="1" ht="12.75">
      <c r="B41" s="64">
        <v>36</v>
      </c>
      <c r="C41" s="65">
        <v>36</v>
      </c>
      <c r="D41" s="66" t="s">
        <v>71</v>
      </c>
      <c r="E41" s="67">
        <v>1</v>
      </c>
      <c r="F41" s="59"/>
    </row>
    <row r="42" spans="2:6" s="6" customFormat="1" ht="12.75">
      <c r="B42" s="64">
        <v>37</v>
      </c>
      <c r="C42" s="65">
        <v>37</v>
      </c>
      <c r="D42" s="66" t="s">
        <v>72</v>
      </c>
      <c r="E42" s="67">
        <v>2</v>
      </c>
      <c r="F42" s="59"/>
    </row>
    <row r="43" spans="2:6" s="6" customFormat="1" ht="12.75">
      <c r="B43" s="64">
        <v>38</v>
      </c>
      <c r="C43" s="65">
        <v>38</v>
      </c>
      <c r="D43" s="66" t="s">
        <v>73</v>
      </c>
      <c r="E43" s="67">
        <v>2</v>
      </c>
      <c r="F43" s="59"/>
    </row>
    <row r="44" spans="2:6" s="6" customFormat="1" ht="12.75">
      <c r="B44" s="64">
        <v>40</v>
      </c>
      <c r="C44" s="65">
        <v>40</v>
      </c>
      <c r="D44" s="66" t="s">
        <v>74</v>
      </c>
      <c r="E44" s="67">
        <v>1</v>
      </c>
      <c r="F44" s="59"/>
    </row>
    <row r="45" spans="2:6" s="6" customFormat="1" ht="12.75">
      <c r="B45" s="64">
        <v>41</v>
      </c>
      <c r="C45" s="65">
        <v>41</v>
      </c>
      <c r="D45" s="66" t="s">
        <v>75</v>
      </c>
      <c r="E45" s="67">
        <v>2</v>
      </c>
      <c r="F45" s="59"/>
    </row>
    <row r="46" spans="2:6" s="6" customFormat="1" ht="12.75">
      <c r="B46" s="64">
        <v>42</v>
      </c>
      <c r="C46" s="65">
        <v>42</v>
      </c>
      <c r="D46" s="66" t="s">
        <v>76</v>
      </c>
      <c r="E46" s="67">
        <v>2</v>
      </c>
      <c r="F46" s="59"/>
    </row>
    <row r="47" spans="2:6" s="6" customFormat="1" ht="12.75">
      <c r="B47" s="64">
        <v>44</v>
      </c>
      <c r="C47" s="65">
        <v>44</v>
      </c>
      <c r="D47" s="66" t="s">
        <v>77</v>
      </c>
      <c r="E47" s="67">
        <v>2</v>
      </c>
      <c r="F47" s="59"/>
    </row>
    <row r="48" spans="2:6" s="6" customFormat="1" ht="12.75">
      <c r="B48" s="64">
        <v>46</v>
      </c>
      <c r="C48" s="65">
        <v>46</v>
      </c>
      <c r="D48" s="66" t="s">
        <v>78</v>
      </c>
      <c r="E48" s="67">
        <v>1</v>
      </c>
      <c r="F48" s="59"/>
    </row>
    <row r="49" spans="2:6" s="6" customFormat="1" ht="12.75">
      <c r="B49" s="64">
        <v>49</v>
      </c>
      <c r="C49" s="65">
        <v>49</v>
      </c>
      <c r="D49" s="66" t="s">
        <v>79</v>
      </c>
      <c r="E49" s="67">
        <v>2</v>
      </c>
      <c r="F49" s="59"/>
    </row>
    <row r="50" spans="2:6" s="6" customFormat="1" ht="12.75">
      <c r="B50" s="64">
        <v>51</v>
      </c>
      <c r="C50" s="65">
        <v>51</v>
      </c>
      <c r="D50" s="66" t="s">
        <v>80</v>
      </c>
      <c r="E50" s="67">
        <v>1</v>
      </c>
      <c r="F50" s="59"/>
    </row>
    <row r="51" spans="2:6" s="6" customFormat="1" ht="12.75">
      <c r="B51" s="64">
        <v>52</v>
      </c>
      <c r="C51" s="65">
        <v>52</v>
      </c>
      <c r="D51" s="66" t="s">
        <v>81</v>
      </c>
      <c r="E51" s="67">
        <v>1</v>
      </c>
      <c r="F51" s="59"/>
    </row>
    <row r="52" spans="2:6" s="6" customFormat="1" ht="12.75">
      <c r="B52" s="64">
        <v>55</v>
      </c>
      <c r="C52" s="65">
        <v>55</v>
      </c>
      <c r="D52" s="66" t="s">
        <v>82</v>
      </c>
      <c r="E52" s="67">
        <v>2</v>
      </c>
      <c r="F52" s="59"/>
    </row>
    <row r="53" spans="2:6" s="6" customFormat="1" ht="12.75">
      <c r="B53" s="64">
        <v>56</v>
      </c>
      <c r="C53" s="65">
        <v>56</v>
      </c>
      <c r="D53" s="66" t="s">
        <v>83</v>
      </c>
      <c r="E53" s="67">
        <v>1</v>
      </c>
      <c r="F53" s="59"/>
    </row>
    <row r="54" spans="2:6" s="6" customFormat="1" ht="12.75">
      <c r="B54" s="64">
        <v>57</v>
      </c>
      <c r="C54" s="65">
        <v>57</v>
      </c>
      <c r="D54" s="66" t="s">
        <v>84</v>
      </c>
      <c r="E54" s="67">
        <v>2</v>
      </c>
      <c r="F54" s="59"/>
    </row>
    <row r="55" spans="2:6" s="6" customFormat="1" ht="12.75">
      <c r="B55" s="64">
        <v>58</v>
      </c>
      <c r="C55" s="65">
        <v>58</v>
      </c>
      <c r="D55" s="66" t="s">
        <v>85</v>
      </c>
      <c r="E55" s="67">
        <v>2</v>
      </c>
      <c r="F55" s="59"/>
    </row>
    <row r="56" spans="2:6" s="6" customFormat="1" ht="12.75">
      <c r="B56" s="64">
        <v>60</v>
      </c>
      <c r="C56" s="65">
        <v>60</v>
      </c>
      <c r="D56" s="66" t="s">
        <v>86</v>
      </c>
      <c r="E56" s="67">
        <v>1</v>
      </c>
      <c r="F56" s="59"/>
    </row>
    <row r="57" spans="2:6" s="6" customFormat="1" ht="12.75">
      <c r="B57" s="64">
        <v>61</v>
      </c>
      <c r="C57" s="65">
        <v>61</v>
      </c>
      <c r="D57" s="66" t="s">
        <v>87</v>
      </c>
      <c r="E57" s="67">
        <v>1</v>
      </c>
      <c r="F57" s="59"/>
    </row>
    <row r="58" spans="2:6" s="6" customFormat="1" ht="12.75">
      <c r="B58" s="64">
        <v>65</v>
      </c>
      <c r="C58" s="65">
        <v>65</v>
      </c>
      <c r="D58" s="66" t="s">
        <v>88</v>
      </c>
      <c r="E58" s="67">
        <v>2</v>
      </c>
      <c r="F58" s="59"/>
    </row>
    <row r="59" spans="2:6" s="6" customFormat="1" ht="12.75">
      <c r="B59" s="64">
        <v>66</v>
      </c>
      <c r="C59" s="65">
        <v>66</v>
      </c>
      <c r="D59" s="66" t="s">
        <v>89</v>
      </c>
      <c r="E59" s="67">
        <v>3</v>
      </c>
      <c r="F59" s="59"/>
    </row>
    <row r="60" spans="2:6" s="6" customFormat="1" ht="12.75">
      <c r="B60" s="64">
        <v>67</v>
      </c>
      <c r="C60" s="65">
        <v>67</v>
      </c>
      <c r="D60" s="66" t="s">
        <v>90</v>
      </c>
      <c r="E60" s="67">
        <v>1</v>
      </c>
      <c r="F60" s="59"/>
    </row>
    <row r="61" spans="2:6" s="6" customFormat="1" ht="12.75">
      <c r="B61" s="64">
        <v>68</v>
      </c>
      <c r="C61" s="65">
        <v>68</v>
      </c>
      <c r="D61" s="66" t="s">
        <v>91</v>
      </c>
      <c r="E61" s="67">
        <v>1</v>
      </c>
      <c r="F61" s="59"/>
    </row>
    <row r="62" spans="2:6" s="6" customFormat="1" ht="12.75">
      <c r="B62" s="64">
        <v>69</v>
      </c>
      <c r="C62" s="65">
        <v>69</v>
      </c>
      <c r="D62" s="66" t="s">
        <v>92</v>
      </c>
      <c r="E62" s="67">
        <v>3</v>
      </c>
      <c r="F62" s="59"/>
    </row>
    <row r="63" spans="2:6" s="6" customFormat="1" ht="12.75">
      <c r="B63" s="64">
        <v>70</v>
      </c>
      <c r="C63" s="65">
        <v>70</v>
      </c>
      <c r="D63" s="66" t="s">
        <v>93</v>
      </c>
      <c r="E63" s="67">
        <v>1</v>
      </c>
      <c r="F63" s="59"/>
    </row>
    <row r="64" spans="2:6" s="6" customFormat="1" ht="12.75">
      <c r="B64" s="64">
        <v>71</v>
      </c>
      <c r="C64" s="65">
        <v>71</v>
      </c>
      <c r="D64" s="66" t="s">
        <v>94</v>
      </c>
      <c r="E64" s="67">
        <v>3</v>
      </c>
      <c r="F64" s="59"/>
    </row>
    <row r="65" spans="2:6" s="6" customFormat="1" ht="12.75">
      <c r="B65" s="64">
        <v>72</v>
      </c>
      <c r="C65" s="65">
        <v>72</v>
      </c>
      <c r="D65" s="66" t="s">
        <v>95</v>
      </c>
      <c r="E65" s="67">
        <v>2</v>
      </c>
      <c r="F65" s="59"/>
    </row>
    <row r="66" spans="2:6" s="6" customFormat="1" ht="12.75">
      <c r="B66" s="64">
        <v>75</v>
      </c>
      <c r="C66" s="65">
        <v>75</v>
      </c>
      <c r="D66" s="66" t="s">
        <v>96</v>
      </c>
      <c r="E66" s="67">
        <v>2</v>
      </c>
      <c r="F66" s="59"/>
    </row>
    <row r="67" spans="2:6" s="6" customFormat="1" ht="12.75">
      <c r="B67" s="64">
        <v>76</v>
      </c>
      <c r="C67" s="65">
        <v>76</v>
      </c>
      <c r="D67" s="66" t="s">
        <v>97</v>
      </c>
      <c r="E67" s="67">
        <v>2</v>
      </c>
      <c r="F67" s="59"/>
    </row>
    <row r="68" spans="2:6" s="6" customFormat="1" ht="12.75">
      <c r="B68" s="64">
        <v>77</v>
      </c>
      <c r="C68" s="65">
        <v>77</v>
      </c>
      <c r="D68" s="66" t="s">
        <v>98</v>
      </c>
      <c r="E68" s="67">
        <v>3</v>
      </c>
      <c r="F68" s="59"/>
    </row>
    <row r="69" spans="2:6" s="6" customFormat="1" ht="12.75">
      <c r="B69" s="64">
        <v>78</v>
      </c>
      <c r="C69" s="65">
        <v>78</v>
      </c>
      <c r="D69" s="66" t="s">
        <v>99</v>
      </c>
      <c r="E69" s="67">
        <v>2</v>
      </c>
      <c r="F69" s="59"/>
    </row>
    <row r="70" spans="2:6" s="6" customFormat="1" ht="12.75">
      <c r="B70" s="64">
        <v>79</v>
      </c>
      <c r="C70" s="65">
        <v>79</v>
      </c>
      <c r="D70" s="66" t="s">
        <v>100</v>
      </c>
      <c r="E70" s="67">
        <v>3</v>
      </c>
      <c r="F70" s="59"/>
    </row>
    <row r="71" spans="2:6" s="6" customFormat="1" ht="12.75">
      <c r="B71" s="64">
        <v>80</v>
      </c>
      <c r="C71" s="65">
        <v>80</v>
      </c>
      <c r="D71" s="66" t="s">
        <v>101</v>
      </c>
      <c r="E71" s="67">
        <v>2</v>
      </c>
      <c r="F71" s="59"/>
    </row>
    <row r="72" spans="2:6" s="6" customFormat="1" ht="12.75">
      <c r="B72" s="64">
        <v>81</v>
      </c>
      <c r="C72" s="65">
        <v>81</v>
      </c>
      <c r="D72" s="66" t="s">
        <v>102</v>
      </c>
      <c r="E72" s="67">
        <v>1</v>
      </c>
      <c r="F72" s="59"/>
    </row>
    <row r="73" spans="2:6" s="6" customFormat="1" ht="12.75">
      <c r="B73" s="64">
        <v>82</v>
      </c>
      <c r="C73" s="65">
        <v>82</v>
      </c>
      <c r="D73" s="66" t="s">
        <v>103</v>
      </c>
      <c r="E73" s="67">
        <v>3</v>
      </c>
      <c r="F73" s="59"/>
    </row>
    <row r="74" spans="2:6" s="6" customFormat="1" ht="12.75">
      <c r="B74" s="64">
        <v>83</v>
      </c>
      <c r="C74" s="65">
        <v>83</v>
      </c>
      <c r="D74" s="66" t="s">
        <v>104</v>
      </c>
      <c r="E74" s="67">
        <v>2</v>
      </c>
      <c r="F74" s="59"/>
    </row>
    <row r="75" spans="2:6" s="6" customFormat="1" ht="12.75">
      <c r="B75" s="64">
        <v>84</v>
      </c>
      <c r="C75" s="65">
        <v>84</v>
      </c>
      <c r="D75" s="66" t="s">
        <v>105</v>
      </c>
      <c r="E75" s="67">
        <v>3</v>
      </c>
      <c r="F75" s="59"/>
    </row>
    <row r="76" spans="2:6" s="6" customFormat="1" ht="12.75">
      <c r="B76" s="64">
        <v>85</v>
      </c>
      <c r="C76" s="65">
        <v>85</v>
      </c>
      <c r="D76" s="66" t="s">
        <v>106</v>
      </c>
      <c r="E76" s="67">
        <v>3</v>
      </c>
      <c r="F76" s="59"/>
    </row>
    <row r="77" spans="2:6" s="6" customFormat="1" ht="12.75">
      <c r="B77" s="64">
        <v>86</v>
      </c>
      <c r="C77" s="65">
        <v>86</v>
      </c>
      <c r="D77" s="66" t="s">
        <v>107</v>
      </c>
      <c r="E77" s="67">
        <v>1</v>
      </c>
      <c r="F77" s="59"/>
    </row>
    <row r="78" spans="2:6" s="6" customFormat="1" ht="12.75">
      <c r="B78" s="64">
        <v>87</v>
      </c>
      <c r="C78" s="65">
        <v>87</v>
      </c>
      <c r="D78" s="66" t="s">
        <v>108</v>
      </c>
      <c r="E78" s="67">
        <v>1</v>
      </c>
      <c r="F78" s="59"/>
    </row>
    <row r="79" spans="2:6" s="6" customFormat="1" ht="12.75">
      <c r="B79" s="64">
        <v>88</v>
      </c>
      <c r="C79" s="65">
        <v>88</v>
      </c>
      <c r="D79" s="66" t="s">
        <v>109</v>
      </c>
      <c r="E79" s="67">
        <v>1</v>
      </c>
      <c r="F79" s="59"/>
    </row>
    <row r="80" spans="2:6" s="6" customFormat="1" ht="12.75">
      <c r="B80" s="64">
        <v>89</v>
      </c>
      <c r="C80" s="65">
        <v>89</v>
      </c>
      <c r="D80" s="66" t="s">
        <v>110</v>
      </c>
      <c r="E80" s="67">
        <v>2</v>
      </c>
      <c r="F80" s="59"/>
    </row>
    <row r="81" spans="2:6" s="6" customFormat="1" ht="12.75">
      <c r="B81" s="64">
        <v>90</v>
      </c>
      <c r="C81" s="65">
        <v>90</v>
      </c>
      <c r="D81" s="66" t="s">
        <v>111</v>
      </c>
      <c r="E81" s="67">
        <v>2</v>
      </c>
      <c r="F81" s="59"/>
    </row>
    <row r="82" spans="2:6" s="6" customFormat="1" ht="12.75">
      <c r="B82" s="64">
        <v>91</v>
      </c>
      <c r="C82" s="65">
        <v>91</v>
      </c>
      <c r="D82" s="66" t="s">
        <v>112</v>
      </c>
      <c r="E82" s="67">
        <v>3</v>
      </c>
      <c r="F82" s="59"/>
    </row>
    <row r="83" spans="2:6" s="6" customFormat="1" ht="12.75">
      <c r="B83" s="64">
        <v>92</v>
      </c>
      <c r="C83" s="65">
        <v>92</v>
      </c>
      <c r="D83" s="66" t="s">
        <v>113</v>
      </c>
      <c r="E83" s="67">
        <v>2</v>
      </c>
      <c r="F83" s="59"/>
    </row>
    <row r="84" spans="2:6" s="6" customFormat="1" ht="12.75">
      <c r="B84" s="64">
        <v>93</v>
      </c>
      <c r="C84" s="65">
        <v>93</v>
      </c>
      <c r="D84" s="66" t="s">
        <v>114</v>
      </c>
      <c r="E84" s="67">
        <v>2</v>
      </c>
      <c r="F84" s="59"/>
    </row>
    <row r="85" spans="2:6" s="6" customFormat="1" ht="12.75">
      <c r="B85" s="64">
        <v>95</v>
      </c>
      <c r="C85" s="65">
        <v>95</v>
      </c>
      <c r="D85" s="66" t="s">
        <v>115</v>
      </c>
      <c r="E85" s="67">
        <v>2</v>
      </c>
      <c r="F85" s="59"/>
    </row>
    <row r="86" spans="2:6" s="6" customFormat="1" ht="12.75">
      <c r="B86" s="64">
        <v>96</v>
      </c>
      <c r="C86" s="65">
        <v>96</v>
      </c>
      <c r="D86" s="66" t="s">
        <v>116</v>
      </c>
      <c r="E86" s="67">
        <v>2</v>
      </c>
      <c r="F86" s="59"/>
    </row>
    <row r="87" spans="2:6" s="6" customFormat="1" ht="12.75">
      <c r="B87" s="64">
        <v>99</v>
      </c>
      <c r="C87" s="65">
        <v>99</v>
      </c>
      <c r="D87" s="66" t="s">
        <v>117</v>
      </c>
      <c r="E87" s="67">
        <v>3</v>
      </c>
      <c r="F87" s="59"/>
    </row>
    <row r="88" spans="2:6" s="6" customFormat="1" ht="12.75">
      <c r="B88" s="64">
        <v>100</v>
      </c>
      <c r="C88" s="65">
        <v>100</v>
      </c>
      <c r="D88" s="66" t="s">
        <v>118</v>
      </c>
      <c r="E88" s="67">
        <v>2</v>
      </c>
      <c r="F88" s="59"/>
    </row>
    <row r="89" spans="2:6" s="6" customFormat="1" ht="12.75">
      <c r="B89" s="64">
        <v>101</v>
      </c>
      <c r="C89" s="65">
        <v>101</v>
      </c>
      <c r="D89" s="66" t="s">
        <v>119</v>
      </c>
      <c r="E89" s="67">
        <v>2</v>
      </c>
      <c r="F89" s="59"/>
    </row>
  </sheetData>
  <dataConsolidate/>
  <mergeCells count="12">
    <mergeCell ref="B7:E7"/>
    <mergeCell ref="B1:E1"/>
    <mergeCell ref="B2:E2"/>
    <mergeCell ref="B3:E3"/>
    <mergeCell ref="B4:E4"/>
    <mergeCell ref="B6:E6"/>
    <mergeCell ref="B9:E9"/>
    <mergeCell ref="B11:E11"/>
    <mergeCell ref="B13:E13"/>
    <mergeCell ref="B14:E14"/>
    <mergeCell ref="B16:B17"/>
    <mergeCell ref="D16:E16"/>
  </mergeCells>
  <conditionalFormatting sqref="B63:C63 E63 B75:E78 B74:C74 E74 B80:E82 B79:C79 E79 B83:C83 E83 B19:E62 B64:E73 B84:E89">
    <cfRule type="expression" dxfId="2425" priority="7" stopIfTrue="1">
      <formula>MOD(ROW(),2)</formula>
    </cfRule>
  </conditionalFormatting>
  <conditionalFormatting sqref="D63">
    <cfRule type="expression" dxfId="2424" priority="4" stopIfTrue="1">
      <formula>MOD(ROW(),2)</formula>
    </cfRule>
  </conditionalFormatting>
  <conditionalFormatting sqref="D74">
    <cfRule type="expression" dxfId="2423" priority="3" stopIfTrue="1">
      <formula>MOD(ROW(),2)</formula>
    </cfRule>
  </conditionalFormatting>
  <conditionalFormatting sqref="D79">
    <cfRule type="expression" dxfId="2422" priority="2" stopIfTrue="1">
      <formula>MOD(ROW(),2)</formula>
    </cfRule>
  </conditionalFormatting>
  <conditionalFormatting sqref="D83">
    <cfRule type="expression" dxfId="2421" priority="1" stopIfTrue="1">
      <formula>MOD(ROW(),2)</formula>
    </cfRule>
  </conditionalFormatting>
  <printOptions horizontalCentered="1"/>
  <pageMargins left="0.70866141732283472" right="0.70866141732283472" top="0.74803149606299213" bottom="0.74803149606299213" header="0.31496062992125984" footer="0.31496062992125984"/>
  <pageSetup scale="98" fitToHeight="0" orientation="portrait" r:id="rId1"/>
  <headerFooter alignWithMargins="0">
    <oddFooter>&amp;L&amp;"Arial,Normal"&amp;9&amp;F
&amp;A&amp;C&amp;"Arial,Normal"&amp;10&amp;P de &amp;N&amp;R&amp;"Arial,Normal"&amp;9INSTITUTO NACIONAL DE VIAS
&amp;D</oddFooter>
  </headerFooter>
  <colBreaks count="2" manualBreakCount="2">
    <brk id="11" max="1048575" man="1"/>
    <brk id="2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6" tint="0.59999389629810485"/>
  </sheetPr>
  <dimension ref="A1:CS212"/>
  <sheetViews>
    <sheetView topLeftCell="A83" zoomScaleNormal="100" workbookViewId="0"/>
  </sheetViews>
  <sheetFormatPr baseColWidth="10" defaultColWidth="10.140625" defaultRowHeight="15.75"/>
  <cols>
    <col min="1" max="1" width="0.85546875" style="68" customWidth="1"/>
    <col min="2" max="2" width="1.7109375" style="68" customWidth="1"/>
    <col min="3" max="3" width="10.140625" style="80" hidden="1" customWidth="1"/>
    <col min="4" max="4" width="18" style="69" customWidth="1"/>
    <col min="5" max="5" width="48.140625" style="69" customWidth="1"/>
    <col min="6" max="6" width="27.7109375" style="95" customWidth="1"/>
    <col min="7" max="7" width="23.140625" style="69" customWidth="1"/>
    <col min="8" max="16384" width="10.140625" style="69"/>
  </cols>
  <sheetData>
    <row r="1" spans="1:97" s="72" customFormat="1" ht="18" customHeight="1">
      <c r="A1" s="68"/>
      <c r="B1" s="69"/>
      <c r="C1" s="70"/>
      <c r="D1" s="372" t="s">
        <v>0</v>
      </c>
      <c r="E1" s="372"/>
      <c r="F1" s="372"/>
      <c r="G1" s="71"/>
      <c r="H1" s="69"/>
      <c r="I1" s="69"/>
      <c r="J1" s="69"/>
      <c r="K1" s="69"/>
      <c r="L1" s="69"/>
      <c r="M1" s="69"/>
      <c r="N1" s="69"/>
      <c r="O1" s="69"/>
      <c r="P1" s="69"/>
      <c r="Q1" s="69"/>
      <c r="R1" s="69"/>
      <c r="S1" s="69"/>
      <c r="T1" s="69"/>
      <c r="U1" s="69"/>
      <c r="V1" s="69"/>
      <c r="W1" s="69"/>
      <c r="X1" s="69"/>
      <c r="Y1" s="69"/>
      <c r="Z1" s="69"/>
      <c r="AA1" s="69"/>
      <c r="AB1" s="69"/>
      <c r="AC1" s="69"/>
      <c r="AD1" s="69"/>
      <c r="AE1" s="69"/>
      <c r="AF1" s="69"/>
      <c r="AG1" s="69"/>
      <c r="AH1" s="69"/>
      <c r="AI1" s="69"/>
      <c r="AJ1" s="69"/>
      <c r="AK1" s="69"/>
      <c r="AL1" s="69"/>
      <c r="AM1" s="69"/>
      <c r="AN1" s="69"/>
      <c r="AO1" s="69"/>
      <c r="AP1" s="69"/>
      <c r="AQ1" s="69"/>
      <c r="AR1" s="69"/>
      <c r="AS1" s="69"/>
      <c r="AT1" s="69"/>
      <c r="AU1" s="69"/>
      <c r="AV1" s="69"/>
      <c r="AW1" s="69"/>
      <c r="AX1" s="69"/>
      <c r="AY1" s="69"/>
      <c r="AZ1" s="69"/>
      <c r="BA1" s="69"/>
      <c r="BB1" s="69"/>
      <c r="BC1" s="69"/>
      <c r="BD1" s="69"/>
      <c r="BE1" s="69"/>
      <c r="BF1" s="69"/>
      <c r="BG1" s="69"/>
      <c r="BH1" s="69"/>
      <c r="BI1" s="69"/>
      <c r="BJ1" s="69"/>
      <c r="BK1" s="69"/>
      <c r="BL1" s="69"/>
      <c r="BM1" s="69"/>
      <c r="BN1" s="69"/>
      <c r="BO1" s="69"/>
      <c r="BP1" s="69"/>
      <c r="BQ1" s="69"/>
      <c r="BR1" s="69"/>
      <c r="BS1" s="69"/>
      <c r="BT1" s="69"/>
      <c r="BU1" s="69"/>
      <c r="BV1" s="69"/>
      <c r="BW1" s="69"/>
      <c r="BX1" s="69"/>
      <c r="BY1" s="69"/>
      <c r="BZ1" s="69"/>
      <c r="CA1" s="69"/>
      <c r="CB1" s="69"/>
      <c r="CC1" s="69"/>
      <c r="CD1" s="69"/>
      <c r="CE1" s="69"/>
      <c r="CF1" s="69"/>
      <c r="CG1" s="69"/>
      <c r="CH1" s="69"/>
      <c r="CI1" s="69"/>
      <c r="CJ1" s="69"/>
      <c r="CK1" s="69"/>
      <c r="CL1" s="69"/>
      <c r="CM1" s="69"/>
      <c r="CN1" s="69"/>
      <c r="CO1" s="69"/>
      <c r="CP1" s="69"/>
      <c r="CQ1" s="69"/>
      <c r="CR1" s="69"/>
      <c r="CS1" s="69"/>
    </row>
    <row r="2" spans="1:97" s="72" customFormat="1" ht="18" customHeight="1">
      <c r="A2" s="68"/>
      <c r="B2" s="69"/>
      <c r="D2" s="373" t="s">
        <v>1</v>
      </c>
      <c r="E2" s="373"/>
      <c r="F2" s="373"/>
      <c r="G2" s="71"/>
      <c r="H2" s="69"/>
      <c r="I2" s="69"/>
      <c r="J2" s="69"/>
      <c r="K2" s="69"/>
      <c r="L2" s="69"/>
      <c r="M2" s="69"/>
      <c r="N2" s="69"/>
      <c r="O2" s="69"/>
      <c r="P2" s="69"/>
      <c r="Q2" s="69"/>
      <c r="R2" s="69"/>
      <c r="S2" s="69"/>
      <c r="T2" s="69"/>
      <c r="U2" s="69"/>
      <c r="V2" s="69"/>
      <c r="W2" s="69"/>
      <c r="X2" s="69"/>
      <c r="Y2" s="69"/>
      <c r="Z2" s="69"/>
      <c r="AA2" s="69"/>
      <c r="AB2" s="69"/>
      <c r="AC2" s="69"/>
      <c r="AD2" s="69"/>
      <c r="AE2" s="69"/>
      <c r="AF2" s="69"/>
      <c r="AG2" s="69"/>
      <c r="AH2" s="69"/>
      <c r="AI2" s="69"/>
      <c r="AJ2" s="69"/>
      <c r="AK2" s="69"/>
      <c r="AL2" s="69"/>
      <c r="AM2" s="69"/>
      <c r="AN2" s="69"/>
      <c r="AO2" s="69"/>
      <c r="AP2" s="69"/>
      <c r="AQ2" s="69"/>
      <c r="AR2" s="69"/>
      <c r="AS2" s="69"/>
      <c r="AT2" s="69"/>
      <c r="AU2" s="69"/>
      <c r="AV2" s="69"/>
      <c r="AW2" s="69"/>
      <c r="AX2" s="69"/>
      <c r="AY2" s="69"/>
      <c r="AZ2" s="69"/>
      <c r="BA2" s="69"/>
      <c r="BB2" s="69"/>
      <c r="BC2" s="69"/>
      <c r="BD2" s="69"/>
      <c r="BE2" s="69"/>
      <c r="BF2" s="69"/>
      <c r="BG2" s="69"/>
      <c r="BH2" s="69"/>
      <c r="BI2" s="69"/>
      <c r="BJ2" s="69"/>
      <c r="BK2" s="69"/>
      <c r="BL2" s="69"/>
      <c r="BM2" s="69"/>
      <c r="BN2" s="69"/>
      <c r="BO2" s="69"/>
      <c r="BP2" s="69"/>
      <c r="BQ2" s="69"/>
      <c r="BR2" s="69"/>
      <c r="BS2" s="69"/>
      <c r="BT2" s="69"/>
      <c r="BU2" s="69"/>
      <c r="BV2" s="69"/>
      <c r="BW2" s="69"/>
      <c r="BX2" s="69"/>
      <c r="BY2" s="69"/>
      <c r="BZ2" s="69"/>
      <c r="CA2" s="69"/>
      <c r="CB2" s="69"/>
      <c r="CC2" s="69"/>
      <c r="CD2" s="69"/>
      <c r="CE2" s="69"/>
      <c r="CF2" s="69"/>
      <c r="CG2" s="69"/>
      <c r="CH2" s="69"/>
      <c r="CI2" s="69"/>
      <c r="CJ2" s="69"/>
      <c r="CK2" s="69"/>
      <c r="CL2" s="69"/>
      <c r="CM2" s="69"/>
      <c r="CN2" s="69"/>
      <c r="CO2" s="69"/>
      <c r="CP2" s="69"/>
      <c r="CQ2" s="69"/>
      <c r="CR2" s="69"/>
      <c r="CS2" s="69"/>
    </row>
    <row r="3" spans="1:97" s="72" customFormat="1" ht="18" customHeight="1">
      <c r="A3" s="68"/>
      <c r="B3" s="69"/>
      <c r="C3" s="70"/>
      <c r="D3" s="362" t="s">
        <v>2</v>
      </c>
      <c r="E3" s="362"/>
      <c r="F3" s="362"/>
      <c r="G3" s="71"/>
      <c r="H3" s="69"/>
      <c r="I3" s="69"/>
      <c r="J3" s="69"/>
      <c r="K3" s="69"/>
      <c r="L3" s="69"/>
      <c r="M3" s="69"/>
      <c r="N3" s="69"/>
      <c r="O3" s="69"/>
      <c r="P3" s="69"/>
      <c r="Q3" s="69"/>
      <c r="R3" s="69"/>
      <c r="S3" s="69"/>
      <c r="T3" s="69"/>
      <c r="U3" s="69"/>
      <c r="V3" s="69"/>
      <c r="W3" s="69"/>
      <c r="X3" s="69"/>
      <c r="Y3" s="69"/>
      <c r="Z3" s="69"/>
      <c r="AA3" s="69"/>
      <c r="AB3" s="69"/>
      <c r="AC3" s="69"/>
      <c r="AD3" s="69"/>
      <c r="AE3" s="69"/>
      <c r="AF3" s="69"/>
      <c r="AG3" s="69"/>
      <c r="AH3" s="69"/>
      <c r="AI3" s="69"/>
      <c r="AJ3" s="69"/>
      <c r="AK3" s="69"/>
      <c r="AL3" s="69"/>
      <c r="AM3" s="69"/>
      <c r="AN3" s="69"/>
      <c r="AO3" s="69"/>
      <c r="AP3" s="69"/>
      <c r="AQ3" s="69"/>
      <c r="AR3" s="69"/>
      <c r="AS3" s="69"/>
      <c r="AT3" s="69"/>
      <c r="AU3" s="69"/>
      <c r="AV3" s="69"/>
      <c r="AW3" s="69"/>
      <c r="AX3" s="69"/>
      <c r="AY3" s="69"/>
      <c r="AZ3" s="69"/>
      <c r="BA3" s="69"/>
      <c r="BB3" s="69"/>
      <c r="BC3" s="69"/>
      <c r="BD3" s="69"/>
      <c r="BE3" s="69"/>
      <c r="BF3" s="69"/>
      <c r="BG3" s="69"/>
      <c r="BH3" s="69"/>
      <c r="BI3" s="69"/>
      <c r="BJ3" s="69"/>
      <c r="BK3" s="69"/>
      <c r="BL3" s="69"/>
      <c r="BM3" s="69"/>
      <c r="BN3" s="69"/>
      <c r="BO3" s="69"/>
      <c r="BP3" s="69"/>
      <c r="BQ3" s="69"/>
      <c r="BR3" s="69"/>
      <c r="BS3" s="69"/>
      <c r="BT3" s="69"/>
      <c r="BU3" s="69"/>
      <c r="BV3" s="69"/>
      <c r="BW3" s="69"/>
      <c r="BX3" s="69"/>
      <c r="BY3" s="69"/>
      <c r="BZ3" s="69"/>
      <c r="CA3" s="69"/>
      <c r="CB3" s="69"/>
      <c r="CC3" s="69"/>
      <c r="CD3" s="69"/>
      <c r="CE3" s="69"/>
      <c r="CF3" s="69"/>
      <c r="CG3" s="69"/>
      <c r="CH3" s="69"/>
      <c r="CI3" s="69"/>
      <c r="CJ3" s="69"/>
      <c r="CK3" s="69"/>
      <c r="CL3" s="69"/>
      <c r="CM3" s="69"/>
      <c r="CN3" s="69"/>
      <c r="CO3" s="69"/>
      <c r="CP3" s="69"/>
      <c r="CQ3" s="69"/>
      <c r="CR3" s="69"/>
      <c r="CS3" s="69"/>
    </row>
    <row r="4" spans="1:97" s="72" customFormat="1" ht="15.75" customHeight="1">
      <c r="A4" s="68"/>
      <c r="B4" s="69"/>
      <c r="C4" s="70"/>
      <c r="D4" s="362" t="s">
        <v>3</v>
      </c>
      <c r="E4" s="362"/>
      <c r="F4" s="362"/>
      <c r="G4" s="71"/>
      <c r="H4" s="69"/>
      <c r="I4" s="69"/>
      <c r="J4" s="69"/>
      <c r="K4" s="69"/>
      <c r="L4" s="69"/>
      <c r="M4" s="69"/>
      <c r="N4" s="69"/>
      <c r="O4" s="69"/>
      <c r="P4" s="69"/>
      <c r="Q4" s="69"/>
      <c r="R4" s="69"/>
      <c r="S4" s="69"/>
      <c r="T4" s="69"/>
      <c r="U4" s="69"/>
      <c r="V4" s="69"/>
      <c r="W4" s="69"/>
      <c r="X4" s="69"/>
      <c r="Y4" s="69"/>
      <c r="Z4" s="69"/>
      <c r="AA4" s="69"/>
      <c r="AB4" s="69"/>
      <c r="AC4" s="69"/>
      <c r="AD4" s="69"/>
      <c r="AE4" s="69"/>
      <c r="AF4" s="69"/>
      <c r="AG4" s="69"/>
      <c r="AH4" s="69"/>
      <c r="AI4" s="69"/>
      <c r="AJ4" s="69"/>
      <c r="AK4" s="69"/>
      <c r="AL4" s="69"/>
      <c r="AM4" s="69"/>
      <c r="AN4" s="69"/>
      <c r="AO4" s="69"/>
      <c r="AP4" s="69"/>
      <c r="AQ4" s="69"/>
      <c r="AR4" s="69"/>
      <c r="AS4" s="69"/>
      <c r="AT4" s="69"/>
      <c r="AU4" s="69"/>
      <c r="AV4" s="69"/>
      <c r="AW4" s="69"/>
      <c r="AX4" s="69"/>
      <c r="AY4" s="69"/>
      <c r="AZ4" s="69"/>
      <c r="BA4" s="69"/>
      <c r="BB4" s="69"/>
      <c r="BC4" s="69"/>
      <c r="BD4" s="69"/>
      <c r="BE4" s="69"/>
      <c r="BF4" s="69"/>
      <c r="BG4" s="69"/>
      <c r="BH4" s="69"/>
      <c r="BI4" s="69"/>
      <c r="BJ4" s="69"/>
      <c r="BK4" s="69"/>
      <c r="BL4" s="69"/>
      <c r="BM4" s="69"/>
      <c r="BN4" s="69"/>
      <c r="BO4" s="69"/>
      <c r="BP4" s="69"/>
      <c r="BQ4" s="69"/>
      <c r="BR4" s="69"/>
      <c r="BS4" s="69"/>
      <c r="BT4" s="69"/>
      <c r="BU4" s="69"/>
      <c r="BV4" s="69"/>
      <c r="BW4" s="69"/>
      <c r="BX4" s="69"/>
      <c r="BY4" s="69"/>
      <c r="BZ4" s="69"/>
      <c r="CA4" s="69"/>
      <c r="CB4" s="69"/>
      <c r="CC4" s="69"/>
      <c r="CD4" s="69"/>
      <c r="CE4" s="69"/>
      <c r="CF4" s="69"/>
      <c r="CG4" s="69"/>
      <c r="CH4" s="69"/>
      <c r="CI4" s="69"/>
      <c r="CJ4" s="69"/>
      <c r="CK4" s="69"/>
      <c r="CL4" s="69"/>
      <c r="CM4" s="69"/>
      <c r="CN4" s="69"/>
      <c r="CO4" s="69"/>
      <c r="CP4" s="69"/>
      <c r="CQ4" s="69"/>
      <c r="CR4" s="69"/>
      <c r="CS4" s="69"/>
    </row>
    <row r="5" spans="1:97" s="74" customFormat="1" ht="16.5" customHeight="1">
      <c r="A5" s="68"/>
      <c r="B5" s="73"/>
      <c r="C5" s="70"/>
      <c r="D5" s="71"/>
      <c r="E5" s="71"/>
      <c r="F5" s="71"/>
      <c r="G5" s="71"/>
      <c r="H5" s="73"/>
      <c r="I5" s="73"/>
      <c r="J5" s="73"/>
      <c r="K5" s="73"/>
      <c r="L5" s="73"/>
      <c r="M5" s="73"/>
      <c r="N5" s="73"/>
      <c r="O5" s="73"/>
      <c r="P5" s="73"/>
      <c r="Q5" s="73"/>
      <c r="R5" s="73"/>
      <c r="S5" s="73"/>
      <c r="T5" s="73"/>
      <c r="U5" s="73"/>
      <c r="V5" s="73"/>
      <c r="W5" s="73"/>
      <c r="X5" s="73"/>
      <c r="Y5" s="73"/>
      <c r="Z5" s="73"/>
      <c r="AA5" s="73"/>
      <c r="AB5" s="73"/>
      <c r="AC5" s="73"/>
      <c r="AD5" s="73"/>
      <c r="AE5" s="73"/>
      <c r="AF5" s="73"/>
      <c r="AG5" s="73"/>
      <c r="AH5" s="73"/>
      <c r="AI5" s="73"/>
      <c r="AJ5" s="73"/>
      <c r="AK5" s="73"/>
      <c r="AL5" s="73"/>
      <c r="AM5" s="73"/>
      <c r="AN5" s="73"/>
      <c r="AO5" s="73"/>
      <c r="AP5" s="73"/>
      <c r="AQ5" s="73"/>
      <c r="AR5" s="73"/>
      <c r="AS5" s="73"/>
      <c r="AT5" s="73"/>
      <c r="AU5" s="73"/>
      <c r="AV5" s="73"/>
      <c r="AW5" s="73"/>
      <c r="AX5" s="73"/>
      <c r="AY5" s="73"/>
      <c r="AZ5" s="73"/>
      <c r="BA5" s="73"/>
      <c r="BB5" s="73"/>
      <c r="BC5" s="73"/>
      <c r="BD5" s="73"/>
      <c r="BE5" s="73"/>
      <c r="BF5" s="73"/>
      <c r="BG5" s="73"/>
      <c r="BH5" s="73"/>
      <c r="BI5" s="73"/>
      <c r="BJ5" s="73"/>
      <c r="BK5" s="73"/>
      <c r="BL5" s="73"/>
      <c r="BM5" s="73"/>
      <c r="BN5" s="73"/>
      <c r="BO5" s="73"/>
      <c r="BP5" s="73"/>
      <c r="BQ5" s="73"/>
      <c r="BR5" s="73"/>
      <c r="BS5" s="73"/>
      <c r="BT5" s="73"/>
      <c r="BU5" s="73"/>
      <c r="BV5" s="73"/>
      <c r="BW5" s="73"/>
      <c r="BX5" s="73"/>
      <c r="BY5" s="73"/>
      <c r="BZ5" s="73"/>
      <c r="CA5" s="73"/>
      <c r="CB5" s="73"/>
      <c r="CC5" s="73"/>
      <c r="CD5" s="73"/>
      <c r="CE5" s="73"/>
      <c r="CF5" s="73"/>
      <c r="CG5" s="73"/>
      <c r="CH5" s="73"/>
      <c r="CI5" s="73"/>
      <c r="CJ5" s="73"/>
      <c r="CK5" s="73"/>
      <c r="CL5" s="73"/>
      <c r="CM5" s="73"/>
      <c r="CN5" s="73"/>
      <c r="CO5" s="73"/>
      <c r="CP5" s="73"/>
      <c r="CQ5" s="73"/>
      <c r="CR5" s="73"/>
      <c r="CS5" s="73"/>
    </row>
    <row r="6" spans="1:97" s="74" customFormat="1" ht="18">
      <c r="A6" s="68"/>
      <c r="B6" s="73"/>
      <c r="C6" s="70"/>
      <c r="D6" s="362" t="s">
        <v>4</v>
      </c>
      <c r="E6" s="362"/>
      <c r="F6" s="362"/>
      <c r="G6" s="71"/>
      <c r="H6" s="73"/>
      <c r="I6" s="73"/>
      <c r="J6" s="73"/>
      <c r="K6" s="73"/>
      <c r="L6" s="73"/>
      <c r="M6" s="73"/>
      <c r="N6" s="73"/>
      <c r="O6" s="73"/>
      <c r="P6" s="73"/>
      <c r="Q6" s="73"/>
      <c r="R6" s="73"/>
      <c r="S6" s="73"/>
      <c r="T6" s="73"/>
      <c r="U6" s="73"/>
      <c r="V6" s="73"/>
      <c r="W6" s="73"/>
      <c r="X6" s="73"/>
      <c r="Y6" s="73"/>
      <c r="Z6" s="73"/>
      <c r="AA6" s="73"/>
      <c r="AB6" s="73"/>
      <c r="AC6" s="73"/>
      <c r="AD6" s="73"/>
      <c r="AE6" s="73"/>
      <c r="AF6" s="73"/>
      <c r="AG6" s="73"/>
      <c r="AH6" s="73"/>
      <c r="AI6" s="73"/>
      <c r="AJ6" s="73"/>
      <c r="AK6" s="73"/>
      <c r="AL6" s="73"/>
      <c r="AM6" s="73"/>
      <c r="AN6" s="73"/>
      <c r="AO6" s="73"/>
      <c r="AP6" s="73"/>
      <c r="AQ6" s="73"/>
      <c r="AR6" s="73"/>
      <c r="AS6" s="73"/>
      <c r="AT6" s="73"/>
      <c r="AU6" s="73"/>
      <c r="AV6" s="73"/>
      <c r="AW6" s="73"/>
      <c r="AX6" s="73"/>
      <c r="AY6" s="73"/>
      <c r="AZ6" s="73"/>
      <c r="BA6" s="73"/>
      <c r="BB6" s="73"/>
      <c r="BC6" s="73"/>
      <c r="BD6" s="73"/>
      <c r="BE6" s="73"/>
      <c r="BF6" s="73"/>
      <c r="BG6" s="73"/>
      <c r="BH6" s="73"/>
      <c r="BI6" s="73"/>
      <c r="BJ6" s="73"/>
      <c r="BK6" s="73"/>
      <c r="BL6" s="73"/>
      <c r="BM6" s="73"/>
      <c r="BN6" s="73"/>
      <c r="BO6" s="73"/>
      <c r="BP6" s="73"/>
      <c r="BQ6" s="73"/>
      <c r="BR6" s="73"/>
      <c r="BS6" s="73"/>
      <c r="BT6" s="73"/>
      <c r="BU6" s="73"/>
      <c r="BV6" s="73"/>
      <c r="BW6" s="73"/>
      <c r="BX6" s="73"/>
      <c r="BY6" s="73"/>
      <c r="BZ6" s="73"/>
      <c r="CA6" s="73"/>
      <c r="CB6" s="73"/>
      <c r="CC6" s="73"/>
      <c r="CD6" s="73"/>
      <c r="CE6" s="73"/>
      <c r="CF6" s="73"/>
      <c r="CG6" s="73"/>
      <c r="CH6" s="73"/>
      <c r="CI6" s="73"/>
      <c r="CJ6" s="73"/>
      <c r="CK6" s="73"/>
      <c r="CL6" s="73"/>
      <c r="CM6" s="73"/>
      <c r="CN6" s="73"/>
      <c r="CO6" s="73"/>
      <c r="CP6" s="73"/>
      <c r="CQ6" s="73"/>
      <c r="CR6" s="73"/>
      <c r="CS6" s="73"/>
    </row>
    <row r="7" spans="1:97" s="72" customFormat="1" ht="18">
      <c r="A7" s="68"/>
      <c r="B7" s="69"/>
      <c r="C7" s="70"/>
      <c r="D7" s="362" t="s">
        <v>5</v>
      </c>
      <c r="E7" s="362"/>
      <c r="F7" s="362"/>
      <c r="G7" s="71"/>
      <c r="H7" s="69"/>
      <c r="I7" s="69"/>
      <c r="J7" s="69"/>
      <c r="K7" s="69"/>
      <c r="L7" s="69"/>
      <c r="M7" s="69"/>
      <c r="N7" s="69"/>
      <c r="O7" s="69"/>
      <c r="P7" s="69"/>
      <c r="Q7" s="69"/>
      <c r="R7" s="69"/>
      <c r="S7" s="69"/>
      <c r="T7" s="69"/>
      <c r="U7" s="69"/>
      <c r="V7" s="69"/>
      <c r="W7" s="69"/>
      <c r="X7" s="69"/>
      <c r="Y7" s="69"/>
      <c r="Z7" s="69"/>
      <c r="AA7" s="69"/>
      <c r="AB7" s="69"/>
      <c r="AC7" s="69"/>
      <c r="AD7" s="69"/>
      <c r="AE7" s="69"/>
      <c r="AF7" s="69"/>
      <c r="AG7" s="69"/>
      <c r="AH7" s="69"/>
      <c r="AI7" s="69"/>
      <c r="AJ7" s="69"/>
      <c r="AK7" s="69"/>
      <c r="AL7" s="69"/>
      <c r="AM7" s="69"/>
      <c r="AN7" s="69"/>
      <c r="AO7" s="69"/>
      <c r="AP7" s="69"/>
      <c r="AQ7" s="69"/>
      <c r="AR7" s="69"/>
      <c r="AS7" s="69"/>
      <c r="AT7" s="69"/>
      <c r="AU7" s="69"/>
      <c r="AV7" s="69"/>
      <c r="AW7" s="69"/>
      <c r="AX7" s="69"/>
      <c r="AY7" s="69"/>
      <c r="AZ7" s="69"/>
      <c r="BA7" s="69"/>
      <c r="BB7" s="69"/>
      <c r="BC7" s="69"/>
      <c r="BD7" s="69"/>
      <c r="BE7" s="69"/>
      <c r="BF7" s="69"/>
      <c r="BG7" s="69"/>
      <c r="BH7" s="69"/>
      <c r="BI7" s="69"/>
      <c r="BJ7" s="69"/>
      <c r="BK7" s="69"/>
      <c r="BL7" s="69"/>
      <c r="BM7" s="69"/>
      <c r="BN7" s="69"/>
      <c r="BO7" s="69"/>
      <c r="BP7" s="69"/>
      <c r="BQ7" s="69"/>
      <c r="BR7" s="69"/>
      <c r="BS7" s="69"/>
      <c r="BT7" s="69"/>
      <c r="BU7" s="69"/>
      <c r="BV7" s="69"/>
      <c r="BW7" s="69"/>
      <c r="BX7" s="69"/>
      <c r="BY7" s="69"/>
      <c r="BZ7" s="69"/>
      <c r="CA7" s="69"/>
      <c r="CB7" s="69"/>
      <c r="CC7" s="69"/>
      <c r="CD7" s="69"/>
      <c r="CE7" s="69"/>
      <c r="CF7" s="69"/>
      <c r="CG7" s="69"/>
      <c r="CH7" s="69"/>
      <c r="CI7" s="69"/>
      <c r="CJ7" s="69"/>
      <c r="CK7" s="69"/>
      <c r="CL7" s="69"/>
      <c r="CM7" s="69"/>
      <c r="CN7" s="69"/>
      <c r="CO7" s="69"/>
      <c r="CP7" s="69"/>
      <c r="CQ7" s="69"/>
      <c r="CR7" s="69"/>
      <c r="CS7" s="69"/>
    </row>
    <row r="8" spans="1:97" s="72" customFormat="1" ht="18" customHeight="1">
      <c r="A8" s="68"/>
      <c r="B8" s="69"/>
      <c r="C8" s="70"/>
      <c r="D8" s="75"/>
      <c r="E8" s="75"/>
      <c r="F8" s="75"/>
      <c r="G8" s="71"/>
      <c r="H8" s="69"/>
      <c r="I8" s="69"/>
      <c r="J8" s="69"/>
      <c r="K8" s="69"/>
      <c r="L8" s="69"/>
      <c r="M8" s="69"/>
      <c r="N8" s="69"/>
      <c r="O8" s="69"/>
      <c r="P8" s="69"/>
      <c r="Q8" s="69"/>
      <c r="R8" s="69"/>
      <c r="S8" s="69"/>
      <c r="T8" s="69"/>
      <c r="U8" s="69"/>
      <c r="V8" s="69"/>
      <c r="W8" s="69"/>
      <c r="X8" s="69"/>
      <c r="Y8" s="69"/>
      <c r="Z8" s="69"/>
      <c r="AA8" s="69"/>
      <c r="AB8" s="69"/>
      <c r="AC8" s="69"/>
      <c r="AD8" s="69"/>
      <c r="AE8" s="69"/>
      <c r="AF8" s="69"/>
      <c r="AG8" s="69"/>
      <c r="AH8" s="69"/>
      <c r="AI8" s="69"/>
      <c r="AJ8" s="69"/>
      <c r="AK8" s="69"/>
      <c r="AL8" s="69"/>
      <c r="AM8" s="69"/>
      <c r="AN8" s="69"/>
      <c r="AO8" s="69"/>
      <c r="AP8" s="69"/>
      <c r="AQ8" s="69"/>
      <c r="AR8" s="69"/>
      <c r="AS8" s="69"/>
      <c r="AT8" s="69"/>
      <c r="AU8" s="69"/>
      <c r="AV8" s="69"/>
      <c r="AW8" s="69"/>
      <c r="AX8" s="69"/>
      <c r="AY8" s="69"/>
      <c r="AZ8" s="69"/>
      <c r="BA8" s="69"/>
      <c r="BB8" s="69"/>
      <c r="BC8" s="69"/>
      <c r="BD8" s="69"/>
      <c r="BE8" s="69"/>
      <c r="BF8" s="69"/>
      <c r="BG8" s="69"/>
      <c r="BH8" s="69"/>
      <c r="BI8" s="69"/>
      <c r="BJ8" s="69"/>
      <c r="BK8" s="69"/>
      <c r="BL8" s="69"/>
      <c r="BM8" s="69"/>
      <c r="BN8" s="69"/>
      <c r="BO8" s="69"/>
      <c r="BP8" s="69"/>
      <c r="BQ8" s="69"/>
      <c r="BR8" s="69"/>
      <c r="BS8" s="69"/>
      <c r="BT8" s="69"/>
      <c r="BU8" s="69"/>
      <c r="BV8" s="69"/>
      <c r="BW8" s="69"/>
      <c r="BX8" s="69"/>
      <c r="BY8" s="69"/>
      <c r="BZ8" s="69"/>
      <c r="CA8" s="69"/>
      <c r="CB8" s="69"/>
      <c r="CC8" s="69"/>
      <c r="CD8" s="69"/>
      <c r="CE8" s="69"/>
      <c r="CF8" s="69"/>
      <c r="CG8" s="69"/>
      <c r="CH8" s="69"/>
      <c r="CI8" s="69"/>
      <c r="CJ8" s="69"/>
      <c r="CK8" s="69"/>
      <c r="CL8" s="69"/>
      <c r="CM8" s="69"/>
      <c r="CN8" s="69"/>
      <c r="CO8" s="69"/>
      <c r="CP8" s="69"/>
      <c r="CQ8" s="69"/>
      <c r="CR8" s="69"/>
      <c r="CS8" s="69"/>
    </row>
    <row r="9" spans="1:97" s="72" customFormat="1" ht="18" customHeight="1">
      <c r="A9" s="68"/>
      <c r="B9" s="69"/>
      <c r="C9" s="70"/>
      <c r="D9" s="362" t="s">
        <v>1232</v>
      </c>
      <c r="E9" s="362"/>
      <c r="F9" s="362"/>
      <c r="G9" s="71"/>
      <c r="H9" s="69"/>
      <c r="I9" s="69"/>
      <c r="J9" s="69"/>
      <c r="K9" s="69"/>
      <c r="L9" s="69"/>
      <c r="M9" s="69"/>
      <c r="N9" s="69"/>
      <c r="O9" s="69"/>
      <c r="P9" s="69"/>
      <c r="Q9" s="69"/>
      <c r="R9" s="69"/>
      <c r="S9" s="69"/>
      <c r="T9" s="69"/>
      <c r="U9" s="69"/>
      <c r="V9" s="69"/>
      <c r="W9" s="69"/>
      <c r="X9" s="69"/>
      <c r="Y9" s="69"/>
      <c r="Z9" s="69"/>
      <c r="AA9" s="69"/>
      <c r="AB9" s="69"/>
      <c r="AC9" s="69"/>
      <c r="AD9" s="69"/>
      <c r="AE9" s="69"/>
      <c r="AF9" s="69"/>
      <c r="AG9" s="69"/>
      <c r="AH9" s="69"/>
      <c r="AI9" s="69"/>
      <c r="AJ9" s="69"/>
      <c r="AK9" s="69"/>
      <c r="AL9" s="69"/>
      <c r="AM9" s="69"/>
      <c r="AN9" s="69"/>
      <c r="AO9" s="69"/>
      <c r="AP9" s="69"/>
      <c r="AQ9" s="69"/>
      <c r="AR9" s="69"/>
      <c r="AS9" s="69"/>
      <c r="AT9" s="69"/>
      <c r="AU9" s="69"/>
      <c r="AV9" s="69"/>
      <c r="AW9" s="69"/>
      <c r="AX9" s="69"/>
      <c r="AY9" s="69"/>
      <c r="AZ9" s="69"/>
      <c r="BA9" s="69"/>
      <c r="BB9" s="69"/>
      <c r="BC9" s="69"/>
      <c r="BD9" s="69"/>
      <c r="BE9" s="69"/>
      <c r="BF9" s="69"/>
      <c r="BG9" s="69"/>
      <c r="BH9" s="69"/>
      <c r="BI9" s="69"/>
      <c r="BJ9" s="69"/>
      <c r="BK9" s="69"/>
      <c r="BL9" s="69"/>
      <c r="BM9" s="69"/>
      <c r="BN9" s="69"/>
      <c r="BO9" s="69"/>
      <c r="BP9" s="69"/>
      <c r="BQ9" s="69"/>
      <c r="BR9" s="69"/>
      <c r="BS9" s="69"/>
      <c r="BT9" s="69"/>
      <c r="BU9" s="69"/>
      <c r="BV9" s="69"/>
      <c r="BW9" s="69"/>
      <c r="BX9" s="69"/>
      <c r="BY9" s="69"/>
      <c r="BZ9" s="69"/>
      <c r="CA9" s="69"/>
      <c r="CB9" s="69"/>
      <c r="CC9" s="69"/>
      <c r="CD9" s="69"/>
      <c r="CE9" s="69"/>
      <c r="CF9" s="69"/>
      <c r="CG9" s="69"/>
      <c r="CH9" s="69"/>
      <c r="CI9" s="69"/>
      <c r="CJ9" s="69"/>
      <c r="CK9" s="69"/>
      <c r="CL9" s="69"/>
      <c r="CM9" s="69"/>
      <c r="CN9" s="69"/>
      <c r="CO9" s="69"/>
      <c r="CP9" s="69"/>
      <c r="CQ9" s="69"/>
      <c r="CR9" s="69"/>
      <c r="CS9" s="69"/>
    </row>
    <row r="10" spans="1:97" s="72" customFormat="1" ht="18">
      <c r="A10" s="68"/>
      <c r="B10" s="69"/>
      <c r="C10" s="70"/>
      <c r="D10" s="75"/>
      <c r="E10" s="75"/>
      <c r="F10" s="75"/>
      <c r="G10" s="71"/>
      <c r="H10" s="69"/>
      <c r="I10" s="69"/>
      <c r="J10" s="69"/>
      <c r="K10" s="69"/>
      <c r="L10" s="69"/>
      <c r="M10" s="69"/>
      <c r="N10" s="69"/>
      <c r="O10" s="69"/>
      <c r="P10" s="69"/>
      <c r="Q10" s="69"/>
      <c r="R10" s="69"/>
      <c r="S10" s="69"/>
      <c r="T10" s="69"/>
      <c r="U10" s="69"/>
      <c r="V10" s="69"/>
      <c r="W10" s="69"/>
      <c r="X10" s="69"/>
      <c r="Y10" s="69"/>
      <c r="Z10" s="69"/>
      <c r="AA10" s="69"/>
      <c r="AB10" s="69"/>
      <c r="AC10" s="69"/>
      <c r="AD10" s="69"/>
      <c r="AE10" s="69"/>
      <c r="AF10" s="69"/>
      <c r="AG10" s="69"/>
      <c r="AH10" s="69"/>
      <c r="AI10" s="69"/>
      <c r="AJ10" s="69"/>
      <c r="AK10" s="69"/>
      <c r="AL10" s="69"/>
      <c r="AM10" s="69"/>
      <c r="AN10" s="69"/>
      <c r="AO10" s="69"/>
      <c r="AP10" s="69"/>
      <c r="AQ10" s="69"/>
      <c r="AR10" s="69"/>
      <c r="AS10" s="69"/>
      <c r="AT10" s="69"/>
      <c r="AU10" s="69"/>
      <c r="AV10" s="69"/>
      <c r="AW10" s="69"/>
      <c r="AX10" s="69"/>
      <c r="AY10" s="69"/>
      <c r="AZ10" s="69"/>
      <c r="BA10" s="69"/>
      <c r="BB10" s="69"/>
      <c r="BC10" s="69"/>
      <c r="BD10" s="69"/>
      <c r="BE10" s="69"/>
      <c r="BF10" s="69"/>
      <c r="BG10" s="69"/>
      <c r="BH10" s="69"/>
      <c r="BI10" s="69"/>
      <c r="BJ10" s="69"/>
      <c r="BK10" s="69"/>
      <c r="BL10" s="69"/>
      <c r="BM10" s="69"/>
      <c r="BN10" s="69"/>
      <c r="BO10" s="69"/>
      <c r="BP10" s="69"/>
      <c r="BQ10" s="69"/>
      <c r="BR10" s="69"/>
      <c r="BS10" s="69"/>
      <c r="BT10" s="69"/>
      <c r="BU10" s="69"/>
      <c r="BV10" s="69"/>
      <c r="BW10" s="69"/>
      <c r="BX10" s="69"/>
      <c r="BY10" s="69"/>
      <c r="BZ10" s="69"/>
      <c r="CA10" s="69"/>
      <c r="CB10" s="69"/>
      <c r="CC10" s="69"/>
      <c r="CD10" s="69"/>
      <c r="CE10" s="69"/>
      <c r="CF10" s="69"/>
      <c r="CG10" s="69"/>
      <c r="CH10" s="69"/>
      <c r="CI10" s="69"/>
      <c r="CJ10" s="69"/>
      <c r="CK10" s="69"/>
      <c r="CL10" s="69"/>
      <c r="CM10" s="69"/>
      <c r="CN10" s="69"/>
      <c r="CO10" s="69"/>
      <c r="CP10" s="69"/>
      <c r="CQ10" s="69"/>
      <c r="CR10" s="69"/>
      <c r="CS10" s="69"/>
    </row>
    <row r="11" spans="1:97" s="72" customFormat="1" ht="18">
      <c r="A11" s="68"/>
      <c r="B11" s="69"/>
      <c r="C11" s="70"/>
      <c r="D11" s="363" t="s">
        <v>1234</v>
      </c>
      <c r="E11" s="363"/>
      <c r="F11" s="363"/>
      <c r="G11" s="69"/>
      <c r="H11" s="69"/>
      <c r="I11" s="69"/>
      <c r="J11" s="69"/>
      <c r="K11" s="69"/>
      <c r="L11" s="69"/>
      <c r="M11" s="69"/>
      <c r="N11" s="69"/>
      <c r="O11" s="69"/>
      <c r="P11" s="69"/>
      <c r="Q11" s="69"/>
      <c r="R11" s="69"/>
      <c r="S11" s="69"/>
      <c r="T11" s="69"/>
      <c r="U11" s="69"/>
      <c r="V11" s="69"/>
      <c r="W11" s="69"/>
      <c r="X11" s="69"/>
      <c r="Y11" s="69"/>
      <c r="Z11" s="69"/>
      <c r="AA11" s="69"/>
      <c r="AB11" s="69"/>
      <c r="AC11" s="69"/>
      <c r="AD11" s="69"/>
      <c r="AE11" s="69"/>
      <c r="AF11" s="69"/>
      <c r="AG11" s="69"/>
      <c r="AH11" s="69"/>
      <c r="AI11" s="69"/>
      <c r="AJ11" s="69"/>
      <c r="AK11" s="69"/>
      <c r="AL11" s="69"/>
      <c r="AM11" s="69"/>
      <c r="AN11" s="69"/>
      <c r="AO11" s="69"/>
      <c r="AP11" s="69"/>
      <c r="AQ11" s="69"/>
      <c r="AR11" s="69"/>
      <c r="AS11" s="69"/>
      <c r="AT11" s="69"/>
      <c r="AU11" s="69"/>
      <c r="AV11" s="69"/>
      <c r="AW11" s="69"/>
      <c r="AX11" s="69"/>
      <c r="AY11" s="69"/>
      <c r="AZ11" s="69"/>
      <c r="BA11" s="69"/>
      <c r="BB11" s="69"/>
      <c r="BC11" s="69"/>
      <c r="BD11" s="69"/>
      <c r="BE11" s="69"/>
      <c r="BF11" s="69"/>
      <c r="BG11" s="69"/>
      <c r="BH11" s="69"/>
      <c r="BI11" s="69"/>
      <c r="BJ11" s="69"/>
      <c r="BK11" s="69"/>
      <c r="BL11" s="69"/>
      <c r="BM11" s="69"/>
      <c r="BN11" s="69"/>
      <c r="BO11" s="69"/>
      <c r="BP11" s="69"/>
      <c r="BQ11" s="69"/>
      <c r="BR11" s="69"/>
      <c r="BS11" s="69"/>
      <c r="BT11" s="69"/>
      <c r="BU11" s="69"/>
      <c r="BV11" s="69"/>
      <c r="BW11" s="69"/>
      <c r="BX11" s="69"/>
      <c r="BY11" s="69"/>
      <c r="BZ11" s="69"/>
      <c r="CA11" s="69"/>
      <c r="CB11" s="69"/>
      <c r="CC11" s="69"/>
      <c r="CD11" s="69"/>
      <c r="CE11" s="69"/>
      <c r="CF11" s="69"/>
      <c r="CG11" s="69"/>
      <c r="CH11" s="69"/>
      <c r="CI11" s="69"/>
      <c r="CJ11" s="69"/>
      <c r="CK11" s="69"/>
      <c r="CL11" s="69"/>
      <c r="CM11" s="69"/>
      <c r="CN11" s="69"/>
      <c r="CO11" s="69"/>
      <c r="CP11" s="69"/>
      <c r="CQ11" s="69"/>
      <c r="CR11" s="69"/>
      <c r="CS11" s="69"/>
    </row>
    <row r="12" spans="1:97" s="72" customFormat="1" ht="18">
      <c r="A12" s="68"/>
      <c r="B12" s="69"/>
      <c r="C12" s="76"/>
      <c r="D12" s="77"/>
      <c r="E12" s="78"/>
      <c r="F12" s="78"/>
      <c r="G12" s="69"/>
      <c r="H12" s="69"/>
      <c r="I12" s="69"/>
      <c r="J12" s="69"/>
      <c r="K12" s="69"/>
      <c r="L12" s="69"/>
      <c r="M12" s="69"/>
      <c r="N12" s="69"/>
      <c r="O12" s="69"/>
      <c r="P12" s="69"/>
      <c r="Q12" s="69"/>
      <c r="R12" s="69"/>
      <c r="S12" s="69"/>
      <c r="T12" s="69"/>
      <c r="U12" s="69"/>
      <c r="V12" s="69"/>
      <c r="W12" s="69"/>
      <c r="X12" s="69"/>
      <c r="Y12" s="69"/>
      <c r="Z12" s="69"/>
      <c r="AA12" s="69"/>
      <c r="AB12" s="69"/>
      <c r="AC12" s="69"/>
      <c r="AD12" s="69"/>
      <c r="AE12" s="69"/>
      <c r="AF12" s="69"/>
      <c r="AG12" s="69"/>
      <c r="AH12" s="69"/>
      <c r="AI12" s="69"/>
      <c r="AJ12" s="69"/>
      <c r="AK12" s="69"/>
      <c r="AL12" s="69"/>
      <c r="AM12" s="69"/>
      <c r="AN12" s="69"/>
      <c r="AO12" s="69"/>
      <c r="AP12" s="69"/>
      <c r="AQ12" s="69"/>
      <c r="AR12" s="69"/>
      <c r="AS12" s="69"/>
      <c r="AT12" s="69"/>
      <c r="AU12" s="69"/>
      <c r="AV12" s="69"/>
      <c r="AW12" s="69"/>
      <c r="AX12" s="69"/>
      <c r="AY12" s="69"/>
      <c r="AZ12" s="69"/>
      <c r="BA12" s="69"/>
      <c r="BB12" s="69"/>
      <c r="BC12" s="69"/>
      <c r="BD12" s="69"/>
      <c r="BE12" s="69"/>
      <c r="BF12" s="69"/>
      <c r="BG12" s="69"/>
      <c r="BH12" s="69"/>
      <c r="BI12" s="69"/>
      <c r="BJ12" s="69"/>
      <c r="BK12" s="69"/>
      <c r="BL12" s="69"/>
      <c r="BM12" s="69"/>
      <c r="BN12" s="69"/>
      <c r="BO12" s="69"/>
      <c r="BP12" s="69"/>
      <c r="BQ12" s="69"/>
      <c r="BR12" s="69"/>
      <c r="BS12" s="69"/>
      <c r="BT12" s="69"/>
      <c r="BU12" s="69"/>
      <c r="BV12" s="69"/>
      <c r="BW12" s="69"/>
      <c r="BX12" s="69"/>
      <c r="BY12" s="69"/>
      <c r="BZ12" s="69"/>
      <c r="CA12" s="69"/>
      <c r="CB12" s="69"/>
      <c r="CC12" s="69"/>
      <c r="CD12" s="69"/>
      <c r="CE12" s="69"/>
      <c r="CF12" s="69"/>
      <c r="CG12" s="69"/>
      <c r="CH12" s="69"/>
      <c r="CI12" s="69"/>
      <c r="CJ12" s="69"/>
      <c r="CK12" s="69"/>
      <c r="CL12" s="69"/>
      <c r="CM12" s="69"/>
      <c r="CN12" s="69"/>
      <c r="CO12" s="69"/>
      <c r="CP12" s="69"/>
      <c r="CQ12" s="69"/>
      <c r="CR12" s="69"/>
      <c r="CS12" s="69"/>
    </row>
    <row r="13" spans="1:97" s="72" customFormat="1" ht="18" customHeight="1">
      <c r="A13" s="68"/>
      <c r="B13" s="68"/>
      <c r="C13" s="79"/>
      <c r="D13" s="363" t="s">
        <v>120</v>
      </c>
      <c r="E13" s="363"/>
      <c r="F13" s="363"/>
      <c r="G13" s="69"/>
      <c r="H13" s="69"/>
      <c r="I13" s="69"/>
      <c r="J13" s="69"/>
      <c r="K13" s="69"/>
      <c r="L13" s="69"/>
      <c r="M13" s="69"/>
      <c r="N13" s="69"/>
      <c r="O13" s="69"/>
      <c r="P13" s="69"/>
      <c r="Q13" s="69"/>
      <c r="R13" s="69"/>
      <c r="S13" s="69"/>
      <c r="T13" s="69"/>
      <c r="U13" s="69"/>
      <c r="V13" s="69"/>
      <c r="W13" s="69"/>
      <c r="X13" s="69"/>
      <c r="Y13" s="69"/>
      <c r="Z13" s="69"/>
      <c r="AA13" s="69"/>
      <c r="AB13" s="69"/>
      <c r="AC13" s="69"/>
      <c r="AD13" s="69"/>
      <c r="AE13" s="69"/>
      <c r="AF13" s="69"/>
      <c r="AG13" s="69"/>
      <c r="AH13" s="69"/>
      <c r="AI13" s="69"/>
      <c r="AJ13" s="69"/>
      <c r="AK13" s="69"/>
      <c r="AL13" s="69"/>
      <c r="AM13" s="69"/>
      <c r="AN13" s="69"/>
      <c r="AO13" s="69"/>
      <c r="AP13" s="69"/>
      <c r="AQ13" s="69"/>
      <c r="AR13" s="69"/>
      <c r="AS13" s="69"/>
      <c r="AT13" s="69"/>
      <c r="AU13" s="69"/>
      <c r="AV13" s="69"/>
      <c r="AW13" s="69"/>
      <c r="AX13" s="69"/>
      <c r="AY13" s="69"/>
      <c r="AZ13" s="69"/>
      <c r="BA13" s="69"/>
      <c r="BB13" s="69"/>
      <c r="BC13" s="69"/>
      <c r="BD13" s="69"/>
      <c r="BE13" s="69"/>
      <c r="BF13" s="69"/>
      <c r="BG13" s="69"/>
      <c r="BH13" s="69"/>
      <c r="BI13" s="69"/>
      <c r="BJ13" s="69"/>
      <c r="BK13" s="69"/>
      <c r="BL13" s="69"/>
      <c r="BM13" s="69"/>
      <c r="BN13" s="69"/>
      <c r="BO13" s="69"/>
      <c r="BP13" s="69"/>
      <c r="BQ13" s="69"/>
      <c r="BR13" s="69"/>
      <c r="BS13" s="69"/>
      <c r="BT13" s="69"/>
      <c r="BU13" s="69"/>
      <c r="BV13" s="69"/>
      <c r="BW13" s="69"/>
      <c r="BX13" s="69"/>
      <c r="BY13" s="69"/>
      <c r="BZ13" s="69"/>
      <c r="CA13" s="69"/>
      <c r="CB13" s="69"/>
      <c r="CC13" s="69"/>
      <c r="CD13" s="69"/>
      <c r="CE13" s="69"/>
      <c r="CF13" s="69"/>
      <c r="CG13" s="69"/>
      <c r="CH13" s="69"/>
      <c r="CI13" s="69"/>
      <c r="CJ13" s="69"/>
      <c r="CK13" s="69"/>
      <c r="CL13" s="69"/>
      <c r="CM13" s="69"/>
      <c r="CN13" s="69"/>
      <c r="CO13" s="69"/>
      <c r="CP13" s="69"/>
      <c r="CQ13" s="69"/>
      <c r="CR13" s="69"/>
      <c r="CS13" s="69"/>
    </row>
    <row r="14" spans="1:97" s="72" customFormat="1" ht="18" customHeight="1">
      <c r="A14" s="68"/>
      <c r="B14" s="68"/>
      <c r="C14" s="79"/>
      <c r="D14" s="363" t="s">
        <v>121</v>
      </c>
      <c r="E14" s="363"/>
      <c r="F14" s="363"/>
      <c r="G14" s="69"/>
      <c r="H14" s="69"/>
      <c r="I14" s="69"/>
      <c r="J14" s="69"/>
      <c r="K14" s="69"/>
      <c r="L14" s="69"/>
      <c r="M14" s="69"/>
      <c r="N14" s="69"/>
      <c r="O14" s="69"/>
      <c r="P14" s="69"/>
      <c r="Q14" s="69"/>
      <c r="R14" s="69"/>
      <c r="S14" s="69"/>
      <c r="T14" s="69"/>
      <c r="U14" s="69"/>
      <c r="V14" s="69"/>
      <c r="W14" s="69"/>
      <c r="X14" s="69"/>
      <c r="Y14" s="69"/>
      <c r="Z14" s="69"/>
      <c r="AA14" s="69"/>
      <c r="AB14" s="69"/>
      <c r="AC14" s="69"/>
      <c r="AD14" s="69"/>
      <c r="AE14" s="69"/>
      <c r="AF14" s="69"/>
      <c r="AG14" s="69"/>
      <c r="AH14" s="69"/>
      <c r="AI14" s="69"/>
      <c r="AJ14" s="69"/>
      <c r="AK14" s="69"/>
      <c r="AL14" s="69"/>
      <c r="AM14" s="69"/>
      <c r="AN14" s="69"/>
      <c r="AO14" s="69"/>
      <c r="AP14" s="69"/>
      <c r="AQ14" s="69"/>
      <c r="AR14" s="69"/>
      <c r="AS14" s="69"/>
      <c r="AT14" s="69"/>
      <c r="AU14" s="69"/>
      <c r="AV14" s="69"/>
      <c r="AW14" s="69"/>
      <c r="AX14" s="69"/>
      <c r="AY14" s="69"/>
      <c r="AZ14" s="69"/>
      <c r="BA14" s="69"/>
      <c r="BB14" s="69"/>
      <c r="BC14" s="69"/>
      <c r="BD14" s="69"/>
      <c r="BE14" s="69"/>
      <c r="BF14" s="69"/>
      <c r="BG14" s="69"/>
      <c r="BH14" s="69"/>
      <c r="BI14" s="69"/>
      <c r="BJ14" s="69"/>
      <c r="BK14" s="69"/>
      <c r="BL14" s="69"/>
      <c r="BM14" s="69"/>
      <c r="BN14" s="69"/>
      <c r="BO14" s="69"/>
      <c r="BP14" s="69"/>
      <c r="BQ14" s="69"/>
      <c r="BR14" s="69"/>
      <c r="BS14" s="69"/>
      <c r="BT14" s="69"/>
      <c r="BU14" s="69"/>
      <c r="BV14" s="69"/>
      <c r="BW14" s="69"/>
      <c r="BX14" s="69"/>
      <c r="BY14" s="69"/>
      <c r="BZ14" s="69"/>
      <c r="CA14" s="69"/>
      <c r="CB14" s="69"/>
      <c r="CC14" s="69"/>
      <c r="CD14" s="69"/>
      <c r="CE14" s="69"/>
      <c r="CF14" s="69"/>
      <c r="CG14" s="69"/>
      <c r="CH14" s="69"/>
      <c r="CI14" s="69"/>
      <c r="CJ14" s="69"/>
      <c r="CK14" s="69"/>
      <c r="CL14" s="69"/>
      <c r="CM14" s="69"/>
      <c r="CN14" s="69"/>
      <c r="CO14" s="69"/>
      <c r="CP14" s="69"/>
      <c r="CQ14" s="69"/>
      <c r="CR14" s="69"/>
      <c r="CS14" s="69"/>
    </row>
    <row r="15" spans="1:97" s="72" customFormat="1" ht="18.75" thickBot="1">
      <c r="A15" s="68"/>
      <c r="B15" s="68"/>
      <c r="C15" s="80"/>
      <c r="D15" s="81"/>
      <c r="E15" s="82"/>
      <c r="F15" s="83"/>
      <c r="G15" s="69"/>
      <c r="H15" s="69"/>
      <c r="I15" s="69"/>
      <c r="J15" s="69"/>
      <c r="K15" s="69"/>
      <c r="L15" s="69"/>
      <c r="M15" s="69"/>
      <c r="N15" s="69"/>
      <c r="O15" s="69"/>
      <c r="P15" s="69"/>
      <c r="Q15" s="69"/>
      <c r="R15" s="69"/>
      <c r="S15" s="69"/>
      <c r="T15" s="69"/>
      <c r="U15" s="69"/>
      <c r="V15" s="69"/>
      <c r="W15" s="69"/>
      <c r="X15" s="69"/>
      <c r="Y15" s="69"/>
      <c r="Z15" s="69"/>
      <c r="AA15" s="69"/>
      <c r="AB15" s="69"/>
      <c r="AC15" s="69"/>
      <c r="AD15" s="69"/>
      <c r="AE15" s="69"/>
      <c r="AF15" s="69"/>
      <c r="AG15" s="69"/>
      <c r="AH15" s="69"/>
      <c r="AI15" s="69"/>
      <c r="AJ15" s="69"/>
      <c r="AK15" s="69"/>
      <c r="AL15" s="69"/>
      <c r="AM15" s="69"/>
      <c r="AN15" s="69"/>
      <c r="AO15" s="69"/>
      <c r="AP15" s="69"/>
      <c r="AQ15" s="69"/>
      <c r="AR15" s="69"/>
      <c r="AS15" s="69"/>
      <c r="AT15" s="69"/>
      <c r="AU15" s="69"/>
      <c r="AV15" s="69"/>
      <c r="AW15" s="69"/>
      <c r="AX15" s="69"/>
      <c r="AY15" s="69"/>
      <c r="AZ15" s="69"/>
      <c r="BA15" s="69"/>
      <c r="BB15" s="69"/>
      <c r="BC15" s="69"/>
      <c r="BD15" s="69"/>
      <c r="BE15" s="69"/>
      <c r="BF15" s="69"/>
      <c r="BG15" s="69"/>
      <c r="BH15" s="69"/>
      <c r="BI15" s="69"/>
      <c r="BJ15" s="69"/>
      <c r="BK15" s="69"/>
      <c r="BL15" s="69"/>
      <c r="BM15" s="69"/>
      <c r="BN15" s="69"/>
      <c r="BO15" s="69"/>
      <c r="BP15" s="69"/>
      <c r="BQ15" s="69"/>
      <c r="BR15" s="69"/>
      <c r="BS15" s="69"/>
      <c r="BT15" s="69"/>
      <c r="BU15" s="69"/>
      <c r="BV15" s="69"/>
      <c r="BW15" s="69"/>
      <c r="BX15" s="69"/>
      <c r="BY15" s="69"/>
      <c r="BZ15" s="69"/>
      <c r="CA15" s="69"/>
      <c r="CB15" s="69"/>
      <c r="CC15" s="69"/>
      <c r="CD15" s="69"/>
      <c r="CE15" s="69"/>
      <c r="CF15" s="69"/>
      <c r="CG15" s="69"/>
      <c r="CH15" s="69"/>
      <c r="CI15" s="69"/>
      <c r="CJ15" s="69"/>
      <c r="CK15" s="69"/>
      <c r="CL15" s="69"/>
      <c r="CM15" s="69"/>
      <c r="CN15" s="69"/>
      <c r="CO15" s="69"/>
      <c r="CP15" s="69"/>
      <c r="CQ15" s="69"/>
      <c r="CR15" s="69"/>
      <c r="CS15" s="69"/>
    </row>
    <row r="16" spans="1:97" s="72" customFormat="1" ht="15.75" customHeight="1" thickTop="1">
      <c r="A16" s="68"/>
      <c r="B16" s="68"/>
      <c r="C16" s="364" t="s">
        <v>43</v>
      </c>
      <c r="D16" s="366" t="s">
        <v>122</v>
      </c>
      <c r="E16" s="368" t="s">
        <v>123</v>
      </c>
      <c r="F16" s="370" t="s">
        <v>124</v>
      </c>
      <c r="G16" s="360" t="s">
        <v>125</v>
      </c>
      <c r="H16" s="69"/>
      <c r="I16" s="69"/>
      <c r="J16" s="69"/>
      <c r="K16" s="69"/>
      <c r="L16" s="69"/>
      <c r="M16" s="69"/>
      <c r="N16" s="69"/>
      <c r="O16" s="69"/>
      <c r="P16" s="69"/>
      <c r="Q16" s="69"/>
      <c r="R16" s="69"/>
      <c r="S16" s="69"/>
      <c r="T16" s="69"/>
      <c r="U16" s="69"/>
      <c r="V16" s="69"/>
      <c r="W16" s="69"/>
      <c r="X16" s="69"/>
      <c r="Y16" s="69"/>
      <c r="Z16" s="69"/>
      <c r="AA16" s="69"/>
      <c r="AB16" s="69"/>
      <c r="AC16" s="69"/>
      <c r="AD16" s="69"/>
      <c r="AE16" s="69"/>
      <c r="AF16" s="69"/>
      <c r="AG16" s="69"/>
      <c r="AH16" s="69"/>
      <c r="AI16" s="69"/>
      <c r="AJ16" s="69"/>
      <c r="AK16" s="69"/>
      <c r="AL16" s="69"/>
      <c r="AM16" s="69"/>
      <c r="AN16" s="69"/>
      <c r="AO16" s="69"/>
      <c r="AP16" s="69"/>
      <c r="AQ16" s="69"/>
      <c r="AR16" s="69"/>
      <c r="AS16" s="69"/>
      <c r="AT16" s="69"/>
      <c r="AU16" s="69"/>
      <c r="AV16" s="69"/>
      <c r="AW16" s="69"/>
      <c r="AX16" s="69"/>
      <c r="AY16" s="69"/>
      <c r="AZ16" s="69"/>
      <c r="BA16" s="69"/>
      <c r="BB16" s="69"/>
      <c r="BC16" s="69"/>
      <c r="BD16" s="69"/>
      <c r="BE16" s="69"/>
      <c r="BF16" s="69"/>
      <c r="BG16" s="69"/>
      <c r="BH16" s="69"/>
      <c r="BI16" s="69"/>
      <c r="BJ16" s="69"/>
      <c r="BK16" s="69"/>
      <c r="BL16" s="69"/>
      <c r="BM16" s="69"/>
      <c r="BN16" s="69"/>
      <c r="BO16" s="69"/>
      <c r="BP16" s="69"/>
      <c r="BQ16" s="69"/>
      <c r="BR16" s="69"/>
      <c r="BS16" s="69"/>
      <c r="BT16" s="69"/>
      <c r="BU16" s="69"/>
      <c r="BV16" s="69"/>
      <c r="BW16" s="69"/>
      <c r="BX16" s="69"/>
      <c r="BY16" s="69"/>
      <c r="BZ16" s="69"/>
      <c r="CA16" s="69"/>
      <c r="CB16" s="69"/>
      <c r="CC16" s="69"/>
      <c r="CD16" s="69"/>
      <c r="CE16" s="69"/>
      <c r="CF16" s="69"/>
      <c r="CG16" s="69"/>
      <c r="CH16" s="69"/>
      <c r="CI16" s="69"/>
      <c r="CJ16" s="69"/>
      <c r="CK16" s="69"/>
      <c r="CL16" s="69"/>
      <c r="CM16" s="69"/>
      <c r="CN16" s="69"/>
      <c r="CO16" s="69"/>
      <c r="CP16" s="69"/>
      <c r="CQ16" s="69"/>
      <c r="CR16" s="69"/>
      <c r="CS16" s="69"/>
    </row>
    <row r="17" spans="1:97" s="72" customFormat="1" ht="15.75" customHeight="1" thickBot="1">
      <c r="A17" s="68"/>
      <c r="B17" s="68"/>
      <c r="C17" s="365"/>
      <c r="D17" s="367" t="s">
        <v>126</v>
      </c>
      <c r="E17" s="369"/>
      <c r="F17" s="371"/>
      <c r="G17" s="361"/>
      <c r="H17" s="69"/>
      <c r="I17" s="69"/>
      <c r="J17" s="69"/>
      <c r="K17" s="69"/>
      <c r="L17" s="69"/>
      <c r="M17" s="69"/>
      <c r="N17" s="69"/>
      <c r="O17" s="69"/>
      <c r="P17" s="69"/>
      <c r="Q17" s="69"/>
      <c r="R17" s="69"/>
      <c r="S17" s="69"/>
      <c r="T17" s="69"/>
      <c r="U17" s="69"/>
      <c r="V17" s="69"/>
      <c r="W17" s="69"/>
      <c r="X17" s="69"/>
      <c r="Y17" s="69"/>
      <c r="Z17" s="69"/>
      <c r="AA17" s="69"/>
      <c r="AB17" s="69"/>
      <c r="AC17" s="69"/>
      <c r="AD17" s="69"/>
      <c r="AE17" s="69"/>
      <c r="AF17" s="69"/>
      <c r="AG17" s="69"/>
      <c r="AH17" s="69"/>
      <c r="AI17" s="69"/>
      <c r="AJ17" s="69"/>
      <c r="AK17" s="69"/>
      <c r="AL17" s="69"/>
      <c r="AM17" s="69"/>
      <c r="AN17" s="69"/>
      <c r="AO17" s="69"/>
      <c r="AP17" s="69"/>
      <c r="AQ17" s="69"/>
      <c r="AR17" s="69"/>
      <c r="AS17" s="69"/>
      <c r="AT17" s="69"/>
      <c r="AU17" s="69"/>
      <c r="AV17" s="69"/>
      <c r="AW17" s="69"/>
      <c r="AX17" s="69"/>
      <c r="AY17" s="69"/>
      <c r="AZ17" s="69"/>
      <c r="BA17" s="69"/>
      <c r="BB17" s="69"/>
      <c r="BC17" s="69"/>
      <c r="BD17" s="69"/>
      <c r="BE17" s="69"/>
      <c r="BF17" s="69"/>
      <c r="BG17" s="69"/>
      <c r="BH17" s="69"/>
      <c r="BI17" s="69"/>
      <c r="BJ17" s="69"/>
      <c r="BK17" s="69"/>
      <c r="BL17" s="69"/>
      <c r="BM17" s="69"/>
      <c r="BN17" s="69"/>
      <c r="BO17" s="69"/>
      <c r="BP17" s="69"/>
      <c r="BQ17" s="69"/>
      <c r="BR17" s="69"/>
      <c r="BS17" s="69"/>
      <c r="BT17" s="69"/>
      <c r="BU17" s="69"/>
      <c r="BV17" s="69"/>
      <c r="BW17" s="69"/>
      <c r="BX17" s="69"/>
      <c r="BY17" s="69"/>
      <c r="BZ17" s="69"/>
      <c r="CA17" s="69"/>
      <c r="CB17" s="69"/>
      <c r="CC17" s="69"/>
      <c r="CD17" s="69"/>
      <c r="CE17" s="69"/>
      <c r="CF17" s="69"/>
      <c r="CG17" s="69"/>
      <c r="CH17" s="69"/>
      <c r="CI17" s="69"/>
      <c r="CJ17" s="69"/>
      <c r="CK17" s="69"/>
      <c r="CL17" s="69"/>
      <c r="CM17" s="69"/>
      <c r="CN17" s="69"/>
      <c r="CO17" s="69"/>
      <c r="CP17" s="69"/>
      <c r="CQ17" s="69"/>
      <c r="CR17" s="69"/>
      <c r="CS17" s="69"/>
    </row>
    <row r="18" spans="1:97" s="72" customFormat="1" ht="4.5" customHeight="1">
      <c r="A18" s="68"/>
      <c r="B18" s="68"/>
      <c r="C18" s="84"/>
      <c r="D18" s="85"/>
      <c r="E18" s="86"/>
      <c r="F18" s="87"/>
      <c r="G18" s="88"/>
      <c r="H18" s="69"/>
      <c r="I18" s="69"/>
      <c r="J18" s="69"/>
      <c r="K18" s="69"/>
      <c r="L18" s="69"/>
      <c r="M18" s="69"/>
      <c r="N18" s="69"/>
      <c r="O18" s="69"/>
      <c r="P18" s="69"/>
      <c r="Q18" s="69"/>
      <c r="R18" s="69"/>
      <c r="S18" s="69"/>
      <c r="T18" s="69"/>
      <c r="U18" s="69"/>
      <c r="V18" s="69"/>
      <c r="W18" s="69"/>
      <c r="X18" s="69"/>
      <c r="Y18" s="69"/>
      <c r="Z18" s="69"/>
      <c r="AA18" s="69"/>
      <c r="AB18" s="69"/>
      <c r="AC18" s="69"/>
      <c r="AD18" s="69"/>
      <c r="AE18" s="69"/>
      <c r="AF18" s="69"/>
      <c r="AG18" s="69"/>
      <c r="AH18" s="69"/>
      <c r="AI18" s="69"/>
      <c r="AJ18" s="69"/>
      <c r="AK18" s="69"/>
      <c r="AL18" s="69"/>
      <c r="AM18" s="69"/>
      <c r="AN18" s="69"/>
      <c r="AO18" s="69"/>
      <c r="AP18" s="69"/>
      <c r="AQ18" s="69"/>
      <c r="AR18" s="69"/>
      <c r="AS18" s="69"/>
      <c r="AT18" s="69"/>
      <c r="AU18" s="69"/>
      <c r="AV18" s="69"/>
      <c r="AW18" s="69"/>
      <c r="AX18" s="69"/>
      <c r="AY18" s="69"/>
      <c r="AZ18" s="69"/>
      <c r="BA18" s="69"/>
      <c r="BB18" s="69"/>
      <c r="BC18" s="69"/>
      <c r="BD18" s="69"/>
      <c r="BE18" s="69"/>
      <c r="BF18" s="69"/>
      <c r="BG18" s="69"/>
      <c r="BH18" s="69"/>
      <c r="BI18" s="69"/>
      <c r="BJ18" s="69"/>
      <c r="BK18" s="69"/>
      <c r="BL18" s="69"/>
      <c r="BM18" s="69"/>
      <c r="BN18" s="69"/>
      <c r="BO18" s="69"/>
      <c r="BP18" s="69"/>
      <c r="BQ18" s="69"/>
      <c r="BR18" s="69"/>
      <c r="BS18" s="69"/>
      <c r="BT18" s="69"/>
      <c r="BU18" s="69"/>
      <c r="BV18" s="69"/>
      <c r="BW18" s="69"/>
      <c r="BX18" s="69"/>
      <c r="BY18" s="69"/>
      <c r="BZ18" s="69"/>
      <c r="CA18" s="69"/>
      <c r="CB18" s="69"/>
      <c r="CC18" s="69"/>
      <c r="CD18" s="69"/>
      <c r="CE18" s="69"/>
      <c r="CF18" s="69"/>
      <c r="CG18" s="69"/>
      <c r="CH18" s="69"/>
      <c r="CI18" s="69"/>
      <c r="CJ18" s="69"/>
      <c r="CK18" s="69"/>
      <c r="CL18" s="69"/>
      <c r="CM18" s="69"/>
      <c r="CN18" s="69"/>
      <c r="CO18" s="69"/>
      <c r="CP18" s="69"/>
      <c r="CQ18" s="69"/>
      <c r="CR18" s="69"/>
      <c r="CS18" s="69"/>
    </row>
    <row r="19" spans="1:97" s="72" customFormat="1" ht="15.75" customHeight="1">
      <c r="A19" s="68"/>
      <c r="B19" s="68"/>
      <c r="C19" s="89">
        <v>1</v>
      </c>
      <c r="D19" s="90">
        <v>1</v>
      </c>
      <c r="E19" s="91" t="s">
        <v>49</v>
      </c>
      <c r="F19" s="92">
        <v>1</v>
      </c>
      <c r="G19" s="93"/>
      <c r="H19" s="69"/>
      <c r="I19" s="69"/>
      <c r="J19" s="69"/>
      <c r="K19" s="69"/>
      <c r="L19" s="69"/>
      <c r="M19" s="69"/>
      <c r="N19" s="69"/>
      <c r="O19" s="69"/>
      <c r="P19" s="69"/>
      <c r="Q19" s="69"/>
      <c r="R19" s="69"/>
      <c r="S19" s="69"/>
      <c r="T19" s="69"/>
      <c r="U19" s="69"/>
      <c r="V19" s="69"/>
      <c r="W19" s="69"/>
      <c r="X19" s="69"/>
      <c r="Y19" s="69"/>
      <c r="Z19" s="69"/>
      <c r="AA19" s="69"/>
      <c r="AB19" s="69"/>
      <c r="AC19" s="69"/>
      <c r="AD19" s="69"/>
      <c r="AE19" s="69"/>
      <c r="AF19" s="69"/>
      <c r="AG19" s="69"/>
      <c r="AH19" s="69"/>
      <c r="AI19" s="69"/>
      <c r="AJ19" s="69"/>
      <c r="AK19" s="69"/>
      <c r="AL19" s="69"/>
      <c r="AM19" s="69"/>
      <c r="AN19" s="69"/>
      <c r="AO19" s="69"/>
      <c r="AP19" s="69"/>
      <c r="AQ19" s="69"/>
      <c r="AR19" s="69"/>
      <c r="AS19" s="69"/>
      <c r="AT19" s="69"/>
      <c r="AU19" s="69"/>
      <c r="AV19" s="69"/>
      <c r="AW19" s="69"/>
      <c r="AX19" s="69"/>
      <c r="AY19" s="69"/>
      <c r="AZ19" s="69"/>
      <c r="BA19" s="69"/>
      <c r="BB19" s="69"/>
      <c r="BC19" s="69"/>
      <c r="BD19" s="69"/>
      <c r="BE19" s="69"/>
      <c r="BF19" s="69"/>
      <c r="BG19" s="69"/>
      <c r="BH19" s="69"/>
      <c r="BI19" s="69"/>
      <c r="BJ19" s="69"/>
      <c r="BK19" s="69"/>
      <c r="BL19" s="69"/>
      <c r="BM19" s="69"/>
      <c r="BN19" s="69"/>
      <c r="BO19" s="69"/>
      <c r="BP19" s="69"/>
      <c r="BQ19" s="69"/>
      <c r="BR19" s="69"/>
      <c r="BS19" s="69"/>
      <c r="BT19" s="69"/>
      <c r="BU19" s="69"/>
      <c r="BV19" s="69"/>
      <c r="BW19" s="69"/>
      <c r="BX19" s="69"/>
      <c r="BY19" s="69"/>
      <c r="BZ19" s="69"/>
      <c r="CA19" s="69"/>
      <c r="CB19" s="69"/>
      <c r="CC19" s="69"/>
      <c r="CD19" s="69"/>
      <c r="CE19" s="69"/>
      <c r="CF19" s="69"/>
      <c r="CG19" s="69"/>
      <c r="CH19" s="69"/>
      <c r="CI19" s="69"/>
      <c r="CJ19" s="69"/>
      <c r="CK19" s="69"/>
      <c r="CL19" s="69"/>
      <c r="CM19" s="69"/>
      <c r="CN19" s="69"/>
      <c r="CO19" s="69"/>
      <c r="CP19" s="69"/>
      <c r="CQ19" s="69"/>
      <c r="CR19" s="69"/>
      <c r="CS19" s="69"/>
    </row>
    <row r="20" spans="1:97" s="72" customFormat="1" ht="15.75" customHeight="1">
      <c r="A20" s="68"/>
      <c r="B20" s="68"/>
      <c r="C20" s="89"/>
      <c r="D20" s="90">
        <v>1.1000000000000001</v>
      </c>
      <c r="E20" s="91" t="s">
        <v>127</v>
      </c>
      <c r="F20" s="92">
        <v>0.6</v>
      </c>
      <c r="G20" s="93"/>
      <c r="H20" s="69"/>
      <c r="I20" s="69"/>
      <c r="J20" s="69"/>
      <c r="K20" s="69"/>
      <c r="L20" s="69"/>
      <c r="M20" s="69"/>
      <c r="N20" s="69"/>
      <c r="O20" s="69"/>
      <c r="P20" s="69"/>
      <c r="Q20" s="69"/>
      <c r="R20" s="69"/>
      <c r="S20" s="69"/>
      <c r="T20" s="69"/>
      <c r="U20" s="69"/>
      <c r="V20" s="69"/>
      <c r="W20" s="69"/>
      <c r="X20" s="69"/>
      <c r="Y20" s="69"/>
      <c r="Z20" s="69"/>
      <c r="AA20" s="69"/>
      <c r="AB20" s="69"/>
      <c r="AC20" s="69"/>
      <c r="AD20" s="69"/>
      <c r="AE20" s="69"/>
      <c r="AF20" s="69"/>
      <c r="AG20" s="69"/>
      <c r="AH20" s="69"/>
      <c r="AI20" s="69"/>
      <c r="AJ20" s="69"/>
      <c r="AK20" s="69"/>
      <c r="AL20" s="69"/>
      <c r="AM20" s="69"/>
      <c r="AN20" s="69"/>
      <c r="AO20" s="69"/>
      <c r="AP20" s="69"/>
      <c r="AQ20" s="69"/>
      <c r="AR20" s="69"/>
      <c r="AS20" s="69"/>
      <c r="AT20" s="69"/>
      <c r="AU20" s="69"/>
      <c r="AV20" s="69"/>
      <c r="AW20" s="69"/>
      <c r="AX20" s="69"/>
      <c r="AY20" s="69"/>
      <c r="AZ20" s="69"/>
      <c r="BA20" s="69"/>
      <c r="BB20" s="69"/>
      <c r="BC20" s="69"/>
      <c r="BD20" s="69"/>
      <c r="BE20" s="69"/>
      <c r="BF20" s="69"/>
      <c r="BG20" s="69"/>
      <c r="BH20" s="69"/>
      <c r="BI20" s="69"/>
      <c r="BJ20" s="69"/>
      <c r="BK20" s="69"/>
      <c r="BL20" s="69"/>
      <c r="BM20" s="69"/>
      <c r="BN20" s="69"/>
      <c r="BO20" s="69"/>
      <c r="BP20" s="69"/>
      <c r="BQ20" s="69"/>
      <c r="BR20" s="69"/>
      <c r="BS20" s="69"/>
      <c r="BT20" s="69"/>
      <c r="BU20" s="69"/>
      <c r="BV20" s="69"/>
      <c r="BW20" s="69"/>
      <c r="BX20" s="69"/>
      <c r="BY20" s="69"/>
      <c r="BZ20" s="69"/>
      <c r="CA20" s="69"/>
      <c r="CB20" s="69"/>
      <c r="CC20" s="69"/>
      <c r="CD20" s="69"/>
      <c r="CE20" s="69"/>
      <c r="CF20" s="69"/>
      <c r="CG20" s="69"/>
      <c r="CH20" s="69"/>
      <c r="CI20" s="69"/>
      <c r="CJ20" s="69"/>
      <c r="CK20" s="69"/>
      <c r="CL20" s="69"/>
      <c r="CM20" s="69"/>
      <c r="CN20" s="69"/>
      <c r="CO20" s="69"/>
      <c r="CP20" s="69"/>
      <c r="CQ20" s="69"/>
      <c r="CR20" s="69"/>
      <c r="CS20" s="69"/>
    </row>
    <row r="21" spans="1:97" s="72" customFormat="1" ht="15.75" customHeight="1">
      <c r="A21" s="68"/>
      <c r="B21" s="68"/>
      <c r="C21" s="89"/>
      <c r="D21" s="90">
        <v>1.2</v>
      </c>
      <c r="E21" s="91" t="s">
        <v>128</v>
      </c>
      <c r="F21" s="92">
        <v>0.4</v>
      </c>
      <c r="G21" s="93"/>
      <c r="H21" s="69"/>
      <c r="I21" s="69"/>
      <c r="J21" s="69"/>
      <c r="K21" s="69"/>
      <c r="L21" s="69"/>
      <c r="M21" s="69"/>
      <c r="N21" s="69"/>
      <c r="O21" s="69"/>
      <c r="P21" s="69"/>
      <c r="Q21" s="69"/>
      <c r="R21" s="69"/>
      <c r="S21" s="69"/>
      <c r="T21" s="69"/>
      <c r="U21" s="69"/>
      <c r="V21" s="69"/>
      <c r="W21" s="69"/>
      <c r="X21" s="69"/>
      <c r="Y21" s="69"/>
      <c r="Z21" s="69"/>
      <c r="AA21" s="69"/>
      <c r="AB21" s="69"/>
      <c r="AC21" s="69"/>
      <c r="AD21" s="69"/>
      <c r="AE21" s="69"/>
      <c r="AF21" s="69"/>
      <c r="AG21" s="69"/>
      <c r="AH21" s="69"/>
      <c r="AI21" s="69"/>
      <c r="AJ21" s="69"/>
      <c r="AK21" s="69"/>
      <c r="AL21" s="69"/>
      <c r="AM21" s="69"/>
      <c r="AN21" s="69"/>
      <c r="AO21" s="69"/>
      <c r="AP21" s="69"/>
      <c r="AQ21" s="69"/>
      <c r="AR21" s="69"/>
      <c r="AS21" s="69"/>
      <c r="AT21" s="69"/>
      <c r="AU21" s="69"/>
      <c r="AV21" s="69"/>
      <c r="AW21" s="69"/>
      <c r="AX21" s="69"/>
      <c r="AY21" s="69"/>
      <c r="AZ21" s="69"/>
      <c r="BA21" s="69"/>
      <c r="BB21" s="69"/>
      <c r="BC21" s="69"/>
      <c r="BD21" s="69"/>
      <c r="BE21" s="69"/>
      <c r="BF21" s="69"/>
      <c r="BG21" s="69"/>
      <c r="BH21" s="69"/>
      <c r="BI21" s="69"/>
      <c r="BJ21" s="69"/>
      <c r="BK21" s="69"/>
      <c r="BL21" s="69"/>
      <c r="BM21" s="69"/>
      <c r="BN21" s="69"/>
      <c r="BO21" s="69"/>
      <c r="BP21" s="69"/>
      <c r="BQ21" s="69"/>
      <c r="BR21" s="69"/>
      <c r="BS21" s="69"/>
      <c r="BT21" s="69"/>
      <c r="BU21" s="69"/>
      <c r="BV21" s="69"/>
      <c r="BW21" s="69"/>
      <c r="BX21" s="69"/>
      <c r="BY21" s="69"/>
      <c r="BZ21" s="69"/>
      <c r="CA21" s="69"/>
      <c r="CB21" s="69"/>
      <c r="CC21" s="69"/>
      <c r="CD21" s="69"/>
      <c r="CE21" s="69"/>
      <c r="CF21" s="69"/>
      <c r="CG21" s="69"/>
      <c r="CH21" s="69"/>
      <c r="CI21" s="69"/>
      <c r="CJ21" s="69"/>
      <c r="CK21" s="69"/>
      <c r="CL21" s="69"/>
      <c r="CM21" s="69"/>
      <c r="CN21" s="69"/>
      <c r="CO21" s="69"/>
      <c r="CP21" s="69"/>
      <c r="CQ21" s="69"/>
      <c r="CR21" s="69"/>
      <c r="CS21" s="69"/>
    </row>
    <row r="22" spans="1:97" s="72" customFormat="1" ht="15.75" customHeight="1">
      <c r="A22" s="68"/>
      <c r="B22" s="68"/>
      <c r="C22" s="89">
        <v>2</v>
      </c>
      <c r="D22" s="90">
        <v>2</v>
      </c>
      <c r="E22" s="91" t="s">
        <v>50</v>
      </c>
      <c r="F22" s="92">
        <v>1</v>
      </c>
      <c r="G22" s="93"/>
      <c r="H22" s="69"/>
      <c r="I22" s="69"/>
      <c r="J22" s="69"/>
      <c r="K22" s="69"/>
      <c r="L22" s="69"/>
      <c r="M22" s="69"/>
      <c r="N22" s="69"/>
      <c r="O22" s="69"/>
      <c r="P22" s="69"/>
      <c r="Q22" s="69"/>
      <c r="R22" s="69"/>
      <c r="S22" s="69"/>
      <c r="T22" s="69"/>
      <c r="U22" s="69"/>
      <c r="V22" s="69"/>
      <c r="W22" s="69"/>
      <c r="X22" s="69"/>
      <c r="Y22" s="69"/>
      <c r="Z22" s="69"/>
      <c r="AA22" s="69"/>
      <c r="AB22" s="69"/>
      <c r="AC22" s="69"/>
      <c r="AD22" s="69"/>
      <c r="AE22" s="69"/>
      <c r="AF22" s="69"/>
      <c r="AG22" s="69"/>
      <c r="AH22" s="69"/>
      <c r="AI22" s="69"/>
      <c r="AJ22" s="69"/>
      <c r="AK22" s="69"/>
      <c r="AL22" s="69"/>
      <c r="AM22" s="69"/>
      <c r="AN22" s="69"/>
      <c r="AO22" s="69"/>
      <c r="AP22" s="69"/>
      <c r="AQ22" s="69"/>
      <c r="AR22" s="69"/>
      <c r="AS22" s="69"/>
      <c r="AT22" s="69"/>
      <c r="AU22" s="69"/>
      <c r="AV22" s="69"/>
      <c r="AW22" s="69"/>
      <c r="AX22" s="69"/>
      <c r="AY22" s="69"/>
      <c r="AZ22" s="69"/>
      <c r="BA22" s="69"/>
      <c r="BB22" s="69"/>
      <c r="BC22" s="69"/>
      <c r="BD22" s="69"/>
      <c r="BE22" s="69"/>
      <c r="BF22" s="69"/>
      <c r="BG22" s="69"/>
      <c r="BH22" s="69"/>
      <c r="BI22" s="69"/>
      <c r="BJ22" s="69"/>
      <c r="BK22" s="69"/>
      <c r="BL22" s="69"/>
      <c r="BM22" s="69"/>
      <c r="BN22" s="69"/>
      <c r="BO22" s="69"/>
      <c r="BP22" s="69"/>
      <c r="BQ22" s="69"/>
      <c r="BR22" s="69"/>
      <c r="BS22" s="69"/>
      <c r="BT22" s="69"/>
      <c r="BU22" s="69"/>
      <c r="BV22" s="69"/>
      <c r="BW22" s="69"/>
      <c r="BX22" s="69"/>
      <c r="BY22" s="69"/>
      <c r="BZ22" s="69"/>
      <c r="CA22" s="69"/>
      <c r="CB22" s="69"/>
      <c r="CC22" s="69"/>
      <c r="CD22" s="69"/>
      <c r="CE22" s="69"/>
      <c r="CF22" s="69"/>
      <c r="CG22" s="69"/>
      <c r="CH22" s="69"/>
      <c r="CI22" s="69"/>
      <c r="CJ22" s="69"/>
      <c r="CK22" s="69"/>
      <c r="CL22" s="69"/>
      <c r="CM22" s="69"/>
      <c r="CN22" s="69"/>
      <c r="CO22" s="69"/>
      <c r="CP22" s="69"/>
      <c r="CQ22" s="69"/>
      <c r="CR22" s="69"/>
      <c r="CS22" s="69"/>
    </row>
    <row r="23" spans="1:97" s="72" customFormat="1" ht="15.75" customHeight="1">
      <c r="A23" s="68"/>
      <c r="B23" s="68"/>
      <c r="C23" s="89">
        <v>4</v>
      </c>
      <c r="D23" s="90">
        <v>4</v>
      </c>
      <c r="E23" s="91" t="s">
        <v>51</v>
      </c>
      <c r="F23" s="92">
        <v>1</v>
      </c>
      <c r="G23" s="93"/>
      <c r="H23" s="69"/>
      <c r="I23" s="69"/>
      <c r="J23" s="69"/>
      <c r="K23" s="69"/>
      <c r="L23" s="69"/>
      <c r="M23" s="69"/>
      <c r="N23" s="69"/>
      <c r="O23" s="69"/>
      <c r="P23" s="69"/>
      <c r="Q23" s="69"/>
      <c r="R23" s="69"/>
      <c r="S23" s="69"/>
      <c r="T23" s="69"/>
      <c r="U23" s="69"/>
      <c r="V23" s="69"/>
      <c r="W23" s="69"/>
      <c r="X23" s="69"/>
      <c r="Y23" s="69"/>
      <c r="Z23" s="69"/>
      <c r="AA23" s="69"/>
      <c r="AB23" s="69"/>
      <c r="AC23" s="69"/>
      <c r="AD23" s="69"/>
      <c r="AE23" s="69"/>
      <c r="AF23" s="69"/>
      <c r="AG23" s="69"/>
      <c r="AH23" s="69"/>
      <c r="AI23" s="69"/>
      <c r="AJ23" s="69"/>
      <c r="AK23" s="69"/>
      <c r="AL23" s="69"/>
      <c r="AM23" s="69"/>
      <c r="AN23" s="69"/>
      <c r="AO23" s="69"/>
      <c r="AP23" s="69"/>
      <c r="AQ23" s="69"/>
      <c r="AR23" s="69"/>
      <c r="AS23" s="69"/>
      <c r="AT23" s="69"/>
      <c r="AU23" s="69"/>
      <c r="AV23" s="69"/>
      <c r="AW23" s="69"/>
      <c r="AX23" s="69"/>
      <c r="AY23" s="69"/>
      <c r="AZ23" s="69"/>
      <c r="BA23" s="69"/>
      <c r="BB23" s="69"/>
      <c r="BC23" s="69"/>
      <c r="BD23" s="69"/>
      <c r="BE23" s="69"/>
      <c r="BF23" s="69"/>
      <c r="BG23" s="69"/>
      <c r="BH23" s="69"/>
      <c r="BI23" s="69"/>
      <c r="BJ23" s="69"/>
      <c r="BK23" s="69"/>
      <c r="BL23" s="69"/>
      <c r="BM23" s="69"/>
      <c r="BN23" s="69"/>
      <c r="BO23" s="69"/>
      <c r="BP23" s="69"/>
      <c r="BQ23" s="69"/>
      <c r="BR23" s="69"/>
      <c r="BS23" s="69"/>
      <c r="BT23" s="69"/>
      <c r="BU23" s="69"/>
      <c r="BV23" s="69"/>
      <c r="BW23" s="69"/>
      <c r="BX23" s="69"/>
      <c r="BY23" s="69"/>
      <c r="BZ23" s="69"/>
      <c r="CA23" s="69"/>
      <c r="CB23" s="69"/>
      <c r="CC23" s="69"/>
      <c r="CD23" s="69"/>
      <c r="CE23" s="69"/>
      <c r="CF23" s="69"/>
      <c r="CG23" s="69"/>
      <c r="CH23" s="69"/>
      <c r="CI23" s="69"/>
      <c r="CJ23" s="69"/>
      <c r="CK23" s="69"/>
      <c r="CL23" s="69"/>
      <c r="CM23" s="69"/>
      <c r="CN23" s="69"/>
      <c r="CO23" s="69"/>
      <c r="CP23" s="69"/>
      <c r="CQ23" s="69"/>
      <c r="CR23" s="69"/>
      <c r="CS23" s="69"/>
    </row>
    <row r="24" spans="1:97" s="72" customFormat="1" ht="15.75" customHeight="1">
      <c r="A24" s="68"/>
      <c r="B24" s="68"/>
      <c r="C24" s="89"/>
      <c r="D24" s="90">
        <v>4.0999999999999996</v>
      </c>
      <c r="E24" s="91" t="s">
        <v>129</v>
      </c>
      <c r="F24" s="92">
        <v>0.6</v>
      </c>
      <c r="G24" s="93"/>
      <c r="H24" s="69"/>
      <c r="I24" s="69"/>
      <c r="J24" s="69"/>
      <c r="K24" s="69"/>
      <c r="L24" s="69"/>
      <c r="M24" s="69"/>
      <c r="N24" s="69"/>
      <c r="O24" s="69"/>
      <c r="P24" s="69"/>
      <c r="Q24" s="69"/>
      <c r="R24" s="69"/>
      <c r="S24" s="69"/>
      <c r="T24" s="69"/>
      <c r="U24" s="69"/>
      <c r="V24" s="69"/>
      <c r="W24" s="69"/>
      <c r="X24" s="69"/>
      <c r="Y24" s="69"/>
      <c r="Z24" s="69"/>
      <c r="AA24" s="69"/>
      <c r="AB24" s="69"/>
      <c r="AC24" s="69"/>
      <c r="AD24" s="69"/>
      <c r="AE24" s="69"/>
      <c r="AF24" s="69"/>
      <c r="AG24" s="69"/>
      <c r="AH24" s="69"/>
      <c r="AI24" s="69"/>
      <c r="AJ24" s="69"/>
      <c r="AK24" s="69"/>
      <c r="AL24" s="69"/>
      <c r="AM24" s="69"/>
      <c r="AN24" s="69"/>
      <c r="AO24" s="69"/>
      <c r="AP24" s="69"/>
      <c r="AQ24" s="69"/>
      <c r="AR24" s="69"/>
      <c r="AS24" s="69"/>
      <c r="AT24" s="69"/>
      <c r="AU24" s="69"/>
      <c r="AV24" s="69"/>
      <c r="AW24" s="69"/>
      <c r="AX24" s="69"/>
      <c r="AY24" s="69"/>
      <c r="AZ24" s="69"/>
      <c r="BA24" s="69"/>
      <c r="BB24" s="69"/>
      <c r="BC24" s="69"/>
      <c r="BD24" s="69"/>
      <c r="BE24" s="69"/>
      <c r="BF24" s="69"/>
      <c r="BG24" s="69"/>
      <c r="BH24" s="69"/>
      <c r="BI24" s="69"/>
      <c r="BJ24" s="69"/>
      <c r="BK24" s="69"/>
      <c r="BL24" s="69"/>
      <c r="BM24" s="69"/>
      <c r="BN24" s="69"/>
      <c r="BO24" s="69"/>
      <c r="BP24" s="69"/>
      <c r="BQ24" s="69"/>
      <c r="BR24" s="69"/>
      <c r="BS24" s="69"/>
      <c r="BT24" s="69"/>
      <c r="BU24" s="69"/>
      <c r="BV24" s="69"/>
      <c r="BW24" s="69"/>
      <c r="BX24" s="69"/>
      <c r="BY24" s="69"/>
      <c r="BZ24" s="69"/>
      <c r="CA24" s="69"/>
      <c r="CB24" s="69"/>
      <c r="CC24" s="69"/>
      <c r="CD24" s="69"/>
      <c r="CE24" s="69"/>
      <c r="CF24" s="69"/>
      <c r="CG24" s="69"/>
      <c r="CH24" s="69"/>
      <c r="CI24" s="69"/>
      <c r="CJ24" s="69"/>
      <c r="CK24" s="69"/>
      <c r="CL24" s="69"/>
      <c r="CM24" s="69"/>
      <c r="CN24" s="69"/>
      <c r="CO24" s="69"/>
      <c r="CP24" s="69"/>
      <c r="CQ24" s="69"/>
      <c r="CR24" s="69"/>
      <c r="CS24" s="69"/>
    </row>
    <row r="25" spans="1:97" s="72" customFormat="1" ht="15.75" customHeight="1">
      <c r="A25" s="68"/>
      <c r="B25" s="68"/>
      <c r="C25" s="89"/>
      <c r="D25" s="90">
        <v>4.2</v>
      </c>
      <c r="E25" s="91" t="s">
        <v>130</v>
      </c>
      <c r="F25" s="92">
        <v>0.2</v>
      </c>
      <c r="G25" s="93"/>
      <c r="H25" s="69"/>
      <c r="I25" s="69"/>
      <c r="J25" s="69"/>
      <c r="K25" s="69"/>
      <c r="L25" s="69"/>
      <c r="M25" s="69"/>
      <c r="N25" s="69"/>
      <c r="O25" s="69"/>
      <c r="P25" s="69"/>
      <c r="Q25" s="69"/>
      <c r="R25" s="69"/>
      <c r="S25" s="69"/>
      <c r="T25" s="69"/>
      <c r="U25" s="69"/>
      <c r="V25" s="69"/>
      <c r="W25" s="69"/>
      <c r="X25" s="69"/>
      <c r="Y25" s="69"/>
      <c r="Z25" s="69"/>
      <c r="AA25" s="69"/>
      <c r="AB25" s="69"/>
      <c r="AC25" s="69"/>
      <c r="AD25" s="69"/>
      <c r="AE25" s="69"/>
      <c r="AF25" s="69"/>
      <c r="AG25" s="69"/>
      <c r="AH25" s="69"/>
      <c r="AI25" s="69"/>
      <c r="AJ25" s="69"/>
      <c r="AK25" s="69"/>
      <c r="AL25" s="69"/>
      <c r="AM25" s="69"/>
      <c r="AN25" s="69"/>
      <c r="AO25" s="69"/>
      <c r="AP25" s="69"/>
      <c r="AQ25" s="69"/>
      <c r="AR25" s="69"/>
      <c r="AS25" s="69"/>
      <c r="AT25" s="69"/>
      <c r="AU25" s="69"/>
      <c r="AV25" s="69"/>
      <c r="AW25" s="69"/>
      <c r="AX25" s="69"/>
      <c r="AY25" s="69"/>
      <c r="AZ25" s="69"/>
      <c r="BA25" s="69"/>
      <c r="BB25" s="69"/>
      <c r="BC25" s="69"/>
      <c r="BD25" s="69"/>
      <c r="BE25" s="69"/>
      <c r="BF25" s="69"/>
      <c r="BG25" s="69"/>
      <c r="BH25" s="69"/>
      <c r="BI25" s="69"/>
      <c r="BJ25" s="69"/>
      <c r="BK25" s="69"/>
      <c r="BL25" s="69"/>
      <c r="BM25" s="69"/>
      <c r="BN25" s="69"/>
      <c r="BO25" s="69"/>
      <c r="BP25" s="69"/>
      <c r="BQ25" s="69"/>
      <c r="BR25" s="69"/>
      <c r="BS25" s="69"/>
      <c r="BT25" s="69"/>
      <c r="BU25" s="69"/>
      <c r="BV25" s="69"/>
      <c r="BW25" s="69"/>
      <c r="BX25" s="69"/>
      <c r="BY25" s="69"/>
      <c r="BZ25" s="69"/>
      <c r="CA25" s="69"/>
      <c r="CB25" s="69"/>
      <c r="CC25" s="69"/>
      <c r="CD25" s="69"/>
      <c r="CE25" s="69"/>
      <c r="CF25" s="69"/>
      <c r="CG25" s="69"/>
      <c r="CH25" s="69"/>
      <c r="CI25" s="69"/>
      <c r="CJ25" s="69"/>
      <c r="CK25" s="69"/>
      <c r="CL25" s="69"/>
      <c r="CM25" s="69"/>
      <c r="CN25" s="69"/>
      <c r="CO25" s="69"/>
      <c r="CP25" s="69"/>
      <c r="CQ25" s="69"/>
      <c r="CR25" s="69"/>
      <c r="CS25" s="69"/>
    </row>
    <row r="26" spans="1:97" s="72" customFormat="1" ht="15.75" customHeight="1">
      <c r="A26" s="68"/>
      <c r="B26" s="68"/>
      <c r="C26" s="89"/>
      <c r="D26" s="90">
        <v>4.3</v>
      </c>
      <c r="E26" s="91" t="s">
        <v>131</v>
      </c>
      <c r="F26" s="92">
        <v>0.2</v>
      </c>
      <c r="G26" s="93"/>
      <c r="H26" s="69"/>
      <c r="I26" s="69"/>
      <c r="J26" s="69"/>
      <c r="K26" s="69"/>
      <c r="L26" s="69"/>
      <c r="M26" s="69"/>
      <c r="N26" s="69"/>
      <c r="O26" s="69"/>
      <c r="P26" s="69"/>
      <c r="Q26" s="69"/>
      <c r="R26" s="69"/>
      <c r="S26" s="69"/>
      <c r="T26" s="69"/>
      <c r="U26" s="69"/>
      <c r="V26" s="69"/>
      <c r="W26" s="69"/>
      <c r="X26" s="69"/>
      <c r="Y26" s="69"/>
      <c r="Z26" s="69"/>
      <c r="AA26" s="69"/>
      <c r="AB26" s="69"/>
      <c r="AC26" s="69"/>
      <c r="AD26" s="69"/>
      <c r="AE26" s="69"/>
      <c r="AF26" s="69"/>
      <c r="AG26" s="69"/>
      <c r="AH26" s="69"/>
      <c r="AI26" s="69"/>
      <c r="AJ26" s="69"/>
      <c r="AK26" s="69"/>
      <c r="AL26" s="69"/>
      <c r="AM26" s="69"/>
      <c r="AN26" s="69"/>
      <c r="AO26" s="69"/>
      <c r="AP26" s="69"/>
      <c r="AQ26" s="69"/>
      <c r="AR26" s="69"/>
      <c r="AS26" s="69"/>
      <c r="AT26" s="69"/>
      <c r="AU26" s="69"/>
      <c r="AV26" s="69"/>
      <c r="AW26" s="69"/>
      <c r="AX26" s="69"/>
      <c r="AY26" s="69"/>
      <c r="AZ26" s="69"/>
      <c r="BA26" s="69"/>
      <c r="BB26" s="69"/>
      <c r="BC26" s="69"/>
      <c r="BD26" s="69"/>
      <c r="BE26" s="69"/>
      <c r="BF26" s="69"/>
      <c r="BG26" s="69"/>
      <c r="BH26" s="69"/>
      <c r="BI26" s="69"/>
      <c r="BJ26" s="69"/>
      <c r="BK26" s="69"/>
      <c r="BL26" s="69"/>
      <c r="BM26" s="69"/>
      <c r="BN26" s="69"/>
      <c r="BO26" s="69"/>
      <c r="BP26" s="69"/>
      <c r="BQ26" s="69"/>
      <c r="BR26" s="69"/>
      <c r="BS26" s="69"/>
      <c r="BT26" s="69"/>
      <c r="BU26" s="69"/>
      <c r="BV26" s="69"/>
      <c r="BW26" s="69"/>
      <c r="BX26" s="69"/>
      <c r="BY26" s="69"/>
      <c r="BZ26" s="69"/>
      <c r="CA26" s="69"/>
      <c r="CB26" s="69"/>
      <c r="CC26" s="69"/>
      <c r="CD26" s="69"/>
      <c r="CE26" s="69"/>
      <c r="CF26" s="69"/>
      <c r="CG26" s="69"/>
      <c r="CH26" s="69"/>
      <c r="CI26" s="69"/>
      <c r="CJ26" s="69"/>
      <c r="CK26" s="69"/>
      <c r="CL26" s="69"/>
      <c r="CM26" s="69"/>
      <c r="CN26" s="69"/>
      <c r="CO26" s="69"/>
      <c r="CP26" s="69"/>
      <c r="CQ26" s="69"/>
      <c r="CR26" s="69"/>
      <c r="CS26" s="69"/>
    </row>
    <row r="27" spans="1:97" s="72" customFormat="1" ht="15.75" customHeight="1">
      <c r="A27" s="68"/>
      <c r="B27" s="68"/>
      <c r="C27" s="89">
        <v>5</v>
      </c>
      <c r="D27" s="90">
        <v>5</v>
      </c>
      <c r="E27" s="91" t="s">
        <v>52</v>
      </c>
      <c r="F27" s="92">
        <v>1</v>
      </c>
      <c r="G27" s="93"/>
      <c r="H27" s="69"/>
      <c r="I27" s="69"/>
      <c r="J27" s="69"/>
      <c r="K27" s="69"/>
      <c r="L27" s="69"/>
      <c r="M27" s="69"/>
      <c r="N27" s="69"/>
      <c r="O27" s="69"/>
      <c r="P27" s="69"/>
      <c r="Q27" s="69"/>
      <c r="R27" s="69"/>
      <c r="S27" s="69"/>
      <c r="T27" s="69"/>
      <c r="U27" s="69"/>
      <c r="V27" s="69"/>
      <c r="W27" s="69"/>
      <c r="X27" s="69"/>
      <c r="Y27" s="69"/>
      <c r="Z27" s="69"/>
      <c r="AA27" s="69"/>
      <c r="AB27" s="69"/>
      <c r="AC27" s="69"/>
      <c r="AD27" s="69"/>
      <c r="AE27" s="69"/>
      <c r="AF27" s="69"/>
      <c r="AG27" s="69"/>
      <c r="AH27" s="69"/>
      <c r="AI27" s="69"/>
      <c r="AJ27" s="69"/>
      <c r="AK27" s="69"/>
      <c r="AL27" s="69"/>
      <c r="AM27" s="69"/>
      <c r="AN27" s="69"/>
      <c r="AO27" s="69"/>
      <c r="AP27" s="69"/>
      <c r="AQ27" s="69"/>
      <c r="AR27" s="69"/>
      <c r="AS27" s="69"/>
      <c r="AT27" s="69"/>
      <c r="AU27" s="69"/>
      <c r="AV27" s="69"/>
      <c r="AW27" s="69"/>
      <c r="AX27" s="69"/>
      <c r="AY27" s="69"/>
      <c r="AZ27" s="69"/>
      <c r="BA27" s="69"/>
      <c r="BB27" s="69"/>
      <c r="BC27" s="69"/>
      <c r="BD27" s="69"/>
      <c r="BE27" s="69"/>
      <c r="BF27" s="69"/>
      <c r="BG27" s="69"/>
      <c r="BH27" s="69"/>
      <c r="BI27" s="69"/>
      <c r="BJ27" s="69"/>
      <c r="BK27" s="69"/>
      <c r="BL27" s="69"/>
      <c r="BM27" s="69"/>
      <c r="BN27" s="69"/>
      <c r="BO27" s="69"/>
      <c r="BP27" s="69"/>
      <c r="BQ27" s="69"/>
      <c r="BR27" s="69"/>
      <c r="BS27" s="69"/>
      <c r="BT27" s="69"/>
      <c r="BU27" s="69"/>
      <c r="BV27" s="69"/>
      <c r="BW27" s="69"/>
      <c r="BX27" s="69"/>
      <c r="BY27" s="69"/>
      <c r="BZ27" s="69"/>
      <c r="CA27" s="69"/>
      <c r="CB27" s="69"/>
      <c r="CC27" s="69"/>
      <c r="CD27" s="69"/>
      <c r="CE27" s="69"/>
      <c r="CF27" s="69"/>
      <c r="CG27" s="69"/>
      <c r="CH27" s="69"/>
      <c r="CI27" s="69"/>
      <c r="CJ27" s="69"/>
      <c r="CK27" s="69"/>
      <c r="CL27" s="69"/>
      <c r="CM27" s="69"/>
      <c r="CN27" s="69"/>
      <c r="CO27" s="69"/>
      <c r="CP27" s="69"/>
      <c r="CQ27" s="69"/>
      <c r="CR27" s="69"/>
      <c r="CS27" s="69"/>
    </row>
    <row r="28" spans="1:97" s="72" customFormat="1" ht="15.75" customHeight="1">
      <c r="A28" s="68"/>
      <c r="B28" s="68"/>
      <c r="C28" s="89"/>
      <c r="D28" s="90">
        <v>5.0999999999999996</v>
      </c>
      <c r="E28" s="91" t="s">
        <v>132</v>
      </c>
      <c r="F28" s="92">
        <v>0.6</v>
      </c>
      <c r="G28" s="93"/>
      <c r="H28" s="69"/>
      <c r="I28" s="69"/>
      <c r="J28" s="69"/>
      <c r="K28" s="69"/>
      <c r="L28" s="69"/>
      <c r="M28" s="69"/>
      <c r="N28" s="69"/>
      <c r="O28" s="69"/>
      <c r="P28" s="69"/>
      <c r="Q28" s="69"/>
      <c r="R28" s="69"/>
      <c r="S28" s="69"/>
      <c r="T28" s="69"/>
      <c r="U28" s="69"/>
      <c r="V28" s="69"/>
      <c r="W28" s="69"/>
      <c r="X28" s="69"/>
      <c r="Y28" s="69"/>
      <c r="Z28" s="69"/>
      <c r="AA28" s="69"/>
      <c r="AB28" s="69"/>
      <c r="AC28" s="69"/>
      <c r="AD28" s="69"/>
      <c r="AE28" s="69"/>
      <c r="AF28" s="69"/>
      <c r="AG28" s="69"/>
      <c r="AH28" s="69"/>
      <c r="AI28" s="69"/>
      <c r="AJ28" s="69"/>
      <c r="AK28" s="69"/>
      <c r="AL28" s="69"/>
      <c r="AM28" s="69"/>
      <c r="AN28" s="69"/>
      <c r="AO28" s="69"/>
      <c r="AP28" s="69"/>
      <c r="AQ28" s="69"/>
      <c r="AR28" s="69"/>
      <c r="AS28" s="69"/>
      <c r="AT28" s="69"/>
      <c r="AU28" s="69"/>
      <c r="AV28" s="69"/>
      <c r="AW28" s="69"/>
      <c r="AX28" s="69"/>
      <c r="AY28" s="69"/>
      <c r="AZ28" s="69"/>
      <c r="BA28" s="69"/>
      <c r="BB28" s="69"/>
      <c r="BC28" s="69"/>
      <c r="BD28" s="69"/>
      <c r="BE28" s="69"/>
      <c r="BF28" s="69"/>
      <c r="BG28" s="69"/>
      <c r="BH28" s="69"/>
      <c r="BI28" s="69"/>
      <c r="BJ28" s="69"/>
      <c r="BK28" s="69"/>
      <c r="BL28" s="69"/>
      <c r="BM28" s="69"/>
      <c r="BN28" s="69"/>
      <c r="BO28" s="69"/>
      <c r="BP28" s="69"/>
      <c r="BQ28" s="69"/>
      <c r="BR28" s="69"/>
      <c r="BS28" s="69"/>
      <c r="BT28" s="69"/>
      <c r="BU28" s="69"/>
      <c r="BV28" s="69"/>
      <c r="BW28" s="69"/>
      <c r="BX28" s="69"/>
      <c r="BY28" s="69"/>
      <c r="BZ28" s="69"/>
      <c r="CA28" s="69"/>
      <c r="CB28" s="69"/>
      <c r="CC28" s="69"/>
      <c r="CD28" s="69"/>
      <c r="CE28" s="69"/>
      <c r="CF28" s="69"/>
      <c r="CG28" s="69"/>
      <c r="CH28" s="69"/>
      <c r="CI28" s="69"/>
      <c r="CJ28" s="69"/>
      <c r="CK28" s="69"/>
      <c r="CL28" s="69"/>
      <c r="CM28" s="69"/>
      <c r="CN28" s="69"/>
      <c r="CO28" s="69"/>
      <c r="CP28" s="69"/>
      <c r="CQ28" s="69"/>
      <c r="CR28" s="69"/>
      <c r="CS28" s="69"/>
    </row>
    <row r="29" spans="1:97" s="72" customFormat="1" ht="15.75" customHeight="1">
      <c r="A29" s="68"/>
      <c r="B29" s="68"/>
      <c r="C29" s="89"/>
      <c r="D29" s="90">
        <v>5.2</v>
      </c>
      <c r="E29" s="91" t="s">
        <v>133</v>
      </c>
      <c r="F29" s="92">
        <v>0.2</v>
      </c>
      <c r="G29" s="93"/>
      <c r="H29" s="69"/>
      <c r="I29" s="69"/>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69"/>
      <c r="AK29" s="69"/>
      <c r="AL29" s="69"/>
      <c r="AM29" s="69"/>
      <c r="AN29" s="69"/>
      <c r="AO29" s="69"/>
      <c r="AP29" s="69"/>
      <c r="AQ29" s="69"/>
      <c r="AR29" s="69"/>
      <c r="AS29" s="69"/>
      <c r="AT29" s="69"/>
      <c r="AU29" s="69"/>
      <c r="AV29" s="69"/>
      <c r="AW29" s="69"/>
      <c r="AX29" s="69"/>
      <c r="AY29" s="69"/>
      <c r="AZ29" s="69"/>
      <c r="BA29" s="69"/>
      <c r="BB29" s="69"/>
      <c r="BC29" s="69"/>
      <c r="BD29" s="69"/>
      <c r="BE29" s="69"/>
      <c r="BF29" s="69"/>
      <c r="BG29" s="69"/>
      <c r="BH29" s="69"/>
      <c r="BI29" s="69"/>
      <c r="BJ29" s="69"/>
      <c r="BK29" s="69"/>
      <c r="BL29" s="69"/>
      <c r="BM29" s="69"/>
      <c r="BN29" s="69"/>
      <c r="BO29" s="69"/>
      <c r="BP29" s="69"/>
      <c r="BQ29" s="69"/>
      <c r="BR29" s="69"/>
      <c r="BS29" s="69"/>
      <c r="BT29" s="69"/>
      <c r="BU29" s="69"/>
      <c r="BV29" s="69"/>
      <c r="BW29" s="69"/>
      <c r="BX29" s="69"/>
      <c r="BY29" s="69"/>
      <c r="BZ29" s="69"/>
      <c r="CA29" s="69"/>
      <c r="CB29" s="69"/>
      <c r="CC29" s="69"/>
      <c r="CD29" s="69"/>
      <c r="CE29" s="69"/>
      <c r="CF29" s="69"/>
      <c r="CG29" s="69"/>
      <c r="CH29" s="69"/>
      <c r="CI29" s="69"/>
      <c r="CJ29" s="69"/>
      <c r="CK29" s="69"/>
      <c r="CL29" s="69"/>
      <c r="CM29" s="69"/>
      <c r="CN29" s="69"/>
      <c r="CO29" s="69"/>
      <c r="CP29" s="69"/>
      <c r="CQ29" s="69"/>
      <c r="CR29" s="69"/>
      <c r="CS29" s="69"/>
    </row>
    <row r="30" spans="1:97" s="72" customFormat="1" ht="15.75" customHeight="1">
      <c r="A30" s="68"/>
      <c r="B30" s="68"/>
      <c r="C30" s="89"/>
      <c r="D30" s="90">
        <v>5.3</v>
      </c>
      <c r="E30" s="91" t="s">
        <v>134</v>
      </c>
      <c r="F30" s="92">
        <v>0.2</v>
      </c>
      <c r="G30" s="93"/>
      <c r="H30" s="69"/>
      <c r="I30" s="69"/>
      <c r="J30" s="69"/>
      <c r="K30" s="69"/>
      <c r="L30" s="69"/>
      <c r="M30" s="69"/>
      <c r="N30" s="69"/>
      <c r="O30" s="69"/>
      <c r="P30" s="69"/>
      <c r="Q30" s="69"/>
      <c r="R30" s="69"/>
      <c r="S30" s="69"/>
      <c r="T30" s="69"/>
      <c r="U30" s="69"/>
      <c r="V30" s="69"/>
      <c r="W30" s="69"/>
      <c r="X30" s="69"/>
      <c r="Y30" s="69"/>
      <c r="Z30" s="69"/>
      <c r="AA30" s="69"/>
      <c r="AB30" s="69"/>
      <c r="AC30" s="69"/>
      <c r="AD30" s="69"/>
      <c r="AE30" s="69"/>
      <c r="AF30" s="69"/>
      <c r="AG30" s="69"/>
      <c r="AH30" s="69"/>
      <c r="AI30" s="69"/>
      <c r="AJ30" s="69"/>
      <c r="AK30" s="69"/>
      <c r="AL30" s="69"/>
      <c r="AM30" s="69"/>
      <c r="AN30" s="69"/>
      <c r="AO30" s="69"/>
      <c r="AP30" s="69"/>
      <c r="AQ30" s="69"/>
      <c r="AR30" s="69"/>
      <c r="AS30" s="69"/>
      <c r="AT30" s="69"/>
      <c r="AU30" s="69"/>
      <c r="AV30" s="69"/>
      <c r="AW30" s="69"/>
      <c r="AX30" s="69"/>
      <c r="AY30" s="69"/>
      <c r="AZ30" s="69"/>
      <c r="BA30" s="69"/>
      <c r="BB30" s="69"/>
      <c r="BC30" s="69"/>
      <c r="BD30" s="69"/>
      <c r="BE30" s="69"/>
      <c r="BF30" s="69"/>
      <c r="BG30" s="69"/>
      <c r="BH30" s="69"/>
      <c r="BI30" s="69"/>
      <c r="BJ30" s="69"/>
      <c r="BK30" s="69"/>
      <c r="BL30" s="69"/>
      <c r="BM30" s="69"/>
      <c r="BN30" s="69"/>
      <c r="BO30" s="69"/>
      <c r="BP30" s="69"/>
      <c r="BQ30" s="69"/>
      <c r="BR30" s="69"/>
      <c r="BS30" s="69"/>
      <c r="BT30" s="69"/>
      <c r="BU30" s="69"/>
      <c r="BV30" s="69"/>
      <c r="BW30" s="69"/>
      <c r="BX30" s="69"/>
      <c r="BY30" s="69"/>
      <c r="BZ30" s="69"/>
      <c r="CA30" s="69"/>
      <c r="CB30" s="69"/>
      <c r="CC30" s="69"/>
      <c r="CD30" s="69"/>
      <c r="CE30" s="69"/>
      <c r="CF30" s="69"/>
      <c r="CG30" s="69"/>
      <c r="CH30" s="69"/>
      <c r="CI30" s="69"/>
      <c r="CJ30" s="69"/>
      <c r="CK30" s="69"/>
      <c r="CL30" s="69"/>
      <c r="CM30" s="69"/>
      <c r="CN30" s="69"/>
      <c r="CO30" s="69"/>
      <c r="CP30" s="69"/>
      <c r="CQ30" s="69"/>
      <c r="CR30" s="69"/>
      <c r="CS30" s="69"/>
    </row>
    <row r="31" spans="1:97" s="72" customFormat="1" ht="15.75" customHeight="1">
      <c r="A31" s="68"/>
      <c r="B31" s="68"/>
      <c r="C31" s="89">
        <v>6</v>
      </c>
      <c r="D31" s="90">
        <v>6</v>
      </c>
      <c r="E31" s="91" t="s">
        <v>53</v>
      </c>
      <c r="F31" s="92">
        <v>1</v>
      </c>
      <c r="G31" s="93"/>
      <c r="H31" s="69"/>
      <c r="I31" s="69"/>
      <c r="J31" s="69"/>
      <c r="K31" s="69"/>
      <c r="L31" s="69"/>
      <c r="M31" s="69"/>
      <c r="N31" s="69"/>
      <c r="O31" s="69"/>
      <c r="P31" s="69"/>
      <c r="Q31" s="69"/>
      <c r="R31" s="69"/>
      <c r="S31" s="69"/>
      <c r="T31" s="69"/>
      <c r="U31" s="69"/>
      <c r="V31" s="69"/>
      <c r="W31" s="69"/>
      <c r="X31" s="69"/>
      <c r="Y31" s="69"/>
      <c r="Z31" s="69"/>
      <c r="AA31" s="69"/>
      <c r="AB31" s="69"/>
      <c r="AC31" s="69"/>
      <c r="AD31" s="69"/>
      <c r="AE31" s="69"/>
      <c r="AF31" s="69"/>
      <c r="AG31" s="69"/>
      <c r="AH31" s="69"/>
      <c r="AI31" s="69"/>
      <c r="AJ31" s="69"/>
      <c r="AK31" s="69"/>
      <c r="AL31" s="69"/>
      <c r="AM31" s="69"/>
      <c r="AN31" s="69"/>
      <c r="AO31" s="69"/>
      <c r="AP31" s="69"/>
      <c r="AQ31" s="69"/>
      <c r="AR31" s="69"/>
      <c r="AS31" s="69"/>
      <c r="AT31" s="69"/>
      <c r="AU31" s="69"/>
      <c r="AV31" s="69"/>
      <c r="AW31" s="69"/>
      <c r="AX31" s="69"/>
      <c r="AY31" s="69"/>
      <c r="AZ31" s="69"/>
      <c r="BA31" s="69"/>
      <c r="BB31" s="69"/>
      <c r="BC31" s="69"/>
      <c r="BD31" s="69"/>
      <c r="BE31" s="69"/>
      <c r="BF31" s="69"/>
      <c r="BG31" s="69"/>
      <c r="BH31" s="69"/>
      <c r="BI31" s="69"/>
      <c r="BJ31" s="69"/>
      <c r="BK31" s="69"/>
      <c r="BL31" s="69"/>
      <c r="BM31" s="69"/>
      <c r="BN31" s="69"/>
      <c r="BO31" s="69"/>
      <c r="BP31" s="69"/>
      <c r="BQ31" s="69"/>
      <c r="BR31" s="69"/>
      <c r="BS31" s="69"/>
      <c r="BT31" s="69"/>
      <c r="BU31" s="69"/>
      <c r="BV31" s="69"/>
      <c r="BW31" s="69"/>
      <c r="BX31" s="69"/>
      <c r="BY31" s="69"/>
      <c r="BZ31" s="69"/>
      <c r="CA31" s="69"/>
      <c r="CB31" s="69"/>
      <c r="CC31" s="69"/>
      <c r="CD31" s="69"/>
      <c r="CE31" s="69"/>
      <c r="CF31" s="69"/>
      <c r="CG31" s="69"/>
      <c r="CH31" s="69"/>
      <c r="CI31" s="69"/>
      <c r="CJ31" s="69"/>
      <c r="CK31" s="69"/>
      <c r="CL31" s="69"/>
      <c r="CM31" s="69"/>
      <c r="CN31" s="69"/>
      <c r="CO31" s="69"/>
      <c r="CP31" s="69"/>
      <c r="CQ31" s="69"/>
      <c r="CR31" s="69"/>
      <c r="CS31" s="69"/>
    </row>
    <row r="32" spans="1:97" s="72" customFormat="1" ht="15.75" customHeight="1">
      <c r="A32" s="68"/>
      <c r="B32" s="68"/>
      <c r="C32" s="89"/>
      <c r="D32" s="90">
        <v>6.1</v>
      </c>
      <c r="E32" s="91" t="s">
        <v>135</v>
      </c>
      <c r="F32" s="92">
        <v>0.6</v>
      </c>
      <c r="G32" s="93"/>
      <c r="H32" s="69"/>
      <c r="I32" s="69"/>
      <c r="J32" s="69"/>
      <c r="K32" s="69"/>
      <c r="L32" s="69"/>
      <c r="M32" s="69"/>
      <c r="N32" s="69"/>
      <c r="O32" s="69"/>
      <c r="P32" s="69"/>
      <c r="Q32" s="69"/>
      <c r="R32" s="69"/>
      <c r="S32" s="69"/>
      <c r="T32" s="69"/>
      <c r="U32" s="69"/>
      <c r="V32" s="69"/>
      <c r="W32" s="69"/>
      <c r="X32" s="69"/>
      <c r="Y32" s="69"/>
      <c r="Z32" s="69"/>
      <c r="AA32" s="69"/>
      <c r="AB32" s="69"/>
      <c r="AC32" s="69"/>
      <c r="AD32" s="69"/>
      <c r="AE32" s="69"/>
      <c r="AF32" s="69"/>
      <c r="AG32" s="69"/>
      <c r="AH32" s="69"/>
      <c r="AI32" s="69"/>
      <c r="AJ32" s="69"/>
      <c r="AK32" s="69"/>
      <c r="AL32" s="69"/>
      <c r="AM32" s="69"/>
      <c r="AN32" s="69"/>
      <c r="AO32" s="69"/>
      <c r="AP32" s="69"/>
      <c r="AQ32" s="69"/>
      <c r="AR32" s="69"/>
      <c r="AS32" s="69"/>
      <c r="AT32" s="69"/>
      <c r="AU32" s="69"/>
      <c r="AV32" s="69"/>
      <c r="AW32" s="69"/>
      <c r="AX32" s="69"/>
      <c r="AY32" s="69"/>
      <c r="AZ32" s="69"/>
      <c r="BA32" s="69"/>
      <c r="BB32" s="69"/>
      <c r="BC32" s="69"/>
      <c r="BD32" s="69"/>
      <c r="BE32" s="69"/>
      <c r="BF32" s="69"/>
      <c r="BG32" s="69"/>
      <c r="BH32" s="69"/>
      <c r="BI32" s="69"/>
      <c r="BJ32" s="69"/>
      <c r="BK32" s="69"/>
      <c r="BL32" s="69"/>
      <c r="BM32" s="69"/>
      <c r="BN32" s="69"/>
      <c r="BO32" s="69"/>
      <c r="BP32" s="69"/>
      <c r="BQ32" s="69"/>
      <c r="BR32" s="69"/>
      <c r="BS32" s="69"/>
      <c r="BT32" s="69"/>
      <c r="BU32" s="69"/>
      <c r="BV32" s="69"/>
      <c r="BW32" s="69"/>
      <c r="BX32" s="69"/>
      <c r="BY32" s="69"/>
      <c r="BZ32" s="69"/>
      <c r="CA32" s="69"/>
      <c r="CB32" s="69"/>
      <c r="CC32" s="69"/>
      <c r="CD32" s="69"/>
      <c r="CE32" s="69"/>
      <c r="CF32" s="69"/>
      <c r="CG32" s="69"/>
      <c r="CH32" s="69"/>
      <c r="CI32" s="69"/>
      <c r="CJ32" s="69"/>
      <c r="CK32" s="69"/>
      <c r="CL32" s="69"/>
      <c r="CM32" s="69"/>
      <c r="CN32" s="69"/>
      <c r="CO32" s="69"/>
      <c r="CP32" s="69"/>
      <c r="CQ32" s="69"/>
      <c r="CR32" s="69"/>
      <c r="CS32" s="69"/>
    </row>
    <row r="33" spans="1:97" s="72" customFormat="1" ht="15.75" customHeight="1">
      <c r="A33" s="68"/>
      <c r="B33" s="68"/>
      <c r="C33" s="89"/>
      <c r="D33" s="90">
        <v>6.2</v>
      </c>
      <c r="E33" s="91" t="s">
        <v>136</v>
      </c>
      <c r="F33" s="92">
        <v>0.4</v>
      </c>
      <c r="G33" s="93"/>
      <c r="H33" s="69"/>
      <c r="I33" s="69"/>
      <c r="J33" s="69"/>
      <c r="K33" s="69"/>
      <c r="L33" s="69"/>
      <c r="M33" s="69"/>
      <c r="N33" s="69"/>
      <c r="O33" s="69"/>
      <c r="P33" s="69"/>
      <c r="Q33" s="69"/>
      <c r="R33" s="69"/>
      <c r="S33" s="69"/>
      <c r="T33" s="69"/>
      <c r="U33" s="69"/>
      <c r="V33" s="69"/>
      <c r="W33" s="69"/>
      <c r="X33" s="69"/>
      <c r="Y33" s="69"/>
      <c r="Z33" s="69"/>
      <c r="AA33" s="69"/>
      <c r="AB33" s="69"/>
      <c r="AC33" s="69"/>
      <c r="AD33" s="69"/>
      <c r="AE33" s="69"/>
      <c r="AF33" s="69"/>
      <c r="AG33" s="69"/>
      <c r="AH33" s="69"/>
      <c r="AI33" s="69"/>
      <c r="AJ33" s="69"/>
      <c r="AK33" s="69"/>
      <c r="AL33" s="69"/>
      <c r="AM33" s="69"/>
      <c r="AN33" s="69"/>
      <c r="AO33" s="69"/>
      <c r="AP33" s="69"/>
      <c r="AQ33" s="69"/>
      <c r="AR33" s="69"/>
      <c r="AS33" s="69"/>
      <c r="AT33" s="69"/>
      <c r="AU33" s="69"/>
      <c r="AV33" s="69"/>
      <c r="AW33" s="69"/>
      <c r="AX33" s="69"/>
      <c r="AY33" s="69"/>
      <c r="AZ33" s="69"/>
      <c r="BA33" s="69"/>
      <c r="BB33" s="69"/>
      <c r="BC33" s="69"/>
      <c r="BD33" s="69"/>
      <c r="BE33" s="69"/>
      <c r="BF33" s="69"/>
      <c r="BG33" s="69"/>
      <c r="BH33" s="69"/>
      <c r="BI33" s="69"/>
      <c r="BJ33" s="69"/>
      <c r="BK33" s="69"/>
      <c r="BL33" s="69"/>
      <c r="BM33" s="69"/>
      <c r="BN33" s="69"/>
      <c r="BO33" s="69"/>
      <c r="BP33" s="69"/>
      <c r="BQ33" s="69"/>
      <c r="BR33" s="69"/>
      <c r="BS33" s="69"/>
      <c r="BT33" s="69"/>
      <c r="BU33" s="69"/>
      <c r="BV33" s="69"/>
      <c r="BW33" s="69"/>
      <c r="BX33" s="69"/>
      <c r="BY33" s="69"/>
      <c r="BZ33" s="69"/>
      <c r="CA33" s="69"/>
      <c r="CB33" s="69"/>
      <c r="CC33" s="69"/>
      <c r="CD33" s="69"/>
      <c r="CE33" s="69"/>
      <c r="CF33" s="69"/>
      <c r="CG33" s="69"/>
      <c r="CH33" s="69"/>
      <c r="CI33" s="69"/>
      <c r="CJ33" s="69"/>
      <c r="CK33" s="69"/>
      <c r="CL33" s="69"/>
      <c r="CM33" s="69"/>
      <c r="CN33" s="69"/>
      <c r="CO33" s="69"/>
      <c r="CP33" s="69"/>
      <c r="CQ33" s="69"/>
      <c r="CR33" s="69"/>
      <c r="CS33" s="69"/>
    </row>
    <row r="34" spans="1:97" s="72" customFormat="1" ht="15.75" customHeight="1">
      <c r="A34" s="68"/>
      <c r="B34" s="68"/>
      <c r="C34" s="89">
        <v>7</v>
      </c>
      <c r="D34" s="90">
        <v>7</v>
      </c>
      <c r="E34" s="91" t="s">
        <v>54</v>
      </c>
      <c r="F34" s="92">
        <v>1</v>
      </c>
      <c r="G34" s="93"/>
      <c r="H34" s="69"/>
      <c r="I34" s="69"/>
      <c r="J34" s="69"/>
      <c r="K34" s="69"/>
      <c r="L34" s="69"/>
      <c r="M34" s="69"/>
      <c r="N34" s="69"/>
      <c r="O34" s="69"/>
      <c r="P34" s="69"/>
      <c r="Q34" s="69"/>
      <c r="R34" s="69"/>
      <c r="S34" s="69"/>
      <c r="T34" s="69"/>
      <c r="U34" s="69"/>
      <c r="V34" s="69"/>
      <c r="W34" s="69"/>
      <c r="X34" s="69"/>
      <c r="Y34" s="69"/>
      <c r="Z34" s="69"/>
      <c r="AA34" s="69"/>
      <c r="AB34" s="69"/>
      <c r="AC34" s="69"/>
      <c r="AD34" s="69"/>
      <c r="AE34" s="69"/>
      <c r="AF34" s="69"/>
      <c r="AG34" s="69"/>
      <c r="AH34" s="69"/>
      <c r="AI34" s="69"/>
      <c r="AJ34" s="69"/>
      <c r="AK34" s="69"/>
      <c r="AL34" s="69"/>
      <c r="AM34" s="69"/>
      <c r="AN34" s="69"/>
      <c r="AO34" s="69"/>
      <c r="AP34" s="69"/>
      <c r="AQ34" s="69"/>
      <c r="AR34" s="69"/>
      <c r="AS34" s="69"/>
      <c r="AT34" s="69"/>
      <c r="AU34" s="69"/>
      <c r="AV34" s="69"/>
      <c r="AW34" s="69"/>
      <c r="AX34" s="69"/>
      <c r="AY34" s="69"/>
      <c r="AZ34" s="69"/>
      <c r="BA34" s="69"/>
      <c r="BB34" s="69"/>
      <c r="BC34" s="69"/>
      <c r="BD34" s="69"/>
      <c r="BE34" s="69"/>
      <c r="BF34" s="69"/>
      <c r="BG34" s="69"/>
      <c r="BH34" s="69"/>
      <c r="BI34" s="69"/>
      <c r="BJ34" s="69"/>
      <c r="BK34" s="69"/>
      <c r="BL34" s="69"/>
      <c r="BM34" s="69"/>
      <c r="BN34" s="69"/>
      <c r="BO34" s="69"/>
      <c r="BP34" s="69"/>
      <c r="BQ34" s="69"/>
      <c r="BR34" s="69"/>
      <c r="BS34" s="69"/>
      <c r="BT34" s="69"/>
      <c r="BU34" s="69"/>
      <c r="BV34" s="69"/>
      <c r="BW34" s="69"/>
      <c r="BX34" s="69"/>
      <c r="BY34" s="69"/>
      <c r="BZ34" s="69"/>
      <c r="CA34" s="69"/>
      <c r="CB34" s="69"/>
      <c r="CC34" s="69"/>
      <c r="CD34" s="69"/>
      <c r="CE34" s="69"/>
      <c r="CF34" s="69"/>
      <c r="CG34" s="69"/>
      <c r="CH34" s="69"/>
      <c r="CI34" s="69"/>
      <c r="CJ34" s="69"/>
      <c r="CK34" s="69"/>
      <c r="CL34" s="69"/>
      <c r="CM34" s="69"/>
      <c r="CN34" s="69"/>
      <c r="CO34" s="69"/>
      <c r="CP34" s="69"/>
      <c r="CQ34" s="69"/>
      <c r="CR34" s="69"/>
      <c r="CS34" s="69"/>
    </row>
    <row r="35" spans="1:97" s="72" customFormat="1" ht="15.75" customHeight="1">
      <c r="A35" s="68"/>
      <c r="B35" s="68"/>
      <c r="C35" s="89"/>
      <c r="D35" s="90">
        <v>7.1</v>
      </c>
      <c r="E35" s="91" t="s">
        <v>137</v>
      </c>
      <c r="F35" s="92">
        <v>0.6</v>
      </c>
      <c r="G35" s="93"/>
      <c r="H35" s="69"/>
      <c r="I35" s="69"/>
      <c r="J35" s="69"/>
      <c r="K35" s="69"/>
      <c r="L35" s="69"/>
      <c r="M35" s="69"/>
      <c r="N35" s="69"/>
      <c r="O35" s="69"/>
      <c r="P35" s="69"/>
      <c r="Q35" s="69"/>
      <c r="R35" s="69"/>
      <c r="S35" s="69"/>
      <c r="T35" s="69"/>
      <c r="U35" s="69"/>
      <c r="V35" s="69"/>
      <c r="W35" s="69"/>
      <c r="X35" s="69"/>
      <c r="Y35" s="69"/>
      <c r="Z35" s="69"/>
      <c r="AA35" s="69"/>
      <c r="AB35" s="69"/>
      <c r="AC35" s="69"/>
      <c r="AD35" s="69"/>
      <c r="AE35" s="69"/>
      <c r="AF35" s="69"/>
      <c r="AG35" s="69"/>
      <c r="AH35" s="69"/>
      <c r="AI35" s="69"/>
      <c r="AJ35" s="69"/>
      <c r="AK35" s="69"/>
      <c r="AL35" s="69"/>
      <c r="AM35" s="69"/>
      <c r="AN35" s="69"/>
      <c r="AO35" s="69"/>
      <c r="AP35" s="69"/>
      <c r="AQ35" s="69"/>
      <c r="AR35" s="69"/>
      <c r="AS35" s="69"/>
      <c r="AT35" s="69"/>
      <c r="AU35" s="69"/>
      <c r="AV35" s="69"/>
      <c r="AW35" s="69"/>
      <c r="AX35" s="69"/>
      <c r="AY35" s="69"/>
      <c r="AZ35" s="69"/>
      <c r="BA35" s="69"/>
      <c r="BB35" s="69"/>
      <c r="BC35" s="69"/>
      <c r="BD35" s="69"/>
      <c r="BE35" s="69"/>
      <c r="BF35" s="69"/>
      <c r="BG35" s="69"/>
      <c r="BH35" s="69"/>
      <c r="BI35" s="69"/>
      <c r="BJ35" s="69"/>
      <c r="BK35" s="69"/>
      <c r="BL35" s="69"/>
      <c r="BM35" s="69"/>
      <c r="BN35" s="69"/>
      <c r="BO35" s="69"/>
      <c r="BP35" s="69"/>
      <c r="BQ35" s="69"/>
      <c r="BR35" s="69"/>
      <c r="BS35" s="69"/>
      <c r="BT35" s="69"/>
      <c r="BU35" s="69"/>
      <c r="BV35" s="69"/>
      <c r="BW35" s="69"/>
      <c r="BX35" s="69"/>
      <c r="BY35" s="69"/>
      <c r="BZ35" s="69"/>
      <c r="CA35" s="69"/>
      <c r="CB35" s="69"/>
      <c r="CC35" s="69"/>
      <c r="CD35" s="69"/>
      <c r="CE35" s="69"/>
      <c r="CF35" s="69"/>
      <c r="CG35" s="69"/>
      <c r="CH35" s="69"/>
      <c r="CI35" s="69"/>
      <c r="CJ35" s="69"/>
      <c r="CK35" s="69"/>
      <c r="CL35" s="69"/>
      <c r="CM35" s="69"/>
      <c r="CN35" s="69"/>
      <c r="CO35" s="69"/>
      <c r="CP35" s="69"/>
      <c r="CQ35" s="69"/>
      <c r="CR35" s="69"/>
      <c r="CS35" s="69"/>
    </row>
    <row r="36" spans="1:97" s="72" customFormat="1" ht="15.75" customHeight="1">
      <c r="A36" s="68"/>
      <c r="B36" s="68"/>
      <c r="C36" s="89"/>
      <c r="D36" s="90">
        <v>7.2</v>
      </c>
      <c r="E36" s="91" t="s">
        <v>138</v>
      </c>
      <c r="F36" s="92">
        <v>0.1</v>
      </c>
      <c r="G36" s="93"/>
      <c r="H36" s="69"/>
      <c r="I36" s="69"/>
      <c r="J36" s="69"/>
      <c r="K36" s="69"/>
      <c r="L36" s="69"/>
      <c r="M36" s="69"/>
      <c r="N36" s="69"/>
      <c r="O36" s="69"/>
      <c r="P36" s="69"/>
      <c r="Q36" s="69"/>
      <c r="R36" s="69"/>
      <c r="S36" s="69"/>
      <c r="T36" s="69"/>
      <c r="U36" s="69"/>
      <c r="V36" s="69"/>
      <c r="W36" s="69"/>
      <c r="X36" s="69"/>
      <c r="Y36" s="69"/>
      <c r="Z36" s="69"/>
      <c r="AA36" s="69"/>
      <c r="AB36" s="69"/>
      <c r="AC36" s="69"/>
      <c r="AD36" s="69"/>
      <c r="AE36" s="69"/>
      <c r="AF36" s="69"/>
      <c r="AG36" s="69"/>
      <c r="AH36" s="69"/>
      <c r="AI36" s="69"/>
      <c r="AJ36" s="69"/>
      <c r="AK36" s="69"/>
      <c r="AL36" s="69"/>
      <c r="AM36" s="69"/>
      <c r="AN36" s="69"/>
      <c r="AO36" s="69"/>
      <c r="AP36" s="69"/>
      <c r="AQ36" s="69"/>
      <c r="AR36" s="69"/>
      <c r="AS36" s="69"/>
      <c r="AT36" s="69"/>
      <c r="AU36" s="69"/>
      <c r="AV36" s="69"/>
      <c r="AW36" s="69"/>
      <c r="AX36" s="69"/>
      <c r="AY36" s="69"/>
      <c r="AZ36" s="69"/>
      <c r="BA36" s="69"/>
      <c r="BB36" s="69"/>
      <c r="BC36" s="69"/>
      <c r="BD36" s="69"/>
      <c r="BE36" s="69"/>
      <c r="BF36" s="69"/>
      <c r="BG36" s="69"/>
      <c r="BH36" s="69"/>
      <c r="BI36" s="69"/>
      <c r="BJ36" s="69"/>
      <c r="BK36" s="69"/>
      <c r="BL36" s="69"/>
      <c r="BM36" s="69"/>
      <c r="BN36" s="69"/>
      <c r="BO36" s="69"/>
      <c r="BP36" s="69"/>
      <c r="BQ36" s="69"/>
      <c r="BR36" s="69"/>
      <c r="BS36" s="69"/>
      <c r="BT36" s="69"/>
      <c r="BU36" s="69"/>
      <c r="BV36" s="69"/>
      <c r="BW36" s="69"/>
      <c r="BX36" s="69"/>
      <c r="BY36" s="69"/>
      <c r="BZ36" s="69"/>
      <c r="CA36" s="69"/>
      <c r="CB36" s="69"/>
      <c r="CC36" s="69"/>
      <c r="CD36" s="69"/>
      <c r="CE36" s="69"/>
      <c r="CF36" s="69"/>
      <c r="CG36" s="69"/>
      <c r="CH36" s="69"/>
      <c r="CI36" s="69"/>
      <c r="CJ36" s="69"/>
      <c r="CK36" s="69"/>
      <c r="CL36" s="69"/>
      <c r="CM36" s="69"/>
      <c r="CN36" s="69"/>
      <c r="CO36" s="69"/>
      <c r="CP36" s="69"/>
      <c r="CQ36" s="69"/>
      <c r="CR36" s="69"/>
      <c r="CS36" s="69"/>
    </row>
    <row r="37" spans="1:97" s="72" customFormat="1" ht="15.75" customHeight="1">
      <c r="A37" s="68"/>
      <c r="B37" s="68"/>
      <c r="C37" s="89"/>
      <c r="D37" s="90">
        <v>7.3</v>
      </c>
      <c r="E37" s="91" t="s">
        <v>139</v>
      </c>
      <c r="F37" s="92">
        <v>0.3</v>
      </c>
      <c r="G37" s="93"/>
      <c r="H37" s="69"/>
      <c r="I37" s="69"/>
      <c r="J37" s="69"/>
      <c r="K37" s="69"/>
      <c r="L37" s="69"/>
      <c r="M37" s="69"/>
      <c r="N37" s="69"/>
      <c r="O37" s="69"/>
      <c r="P37" s="69"/>
      <c r="Q37" s="69"/>
      <c r="R37" s="69"/>
      <c r="S37" s="69"/>
      <c r="T37" s="69"/>
      <c r="U37" s="69"/>
      <c r="V37" s="69"/>
      <c r="W37" s="69"/>
      <c r="X37" s="69"/>
      <c r="Y37" s="69"/>
      <c r="Z37" s="69"/>
      <c r="AA37" s="69"/>
      <c r="AB37" s="69"/>
      <c r="AC37" s="69"/>
      <c r="AD37" s="69"/>
      <c r="AE37" s="69"/>
      <c r="AF37" s="69"/>
      <c r="AG37" s="69"/>
      <c r="AH37" s="69"/>
      <c r="AI37" s="69"/>
      <c r="AJ37" s="69"/>
      <c r="AK37" s="69"/>
      <c r="AL37" s="69"/>
      <c r="AM37" s="69"/>
      <c r="AN37" s="69"/>
      <c r="AO37" s="69"/>
      <c r="AP37" s="69"/>
      <c r="AQ37" s="69"/>
      <c r="AR37" s="69"/>
      <c r="AS37" s="69"/>
      <c r="AT37" s="69"/>
      <c r="AU37" s="69"/>
      <c r="AV37" s="69"/>
      <c r="AW37" s="69"/>
      <c r="AX37" s="69"/>
      <c r="AY37" s="69"/>
      <c r="AZ37" s="69"/>
      <c r="BA37" s="69"/>
      <c r="BB37" s="69"/>
      <c r="BC37" s="69"/>
      <c r="BD37" s="69"/>
      <c r="BE37" s="69"/>
      <c r="BF37" s="69"/>
      <c r="BG37" s="69"/>
      <c r="BH37" s="69"/>
      <c r="BI37" s="69"/>
      <c r="BJ37" s="69"/>
      <c r="BK37" s="69"/>
      <c r="BL37" s="69"/>
      <c r="BM37" s="69"/>
      <c r="BN37" s="69"/>
      <c r="BO37" s="69"/>
      <c r="BP37" s="69"/>
      <c r="BQ37" s="69"/>
      <c r="BR37" s="69"/>
      <c r="BS37" s="69"/>
      <c r="BT37" s="69"/>
      <c r="BU37" s="69"/>
      <c r="BV37" s="69"/>
      <c r="BW37" s="69"/>
      <c r="BX37" s="69"/>
      <c r="BY37" s="69"/>
      <c r="BZ37" s="69"/>
      <c r="CA37" s="69"/>
      <c r="CB37" s="69"/>
      <c r="CC37" s="69"/>
      <c r="CD37" s="69"/>
      <c r="CE37" s="69"/>
      <c r="CF37" s="69"/>
      <c r="CG37" s="69"/>
      <c r="CH37" s="69"/>
      <c r="CI37" s="69"/>
      <c r="CJ37" s="69"/>
      <c r="CK37" s="69"/>
      <c r="CL37" s="69"/>
      <c r="CM37" s="69"/>
      <c r="CN37" s="69"/>
      <c r="CO37" s="69"/>
      <c r="CP37" s="69"/>
      <c r="CQ37" s="69"/>
      <c r="CR37" s="69"/>
      <c r="CS37" s="69"/>
    </row>
    <row r="38" spans="1:97" s="72" customFormat="1" ht="15.75" customHeight="1">
      <c r="A38" s="68"/>
      <c r="B38" s="68"/>
      <c r="C38" s="89">
        <v>10</v>
      </c>
      <c r="D38" s="90">
        <v>10</v>
      </c>
      <c r="E38" s="91" t="s">
        <v>55</v>
      </c>
      <c r="F38" s="92">
        <v>1</v>
      </c>
      <c r="G38" s="93"/>
      <c r="H38" s="69"/>
      <c r="I38" s="69"/>
      <c r="J38" s="69"/>
      <c r="K38" s="69"/>
      <c r="L38" s="69"/>
      <c r="M38" s="69"/>
      <c r="N38" s="69"/>
      <c r="O38" s="69"/>
      <c r="P38" s="69"/>
      <c r="Q38" s="69"/>
      <c r="R38" s="69"/>
      <c r="S38" s="69"/>
      <c r="T38" s="69"/>
      <c r="U38" s="69"/>
      <c r="V38" s="69"/>
      <c r="W38" s="69"/>
      <c r="X38" s="69"/>
      <c r="Y38" s="69"/>
      <c r="Z38" s="69"/>
      <c r="AA38" s="69"/>
      <c r="AB38" s="69"/>
      <c r="AC38" s="69"/>
      <c r="AD38" s="69"/>
      <c r="AE38" s="69"/>
      <c r="AF38" s="69"/>
      <c r="AG38" s="69"/>
      <c r="AH38" s="69"/>
      <c r="AI38" s="69"/>
      <c r="AJ38" s="69"/>
      <c r="AK38" s="69"/>
      <c r="AL38" s="69"/>
      <c r="AM38" s="69"/>
      <c r="AN38" s="69"/>
      <c r="AO38" s="69"/>
      <c r="AP38" s="69"/>
      <c r="AQ38" s="69"/>
      <c r="AR38" s="69"/>
      <c r="AS38" s="69"/>
      <c r="AT38" s="69"/>
      <c r="AU38" s="69"/>
      <c r="AV38" s="69"/>
      <c r="AW38" s="69"/>
      <c r="AX38" s="69"/>
      <c r="AY38" s="69"/>
      <c r="AZ38" s="69"/>
      <c r="BA38" s="69"/>
      <c r="BB38" s="69"/>
      <c r="BC38" s="69"/>
      <c r="BD38" s="69"/>
      <c r="BE38" s="69"/>
      <c r="BF38" s="69"/>
      <c r="BG38" s="69"/>
      <c r="BH38" s="69"/>
      <c r="BI38" s="69"/>
      <c r="BJ38" s="69"/>
      <c r="BK38" s="69"/>
      <c r="BL38" s="69"/>
      <c r="BM38" s="69"/>
      <c r="BN38" s="69"/>
      <c r="BO38" s="69"/>
      <c r="BP38" s="69"/>
      <c r="BQ38" s="69"/>
      <c r="BR38" s="69"/>
      <c r="BS38" s="69"/>
      <c r="BT38" s="69"/>
      <c r="BU38" s="69"/>
      <c r="BV38" s="69"/>
      <c r="BW38" s="69"/>
      <c r="BX38" s="69"/>
      <c r="BY38" s="69"/>
      <c r="BZ38" s="69"/>
      <c r="CA38" s="69"/>
      <c r="CB38" s="69"/>
      <c r="CC38" s="69"/>
      <c r="CD38" s="69"/>
      <c r="CE38" s="69"/>
      <c r="CF38" s="69"/>
      <c r="CG38" s="69"/>
      <c r="CH38" s="69"/>
      <c r="CI38" s="69"/>
      <c r="CJ38" s="69"/>
      <c r="CK38" s="69"/>
      <c r="CL38" s="69"/>
      <c r="CM38" s="69"/>
      <c r="CN38" s="69"/>
      <c r="CO38" s="69"/>
      <c r="CP38" s="69"/>
      <c r="CQ38" s="69"/>
      <c r="CR38" s="69"/>
      <c r="CS38" s="69"/>
    </row>
    <row r="39" spans="1:97" s="72" customFormat="1" ht="15.75" customHeight="1">
      <c r="A39" s="68"/>
      <c r="B39" s="68"/>
      <c r="C39" s="89">
        <v>16</v>
      </c>
      <c r="D39" s="90">
        <v>16</v>
      </c>
      <c r="E39" s="91" t="s">
        <v>56</v>
      </c>
      <c r="F39" s="92">
        <v>1</v>
      </c>
      <c r="G39" s="93"/>
      <c r="H39" s="69"/>
      <c r="I39" s="69"/>
      <c r="J39" s="69"/>
      <c r="K39" s="69"/>
      <c r="L39" s="69"/>
      <c r="M39" s="69"/>
      <c r="N39" s="69"/>
      <c r="O39" s="69"/>
      <c r="P39" s="69"/>
      <c r="Q39" s="69"/>
      <c r="R39" s="69"/>
      <c r="S39" s="69"/>
      <c r="T39" s="69"/>
      <c r="U39" s="69"/>
      <c r="V39" s="69"/>
      <c r="W39" s="69"/>
      <c r="X39" s="69"/>
      <c r="Y39" s="69"/>
      <c r="Z39" s="69"/>
      <c r="AA39" s="69"/>
      <c r="AB39" s="69"/>
      <c r="AC39" s="69"/>
      <c r="AD39" s="69"/>
      <c r="AE39" s="69"/>
      <c r="AF39" s="69"/>
      <c r="AG39" s="69"/>
      <c r="AH39" s="69"/>
      <c r="AI39" s="69"/>
      <c r="AJ39" s="69"/>
      <c r="AK39" s="69"/>
      <c r="AL39" s="69"/>
      <c r="AM39" s="69"/>
      <c r="AN39" s="69"/>
      <c r="AO39" s="69"/>
      <c r="AP39" s="69"/>
      <c r="AQ39" s="69"/>
      <c r="AR39" s="69"/>
      <c r="AS39" s="69"/>
      <c r="AT39" s="69"/>
      <c r="AU39" s="69"/>
      <c r="AV39" s="69"/>
      <c r="AW39" s="69"/>
      <c r="AX39" s="69"/>
      <c r="AY39" s="69"/>
      <c r="AZ39" s="69"/>
      <c r="BA39" s="69"/>
      <c r="BB39" s="69"/>
      <c r="BC39" s="69"/>
      <c r="BD39" s="69"/>
      <c r="BE39" s="69"/>
      <c r="BF39" s="69"/>
      <c r="BG39" s="69"/>
      <c r="BH39" s="69"/>
      <c r="BI39" s="69"/>
      <c r="BJ39" s="69"/>
      <c r="BK39" s="69"/>
      <c r="BL39" s="69"/>
      <c r="BM39" s="69"/>
      <c r="BN39" s="69"/>
      <c r="BO39" s="69"/>
      <c r="BP39" s="69"/>
      <c r="BQ39" s="69"/>
      <c r="BR39" s="69"/>
      <c r="BS39" s="69"/>
      <c r="BT39" s="69"/>
      <c r="BU39" s="69"/>
      <c r="BV39" s="69"/>
      <c r="BW39" s="69"/>
      <c r="BX39" s="69"/>
      <c r="BY39" s="69"/>
      <c r="BZ39" s="69"/>
      <c r="CA39" s="69"/>
      <c r="CB39" s="69"/>
      <c r="CC39" s="69"/>
      <c r="CD39" s="69"/>
      <c r="CE39" s="69"/>
      <c r="CF39" s="69"/>
      <c r="CG39" s="69"/>
      <c r="CH39" s="69"/>
      <c r="CI39" s="69"/>
      <c r="CJ39" s="69"/>
      <c r="CK39" s="69"/>
      <c r="CL39" s="69"/>
      <c r="CM39" s="69"/>
      <c r="CN39" s="69"/>
      <c r="CO39" s="69"/>
      <c r="CP39" s="69"/>
      <c r="CQ39" s="69"/>
      <c r="CR39" s="69"/>
      <c r="CS39" s="69"/>
    </row>
    <row r="40" spans="1:97" s="72" customFormat="1" ht="15.75" customHeight="1">
      <c r="A40" s="68"/>
      <c r="B40" s="68"/>
      <c r="C40" s="89"/>
      <c r="D40" s="90">
        <v>16.100000000000001</v>
      </c>
      <c r="E40" s="91" t="s">
        <v>140</v>
      </c>
      <c r="F40" s="92">
        <v>0.8</v>
      </c>
      <c r="G40" s="93"/>
      <c r="H40" s="69"/>
      <c r="I40" s="69"/>
      <c r="J40" s="69"/>
      <c r="K40" s="69"/>
      <c r="L40" s="69"/>
      <c r="M40" s="69"/>
      <c r="N40" s="69"/>
      <c r="O40" s="69"/>
      <c r="P40" s="69"/>
      <c r="Q40" s="69"/>
      <c r="R40" s="69"/>
      <c r="S40" s="69"/>
      <c r="T40" s="69"/>
      <c r="U40" s="69"/>
      <c r="V40" s="69"/>
      <c r="W40" s="69"/>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c r="BG40" s="69"/>
      <c r="BH40" s="69"/>
      <c r="BI40" s="69"/>
      <c r="BJ40" s="69"/>
      <c r="BK40" s="69"/>
      <c r="BL40" s="69"/>
      <c r="BM40" s="69"/>
      <c r="BN40" s="69"/>
      <c r="BO40" s="69"/>
      <c r="BP40" s="69"/>
      <c r="BQ40" s="69"/>
      <c r="BR40" s="69"/>
      <c r="BS40" s="69"/>
      <c r="BT40" s="69"/>
      <c r="BU40" s="69"/>
      <c r="BV40" s="69"/>
      <c r="BW40" s="69"/>
      <c r="BX40" s="69"/>
      <c r="BY40" s="69"/>
      <c r="BZ40" s="69"/>
      <c r="CA40" s="69"/>
      <c r="CB40" s="69"/>
      <c r="CC40" s="69"/>
      <c r="CD40" s="69"/>
      <c r="CE40" s="69"/>
      <c r="CF40" s="69"/>
      <c r="CG40" s="69"/>
      <c r="CH40" s="69"/>
      <c r="CI40" s="69"/>
      <c r="CJ40" s="69"/>
      <c r="CK40" s="69"/>
      <c r="CL40" s="69"/>
      <c r="CM40" s="69"/>
      <c r="CN40" s="69"/>
      <c r="CO40" s="69"/>
      <c r="CP40" s="69"/>
      <c r="CQ40" s="69"/>
      <c r="CR40" s="69"/>
      <c r="CS40" s="69"/>
    </row>
    <row r="41" spans="1:97" s="72" customFormat="1" ht="15.75" customHeight="1">
      <c r="A41" s="68"/>
      <c r="B41" s="68"/>
      <c r="C41" s="89"/>
      <c r="D41" s="90">
        <v>16.2</v>
      </c>
      <c r="E41" s="91" t="s">
        <v>141</v>
      </c>
      <c r="F41" s="92">
        <v>0.2</v>
      </c>
      <c r="G41" s="93"/>
      <c r="H41" s="69"/>
      <c r="I41" s="69"/>
      <c r="J41" s="69"/>
      <c r="K41" s="69"/>
      <c r="L41" s="69"/>
      <c r="M41" s="69"/>
      <c r="N41" s="69"/>
      <c r="O41" s="69"/>
      <c r="P41" s="69"/>
      <c r="Q41" s="69"/>
      <c r="R41" s="69"/>
      <c r="S41" s="69"/>
      <c r="T41" s="69"/>
      <c r="U41" s="69"/>
      <c r="V41" s="69"/>
      <c r="W41" s="69"/>
      <c r="X41" s="69"/>
      <c r="Y41" s="69"/>
      <c r="Z41" s="69"/>
      <c r="AA41" s="69"/>
      <c r="AB41" s="69"/>
      <c r="AC41" s="69"/>
      <c r="AD41" s="69"/>
      <c r="AE41" s="69"/>
      <c r="AF41" s="69"/>
      <c r="AG41" s="69"/>
      <c r="AH41" s="69"/>
      <c r="AI41" s="69"/>
      <c r="AJ41" s="69"/>
      <c r="AK41" s="69"/>
      <c r="AL41" s="69"/>
      <c r="AM41" s="69"/>
      <c r="AN41" s="69"/>
      <c r="AO41" s="69"/>
      <c r="AP41" s="69"/>
      <c r="AQ41" s="69"/>
      <c r="AR41" s="69"/>
      <c r="AS41" s="69"/>
      <c r="AT41" s="69"/>
      <c r="AU41" s="69"/>
      <c r="AV41" s="69"/>
      <c r="AW41" s="69"/>
      <c r="AX41" s="69"/>
      <c r="AY41" s="69"/>
      <c r="AZ41" s="69"/>
      <c r="BA41" s="69"/>
      <c r="BB41" s="69"/>
      <c r="BC41" s="69"/>
      <c r="BD41" s="69"/>
      <c r="BE41" s="69"/>
      <c r="BF41" s="69"/>
      <c r="BG41" s="69"/>
      <c r="BH41" s="69"/>
      <c r="BI41" s="69"/>
      <c r="BJ41" s="69"/>
      <c r="BK41" s="69"/>
      <c r="BL41" s="69"/>
      <c r="BM41" s="69"/>
      <c r="BN41" s="69"/>
      <c r="BO41" s="69"/>
      <c r="BP41" s="69"/>
      <c r="BQ41" s="69"/>
      <c r="BR41" s="69"/>
      <c r="BS41" s="69"/>
      <c r="BT41" s="69"/>
      <c r="BU41" s="69"/>
      <c r="BV41" s="69"/>
      <c r="BW41" s="69"/>
      <c r="BX41" s="69"/>
      <c r="BY41" s="69"/>
      <c r="BZ41" s="69"/>
      <c r="CA41" s="69"/>
      <c r="CB41" s="69"/>
      <c r="CC41" s="69"/>
      <c r="CD41" s="69"/>
      <c r="CE41" s="69"/>
      <c r="CF41" s="69"/>
      <c r="CG41" s="69"/>
      <c r="CH41" s="69"/>
      <c r="CI41" s="69"/>
      <c r="CJ41" s="69"/>
      <c r="CK41" s="69"/>
      <c r="CL41" s="69"/>
      <c r="CM41" s="69"/>
      <c r="CN41" s="69"/>
      <c r="CO41" s="69"/>
      <c r="CP41" s="69"/>
      <c r="CQ41" s="69"/>
      <c r="CR41" s="69"/>
      <c r="CS41" s="69"/>
    </row>
    <row r="42" spans="1:97" s="72" customFormat="1" ht="15.75" customHeight="1">
      <c r="A42" s="68"/>
      <c r="B42" s="68"/>
      <c r="C42" s="89">
        <v>17</v>
      </c>
      <c r="D42" s="90">
        <v>17</v>
      </c>
      <c r="E42" s="91" t="s">
        <v>57</v>
      </c>
      <c r="F42" s="92">
        <v>1</v>
      </c>
      <c r="G42" s="93"/>
      <c r="H42" s="69"/>
      <c r="I42" s="69"/>
      <c r="J42" s="69"/>
      <c r="K42" s="69"/>
      <c r="L42" s="69"/>
      <c r="M42" s="69"/>
      <c r="N42" s="69"/>
      <c r="O42" s="69"/>
      <c r="P42" s="69"/>
      <c r="Q42" s="69"/>
      <c r="R42" s="69"/>
      <c r="S42" s="69"/>
      <c r="T42" s="69"/>
      <c r="U42" s="69"/>
      <c r="V42" s="69"/>
      <c r="W42" s="69"/>
      <c r="X42" s="69"/>
      <c r="Y42" s="69"/>
      <c r="Z42" s="69"/>
      <c r="AA42" s="69"/>
      <c r="AB42" s="69"/>
      <c r="AC42" s="69"/>
      <c r="AD42" s="69"/>
      <c r="AE42" s="69"/>
      <c r="AF42" s="69"/>
      <c r="AG42" s="69"/>
      <c r="AH42" s="69"/>
      <c r="AI42" s="69"/>
      <c r="AJ42" s="69"/>
      <c r="AK42" s="69"/>
      <c r="AL42" s="69"/>
      <c r="AM42" s="69"/>
      <c r="AN42" s="69"/>
      <c r="AO42" s="69"/>
      <c r="AP42" s="69"/>
      <c r="AQ42" s="69"/>
      <c r="AR42" s="69"/>
      <c r="AS42" s="69"/>
      <c r="AT42" s="69"/>
      <c r="AU42" s="69"/>
      <c r="AV42" s="69"/>
      <c r="AW42" s="69"/>
      <c r="AX42" s="69"/>
      <c r="AY42" s="69"/>
      <c r="AZ42" s="69"/>
      <c r="BA42" s="69"/>
      <c r="BB42" s="69"/>
      <c r="BC42" s="69"/>
      <c r="BD42" s="69"/>
      <c r="BE42" s="69"/>
      <c r="BF42" s="69"/>
      <c r="BG42" s="69"/>
      <c r="BH42" s="69"/>
      <c r="BI42" s="69"/>
      <c r="BJ42" s="69"/>
      <c r="BK42" s="69"/>
      <c r="BL42" s="69"/>
      <c r="BM42" s="69"/>
      <c r="BN42" s="69"/>
      <c r="BO42" s="69"/>
      <c r="BP42" s="69"/>
      <c r="BQ42" s="69"/>
      <c r="BR42" s="69"/>
      <c r="BS42" s="69"/>
      <c r="BT42" s="69"/>
      <c r="BU42" s="69"/>
      <c r="BV42" s="69"/>
      <c r="BW42" s="69"/>
      <c r="BX42" s="69"/>
      <c r="BY42" s="69"/>
      <c r="BZ42" s="69"/>
      <c r="CA42" s="69"/>
      <c r="CB42" s="69"/>
      <c r="CC42" s="69"/>
      <c r="CD42" s="69"/>
      <c r="CE42" s="69"/>
      <c r="CF42" s="69"/>
      <c r="CG42" s="69"/>
      <c r="CH42" s="69"/>
      <c r="CI42" s="69"/>
      <c r="CJ42" s="69"/>
      <c r="CK42" s="69"/>
      <c r="CL42" s="69"/>
      <c r="CM42" s="69"/>
      <c r="CN42" s="69"/>
      <c r="CO42" s="69"/>
      <c r="CP42" s="69"/>
      <c r="CQ42" s="69"/>
      <c r="CR42" s="69"/>
      <c r="CS42" s="69"/>
    </row>
    <row r="43" spans="1:97" s="72" customFormat="1" ht="15.75" customHeight="1">
      <c r="A43" s="68"/>
      <c r="B43" s="68"/>
      <c r="C43" s="89"/>
      <c r="D43" s="90">
        <v>17.100000000000001</v>
      </c>
      <c r="E43" s="91" t="s">
        <v>142</v>
      </c>
      <c r="F43" s="92">
        <v>0.9</v>
      </c>
      <c r="G43" s="93"/>
      <c r="H43" s="69"/>
      <c r="I43" s="69"/>
      <c r="J43" s="69"/>
      <c r="K43" s="69"/>
      <c r="L43" s="69"/>
      <c r="M43" s="69"/>
      <c r="N43" s="69"/>
      <c r="O43" s="69"/>
      <c r="P43" s="69"/>
      <c r="Q43" s="69"/>
      <c r="R43" s="69"/>
      <c r="S43" s="69"/>
      <c r="T43" s="69"/>
      <c r="U43" s="69"/>
      <c r="V43" s="69"/>
      <c r="W43" s="69"/>
      <c r="X43" s="69"/>
      <c r="Y43" s="69"/>
      <c r="Z43" s="69"/>
      <c r="AA43" s="69"/>
      <c r="AB43" s="69"/>
      <c r="AC43" s="69"/>
      <c r="AD43" s="69"/>
      <c r="AE43" s="69"/>
      <c r="AF43" s="69"/>
      <c r="AG43" s="69"/>
      <c r="AH43" s="69"/>
      <c r="AI43" s="69"/>
      <c r="AJ43" s="69"/>
      <c r="AK43" s="69"/>
      <c r="AL43" s="69"/>
      <c r="AM43" s="69"/>
      <c r="AN43" s="69"/>
      <c r="AO43" s="69"/>
      <c r="AP43" s="69"/>
      <c r="AQ43" s="69"/>
      <c r="AR43" s="69"/>
      <c r="AS43" s="69"/>
      <c r="AT43" s="69"/>
      <c r="AU43" s="69"/>
      <c r="AV43" s="69"/>
      <c r="AW43" s="69"/>
      <c r="AX43" s="69"/>
      <c r="AY43" s="69"/>
      <c r="AZ43" s="69"/>
      <c r="BA43" s="69"/>
      <c r="BB43" s="69"/>
      <c r="BC43" s="69"/>
      <c r="BD43" s="69"/>
      <c r="BE43" s="69"/>
      <c r="BF43" s="69"/>
      <c r="BG43" s="69"/>
      <c r="BH43" s="69"/>
      <c r="BI43" s="69"/>
      <c r="BJ43" s="69"/>
      <c r="BK43" s="69"/>
      <c r="BL43" s="69"/>
      <c r="BM43" s="69"/>
      <c r="BN43" s="69"/>
      <c r="BO43" s="69"/>
      <c r="BP43" s="69"/>
      <c r="BQ43" s="69"/>
      <c r="BR43" s="69"/>
      <c r="BS43" s="69"/>
      <c r="BT43" s="69"/>
      <c r="BU43" s="69"/>
      <c r="BV43" s="69"/>
      <c r="BW43" s="69"/>
      <c r="BX43" s="69"/>
      <c r="BY43" s="69"/>
      <c r="BZ43" s="69"/>
      <c r="CA43" s="69"/>
      <c r="CB43" s="69"/>
      <c r="CC43" s="69"/>
      <c r="CD43" s="69"/>
      <c r="CE43" s="69"/>
      <c r="CF43" s="69"/>
      <c r="CG43" s="69"/>
      <c r="CH43" s="69"/>
      <c r="CI43" s="69"/>
      <c r="CJ43" s="69"/>
      <c r="CK43" s="69"/>
      <c r="CL43" s="69"/>
      <c r="CM43" s="69"/>
      <c r="CN43" s="69"/>
      <c r="CO43" s="69"/>
      <c r="CP43" s="69"/>
      <c r="CQ43" s="69"/>
      <c r="CR43" s="69"/>
      <c r="CS43" s="69"/>
    </row>
    <row r="44" spans="1:97" s="72" customFormat="1" ht="15.75" customHeight="1">
      <c r="A44" s="68"/>
      <c r="B44" s="68"/>
      <c r="C44" s="89"/>
      <c r="D44" s="90">
        <v>17.2</v>
      </c>
      <c r="E44" s="91" t="s">
        <v>143</v>
      </c>
      <c r="F44" s="92">
        <v>0.1</v>
      </c>
      <c r="G44" s="93"/>
      <c r="H44" s="69"/>
      <c r="I44" s="69"/>
      <c r="J44" s="69"/>
      <c r="K44" s="69"/>
      <c r="L44" s="69"/>
      <c r="M44" s="69"/>
      <c r="N44" s="69"/>
      <c r="O44" s="69"/>
      <c r="P44" s="69"/>
      <c r="Q44" s="69"/>
      <c r="R44" s="69"/>
      <c r="S44" s="69"/>
      <c r="T44" s="69"/>
      <c r="U44" s="69"/>
      <c r="V44" s="69"/>
      <c r="W44" s="69"/>
      <c r="X44" s="69"/>
      <c r="Y44" s="69"/>
      <c r="Z44" s="69"/>
      <c r="AA44" s="69"/>
      <c r="AB44" s="69"/>
      <c r="AC44" s="69"/>
      <c r="AD44" s="69"/>
      <c r="AE44" s="69"/>
      <c r="AF44" s="69"/>
      <c r="AG44" s="69"/>
      <c r="AH44" s="69"/>
      <c r="AI44" s="69"/>
      <c r="AJ44" s="69"/>
      <c r="AK44" s="69"/>
      <c r="AL44" s="69"/>
      <c r="AM44" s="69"/>
      <c r="AN44" s="69"/>
      <c r="AO44" s="69"/>
      <c r="AP44" s="69"/>
      <c r="AQ44" s="69"/>
      <c r="AR44" s="69"/>
      <c r="AS44" s="69"/>
      <c r="AT44" s="69"/>
      <c r="AU44" s="69"/>
      <c r="AV44" s="69"/>
      <c r="AW44" s="69"/>
      <c r="AX44" s="69"/>
      <c r="AY44" s="69"/>
      <c r="AZ44" s="69"/>
      <c r="BA44" s="69"/>
      <c r="BB44" s="69"/>
      <c r="BC44" s="69"/>
      <c r="BD44" s="69"/>
      <c r="BE44" s="69"/>
      <c r="BF44" s="69"/>
      <c r="BG44" s="69"/>
      <c r="BH44" s="69"/>
      <c r="BI44" s="69"/>
      <c r="BJ44" s="69"/>
      <c r="BK44" s="69"/>
      <c r="BL44" s="69"/>
      <c r="BM44" s="69"/>
      <c r="BN44" s="69"/>
      <c r="BO44" s="69"/>
      <c r="BP44" s="69"/>
      <c r="BQ44" s="69"/>
      <c r="BR44" s="69"/>
      <c r="BS44" s="69"/>
      <c r="BT44" s="69"/>
      <c r="BU44" s="69"/>
      <c r="BV44" s="69"/>
      <c r="BW44" s="69"/>
      <c r="BX44" s="69"/>
      <c r="BY44" s="69"/>
      <c r="BZ44" s="69"/>
      <c r="CA44" s="69"/>
      <c r="CB44" s="69"/>
      <c r="CC44" s="69"/>
      <c r="CD44" s="69"/>
      <c r="CE44" s="69"/>
      <c r="CF44" s="69"/>
      <c r="CG44" s="69"/>
      <c r="CH44" s="69"/>
      <c r="CI44" s="69"/>
      <c r="CJ44" s="69"/>
      <c r="CK44" s="69"/>
      <c r="CL44" s="69"/>
      <c r="CM44" s="69"/>
      <c r="CN44" s="69"/>
      <c r="CO44" s="69"/>
      <c r="CP44" s="69"/>
      <c r="CQ44" s="69"/>
      <c r="CR44" s="69"/>
      <c r="CS44" s="69"/>
    </row>
    <row r="45" spans="1:97" s="72" customFormat="1" ht="15.75" customHeight="1">
      <c r="A45" s="68"/>
      <c r="B45" s="68"/>
      <c r="C45" s="89">
        <v>19</v>
      </c>
      <c r="D45" s="90">
        <v>19</v>
      </c>
      <c r="E45" s="91" t="s">
        <v>58</v>
      </c>
      <c r="F45" s="92">
        <v>1</v>
      </c>
      <c r="G45" s="93"/>
      <c r="H45" s="69"/>
      <c r="I45" s="69"/>
      <c r="J45" s="69"/>
      <c r="K45" s="69"/>
      <c r="L45" s="69"/>
      <c r="M45" s="69"/>
      <c r="N45" s="69"/>
      <c r="O45" s="69"/>
      <c r="P45" s="69"/>
      <c r="Q45" s="69"/>
      <c r="R45" s="69"/>
      <c r="S45" s="69"/>
      <c r="T45" s="69"/>
      <c r="U45" s="69"/>
      <c r="V45" s="69"/>
      <c r="W45" s="69"/>
      <c r="X45" s="69"/>
      <c r="Y45" s="69"/>
      <c r="Z45" s="69"/>
      <c r="AA45" s="69"/>
      <c r="AB45" s="69"/>
      <c r="AC45" s="69"/>
      <c r="AD45" s="69"/>
      <c r="AE45" s="69"/>
      <c r="AF45" s="69"/>
      <c r="AG45" s="69"/>
      <c r="AH45" s="69"/>
      <c r="AI45" s="69"/>
      <c r="AJ45" s="69"/>
      <c r="AK45" s="69"/>
      <c r="AL45" s="69"/>
      <c r="AM45" s="69"/>
      <c r="AN45" s="69"/>
      <c r="AO45" s="69"/>
      <c r="AP45" s="69"/>
      <c r="AQ45" s="69"/>
      <c r="AR45" s="69"/>
      <c r="AS45" s="69"/>
      <c r="AT45" s="69"/>
      <c r="AU45" s="69"/>
      <c r="AV45" s="69"/>
      <c r="AW45" s="69"/>
      <c r="AX45" s="69"/>
      <c r="AY45" s="69"/>
      <c r="AZ45" s="69"/>
      <c r="BA45" s="69"/>
      <c r="BB45" s="69"/>
      <c r="BC45" s="69"/>
      <c r="BD45" s="69"/>
      <c r="BE45" s="69"/>
      <c r="BF45" s="69"/>
      <c r="BG45" s="69"/>
      <c r="BH45" s="69"/>
      <c r="BI45" s="69"/>
      <c r="BJ45" s="69"/>
      <c r="BK45" s="69"/>
      <c r="BL45" s="69"/>
      <c r="BM45" s="69"/>
      <c r="BN45" s="69"/>
      <c r="BO45" s="69"/>
      <c r="BP45" s="69"/>
      <c r="BQ45" s="69"/>
      <c r="BR45" s="69"/>
      <c r="BS45" s="69"/>
      <c r="BT45" s="69"/>
      <c r="BU45" s="69"/>
      <c r="BV45" s="69"/>
      <c r="BW45" s="69"/>
      <c r="BX45" s="69"/>
      <c r="BY45" s="69"/>
      <c r="BZ45" s="69"/>
      <c r="CA45" s="69"/>
      <c r="CB45" s="69"/>
      <c r="CC45" s="69"/>
      <c r="CD45" s="69"/>
      <c r="CE45" s="69"/>
      <c r="CF45" s="69"/>
      <c r="CG45" s="69"/>
      <c r="CH45" s="69"/>
      <c r="CI45" s="69"/>
      <c r="CJ45" s="69"/>
      <c r="CK45" s="69"/>
      <c r="CL45" s="69"/>
      <c r="CM45" s="69"/>
      <c r="CN45" s="69"/>
      <c r="CO45" s="69"/>
      <c r="CP45" s="69"/>
      <c r="CQ45" s="69"/>
      <c r="CR45" s="69"/>
      <c r="CS45" s="69"/>
    </row>
    <row r="46" spans="1:97" s="72" customFormat="1" ht="15.75" customHeight="1">
      <c r="A46" s="68"/>
      <c r="B46" s="68"/>
      <c r="C46" s="89"/>
      <c r="D46" s="90">
        <v>19.100000000000001</v>
      </c>
      <c r="E46" s="91" t="s">
        <v>144</v>
      </c>
      <c r="F46" s="92">
        <v>0.6</v>
      </c>
      <c r="G46" s="93"/>
      <c r="H46" s="69"/>
      <c r="I46" s="69"/>
      <c r="J46" s="69"/>
      <c r="K46" s="69"/>
      <c r="L46" s="69"/>
      <c r="M46" s="69"/>
      <c r="N46" s="69"/>
      <c r="O46" s="69"/>
      <c r="P46" s="69"/>
      <c r="Q46" s="69"/>
      <c r="R46" s="69"/>
      <c r="S46" s="69"/>
      <c r="T46" s="69"/>
      <c r="U46" s="69"/>
      <c r="V46" s="69"/>
      <c r="W46" s="69"/>
      <c r="X46" s="69"/>
      <c r="Y46" s="69"/>
      <c r="Z46" s="69"/>
      <c r="AA46" s="69"/>
      <c r="AB46" s="69"/>
      <c r="AC46" s="69"/>
      <c r="AD46" s="69"/>
      <c r="AE46" s="69"/>
      <c r="AF46" s="69"/>
      <c r="AG46" s="69"/>
      <c r="AH46" s="69"/>
      <c r="AI46" s="69"/>
      <c r="AJ46" s="69"/>
      <c r="AK46" s="69"/>
      <c r="AL46" s="69"/>
      <c r="AM46" s="69"/>
      <c r="AN46" s="69"/>
      <c r="AO46" s="69"/>
      <c r="AP46" s="69"/>
      <c r="AQ46" s="69"/>
      <c r="AR46" s="69"/>
      <c r="AS46" s="69"/>
      <c r="AT46" s="69"/>
      <c r="AU46" s="69"/>
      <c r="AV46" s="69"/>
      <c r="AW46" s="69"/>
      <c r="AX46" s="69"/>
      <c r="AY46" s="69"/>
      <c r="AZ46" s="69"/>
      <c r="BA46" s="69"/>
      <c r="BB46" s="69"/>
      <c r="BC46" s="69"/>
      <c r="BD46" s="69"/>
      <c r="BE46" s="69"/>
      <c r="BF46" s="69"/>
      <c r="BG46" s="69"/>
      <c r="BH46" s="69"/>
      <c r="BI46" s="69"/>
      <c r="BJ46" s="69"/>
      <c r="BK46" s="69"/>
      <c r="BL46" s="69"/>
      <c r="BM46" s="69"/>
      <c r="BN46" s="69"/>
      <c r="BO46" s="69"/>
      <c r="BP46" s="69"/>
      <c r="BQ46" s="69"/>
      <c r="BR46" s="69"/>
      <c r="BS46" s="69"/>
      <c r="BT46" s="69"/>
      <c r="BU46" s="69"/>
      <c r="BV46" s="69"/>
      <c r="BW46" s="69"/>
      <c r="BX46" s="69"/>
      <c r="BY46" s="69"/>
      <c r="BZ46" s="69"/>
      <c r="CA46" s="69"/>
      <c r="CB46" s="69"/>
      <c r="CC46" s="69"/>
      <c r="CD46" s="69"/>
      <c r="CE46" s="69"/>
      <c r="CF46" s="69"/>
      <c r="CG46" s="69"/>
      <c r="CH46" s="69"/>
      <c r="CI46" s="69"/>
      <c r="CJ46" s="69"/>
      <c r="CK46" s="69"/>
      <c r="CL46" s="69"/>
      <c r="CM46" s="69"/>
      <c r="CN46" s="69"/>
      <c r="CO46" s="69"/>
      <c r="CP46" s="69"/>
      <c r="CQ46" s="69"/>
      <c r="CR46" s="69"/>
      <c r="CS46" s="69"/>
    </row>
    <row r="47" spans="1:97" s="72" customFormat="1" ht="15.75" customHeight="1">
      <c r="A47" s="68"/>
      <c r="B47" s="68"/>
      <c r="C47" s="89"/>
      <c r="D47" s="90">
        <v>19.2</v>
      </c>
      <c r="E47" s="91" t="s">
        <v>145</v>
      </c>
      <c r="F47" s="92">
        <v>0.4</v>
      </c>
      <c r="G47" s="93"/>
      <c r="H47" s="69"/>
      <c r="I47" s="69"/>
      <c r="J47" s="69"/>
      <c r="K47" s="69"/>
      <c r="L47" s="69"/>
      <c r="M47" s="69"/>
      <c r="N47" s="69"/>
      <c r="O47" s="69"/>
      <c r="P47" s="69"/>
      <c r="Q47" s="69"/>
      <c r="R47" s="69"/>
      <c r="S47" s="69"/>
      <c r="T47" s="69"/>
      <c r="U47" s="69"/>
      <c r="V47" s="69"/>
      <c r="W47" s="69"/>
      <c r="X47" s="69"/>
      <c r="Y47" s="69"/>
      <c r="Z47" s="69"/>
      <c r="AA47" s="69"/>
      <c r="AB47" s="69"/>
      <c r="AC47" s="69"/>
      <c r="AD47" s="69"/>
      <c r="AE47" s="69"/>
      <c r="AF47" s="69"/>
      <c r="AG47" s="69"/>
      <c r="AH47" s="69"/>
      <c r="AI47" s="69"/>
      <c r="AJ47" s="69"/>
      <c r="AK47" s="69"/>
      <c r="AL47" s="69"/>
      <c r="AM47" s="69"/>
      <c r="AN47" s="69"/>
      <c r="AO47" s="69"/>
      <c r="AP47" s="69"/>
      <c r="AQ47" s="69"/>
      <c r="AR47" s="69"/>
      <c r="AS47" s="69"/>
      <c r="AT47" s="69"/>
      <c r="AU47" s="69"/>
      <c r="AV47" s="69"/>
      <c r="AW47" s="69"/>
      <c r="AX47" s="69"/>
      <c r="AY47" s="69"/>
      <c r="AZ47" s="69"/>
      <c r="BA47" s="69"/>
      <c r="BB47" s="69"/>
      <c r="BC47" s="69"/>
      <c r="BD47" s="69"/>
      <c r="BE47" s="69"/>
      <c r="BF47" s="69"/>
      <c r="BG47" s="69"/>
      <c r="BH47" s="69"/>
      <c r="BI47" s="69"/>
      <c r="BJ47" s="69"/>
      <c r="BK47" s="69"/>
      <c r="BL47" s="69"/>
      <c r="BM47" s="69"/>
      <c r="BN47" s="69"/>
      <c r="BO47" s="69"/>
      <c r="BP47" s="69"/>
      <c r="BQ47" s="69"/>
      <c r="BR47" s="69"/>
      <c r="BS47" s="69"/>
      <c r="BT47" s="69"/>
      <c r="BU47" s="69"/>
      <c r="BV47" s="69"/>
      <c r="BW47" s="69"/>
      <c r="BX47" s="69"/>
      <c r="BY47" s="69"/>
      <c r="BZ47" s="69"/>
      <c r="CA47" s="69"/>
      <c r="CB47" s="69"/>
      <c r="CC47" s="69"/>
      <c r="CD47" s="69"/>
      <c r="CE47" s="69"/>
      <c r="CF47" s="69"/>
      <c r="CG47" s="69"/>
      <c r="CH47" s="69"/>
      <c r="CI47" s="69"/>
      <c r="CJ47" s="69"/>
      <c r="CK47" s="69"/>
      <c r="CL47" s="69"/>
      <c r="CM47" s="69"/>
      <c r="CN47" s="69"/>
      <c r="CO47" s="69"/>
      <c r="CP47" s="69"/>
      <c r="CQ47" s="69"/>
      <c r="CR47" s="69"/>
      <c r="CS47" s="69"/>
    </row>
    <row r="48" spans="1:97" s="72" customFormat="1" ht="15.75" customHeight="1">
      <c r="A48" s="68"/>
      <c r="B48" s="68"/>
      <c r="C48" s="89">
        <v>20</v>
      </c>
      <c r="D48" s="90">
        <v>20</v>
      </c>
      <c r="E48" s="91" t="s">
        <v>59</v>
      </c>
      <c r="F48" s="92">
        <v>1</v>
      </c>
      <c r="G48" s="93"/>
      <c r="H48" s="69"/>
      <c r="I48" s="69"/>
      <c r="J48" s="69"/>
      <c r="K48" s="69"/>
      <c r="L48" s="69"/>
      <c r="M48" s="69"/>
      <c r="N48" s="69"/>
      <c r="O48" s="69"/>
      <c r="P48" s="69"/>
      <c r="Q48" s="69"/>
      <c r="R48" s="69"/>
      <c r="S48" s="69"/>
      <c r="T48" s="69"/>
      <c r="U48" s="69"/>
      <c r="V48" s="69"/>
      <c r="W48" s="69"/>
      <c r="X48" s="69"/>
      <c r="Y48" s="69"/>
      <c r="Z48" s="69"/>
      <c r="AA48" s="69"/>
      <c r="AB48" s="69"/>
      <c r="AC48" s="69"/>
      <c r="AD48" s="69"/>
      <c r="AE48" s="69"/>
      <c r="AF48" s="69"/>
      <c r="AG48" s="69"/>
      <c r="AH48" s="69"/>
      <c r="AI48" s="69"/>
      <c r="AJ48" s="69"/>
      <c r="AK48" s="69"/>
      <c r="AL48" s="69"/>
      <c r="AM48" s="69"/>
      <c r="AN48" s="69"/>
      <c r="AO48" s="69"/>
      <c r="AP48" s="69"/>
      <c r="AQ48" s="69"/>
      <c r="AR48" s="69"/>
      <c r="AS48" s="69"/>
      <c r="AT48" s="69"/>
      <c r="AU48" s="69"/>
      <c r="AV48" s="69"/>
      <c r="AW48" s="69"/>
      <c r="AX48" s="69"/>
      <c r="AY48" s="69"/>
      <c r="AZ48" s="69"/>
      <c r="BA48" s="69"/>
      <c r="BB48" s="69"/>
      <c r="BC48" s="69"/>
      <c r="BD48" s="69"/>
      <c r="BE48" s="69"/>
      <c r="BF48" s="69"/>
      <c r="BG48" s="69"/>
      <c r="BH48" s="69"/>
      <c r="BI48" s="69"/>
      <c r="BJ48" s="69"/>
      <c r="BK48" s="69"/>
      <c r="BL48" s="69"/>
      <c r="BM48" s="69"/>
      <c r="BN48" s="69"/>
      <c r="BO48" s="69"/>
      <c r="BP48" s="69"/>
      <c r="BQ48" s="69"/>
      <c r="BR48" s="69"/>
      <c r="BS48" s="69"/>
      <c r="BT48" s="69"/>
      <c r="BU48" s="69"/>
      <c r="BV48" s="69"/>
      <c r="BW48" s="69"/>
      <c r="BX48" s="69"/>
      <c r="BY48" s="69"/>
      <c r="BZ48" s="69"/>
      <c r="CA48" s="69"/>
      <c r="CB48" s="69"/>
      <c r="CC48" s="69"/>
      <c r="CD48" s="69"/>
      <c r="CE48" s="69"/>
      <c r="CF48" s="69"/>
      <c r="CG48" s="69"/>
      <c r="CH48" s="69"/>
      <c r="CI48" s="69"/>
      <c r="CJ48" s="69"/>
      <c r="CK48" s="69"/>
      <c r="CL48" s="69"/>
      <c r="CM48" s="69"/>
      <c r="CN48" s="69"/>
      <c r="CO48" s="69"/>
      <c r="CP48" s="69"/>
      <c r="CQ48" s="69"/>
      <c r="CR48" s="69"/>
      <c r="CS48" s="69"/>
    </row>
    <row r="49" spans="1:97" s="72" customFormat="1" ht="15.75" customHeight="1">
      <c r="A49" s="68"/>
      <c r="B49" s="68"/>
      <c r="C49" s="89">
        <v>21</v>
      </c>
      <c r="D49" s="90">
        <v>21</v>
      </c>
      <c r="E49" s="91" t="s">
        <v>60</v>
      </c>
      <c r="F49" s="92">
        <v>1</v>
      </c>
      <c r="G49" s="93"/>
      <c r="H49" s="69"/>
      <c r="I49" s="69"/>
      <c r="J49" s="69"/>
      <c r="K49" s="69"/>
      <c r="L49" s="69"/>
      <c r="M49" s="69"/>
      <c r="N49" s="69"/>
      <c r="O49" s="69"/>
      <c r="P49" s="69"/>
      <c r="Q49" s="69"/>
      <c r="R49" s="69"/>
      <c r="S49" s="69"/>
      <c r="T49" s="69"/>
      <c r="U49" s="69"/>
      <c r="V49" s="69"/>
      <c r="W49" s="69"/>
      <c r="X49" s="69"/>
      <c r="Y49" s="69"/>
      <c r="Z49" s="69"/>
      <c r="AA49" s="69"/>
      <c r="AB49" s="69"/>
      <c r="AC49" s="69"/>
      <c r="AD49" s="69"/>
      <c r="AE49" s="69"/>
      <c r="AF49" s="69"/>
      <c r="AG49" s="69"/>
      <c r="AH49" s="69"/>
      <c r="AI49" s="69"/>
      <c r="AJ49" s="69"/>
      <c r="AK49" s="69"/>
      <c r="AL49" s="69"/>
      <c r="AM49" s="69"/>
      <c r="AN49" s="69"/>
      <c r="AO49" s="69"/>
      <c r="AP49" s="69"/>
      <c r="AQ49" s="69"/>
      <c r="AR49" s="69"/>
      <c r="AS49" s="69"/>
      <c r="AT49" s="69"/>
      <c r="AU49" s="69"/>
      <c r="AV49" s="69"/>
      <c r="AW49" s="69"/>
      <c r="AX49" s="69"/>
      <c r="AY49" s="69"/>
      <c r="AZ49" s="69"/>
      <c r="BA49" s="69"/>
      <c r="BB49" s="69"/>
      <c r="BC49" s="69"/>
      <c r="BD49" s="69"/>
      <c r="BE49" s="69"/>
      <c r="BF49" s="69"/>
      <c r="BG49" s="69"/>
      <c r="BH49" s="69"/>
      <c r="BI49" s="69"/>
      <c r="BJ49" s="69"/>
      <c r="BK49" s="69"/>
      <c r="BL49" s="69"/>
      <c r="BM49" s="69"/>
      <c r="BN49" s="69"/>
      <c r="BO49" s="69"/>
      <c r="BP49" s="69"/>
      <c r="BQ49" s="69"/>
      <c r="BR49" s="69"/>
      <c r="BS49" s="69"/>
      <c r="BT49" s="69"/>
      <c r="BU49" s="69"/>
      <c r="BV49" s="69"/>
      <c r="BW49" s="69"/>
      <c r="BX49" s="69"/>
      <c r="BY49" s="69"/>
      <c r="BZ49" s="69"/>
      <c r="CA49" s="69"/>
      <c r="CB49" s="69"/>
      <c r="CC49" s="69"/>
      <c r="CD49" s="69"/>
      <c r="CE49" s="69"/>
      <c r="CF49" s="69"/>
      <c r="CG49" s="69"/>
      <c r="CH49" s="69"/>
      <c r="CI49" s="69"/>
      <c r="CJ49" s="69"/>
      <c r="CK49" s="69"/>
      <c r="CL49" s="69"/>
      <c r="CM49" s="69"/>
      <c r="CN49" s="69"/>
      <c r="CO49" s="69"/>
      <c r="CP49" s="69"/>
      <c r="CQ49" s="69"/>
      <c r="CR49" s="69"/>
      <c r="CS49" s="69"/>
    </row>
    <row r="50" spans="1:97" s="72" customFormat="1" ht="15.75" customHeight="1">
      <c r="A50" s="68"/>
      <c r="B50" s="68"/>
      <c r="C50" s="89">
        <v>22</v>
      </c>
      <c r="D50" s="90">
        <v>22</v>
      </c>
      <c r="E50" s="91" t="s">
        <v>61</v>
      </c>
      <c r="F50" s="92">
        <v>1</v>
      </c>
      <c r="G50" s="93"/>
      <c r="H50" s="69"/>
      <c r="I50" s="69"/>
      <c r="J50" s="69"/>
      <c r="K50" s="69"/>
      <c r="L50" s="69"/>
      <c r="M50" s="69"/>
      <c r="N50" s="69"/>
      <c r="O50" s="69"/>
      <c r="P50" s="69"/>
      <c r="Q50" s="69"/>
      <c r="R50" s="69"/>
      <c r="S50" s="69"/>
      <c r="T50" s="69"/>
      <c r="U50" s="69"/>
      <c r="V50" s="69"/>
      <c r="W50" s="69"/>
      <c r="X50" s="69"/>
      <c r="Y50" s="69"/>
      <c r="Z50" s="69"/>
      <c r="AA50" s="69"/>
      <c r="AB50" s="69"/>
      <c r="AC50" s="69"/>
      <c r="AD50" s="69"/>
      <c r="AE50" s="69"/>
      <c r="AF50" s="69"/>
      <c r="AG50" s="69"/>
      <c r="AH50" s="69"/>
      <c r="AI50" s="69"/>
      <c r="AJ50" s="69"/>
      <c r="AK50" s="69"/>
      <c r="AL50" s="69"/>
      <c r="AM50" s="69"/>
      <c r="AN50" s="69"/>
      <c r="AO50" s="69"/>
      <c r="AP50" s="69"/>
      <c r="AQ50" s="69"/>
      <c r="AR50" s="69"/>
      <c r="AS50" s="69"/>
      <c r="AT50" s="69"/>
      <c r="AU50" s="69"/>
      <c r="AV50" s="69"/>
      <c r="AW50" s="69"/>
      <c r="AX50" s="69"/>
      <c r="AY50" s="69"/>
      <c r="AZ50" s="69"/>
      <c r="BA50" s="69"/>
      <c r="BB50" s="69"/>
      <c r="BC50" s="69"/>
      <c r="BD50" s="69"/>
      <c r="BE50" s="69"/>
      <c r="BF50" s="69"/>
      <c r="BG50" s="69"/>
      <c r="BH50" s="69"/>
      <c r="BI50" s="69"/>
      <c r="BJ50" s="69"/>
      <c r="BK50" s="69"/>
      <c r="BL50" s="69"/>
      <c r="BM50" s="69"/>
      <c r="BN50" s="69"/>
      <c r="BO50" s="69"/>
      <c r="BP50" s="69"/>
      <c r="BQ50" s="69"/>
      <c r="BR50" s="69"/>
      <c r="BS50" s="69"/>
      <c r="BT50" s="69"/>
      <c r="BU50" s="69"/>
      <c r="BV50" s="69"/>
      <c r="BW50" s="69"/>
      <c r="BX50" s="69"/>
      <c r="BY50" s="69"/>
      <c r="BZ50" s="69"/>
      <c r="CA50" s="69"/>
      <c r="CB50" s="69"/>
      <c r="CC50" s="69"/>
      <c r="CD50" s="69"/>
      <c r="CE50" s="69"/>
      <c r="CF50" s="69"/>
      <c r="CG50" s="69"/>
      <c r="CH50" s="69"/>
      <c r="CI50" s="69"/>
      <c r="CJ50" s="69"/>
      <c r="CK50" s="69"/>
      <c r="CL50" s="69"/>
      <c r="CM50" s="69"/>
      <c r="CN50" s="69"/>
      <c r="CO50" s="69"/>
      <c r="CP50" s="69"/>
      <c r="CQ50" s="69"/>
      <c r="CR50" s="69"/>
      <c r="CS50" s="69"/>
    </row>
    <row r="51" spans="1:97" s="72" customFormat="1" ht="15.75" customHeight="1">
      <c r="A51" s="68"/>
      <c r="B51" s="68"/>
      <c r="C51" s="89"/>
      <c r="D51" s="90">
        <v>22.1</v>
      </c>
      <c r="E51" s="91" t="s">
        <v>146</v>
      </c>
      <c r="F51" s="92">
        <v>0.6</v>
      </c>
      <c r="G51" s="93"/>
      <c r="H51" s="69"/>
      <c r="I51" s="69"/>
      <c r="J51" s="69"/>
      <c r="K51" s="69"/>
      <c r="L51" s="69"/>
      <c r="M51" s="69"/>
      <c r="N51" s="69"/>
      <c r="O51" s="69"/>
      <c r="P51" s="69"/>
      <c r="Q51" s="69"/>
      <c r="R51" s="69"/>
      <c r="S51" s="69"/>
      <c r="T51" s="69"/>
      <c r="U51" s="69"/>
      <c r="V51" s="69"/>
      <c r="W51" s="69"/>
      <c r="X51" s="69"/>
      <c r="Y51" s="69"/>
      <c r="Z51" s="69"/>
      <c r="AA51" s="69"/>
      <c r="AB51" s="69"/>
      <c r="AC51" s="69"/>
      <c r="AD51" s="69"/>
      <c r="AE51" s="69"/>
      <c r="AF51" s="69"/>
      <c r="AG51" s="69"/>
      <c r="AH51" s="69"/>
      <c r="AI51" s="69"/>
      <c r="AJ51" s="69"/>
      <c r="AK51" s="69"/>
      <c r="AL51" s="69"/>
      <c r="AM51" s="69"/>
      <c r="AN51" s="69"/>
      <c r="AO51" s="69"/>
      <c r="AP51" s="69"/>
      <c r="AQ51" s="69"/>
      <c r="AR51" s="69"/>
      <c r="AS51" s="69"/>
      <c r="AT51" s="69"/>
      <c r="AU51" s="69"/>
      <c r="AV51" s="69"/>
      <c r="AW51" s="69"/>
      <c r="AX51" s="69"/>
      <c r="AY51" s="69"/>
      <c r="AZ51" s="69"/>
      <c r="BA51" s="69"/>
      <c r="BB51" s="69"/>
      <c r="BC51" s="69"/>
      <c r="BD51" s="69"/>
      <c r="BE51" s="69"/>
      <c r="BF51" s="69"/>
      <c r="BG51" s="69"/>
      <c r="BH51" s="69"/>
      <c r="BI51" s="69"/>
      <c r="BJ51" s="69"/>
      <c r="BK51" s="69"/>
      <c r="BL51" s="69"/>
      <c r="BM51" s="69"/>
      <c r="BN51" s="69"/>
      <c r="BO51" s="69"/>
      <c r="BP51" s="69"/>
      <c r="BQ51" s="69"/>
      <c r="BR51" s="69"/>
      <c r="BS51" s="69"/>
      <c r="BT51" s="69"/>
      <c r="BU51" s="69"/>
      <c r="BV51" s="69"/>
      <c r="BW51" s="69"/>
      <c r="BX51" s="69"/>
      <c r="BY51" s="69"/>
      <c r="BZ51" s="69"/>
      <c r="CA51" s="69"/>
      <c r="CB51" s="69"/>
      <c r="CC51" s="69"/>
      <c r="CD51" s="69"/>
      <c r="CE51" s="69"/>
      <c r="CF51" s="69"/>
      <c r="CG51" s="69"/>
      <c r="CH51" s="69"/>
      <c r="CI51" s="69"/>
      <c r="CJ51" s="69"/>
      <c r="CK51" s="69"/>
      <c r="CL51" s="69"/>
      <c r="CM51" s="69"/>
      <c r="CN51" s="69"/>
      <c r="CO51" s="69"/>
      <c r="CP51" s="69"/>
      <c r="CQ51" s="69"/>
      <c r="CR51" s="69"/>
      <c r="CS51" s="69"/>
    </row>
    <row r="52" spans="1:97" s="72" customFormat="1" ht="15.75" customHeight="1">
      <c r="A52" s="68"/>
      <c r="B52" s="68"/>
      <c r="C52" s="89"/>
      <c r="D52" s="90">
        <v>22.2</v>
      </c>
      <c r="E52" s="91" t="s">
        <v>147</v>
      </c>
      <c r="F52" s="92">
        <v>0.4</v>
      </c>
      <c r="G52" s="93"/>
      <c r="H52" s="69"/>
      <c r="I52" s="69"/>
      <c r="J52" s="69"/>
      <c r="K52" s="69"/>
      <c r="L52" s="69"/>
      <c r="M52" s="69"/>
      <c r="N52" s="69"/>
      <c r="O52" s="69"/>
      <c r="P52" s="69"/>
      <c r="Q52" s="69"/>
      <c r="R52" s="69"/>
      <c r="S52" s="69"/>
      <c r="T52" s="69"/>
      <c r="U52" s="69"/>
      <c r="V52" s="69"/>
      <c r="W52" s="69"/>
      <c r="X52" s="69"/>
      <c r="Y52" s="69"/>
      <c r="Z52" s="69"/>
      <c r="AA52" s="69"/>
      <c r="AB52" s="69"/>
      <c r="AC52" s="69"/>
      <c r="AD52" s="69"/>
      <c r="AE52" s="69"/>
      <c r="AF52" s="69"/>
      <c r="AG52" s="69"/>
      <c r="AH52" s="69"/>
      <c r="AI52" s="69"/>
      <c r="AJ52" s="69"/>
      <c r="AK52" s="69"/>
      <c r="AL52" s="69"/>
      <c r="AM52" s="69"/>
      <c r="AN52" s="69"/>
      <c r="AO52" s="69"/>
      <c r="AP52" s="69"/>
      <c r="AQ52" s="69"/>
      <c r="AR52" s="69"/>
      <c r="AS52" s="69"/>
      <c r="AT52" s="69"/>
      <c r="AU52" s="69"/>
      <c r="AV52" s="69"/>
      <c r="AW52" s="69"/>
      <c r="AX52" s="69"/>
      <c r="AY52" s="69"/>
      <c r="AZ52" s="69"/>
      <c r="BA52" s="69"/>
      <c r="BB52" s="69"/>
      <c r="BC52" s="69"/>
      <c r="BD52" s="69"/>
      <c r="BE52" s="69"/>
      <c r="BF52" s="69"/>
      <c r="BG52" s="69"/>
      <c r="BH52" s="69"/>
      <c r="BI52" s="69"/>
      <c r="BJ52" s="69"/>
      <c r="BK52" s="69"/>
      <c r="BL52" s="69"/>
      <c r="BM52" s="69"/>
      <c r="BN52" s="69"/>
      <c r="BO52" s="69"/>
      <c r="BP52" s="69"/>
      <c r="BQ52" s="69"/>
      <c r="BR52" s="69"/>
      <c r="BS52" s="69"/>
      <c r="BT52" s="69"/>
      <c r="BU52" s="69"/>
      <c r="BV52" s="69"/>
      <c r="BW52" s="69"/>
      <c r="BX52" s="69"/>
      <c r="BY52" s="69"/>
      <c r="BZ52" s="69"/>
      <c r="CA52" s="69"/>
      <c r="CB52" s="69"/>
      <c r="CC52" s="69"/>
      <c r="CD52" s="69"/>
      <c r="CE52" s="69"/>
      <c r="CF52" s="69"/>
      <c r="CG52" s="69"/>
      <c r="CH52" s="69"/>
      <c r="CI52" s="69"/>
      <c r="CJ52" s="69"/>
      <c r="CK52" s="69"/>
      <c r="CL52" s="69"/>
      <c r="CM52" s="69"/>
      <c r="CN52" s="69"/>
      <c r="CO52" s="69"/>
      <c r="CP52" s="69"/>
      <c r="CQ52" s="69"/>
      <c r="CR52" s="69"/>
      <c r="CS52" s="69"/>
    </row>
    <row r="53" spans="1:97" s="72" customFormat="1" ht="15.75" customHeight="1">
      <c r="A53" s="68"/>
      <c r="B53" s="68"/>
      <c r="C53" s="89">
        <v>24</v>
      </c>
      <c r="D53" s="90">
        <v>24</v>
      </c>
      <c r="E53" s="91" t="s">
        <v>62</v>
      </c>
      <c r="F53" s="92">
        <v>1</v>
      </c>
      <c r="G53" s="93"/>
      <c r="H53" s="69"/>
      <c r="I53" s="69"/>
      <c r="J53" s="69"/>
      <c r="K53" s="69"/>
      <c r="L53" s="69"/>
      <c r="M53" s="69"/>
      <c r="N53" s="69"/>
      <c r="O53" s="69"/>
      <c r="P53" s="69"/>
      <c r="Q53" s="69"/>
      <c r="R53" s="69"/>
      <c r="S53" s="69"/>
      <c r="T53" s="69"/>
      <c r="U53" s="69"/>
      <c r="V53" s="69"/>
      <c r="W53" s="69"/>
      <c r="X53" s="69"/>
      <c r="Y53" s="69"/>
      <c r="Z53" s="69"/>
      <c r="AA53" s="69"/>
      <c r="AB53" s="69"/>
      <c r="AC53" s="69"/>
      <c r="AD53" s="69"/>
      <c r="AE53" s="69"/>
      <c r="AF53" s="69"/>
      <c r="AG53" s="69"/>
      <c r="AH53" s="69"/>
      <c r="AI53" s="69"/>
      <c r="AJ53" s="69"/>
      <c r="AK53" s="69"/>
      <c r="AL53" s="69"/>
      <c r="AM53" s="69"/>
      <c r="AN53" s="69"/>
      <c r="AO53" s="69"/>
      <c r="AP53" s="69"/>
      <c r="AQ53" s="69"/>
      <c r="AR53" s="69"/>
      <c r="AS53" s="69"/>
      <c r="AT53" s="69"/>
      <c r="AU53" s="69"/>
      <c r="AV53" s="69"/>
      <c r="AW53" s="69"/>
      <c r="AX53" s="69"/>
      <c r="AY53" s="69"/>
      <c r="AZ53" s="69"/>
      <c r="BA53" s="69"/>
      <c r="BB53" s="69"/>
      <c r="BC53" s="69"/>
      <c r="BD53" s="69"/>
      <c r="BE53" s="69"/>
      <c r="BF53" s="69"/>
      <c r="BG53" s="69"/>
      <c r="BH53" s="69"/>
      <c r="BI53" s="69"/>
      <c r="BJ53" s="69"/>
      <c r="BK53" s="69"/>
      <c r="BL53" s="69"/>
      <c r="BM53" s="69"/>
      <c r="BN53" s="69"/>
      <c r="BO53" s="69"/>
      <c r="BP53" s="69"/>
      <c r="BQ53" s="69"/>
      <c r="BR53" s="69"/>
      <c r="BS53" s="69"/>
      <c r="BT53" s="69"/>
      <c r="BU53" s="69"/>
      <c r="BV53" s="69"/>
      <c r="BW53" s="69"/>
      <c r="BX53" s="69"/>
      <c r="BY53" s="69"/>
      <c r="BZ53" s="69"/>
      <c r="CA53" s="69"/>
      <c r="CB53" s="69"/>
      <c r="CC53" s="69"/>
      <c r="CD53" s="69"/>
      <c r="CE53" s="69"/>
      <c r="CF53" s="69"/>
      <c r="CG53" s="69"/>
      <c r="CH53" s="69"/>
      <c r="CI53" s="69"/>
      <c r="CJ53" s="69"/>
      <c r="CK53" s="69"/>
      <c r="CL53" s="69"/>
      <c r="CM53" s="69"/>
      <c r="CN53" s="69"/>
      <c r="CO53" s="69"/>
      <c r="CP53" s="69"/>
      <c r="CQ53" s="69"/>
      <c r="CR53" s="69"/>
      <c r="CS53" s="69"/>
    </row>
    <row r="54" spans="1:97" s="72" customFormat="1" ht="15.75" customHeight="1">
      <c r="A54" s="68"/>
      <c r="B54" s="68"/>
      <c r="C54" s="89"/>
      <c r="D54" s="90">
        <v>24.1</v>
      </c>
      <c r="E54" s="91" t="s">
        <v>148</v>
      </c>
      <c r="F54" s="92">
        <v>0.6</v>
      </c>
      <c r="G54" s="93"/>
      <c r="H54" s="69"/>
      <c r="I54" s="69"/>
      <c r="J54" s="69"/>
      <c r="K54" s="69"/>
      <c r="L54" s="69"/>
      <c r="M54" s="69"/>
      <c r="N54" s="69"/>
      <c r="O54" s="69"/>
      <c r="P54" s="69"/>
      <c r="Q54" s="69"/>
      <c r="R54" s="69"/>
      <c r="S54" s="69"/>
      <c r="T54" s="69"/>
      <c r="U54" s="69"/>
      <c r="V54" s="69"/>
      <c r="W54" s="69"/>
      <c r="X54" s="69"/>
      <c r="Y54" s="69"/>
      <c r="Z54" s="69"/>
      <c r="AA54" s="69"/>
      <c r="AB54" s="69"/>
      <c r="AC54" s="69"/>
      <c r="AD54" s="69"/>
      <c r="AE54" s="69"/>
      <c r="AF54" s="69"/>
      <c r="AG54" s="69"/>
      <c r="AH54" s="69"/>
      <c r="AI54" s="69"/>
      <c r="AJ54" s="69"/>
      <c r="AK54" s="69"/>
      <c r="AL54" s="69"/>
      <c r="AM54" s="69"/>
      <c r="AN54" s="69"/>
      <c r="AO54" s="69"/>
      <c r="AP54" s="69"/>
      <c r="AQ54" s="69"/>
      <c r="AR54" s="69"/>
      <c r="AS54" s="69"/>
      <c r="AT54" s="69"/>
      <c r="AU54" s="69"/>
      <c r="AV54" s="69"/>
      <c r="AW54" s="69"/>
      <c r="AX54" s="69"/>
      <c r="AY54" s="69"/>
      <c r="AZ54" s="69"/>
      <c r="BA54" s="69"/>
      <c r="BB54" s="69"/>
      <c r="BC54" s="69"/>
      <c r="BD54" s="69"/>
      <c r="BE54" s="69"/>
      <c r="BF54" s="69"/>
      <c r="BG54" s="69"/>
      <c r="BH54" s="69"/>
      <c r="BI54" s="69"/>
      <c r="BJ54" s="69"/>
      <c r="BK54" s="69"/>
      <c r="BL54" s="69"/>
      <c r="BM54" s="69"/>
      <c r="BN54" s="69"/>
      <c r="BO54" s="69"/>
      <c r="BP54" s="69"/>
      <c r="BQ54" s="69"/>
      <c r="BR54" s="69"/>
      <c r="BS54" s="69"/>
      <c r="BT54" s="69"/>
      <c r="BU54" s="69"/>
      <c r="BV54" s="69"/>
      <c r="BW54" s="69"/>
      <c r="BX54" s="69"/>
      <c r="BY54" s="69"/>
      <c r="BZ54" s="69"/>
      <c r="CA54" s="69"/>
      <c r="CB54" s="69"/>
      <c r="CC54" s="69"/>
      <c r="CD54" s="69"/>
      <c r="CE54" s="69"/>
      <c r="CF54" s="69"/>
      <c r="CG54" s="69"/>
      <c r="CH54" s="69"/>
      <c r="CI54" s="69"/>
      <c r="CJ54" s="69"/>
      <c r="CK54" s="69"/>
      <c r="CL54" s="69"/>
      <c r="CM54" s="69"/>
      <c r="CN54" s="69"/>
      <c r="CO54" s="69"/>
      <c r="CP54" s="69"/>
      <c r="CQ54" s="69"/>
      <c r="CR54" s="69"/>
      <c r="CS54" s="69"/>
    </row>
    <row r="55" spans="1:97" s="72" customFormat="1" ht="15.75" customHeight="1">
      <c r="A55" s="68"/>
      <c r="B55" s="68"/>
      <c r="C55" s="89"/>
      <c r="D55" s="90">
        <v>24.2</v>
      </c>
      <c r="E55" s="91" t="s">
        <v>149</v>
      </c>
      <c r="F55" s="92">
        <v>0.4</v>
      </c>
      <c r="G55" s="93"/>
      <c r="H55" s="69"/>
      <c r="I55" s="69"/>
      <c r="J55" s="69"/>
      <c r="K55" s="69"/>
      <c r="L55" s="69"/>
      <c r="M55" s="69"/>
      <c r="N55" s="69"/>
      <c r="O55" s="69"/>
      <c r="P55" s="69"/>
      <c r="Q55" s="69"/>
      <c r="R55" s="69"/>
      <c r="S55" s="69"/>
      <c r="T55" s="69"/>
      <c r="U55" s="69"/>
      <c r="V55" s="69"/>
      <c r="W55" s="69"/>
      <c r="X55" s="69"/>
      <c r="Y55" s="69"/>
      <c r="Z55" s="69"/>
      <c r="AA55" s="69"/>
      <c r="AB55" s="69"/>
      <c r="AC55" s="69"/>
      <c r="AD55" s="69"/>
      <c r="AE55" s="69"/>
      <c r="AF55" s="69"/>
      <c r="AG55" s="69"/>
      <c r="AH55" s="69"/>
      <c r="AI55" s="69"/>
      <c r="AJ55" s="69"/>
      <c r="AK55" s="69"/>
      <c r="AL55" s="69"/>
      <c r="AM55" s="69"/>
      <c r="AN55" s="69"/>
      <c r="AO55" s="69"/>
      <c r="AP55" s="69"/>
      <c r="AQ55" s="69"/>
      <c r="AR55" s="69"/>
      <c r="AS55" s="69"/>
      <c r="AT55" s="69"/>
      <c r="AU55" s="69"/>
      <c r="AV55" s="69"/>
      <c r="AW55" s="69"/>
      <c r="AX55" s="69"/>
      <c r="AY55" s="69"/>
      <c r="AZ55" s="69"/>
      <c r="BA55" s="69"/>
      <c r="BB55" s="69"/>
      <c r="BC55" s="69"/>
      <c r="BD55" s="69"/>
      <c r="BE55" s="69"/>
      <c r="BF55" s="69"/>
      <c r="BG55" s="69"/>
      <c r="BH55" s="69"/>
      <c r="BI55" s="69"/>
      <c r="BJ55" s="69"/>
      <c r="BK55" s="69"/>
      <c r="BL55" s="69"/>
      <c r="BM55" s="69"/>
      <c r="BN55" s="69"/>
      <c r="BO55" s="69"/>
      <c r="BP55" s="69"/>
      <c r="BQ55" s="69"/>
      <c r="BR55" s="69"/>
      <c r="BS55" s="69"/>
      <c r="BT55" s="69"/>
      <c r="BU55" s="69"/>
      <c r="BV55" s="69"/>
      <c r="BW55" s="69"/>
      <c r="BX55" s="69"/>
      <c r="BY55" s="69"/>
      <c r="BZ55" s="69"/>
      <c r="CA55" s="69"/>
      <c r="CB55" s="69"/>
      <c r="CC55" s="69"/>
      <c r="CD55" s="69"/>
      <c r="CE55" s="69"/>
      <c r="CF55" s="69"/>
      <c r="CG55" s="69"/>
      <c r="CH55" s="69"/>
      <c r="CI55" s="69"/>
      <c r="CJ55" s="69"/>
      <c r="CK55" s="69"/>
      <c r="CL55" s="69"/>
      <c r="CM55" s="69"/>
      <c r="CN55" s="69"/>
      <c r="CO55" s="69"/>
      <c r="CP55" s="69"/>
      <c r="CQ55" s="69"/>
      <c r="CR55" s="69"/>
      <c r="CS55" s="69"/>
    </row>
    <row r="56" spans="1:97" s="72" customFormat="1" ht="15.75" customHeight="1">
      <c r="A56" s="68"/>
      <c r="B56" s="68"/>
      <c r="C56" s="89">
        <v>28</v>
      </c>
      <c r="D56" s="90">
        <v>28</v>
      </c>
      <c r="E56" s="91" t="s">
        <v>63</v>
      </c>
      <c r="F56" s="92">
        <v>1</v>
      </c>
      <c r="G56" s="93"/>
      <c r="H56" s="69"/>
      <c r="I56" s="69"/>
      <c r="J56" s="69"/>
      <c r="K56" s="69"/>
      <c r="L56" s="69"/>
      <c r="M56" s="69"/>
      <c r="N56" s="69"/>
      <c r="O56" s="69"/>
      <c r="P56" s="69"/>
      <c r="Q56" s="69"/>
      <c r="R56" s="69"/>
      <c r="S56" s="69"/>
      <c r="T56" s="69"/>
      <c r="U56" s="69"/>
      <c r="V56" s="69"/>
      <c r="W56" s="69"/>
      <c r="X56" s="69"/>
      <c r="Y56" s="69"/>
      <c r="Z56" s="69"/>
      <c r="AA56" s="69"/>
      <c r="AB56" s="69"/>
      <c r="AC56" s="69"/>
      <c r="AD56" s="69"/>
      <c r="AE56" s="69"/>
      <c r="AF56" s="69"/>
      <c r="AG56" s="69"/>
      <c r="AH56" s="69"/>
      <c r="AI56" s="69"/>
      <c r="AJ56" s="69"/>
      <c r="AK56" s="69"/>
      <c r="AL56" s="69"/>
      <c r="AM56" s="69"/>
      <c r="AN56" s="69"/>
      <c r="AO56" s="69"/>
      <c r="AP56" s="69"/>
      <c r="AQ56" s="69"/>
      <c r="AR56" s="69"/>
      <c r="AS56" s="69"/>
      <c r="AT56" s="69"/>
      <c r="AU56" s="69"/>
      <c r="AV56" s="69"/>
      <c r="AW56" s="69"/>
      <c r="AX56" s="69"/>
      <c r="AY56" s="69"/>
      <c r="AZ56" s="69"/>
      <c r="BA56" s="69"/>
      <c r="BB56" s="69"/>
      <c r="BC56" s="69"/>
      <c r="BD56" s="69"/>
      <c r="BE56" s="69"/>
      <c r="BF56" s="69"/>
      <c r="BG56" s="69"/>
      <c r="BH56" s="69"/>
      <c r="BI56" s="69"/>
      <c r="BJ56" s="69"/>
      <c r="BK56" s="69"/>
      <c r="BL56" s="69"/>
      <c r="BM56" s="69"/>
      <c r="BN56" s="69"/>
      <c r="BO56" s="69"/>
      <c r="BP56" s="69"/>
      <c r="BQ56" s="69"/>
      <c r="BR56" s="69"/>
      <c r="BS56" s="69"/>
      <c r="BT56" s="69"/>
      <c r="BU56" s="69"/>
      <c r="BV56" s="69"/>
      <c r="BW56" s="69"/>
      <c r="BX56" s="69"/>
      <c r="BY56" s="69"/>
      <c r="BZ56" s="69"/>
      <c r="CA56" s="69"/>
      <c r="CB56" s="69"/>
      <c r="CC56" s="69"/>
      <c r="CD56" s="69"/>
      <c r="CE56" s="69"/>
      <c r="CF56" s="69"/>
      <c r="CG56" s="69"/>
      <c r="CH56" s="69"/>
      <c r="CI56" s="69"/>
      <c r="CJ56" s="69"/>
      <c r="CK56" s="69"/>
      <c r="CL56" s="69"/>
      <c r="CM56" s="69"/>
      <c r="CN56" s="69"/>
      <c r="CO56" s="69"/>
      <c r="CP56" s="69"/>
      <c r="CQ56" s="69"/>
      <c r="CR56" s="69"/>
      <c r="CS56" s="69"/>
    </row>
    <row r="57" spans="1:97" s="72" customFormat="1" ht="15.75" customHeight="1">
      <c r="A57" s="68"/>
      <c r="B57" s="68"/>
      <c r="C57" s="89"/>
      <c r="D57" s="90">
        <v>28.1</v>
      </c>
      <c r="E57" s="91" t="s">
        <v>150</v>
      </c>
      <c r="F57" s="92">
        <v>0.4</v>
      </c>
      <c r="G57" s="93"/>
      <c r="H57" s="69"/>
      <c r="I57" s="69"/>
      <c r="J57" s="69"/>
      <c r="K57" s="69"/>
      <c r="L57" s="69"/>
      <c r="M57" s="69"/>
      <c r="N57" s="69"/>
      <c r="O57" s="69"/>
      <c r="P57" s="69"/>
      <c r="Q57" s="69"/>
      <c r="R57" s="69"/>
      <c r="S57" s="69"/>
      <c r="T57" s="69"/>
      <c r="U57" s="69"/>
      <c r="V57" s="69"/>
      <c r="W57" s="69"/>
      <c r="X57" s="69"/>
      <c r="Y57" s="69"/>
      <c r="Z57" s="69"/>
      <c r="AA57" s="69"/>
      <c r="AB57" s="69"/>
      <c r="AC57" s="69"/>
      <c r="AD57" s="69"/>
      <c r="AE57" s="69"/>
      <c r="AF57" s="69"/>
      <c r="AG57" s="69"/>
      <c r="AH57" s="69"/>
      <c r="AI57" s="69"/>
      <c r="AJ57" s="69"/>
      <c r="AK57" s="69"/>
      <c r="AL57" s="69"/>
      <c r="AM57" s="69"/>
      <c r="AN57" s="69"/>
      <c r="AO57" s="69"/>
      <c r="AP57" s="69"/>
      <c r="AQ57" s="69"/>
      <c r="AR57" s="69"/>
      <c r="AS57" s="69"/>
      <c r="AT57" s="69"/>
      <c r="AU57" s="69"/>
      <c r="AV57" s="69"/>
      <c r="AW57" s="69"/>
      <c r="AX57" s="69"/>
      <c r="AY57" s="69"/>
      <c r="AZ57" s="69"/>
      <c r="BA57" s="69"/>
      <c r="BB57" s="69"/>
      <c r="BC57" s="69"/>
      <c r="BD57" s="69"/>
      <c r="BE57" s="69"/>
      <c r="BF57" s="69"/>
      <c r="BG57" s="69"/>
      <c r="BH57" s="69"/>
      <c r="BI57" s="69"/>
      <c r="BJ57" s="69"/>
      <c r="BK57" s="69"/>
      <c r="BL57" s="69"/>
      <c r="BM57" s="69"/>
      <c r="BN57" s="69"/>
      <c r="BO57" s="69"/>
      <c r="BP57" s="69"/>
      <c r="BQ57" s="69"/>
      <c r="BR57" s="69"/>
      <c r="BS57" s="69"/>
      <c r="BT57" s="69"/>
      <c r="BU57" s="69"/>
      <c r="BV57" s="69"/>
      <c r="BW57" s="69"/>
      <c r="BX57" s="69"/>
      <c r="BY57" s="69"/>
      <c r="BZ57" s="69"/>
      <c r="CA57" s="69"/>
      <c r="CB57" s="69"/>
      <c r="CC57" s="69"/>
      <c r="CD57" s="69"/>
      <c r="CE57" s="69"/>
      <c r="CF57" s="69"/>
      <c r="CG57" s="69"/>
      <c r="CH57" s="69"/>
      <c r="CI57" s="69"/>
      <c r="CJ57" s="69"/>
      <c r="CK57" s="69"/>
      <c r="CL57" s="69"/>
      <c r="CM57" s="69"/>
      <c r="CN57" s="69"/>
      <c r="CO57" s="69"/>
      <c r="CP57" s="69"/>
      <c r="CQ57" s="69"/>
      <c r="CR57" s="69"/>
      <c r="CS57" s="69"/>
    </row>
    <row r="58" spans="1:97" s="72" customFormat="1" ht="15.75" customHeight="1">
      <c r="A58" s="68"/>
      <c r="B58" s="68"/>
      <c r="C58" s="89"/>
      <c r="D58" s="90">
        <v>28.2</v>
      </c>
      <c r="E58" s="91" t="s">
        <v>151</v>
      </c>
      <c r="F58" s="92">
        <v>0.6</v>
      </c>
      <c r="G58" s="93"/>
      <c r="H58" s="69"/>
      <c r="I58" s="69"/>
      <c r="J58" s="69"/>
      <c r="K58" s="69"/>
      <c r="L58" s="69"/>
      <c r="M58" s="69"/>
      <c r="N58" s="69"/>
      <c r="O58" s="69"/>
      <c r="P58" s="69"/>
      <c r="Q58" s="69"/>
      <c r="R58" s="69"/>
      <c r="S58" s="69"/>
      <c r="T58" s="69"/>
      <c r="U58" s="69"/>
      <c r="V58" s="69"/>
      <c r="W58" s="69"/>
      <c r="X58" s="69"/>
      <c r="Y58" s="69"/>
      <c r="Z58" s="69"/>
      <c r="AA58" s="69"/>
      <c r="AB58" s="69"/>
      <c r="AC58" s="69"/>
      <c r="AD58" s="69"/>
      <c r="AE58" s="69"/>
      <c r="AF58" s="69"/>
      <c r="AG58" s="69"/>
      <c r="AH58" s="69"/>
      <c r="AI58" s="69"/>
      <c r="AJ58" s="69"/>
      <c r="AK58" s="69"/>
      <c r="AL58" s="69"/>
      <c r="AM58" s="69"/>
      <c r="AN58" s="69"/>
      <c r="AO58" s="69"/>
      <c r="AP58" s="69"/>
      <c r="AQ58" s="69"/>
      <c r="AR58" s="69"/>
      <c r="AS58" s="69"/>
      <c r="AT58" s="69"/>
      <c r="AU58" s="69"/>
      <c r="AV58" s="69"/>
      <c r="AW58" s="69"/>
      <c r="AX58" s="69"/>
      <c r="AY58" s="69"/>
      <c r="AZ58" s="69"/>
      <c r="BA58" s="69"/>
      <c r="BB58" s="69"/>
      <c r="BC58" s="69"/>
      <c r="BD58" s="69"/>
      <c r="BE58" s="69"/>
      <c r="BF58" s="69"/>
      <c r="BG58" s="69"/>
      <c r="BH58" s="69"/>
      <c r="BI58" s="69"/>
      <c r="BJ58" s="69"/>
      <c r="BK58" s="69"/>
      <c r="BL58" s="69"/>
      <c r="BM58" s="69"/>
      <c r="BN58" s="69"/>
      <c r="BO58" s="69"/>
      <c r="BP58" s="69"/>
      <c r="BQ58" s="69"/>
      <c r="BR58" s="69"/>
      <c r="BS58" s="69"/>
      <c r="BT58" s="69"/>
      <c r="BU58" s="69"/>
      <c r="BV58" s="69"/>
      <c r="BW58" s="69"/>
      <c r="BX58" s="69"/>
      <c r="BY58" s="69"/>
      <c r="BZ58" s="69"/>
      <c r="CA58" s="69"/>
      <c r="CB58" s="69"/>
      <c r="CC58" s="69"/>
      <c r="CD58" s="69"/>
      <c r="CE58" s="69"/>
      <c r="CF58" s="69"/>
      <c r="CG58" s="69"/>
      <c r="CH58" s="69"/>
      <c r="CI58" s="69"/>
      <c r="CJ58" s="69"/>
      <c r="CK58" s="69"/>
      <c r="CL58" s="69"/>
      <c r="CM58" s="69"/>
      <c r="CN58" s="69"/>
      <c r="CO58" s="69"/>
      <c r="CP58" s="69"/>
      <c r="CQ58" s="69"/>
      <c r="CR58" s="69"/>
      <c r="CS58" s="69"/>
    </row>
    <row r="59" spans="1:97" s="72" customFormat="1" ht="15.75" customHeight="1">
      <c r="A59" s="68"/>
      <c r="B59" s="68"/>
      <c r="C59" s="89">
        <v>29</v>
      </c>
      <c r="D59" s="90">
        <v>29</v>
      </c>
      <c r="E59" s="91" t="s">
        <v>64</v>
      </c>
      <c r="F59" s="92">
        <v>1</v>
      </c>
      <c r="G59" s="93"/>
      <c r="H59" s="69"/>
      <c r="I59" s="69"/>
      <c r="J59" s="69"/>
      <c r="K59" s="69"/>
      <c r="L59" s="69"/>
      <c r="M59" s="69"/>
      <c r="N59" s="69"/>
      <c r="O59" s="69"/>
      <c r="P59" s="69"/>
      <c r="Q59" s="69"/>
      <c r="R59" s="69"/>
      <c r="S59" s="69"/>
      <c r="T59" s="69"/>
      <c r="U59" s="69"/>
      <c r="V59" s="69"/>
      <c r="W59" s="69"/>
      <c r="X59" s="69"/>
      <c r="Y59" s="69"/>
      <c r="Z59" s="69"/>
      <c r="AA59" s="69"/>
      <c r="AB59" s="69"/>
      <c r="AC59" s="69"/>
      <c r="AD59" s="69"/>
      <c r="AE59" s="69"/>
      <c r="AF59" s="69"/>
      <c r="AG59" s="69"/>
      <c r="AH59" s="69"/>
      <c r="AI59" s="69"/>
      <c r="AJ59" s="69"/>
      <c r="AK59" s="69"/>
      <c r="AL59" s="69"/>
      <c r="AM59" s="69"/>
      <c r="AN59" s="69"/>
      <c r="AO59" s="69"/>
      <c r="AP59" s="69"/>
      <c r="AQ59" s="69"/>
      <c r="AR59" s="69"/>
      <c r="AS59" s="69"/>
      <c r="AT59" s="69"/>
      <c r="AU59" s="69"/>
      <c r="AV59" s="69"/>
      <c r="AW59" s="69"/>
      <c r="AX59" s="69"/>
      <c r="AY59" s="69"/>
      <c r="AZ59" s="69"/>
      <c r="BA59" s="69"/>
      <c r="BB59" s="69"/>
      <c r="BC59" s="69"/>
      <c r="BD59" s="69"/>
      <c r="BE59" s="69"/>
      <c r="BF59" s="69"/>
      <c r="BG59" s="69"/>
      <c r="BH59" s="69"/>
      <c r="BI59" s="69"/>
      <c r="BJ59" s="69"/>
      <c r="BK59" s="69"/>
      <c r="BL59" s="69"/>
      <c r="BM59" s="69"/>
      <c r="BN59" s="69"/>
      <c r="BO59" s="69"/>
      <c r="BP59" s="69"/>
      <c r="BQ59" s="69"/>
      <c r="BR59" s="69"/>
      <c r="BS59" s="69"/>
      <c r="BT59" s="69"/>
      <c r="BU59" s="69"/>
      <c r="BV59" s="69"/>
      <c r="BW59" s="69"/>
      <c r="BX59" s="69"/>
      <c r="BY59" s="69"/>
      <c r="BZ59" s="69"/>
      <c r="CA59" s="69"/>
      <c r="CB59" s="69"/>
      <c r="CC59" s="69"/>
      <c r="CD59" s="69"/>
      <c r="CE59" s="69"/>
      <c r="CF59" s="69"/>
      <c r="CG59" s="69"/>
      <c r="CH59" s="69"/>
      <c r="CI59" s="69"/>
      <c r="CJ59" s="69"/>
      <c r="CK59" s="69"/>
      <c r="CL59" s="69"/>
      <c r="CM59" s="69"/>
      <c r="CN59" s="69"/>
      <c r="CO59" s="69"/>
      <c r="CP59" s="69"/>
      <c r="CQ59" s="69"/>
      <c r="CR59" s="69"/>
      <c r="CS59" s="69"/>
    </row>
    <row r="60" spans="1:97" s="72" customFormat="1" ht="15.75" customHeight="1">
      <c r="A60" s="68"/>
      <c r="B60" s="68"/>
      <c r="C60" s="89"/>
      <c r="D60" s="90">
        <v>29.1</v>
      </c>
      <c r="E60" s="91" t="s">
        <v>152</v>
      </c>
      <c r="F60" s="92">
        <v>0.6</v>
      </c>
      <c r="G60" s="93"/>
      <c r="H60" s="69"/>
      <c r="I60" s="69"/>
      <c r="J60" s="69"/>
      <c r="K60" s="69"/>
      <c r="L60" s="69"/>
      <c r="M60" s="69"/>
      <c r="N60" s="69"/>
      <c r="O60" s="69"/>
      <c r="P60" s="69"/>
      <c r="Q60" s="69"/>
      <c r="R60" s="69"/>
      <c r="S60" s="69"/>
      <c r="T60" s="69"/>
      <c r="U60" s="69"/>
      <c r="V60" s="69"/>
      <c r="W60" s="69"/>
      <c r="X60" s="69"/>
      <c r="Y60" s="69"/>
      <c r="Z60" s="69"/>
      <c r="AA60" s="69"/>
      <c r="AB60" s="69"/>
      <c r="AC60" s="69"/>
      <c r="AD60" s="69"/>
      <c r="AE60" s="69"/>
      <c r="AF60" s="69"/>
      <c r="AG60" s="69"/>
      <c r="AH60" s="69"/>
      <c r="AI60" s="69"/>
      <c r="AJ60" s="69"/>
      <c r="AK60" s="69"/>
      <c r="AL60" s="69"/>
      <c r="AM60" s="69"/>
      <c r="AN60" s="69"/>
      <c r="AO60" s="69"/>
      <c r="AP60" s="69"/>
      <c r="AQ60" s="69"/>
      <c r="AR60" s="69"/>
      <c r="AS60" s="69"/>
      <c r="AT60" s="69"/>
      <c r="AU60" s="69"/>
      <c r="AV60" s="69"/>
      <c r="AW60" s="69"/>
      <c r="AX60" s="69"/>
      <c r="AY60" s="69"/>
      <c r="AZ60" s="69"/>
      <c r="BA60" s="69"/>
      <c r="BB60" s="69"/>
      <c r="BC60" s="69"/>
      <c r="BD60" s="69"/>
      <c r="BE60" s="69"/>
      <c r="BF60" s="69"/>
      <c r="BG60" s="69"/>
      <c r="BH60" s="69"/>
      <c r="BI60" s="69"/>
      <c r="BJ60" s="69"/>
      <c r="BK60" s="69"/>
      <c r="BL60" s="69"/>
      <c r="BM60" s="69"/>
      <c r="BN60" s="69"/>
      <c r="BO60" s="69"/>
      <c r="BP60" s="69"/>
      <c r="BQ60" s="69"/>
      <c r="BR60" s="69"/>
      <c r="BS60" s="69"/>
      <c r="BT60" s="69"/>
      <c r="BU60" s="69"/>
      <c r="BV60" s="69"/>
      <c r="BW60" s="69"/>
      <c r="BX60" s="69"/>
      <c r="BY60" s="69"/>
      <c r="BZ60" s="69"/>
      <c r="CA60" s="69"/>
      <c r="CB60" s="69"/>
      <c r="CC60" s="69"/>
      <c r="CD60" s="69"/>
      <c r="CE60" s="69"/>
      <c r="CF60" s="69"/>
      <c r="CG60" s="69"/>
      <c r="CH60" s="69"/>
      <c r="CI60" s="69"/>
      <c r="CJ60" s="69"/>
      <c r="CK60" s="69"/>
      <c r="CL60" s="69"/>
      <c r="CM60" s="69"/>
      <c r="CN60" s="69"/>
      <c r="CO60" s="69"/>
      <c r="CP60" s="69"/>
      <c r="CQ60" s="69"/>
      <c r="CR60" s="69"/>
      <c r="CS60" s="69"/>
    </row>
    <row r="61" spans="1:97" s="72" customFormat="1" ht="15.75" customHeight="1">
      <c r="A61" s="68"/>
      <c r="B61" s="68"/>
      <c r="C61" s="89"/>
      <c r="D61" s="90">
        <v>29.2</v>
      </c>
      <c r="E61" s="91" t="s">
        <v>153</v>
      </c>
      <c r="F61" s="92">
        <v>0.4</v>
      </c>
      <c r="G61" s="93"/>
      <c r="H61" s="69"/>
      <c r="I61" s="69"/>
      <c r="J61" s="69"/>
      <c r="K61" s="69"/>
      <c r="L61" s="69"/>
      <c r="M61" s="69"/>
      <c r="N61" s="69"/>
      <c r="O61" s="69"/>
      <c r="P61" s="69"/>
      <c r="Q61" s="69"/>
      <c r="R61" s="69"/>
      <c r="S61" s="69"/>
      <c r="T61" s="69"/>
      <c r="U61" s="69"/>
      <c r="V61" s="69"/>
      <c r="W61" s="69"/>
      <c r="X61" s="69"/>
      <c r="Y61" s="69"/>
      <c r="Z61" s="69"/>
      <c r="AA61" s="69"/>
      <c r="AB61" s="69"/>
      <c r="AC61" s="69"/>
      <c r="AD61" s="69"/>
      <c r="AE61" s="69"/>
      <c r="AF61" s="69"/>
      <c r="AG61" s="69"/>
      <c r="AH61" s="69"/>
      <c r="AI61" s="69"/>
      <c r="AJ61" s="69"/>
      <c r="AK61" s="69"/>
      <c r="AL61" s="69"/>
      <c r="AM61" s="69"/>
      <c r="AN61" s="69"/>
      <c r="AO61" s="69"/>
      <c r="AP61" s="69"/>
      <c r="AQ61" s="69"/>
      <c r="AR61" s="69"/>
      <c r="AS61" s="69"/>
      <c r="AT61" s="69"/>
      <c r="AU61" s="69"/>
      <c r="AV61" s="69"/>
      <c r="AW61" s="69"/>
      <c r="AX61" s="69"/>
      <c r="AY61" s="69"/>
      <c r="AZ61" s="69"/>
      <c r="BA61" s="69"/>
      <c r="BB61" s="69"/>
      <c r="BC61" s="69"/>
      <c r="BD61" s="69"/>
      <c r="BE61" s="69"/>
      <c r="BF61" s="69"/>
      <c r="BG61" s="69"/>
      <c r="BH61" s="69"/>
      <c r="BI61" s="69"/>
      <c r="BJ61" s="69"/>
      <c r="BK61" s="69"/>
      <c r="BL61" s="69"/>
      <c r="BM61" s="69"/>
      <c r="BN61" s="69"/>
      <c r="BO61" s="69"/>
      <c r="BP61" s="69"/>
      <c r="BQ61" s="69"/>
      <c r="BR61" s="69"/>
      <c r="BS61" s="69"/>
      <c r="BT61" s="69"/>
      <c r="BU61" s="69"/>
      <c r="BV61" s="69"/>
      <c r="BW61" s="69"/>
      <c r="BX61" s="69"/>
      <c r="BY61" s="69"/>
      <c r="BZ61" s="69"/>
      <c r="CA61" s="69"/>
      <c r="CB61" s="69"/>
      <c r="CC61" s="69"/>
      <c r="CD61" s="69"/>
      <c r="CE61" s="69"/>
      <c r="CF61" s="69"/>
      <c r="CG61" s="69"/>
      <c r="CH61" s="69"/>
      <c r="CI61" s="69"/>
      <c r="CJ61" s="69"/>
      <c r="CK61" s="69"/>
      <c r="CL61" s="69"/>
      <c r="CM61" s="69"/>
      <c r="CN61" s="69"/>
      <c r="CO61" s="69"/>
      <c r="CP61" s="69"/>
      <c r="CQ61" s="69"/>
      <c r="CR61" s="69"/>
      <c r="CS61" s="69"/>
    </row>
    <row r="62" spans="1:97" s="72" customFormat="1" ht="15.75" customHeight="1">
      <c r="A62" s="68"/>
      <c r="B62" s="68"/>
      <c r="C62" s="89">
        <v>30</v>
      </c>
      <c r="D62" s="90">
        <v>30</v>
      </c>
      <c r="E62" s="91" t="s">
        <v>65</v>
      </c>
      <c r="F62" s="92">
        <v>1</v>
      </c>
      <c r="G62" s="93"/>
      <c r="H62" s="69"/>
      <c r="I62" s="69"/>
      <c r="J62" s="69"/>
      <c r="K62" s="69"/>
      <c r="L62" s="69"/>
      <c r="M62" s="69"/>
      <c r="N62" s="69"/>
      <c r="O62" s="69"/>
      <c r="P62" s="69"/>
      <c r="Q62" s="69"/>
      <c r="R62" s="69"/>
      <c r="S62" s="69"/>
      <c r="T62" s="69"/>
      <c r="U62" s="69"/>
      <c r="V62" s="69"/>
      <c r="W62" s="69"/>
      <c r="X62" s="69"/>
      <c r="Y62" s="69"/>
      <c r="Z62" s="69"/>
      <c r="AA62" s="69"/>
      <c r="AB62" s="69"/>
      <c r="AC62" s="69"/>
      <c r="AD62" s="69"/>
      <c r="AE62" s="69"/>
      <c r="AF62" s="69"/>
      <c r="AG62" s="69"/>
      <c r="AH62" s="69"/>
      <c r="AI62" s="69"/>
      <c r="AJ62" s="69"/>
      <c r="AK62" s="69"/>
      <c r="AL62" s="69"/>
      <c r="AM62" s="69"/>
      <c r="AN62" s="69"/>
      <c r="AO62" s="69"/>
      <c r="AP62" s="69"/>
      <c r="AQ62" s="69"/>
      <c r="AR62" s="69"/>
      <c r="AS62" s="69"/>
      <c r="AT62" s="69"/>
      <c r="AU62" s="69"/>
      <c r="AV62" s="69"/>
      <c r="AW62" s="69"/>
      <c r="AX62" s="69"/>
      <c r="AY62" s="69"/>
      <c r="AZ62" s="69"/>
      <c r="BA62" s="69"/>
      <c r="BB62" s="69"/>
      <c r="BC62" s="69"/>
      <c r="BD62" s="69"/>
      <c r="BE62" s="69"/>
      <c r="BF62" s="69"/>
      <c r="BG62" s="69"/>
      <c r="BH62" s="69"/>
      <c r="BI62" s="69"/>
      <c r="BJ62" s="69"/>
      <c r="BK62" s="69"/>
      <c r="BL62" s="69"/>
      <c r="BM62" s="69"/>
      <c r="BN62" s="69"/>
      <c r="BO62" s="69"/>
      <c r="BP62" s="69"/>
      <c r="BQ62" s="69"/>
      <c r="BR62" s="69"/>
      <c r="BS62" s="69"/>
      <c r="BT62" s="69"/>
      <c r="BU62" s="69"/>
      <c r="BV62" s="69"/>
      <c r="BW62" s="69"/>
      <c r="BX62" s="69"/>
      <c r="BY62" s="69"/>
      <c r="BZ62" s="69"/>
      <c r="CA62" s="69"/>
      <c r="CB62" s="69"/>
      <c r="CC62" s="69"/>
      <c r="CD62" s="69"/>
      <c r="CE62" s="69"/>
      <c r="CF62" s="69"/>
      <c r="CG62" s="69"/>
      <c r="CH62" s="69"/>
      <c r="CI62" s="69"/>
      <c r="CJ62" s="69"/>
      <c r="CK62" s="69"/>
      <c r="CL62" s="69"/>
      <c r="CM62" s="69"/>
      <c r="CN62" s="69"/>
      <c r="CO62" s="69"/>
      <c r="CP62" s="69"/>
      <c r="CQ62" s="69"/>
      <c r="CR62" s="69"/>
      <c r="CS62" s="69"/>
    </row>
    <row r="63" spans="1:97" s="72" customFormat="1" ht="15.75" customHeight="1">
      <c r="A63" s="68"/>
      <c r="B63" s="68"/>
      <c r="C63" s="89"/>
      <c r="D63" s="90">
        <v>30.1</v>
      </c>
      <c r="E63" s="91" t="s">
        <v>154</v>
      </c>
      <c r="F63" s="92">
        <v>0.6</v>
      </c>
      <c r="G63" s="93"/>
      <c r="H63" s="69"/>
      <c r="I63" s="69"/>
      <c r="J63" s="69"/>
      <c r="K63" s="69"/>
      <c r="L63" s="69"/>
      <c r="M63" s="69"/>
      <c r="N63" s="69"/>
      <c r="O63" s="69"/>
      <c r="P63" s="69"/>
      <c r="Q63" s="69"/>
      <c r="R63" s="69"/>
      <c r="S63" s="69"/>
      <c r="T63" s="69"/>
      <c r="U63" s="69"/>
      <c r="V63" s="69"/>
      <c r="W63" s="69"/>
      <c r="X63" s="69"/>
      <c r="Y63" s="69"/>
      <c r="Z63" s="69"/>
      <c r="AA63" s="69"/>
      <c r="AB63" s="69"/>
      <c r="AC63" s="69"/>
      <c r="AD63" s="69"/>
      <c r="AE63" s="69"/>
      <c r="AF63" s="69"/>
      <c r="AG63" s="69"/>
      <c r="AH63" s="69"/>
      <c r="AI63" s="69"/>
      <c r="AJ63" s="69"/>
      <c r="AK63" s="69"/>
      <c r="AL63" s="69"/>
      <c r="AM63" s="69"/>
      <c r="AN63" s="69"/>
      <c r="AO63" s="69"/>
      <c r="AP63" s="69"/>
      <c r="AQ63" s="69"/>
      <c r="AR63" s="69"/>
      <c r="AS63" s="69"/>
      <c r="AT63" s="69"/>
      <c r="AU63" s="69"/>
      <c r="AV63" s="69"/>
      <c r="AW63" s="69"/>
      <c r="AX63" s="69"/>
      <c r="AY63" s="69"/>
      <c r="AZ63" s="69"/>
      <c r="BA63" s="69"/>
      <c r="BB63" s="69"/>
      <c r="BC63" s="69"/>
      <c r="BD63" s="69"/>
      <c r="BE63" s="69"/>
      <c r="BF63" s="69"/>
      <c r="BG63" s="69"/>
      <c r="BH63" s="69"/>
      <c r="BI63" s="69"/>
      <c r="BJ63" s="69"/>
      <c r="BK63" s="69"/>
      <c r="BL63" s="69"/>
      <c r="BM63" s="69"/>
      <c r="BN63" s="69"/>
      <c r="BO63" s="69"/>
      <c r="BP63" s="69"/>
      <c r="BQ63" s="69"/>
      <c r="BR63" s="69"/>
      <c r="BS63" s="69"/>
      <c r="BT63" s="69"/>
      <c r="BU63" s="69"/>
      <c r="BV63" s="69"/>
      <c r="BW63" s="69"/>
      <c r="BX63" s="69"/>
      <c r="BY63" s="69"/>
      <c r="BZ63" s="69"/>
      <c r="CA63" s="69"/>
      <c r="CB63" s="69"/>
      <c r="CC63" s="69"/>
      <c r="CD63" s="69"/>
      <c r="CE63" s="69"/>
      <c r="CF63" s="69"/>
      <c r="CG63" s="69"/>
      <c r="CH63" s="69"/>
      <c r="CI63" s="69"/>
      <c r="CJ63" s="69"/>
      <c r="CK63" s="69"/>
      <c r="CL63" s="69"/>
      <c r="CM63" s="69"/>
      <c r="CN63" s="69"/>
      <c r="CO63" s="69"/>
      <c r="CP63" s="69"/>
      <c r="CQ63" s="69"/>
      <c r="CR63" s="69"/>
      <c r="CS63" s="69"/>
    </row>
    <row r="64" spans="1:97" s="72" customFormat="1" ht="15.75" customHeight="1">
      <c r="A64" s="68"/>
      <c r="B64" s="68"/>
      <c r="C64" s="89"/>
      <c r="D64" s="90">
        <v>30.2</v>
      </c>
      <c r="E64" s="91" t="s">
        <v>155</v>
      </c>
      <c r="F64" s="92">
        <v>0.4</v>
      </c>
      <c r="G64" s="93"/>
      <c r="H64" s="69"/>
      <c r="I64" s="69"/>
      <c r="J64" s="69"/>
      <c r="K64" s="69"/>
      <c r="L64" s="69"/>
      <c r="M64" s="69"/>
      <c r="N64" s="69"/>
      <c r="O64" s="69"/>
      <c r="P64" s="69"/>
      <c r="Q64" s="69"/>
      <c r="R64" s="69"/>
      <c r="S64" s="69"/>
      <c r="T64" s="69"/>
      <c r="U64" s="69"/>
      <c r="V64" s="69"/>
      <c r="W64" s="69"/>
      <c r="X64" s="69"/>
      <c r="Y64" s="69"/>
      <c r="Z64" s="69"/>
      <c r="AA64" s="69"/>
      <c r="AB64" s="69"/>
      <c r="AC64" s="69"/>
      <c r="AD64" s="69"/>
      <c r="AE64" s="69"/>
      <c r="AF64" s="69"/>
      <c r="AG64" s="69"/>
      <c r="AH64" s="69"/>
      <c r="AI64" s="69"/>
      <c r="AJ64" s="69"/>
      <c r="AK64" s="69"/>
      <c r="AL64" s="69"/>
      <c r="AM64" s="69"/>
      <c r="AN64" s="69"/>
      <c r="AO64" s="69"/>
      <c r="AP64" s="69"/>
      <c r="AQ64" s="69"/>
      <c r="AR64" s="69"/>
      <c r="AS64" s="69"/>
      <c r="AT64" s="69"/>
      <c r="AU64" s="69"/>
      <c r="AV64" s="69"/>
      <c r="AW64" s="69"/>
      <c r="AX64" s="69"/>
      <c r="AY64" s="69"/>
      <c r="AZ64" s="69"/>
      <c r="BA64" s="69"/>
      <c r="BB64" s="69"/>
      <c r="BC64" s="69"/>
      <c r="BD64" s="69"/>
      <c r="BE64" s="69"/>
      <c r="BF64" s="69"/>
      <c r="BG64" s="69"/>
      <c r="BH64" s="69"/>
      <c r="BI64" s="69"/>
      <c r="BJ64" s="69"/>
      <c r="BK64" s="69"/>
      <c r="BL64" s="69"/>
      <c r="BM64" s="69"/>
      <c r="BN64" s="69"/>
      <c r="BO64" s="69"/>
      <c r="BP64" s="69"/>
      <c r="BQ64" s="69"/>
      <c r="BR64" s="69"/>
      <c r="BS64" s="69"/>
      <c r="BT64" s="69"/>
      <c r="BU64" s="69"/>
      <c r="BV64" s="69"/>
      <c r="BW64" s="69"/>
      <c r="BX64" s="69"/>
      <c r="BY64" s="69"/>
      <c r="BZ64" s="69"/>
      <c r="CA64" s="69"/>
      <c r="CB64" s="69"/>
      <c r="CC64" s="69"/>
      <c r="CD64" s="69"/>
      <c r="CE64" s="69"/>
      <c r="CF64" s="69"/>
      <c r="CG64" s="69"/>
      <c r="CH64" s="69"/>
      <c r="CI64" s="69"/>
      <c r="CJ64" s="69"/>
      <c r="CK64" s="69"/>
      <c r="CL64" s="69"/>
      <c r="CM64" s="69"/>
      <c r="CN64" s="69"/>
      <c r="CO64" s="69"/>
      <c r="CP64" s="69"/>
      <c r="CQ64" s="69"/>
      <c r="CR64" s="69"/>
      <c r="CS64" s="69"/>
    </row>
    <row r="65" spans="1:97" s="72" customFormat="1" ht="15.75" customHeight="1">
      <c r="A65" s="68"/>
      <c r="B65" s="68"/>
      <c r="C65" s="89">
        <v>31</v>
      </c>
      <c r="D65" s="90">
        <v>31</v>
      </c>
      <c r="E65" s="91" t="s">
        <v>66</v>
      </c>
      <c r="F65" s="92">
        <v>1</v>
      </c>
      <c r="G65" s="93"/>
      <c r="H65" s="69"/>
      <c r="I65" s="69"/>
      <c r="J65" s="69"/>
      <c r="K65" s="69"/>
      <c r="L65" s="69"/>
      <c r="M65" s="69"/>
      <c r="N65" s="69"/>
      <c r="O65" s="69"/>
      <c r="P65" s="69"/>
      <c r="Q65" s="69"/>
      <c r="R65" s="69"/>
      <c r="S65" s="69"/>
      <c r="T65" s="69"/>
      <c r="U65" s="69"/>
      <c r="V65" s="69"/>
      <c r="W65" s="69"/>
      <c r="X65" s="69"/>
      <c r="Y65" s="69"/>
      <c r="Z65" s="69"/>
      <c r="AA65" s="69"/>
      <c r="AB65" s="69"/>
      <c r="AC65" s="69"/>
      <c r="AD65" s="69"/>
      <c r="AE65" s="69"/>
      <c r="AF65" s="69"/>
      <c r="AG65" s="69"/>
      <c r="AH65" s="69"/>
      <c r="AI65" s="69"/>
      <c r="AJ65" s="69"/>
      <c r="AK65" s="69"/>
      <c r="AL65" s="69"/>
      <c r="AM65" s="69"/>
      <c r="AN65" s="69"/>
      <c r="AO65" s="69"/>
      <c r="AP65" s="69"/>
      <c r="AQ65" s="69"/>
      <c r="AR65" s="69"/>
      <c r="AS65" s="69"/>
      <c r="AT65" s="69"/>
      <c r="AU65" s="69"/>
      <c r="AV65" s="69"/>
      <c r="AW65" s="69"/>
      <c r="AX65" s="69"/>
      <c r="AY65" s="69"/>
      <c r="AZ65" s="69"/>
      <c r="BA65" s="69"/>
      <c r="BB65" s="69"/>
      <c r="BC65" s="69"/>
      <c r="BD65" s="69"/>
      <c r="BE65" s="69"/>
      <c r="BF65" s="69"/>
      <c r="BG65" s="69"/>
      <c r="BH65" s="69"/>
      <c r="BI65" s="69"/>
      <c r="BJ65" s="69"/>
      <c r="BK65" s="69"/>
      <c r="BL65" s="69"/>
      <c r="BM65" s="69"/>
      <c r="BN65" s="69"/>
      <c r="BO65" s="69"/>
      <c r="BP65" s="69"/>
      <c r="BQ65" s="69"/>
      <c r="BR65" s="69"/>
      <c r="BS65" s="69"/>
      <c r="BT65" s="69"/>
      <c r="BU65" s="69"/>
      <c r="BV65" s="69"/>
      <c r="BW65" s="69"/>
      <c r="BX65" s="69"/>
      <c r="BY65" s="69"/>
      <c r="BZ65" s="69"/>
      <c r="CA65" s="69"/>
      <c r="CB65" s="69"/>
      <c r="CC65" s="69"/>
      <c r="CD65" s="69"/>
      <c r="CE65" s="69"/>
      <c r="CF65" s="69"/>
      <c r="CG65" s="69"/>
      <c r="CH65" s="69"/>
      <c r="CI65" s="69"/>
      <c r="CJ65" s="69"/>
      <c r="CK65" s="69"/>
      <c r="CL65" s="69"/>
      <c r="CM65" s="69"/>
      <c r="CN65" s="69"/>
      <c r="CO65" s="69"/>
      <c r="CP65" s="69"/>
      <c r="CQ65" s="69"/>
      <c r="CR65" s="69"/>
      <c r="CS65" s="69"/>
    </row>
    <row r="66" spans="1:97" s="72" customFormat="1" ht="15.75" customHeight="1">
      <c r="A66" s="68"/>
      <c r="B66" s="68"/>
      <c r="C66" s="89">
        <v>32</v>
      </c>
      <c r="D66" s="90">
        <v>32</v>
      </c>
      <c r="E66" s="91" t="s">
        <v>67</v>
      </c>
      <c r="F66" s="92">
        <v>1</v>
      </c>
      <c r="G66" s="93"/>
      <c r="H66" s="69"/>
      <c r="I66" s="69"/>
      <c r="J66" s="69"/>
      <c r="K66" s="69"/>
      <c r="L66" s="69"/>
      <c r="M66" s="69"/>
      <c r="N66" s="69"/>
      <c r="O66" s="69"/>
      <c r="P66" s="69"/>
      <c r="Q66" s="69"/>
      <c r="R66" s="69"/>
      <c r="S66" s="69"/>
      <c r="T66" s="69"/>
      <c r="U66" s="69"/>
      <c r="V66" s="69"/>
      <c r="W66" s="69"/>
      <c r="X66" s="69"/>
      <c r="Y66" s="69"/>
      <c r="Z66" s="69"/>
      <c r="AA66" s="69"/>
      <c r="AB66" s="69"/>
      <c r="AC66" s="69"/>
      <c r="AD66" s="69"/>
      <c r="AE66" s="69"/>
      <c r="AF66" s="69"/>
      <c r="AG66" s="69"/>
      <c r="AH66" s="69"/>
      <c r="AI66" s="69"/>
      <c r="AJ66" s="69"/>
      <c r="AK66" s="69"/>
      <c r="AL66" s="69"/>
      <c r="AM66" s="69"/>
      <c r="AN66" s="69"/>
      <c r="AO66" s="69"/>
      <c r="AP66" s="69"/>
      <c r="AQ66" s="69"/>
      <c r="AR66" s="69"/>
      <c r="AS66" s="69"/>
      <c r="AT66" s="69"/>
      <c r="AU66" s="69"/>
      <c r="AV66" s="69"/>
      <c r="AW66" s="69"/>
      <c r="AX66" s="69"/>
      <c r="AY66" s="69"/>
      <c r="AZ66" s="69"/>
      <c r="BA66" s="69"/>
      <c r="BB66" s="69"/>
      <c r="BC66" s="69"/>
      <c r="BD66" s="69"/>
      <c r="BE66" s="69"/>
      <c r="BF66" s="69"/>
      <c r="BG66" s="69"/>
      <c r="BH66" s="69"/>
      <c r="BI66" s="69"/>
      <c r="BJ66" s="69"/>
      <c r="BK66" s="69"/>
      <c r="BL66" s="69"/>
      <c r="BM66" s="69"/>
      <c r="BN66" s="69"/>
      <c r="BO66" s="69"/>
      <c r="BP66" s="69"/>
      <c r="BQ66" s="69"/>
      <c r="BR66" s="69"/>
      <c r="BS66" s="69"/>
      <c r="BT66" s="69"/>
      <c r="BU66" s="69"/>
      <c r="BV66" s="69"/>
      <c r="BW66" s="69"/>
      <c r="BX66" s="69"/>
      <c r="BY66" s="69"/>
      <c r="BZ66" s="69"/>
      <c r="CA66" s="69"/>
      <c r="CB66" s="69"/>
      <c r="CC66" s="69"/>
      <c r="CD66" s="69"/>
      <c r="CE66" s="69"/>
      <c r="CF66" s="69"/>
      <c r="CG66" s="69"/>
      <c r="CH66" s="69"/>
      <c r="CI66" s="69"/>
      <c r="CJ66" s="69"/>
      <c r="CK66" s="69"/>
      <c r="CL66" s="69"/>
      <c r="CM66" s="69"/>
      <c r="CN66" s="69"/>
      <c r="CO66" s="69"/>
      <c r="CP66" s="69"/>
      <c r="CQ66" s="69"/>
      <c r="CR66" s="69"/>
      <c r="CS66" s="69"/>
    </row>
    <row r="67" spans="1:97" s="72" customFormat="1" ht="15.75" customHeight="1">
      <c r="A67" s="68"/>
      <c r="B67" s="68"/>
      <c r="C67" s="89">
        <v>33</v>
      </c>
      <c r="D67" s="90">
        <v>33</v>
      </c>
      <c r="E67" s="91" t="s">
        <v>68</v>
      </c>
      <c r="F67" s="92"/>
      <c r="G67" s="93"/>
      <c r="H67" s="69"/>
      <c r="I67" s="69"/>
      <c r="J67" s="69"/>
      <c r="K67" s="69"/>
      <c r="L67" s="69"/>
      <c r="M67" s="69"/>
      <c r="N67" s="69"/>
      <c r="O67" s="69"/>
      <c r="P67" s="69"/>
      <c r="Q67" s="69"/>
      <c r="R67" s="69"/>
      <c r="S67" s="69"/>
      <c r="T67" s="69"/>
      <c r="U67" s="69"/>
      <c r="V67" s="69"/>
      <c r="W67" s="69"/>
      <c r="X67" s="69"/>
      <c r="Y67" s="69"/>
      <c r="Z67" s="69"/>
      <c r="AA67" s="69"/>
      <c r="AB67" s="69"/>
      <c r="AC67" s="69"/>
      <c r="AD67" s="69"/>
      <c r="AE67" s="69"/>
      <c r="AF67" s="69"/>
      <c r="AG67" s="69"/>
      <c r="AH67" s="69"/>
      <c r="AI67" s="69"/>
      <c r="AJ67" s="69"/>
      <c r="AK67" s="69"/>
      <c r="AL67" s="69"/>
      <c r="AM67" s="69"/>
      <c r="AN67" s="69"/>
      <c r="AO67" s="69"/>
      <c r="AP67" s="69"/>
      <c r="AQ67" s="69"/>
      <c r="AR67" s="69"/>
      <c r="AS67" s="69"/>
      <c r="AT67" s="69"/>
      <c r="AU67" s="69"/>
      <c r="AV67" s="69"/>
      <c r="AW67" s="69"/>
      <c r="AX67" s="69"/>
      <c r="AY67" s="69"/>
      <c r="AZ67" s="69"/>
      <c r="BA67" s="69"/>
      <c r="BB67" s="69"/>
      <c r="BC67" s="69"/>
      <c r="BD67" s="69"/>
      <c r="BE67" s="69"/>
      <c r="BF67" s="69"/>
      <c r="BG67" s="69"/>
      <c r="BH67" s="69"/>
      <c r="BI67" s="69"/>
      <c r="BJ67" s="69"/>
      <c r="BK67" s="69"/>
      <c r="BL67" s="69"/>
      <c r="BM67" s="69"/>
      <c r="BN67" s="69"/>
      <c r="BO67" s="69"/>
      <c r="BP67" s="69"/>
      <c r="BQ67" s="69"/>
      <c r="BR67" s="69"/>
      <c r="BS67" s="69"/>
      <c r="BT67" s="69"/>
      <c r="BU67" s="69"/>
      <c r="BV67" s="69"/>
      <c r="BW67" s="69"/>
      <c r="BX67" s="69"/>
      <c r="BY67" s="69"/>
      <c r="BZ67" s="69"/>
      <c r="CA67" s="69"/>
      <c r="CB67" s="69"/>
      <c r="CC67" s="69"/>
      <c r="CD67" s="69"/>
      <c r="CE67" s="69"/>
      <c r="CF67" s="69"/>
      <c r="CG67" s="69"/>
      <c r="CH67" s="69"/>
      <c r="CI67" s="69"/>
      <c r="CJ67" s="69"/>
      <c r="CK67" s="69"/>
      <c r="CL67" s="69"/>
      <c r="CM67" s="69"/>
      <c r="CN67" s="69"/>
      <c r="CO67" s="69"/>
      <c r="CP67" s="69"/>
      <c r="CQ67" s="69"/>
      <c r="CR67" s="69"/>
      <c r="CS67" s="69"/>
    </row>
    <row r="68" spans="1:97" s="72" customFormat="1" ht="15.75" customHeight="1">
      <c r="A68" s="68"/>
      <c r="B68" s="68"/>
      <c r="C68" s="89"/>
      <c r="D68" s="90">
        <v>33.1</v>
      </c>
      <c r="E68" s="91" t="s">
        <v>156</v>
      </c>
      <c r="F68" s="92">
        <v>0.6</v>
      </c>
      <c r="G68" s="93"/>
      <c r="H68" s="69"/>
      <c r="I68" s="69"/>
      <c r="J68" s="69"/>
      <c r="K68" s="69"/>
      <c r="L68" s="69"/>
      <c r="M68" s="69"/>
      <c r="N68" s="69"/>
      <c r="O68" s="69"/>
      <c r="P68" s="69"/>
      <c r="Q68" s="69"/>
      <c r="R68" s="69"/>
      <c r="S68" s="69"/>
      <c r="T68" s="69"/>
      <c r="U68" s="69"/>
      <c r="V68" s="69"/>
      <c r="W68" s="69"/>
      <c r="X68" s="69"/>
      <c r="Y68" s="69"/>
      <c r="Z68" s="69"/>
      <c r="AA68" s="69"/>
      <c r="AB68" s="69"/>
      <c r="AC68" s="69"/>
      <c r="AD68" s="69"/>
      <c r="AE68" s="69"/>
      <c r="AF68" s="69"/>
      <c r="AG68" s="69"/>
      <c r="AH68" s="69"/>
      <c r="AI68" s="69"/>
      <c r="AJ68" s="69"/>
      <c r="AK68" s="69"/>
      <c r="AL68" s="69"/>
      <c r="AM68" s="69"/>
      <c r="AN68" s="69"/>
      <c r="AO68" s="69"/>
      <c r="AP68" s="69"/>
      <c r="AQ68" s="69"/>
      <c r="AR68" s="69"/>
      <c r="AS68" s="69"/>
      <c r="AT68" s="69"/>
      <c r="AU68" s="69"/>
      <c r="AV68" s="69"/>
      <c r="AW68" s="69"/>
      <c r="AX68" s="69"/>
      <c r="AY68" s="69"/>
      <c r="AZ68" s="69"/>
      <c r="BA68" s="69"/>
      <c r="BB68" s="69"/>
      <c r="BC68" s="69"/>
      <c r="BD68" s="69"/>
      <c r="BE68" s="69"/>
      <c r="BF68" s="69"/>
      <c r="BG68" s="69"/>
      <c r="BH68" s="69"/>
      <c r="BI68" s="69"/>
      <c r="BJ68" s="69"/>
      <c r="BK68" s="69"/>
      <c r="BL68" s="69"/>
      <c r="BM68" s="69"/>
      <c r="BN68" s="69"/>
      <c r="BO68" s="69"/>
      <c r="BP68" s="69"/>
      <c r="BQ68" s="69"/>
      <c r="BR68" s="69"/>
      <c r="BS68" s="69"/>
      <c r="BT68" s="69"/>
      <c r="BU68" s="69"/>
      <c r="BV68" s="69"/>
      <c r="BW68" s="69"/>
      <c r="BX68" s="69"/>
      <c r="BY68" s="69"/>
      <c r="BZ68" s="69"/>
      <c r="CA68" s="69"/>
      <c r="CB68" s="69"/>
      <c r="CC68" s="69"/>
      <c r="CD68" s="69"/>
      <c r="CE68" s="69"/>
      <c r="CF68" s="69"/>
      <c r="CG68" s="69"/>
      <c r="CH68" s="69"/>
      <c r="CI68" s="69"/>
      <c r="CJ68" s="69"/>
      <c r="CK68" s="69"/>
      <c r="CL68" s="69"/>
      <c r="CM68" s="69"/>
      <c r="CN68" s="69"/>
      <c r="CO68" s="69"/>
      <c r="CP68" s="69"/>
      <c r="CQ68" s="69"/>
      <c r="CR68" s="69"/>
      <c r="CS68" s="69"/>
    </row>
    <row r="69" spans="1:97" s="72" customFormat="1" ht="15.75" customHeight="1">
      <c r="A69" s="68"/>
      <c r="B69" s="68"/>
      <c r="C69" s="89"/>
      <c r="D69" s="90">
        <v>33.200000000000003</v>
      </c>
      <c r="E69" s="91" t="s">
        <v>157</v>
      </c>
      <c r="F69" s="92">
        <v>0.4</v>
      </c>
      <c r="G69" s="93"/>
      <c r="H69" s="69"/>
      <c r="I69" s="69"/>
      <c r="J69" s="69"/>
      <c r="K69" s="69"/>
      <c r="L69" s="69"/>
      <c r="M69" s="69"/>
      <c r="N69" s="69"/>
      <c r="O69" s="69"/>
      <c r="P69" s="69"/>
      <c r="Q69" s="69"/>
      <c r="R69" s="69"/>
      <c r="S69" s="69"/>
      <c r="T69" s="69"/>
      <c r="U69" s="69"/>
      <c r="V69" s="69"/>
      <c r="W69" s="69"/>
      <c r="X69" s="69"/>
      <c r="Y69" s="69"/>
      <c r="Z69" s="69"/>
      <c r="AA69" s="69"/>
      <c r="AB69" s="69"/>
      <c r="AC69" s="69"/>
      <c r="AD69" s="69"/>
      <c r="AE69" s="69"/>
      <c r="AF69" s="69"/>
      <c r="AG69" s="69"/>
      <c r="AH69" s="69"/>
      <c r="AI69" s="69"/>
      <c r="AJ69" s="69"/>
      <c r="AK69" s="69"/>
      <c r="AL69" s="69"/>
      <c r="AM69" s="69"/>
      <c r="AN69" s="69"/>
      <c r="AO69" s="69"/>
      <c r="AP69" s="69"/>
      <c r="AQ69" s="69"/>
      <c r="AR69" s="69"/>
      <c r="AS69" s="69"/>
      <c r="AT69" s="69"/>
      <c r="AU69" s="69"/>
      <c r="AV69" s="69"/>
      <c r="AW69" s="69"/>
      <c r="AX69" s="69"/>
      <c r="AY69" s="69"/>
      <c r="AZ69" s="69"/>
      <c r="BA69" s="69"/>
      <c r="BB69" s="69"/>
      <c r="BC69" s="69"/>
      <c r="BD69" s="69"/>
      <c r="BE69" s="69"/>
      <c r="BF69" s="69"/>
      <c r="BG69" s="69"/>
      <c r="BH69" s="69"/>
      <c r="BI69" s="69"/>
      <c r="BJ69" s="69"/>
      <c r="BK69" s="69"/>
      <c r="BL69" s="69"/>
      <c r="BM69" s="69"/>
      <c r="BN69" s="69"/>
      <c r="BO69" s="69"/>
      <c r="BP69" s="69"/>
      <c r="BQ69" s="69"/>
      <c r="BR69" s="69"/>
      <c r="BS69" s="69"/>
      <c r="BT69" s="69"/>
      <c r="BU69" s="69"/>
      <c r="BV69" s="69"/>
      <c r="BW69" s="69"/>
      <c r="BX69" s="69"/>
      <c r="BY69" s="69"/>
      <c r="BZ69" s="69"/>
      <c r="CA69" s="69"/>
      <c r="CB69" s="69"/>
      <c r="CC69" s="69"/>
      <c r="CD69" s="69"/>
      <c r="CE69" s="69"/>
      <c r="CF69" s="69"/>
      <c r="CG69" s="69"/>
      <c r="CH69" s="69"/>
      <c r="CI69" s="69"/>
      <c r="CJ69" s="69"/>
      <c r="CK69" s="69"/>
      <c r="CL69" s="69"/>
      <c r="CM69" s="69"/>
      <c r="CN69" s="69"/>
      <c r="CO69" s="69"/>
      <c r="CP69" s="69"/>
      <c r="CQ69" s="69"/>
      <c r="CR69" s="69"/>
      <c r="CS69" s="69"/>
    </row>
    <row r="70" spans="1:97" s="72" customFormat="1" ht="15.75" customHeight="1">
      <c r="A70" s="68"/>
      <c r="B70" s="68"/>
      <c r="C70" s="89">
        <v>34</v>
      </c>
      <c r="D70" s="90">
        <v>34</v>
      </c>
      <c r="E70" s="91" t="s">
        <v>69</v>
      </c>
      <c r="F70" s="92">
        <v>1</v>
      </c>
      <c r="G70" s="93"/>
      <c r="H70" s="69"/>
      <c r="I70" s="69"/>
      <c r="J70" s="69"/>
      <c r="K70" s="69"/>
      <c r="L70" s="69"/>
      <c r="M70" s="69"/>
      <c r="N70" s="69"/>
      <c r="O70" s="69"/>
      <c r="P70" s="69"/>
      <c r="Q70" s="69"/>
      <c r="R70" s="69"/>
      <c r="S70" s="69"/>
      <c r="T70" s="69"/>
      <c r="U70" s="69"/>
      <c r="V70" s="69"/>
      <c r="W70" s="69"/>
      <c r="X70" s="69"/>
      <c r="Y70" s="69"/>
      <c r="Z70" s="69"/>
      <c r="AA70" s="69"/>
      <c r="AB70" s="69"/>
      <c r="AC70" s="69"/>
      <c r="AD70" s="69"/>
      <c r="AE70" s="69"/>
      <c r="AF70" s="69"/>
      <c r="AG70" s="69"/>
      <c r="AH70" s="69"/>
      <c r="AI70" s="69"/>
      <c r="AJ70" s="69"/>
      <c r="AK70" s="69"/>
      <c r="AL70" s="69"/>
      <c r="AM70" s="69"/>
      <c r="AN70" s="69"/>
      <c r="AO70" s="69"/>
      <c r="AP70" s="69"/>
      <c r="AQ70" s="69"/>
      <c r="AR70" s="69"/>
      <c r="AS70" s="69"/>
      <c r="AT70" s="69"/>
      <c r="AU70" s="69"/>
      <c r="AV70" s="69"/>
      <c r="AW70" s="69"/>
      <c r="AX70" s="69"/>
      <c r="AY70" s="69"/>
      <c r="AZ70" s="69"/>
      <c r="BA70" s="69"/>
      <c r="BB70" s="69"/>
      <c r="BC70" s="69"/>
      <c r="BD70" s="69"/>
      <c r="BE70" s="69"/>
      <c r="BF70" s="69"/>
      <c r="BG70" s="69"/>
      <c r="BH70" s="69"/>
      <c r="BI70" s="69"/>
      <c r="BJ70" s="69"/>
      <c r="BK70" s="69"/>
      <c r="BL70" s="69"/>
      <c r="BM70" s="69"/>
      <c r="BN70" s="69"/>
      <c r="BO70" s="69"/>
      <c r="BP70" s="69"/>
      <c r="BQ70" s="69"/>
      <c r="BR70" s="69"/>
      <c r="BS70" s="69"/>
      <c r="BT70" s="69"/>
      <c r="BU70" s="69"/>
      <c r="BV70" s="69"/>
      <c r="BW70" s="69"/>
      <c r="BX70" s="69"/>
      <c r="BY70" s="69"/>
      <c r="BZ70" s="69"/>
      <c r="CA70" s="69"/>
      <c r="CB70" s="69"/>
      <c r="CC70" s="69"/>
      <c r="CD70" s="69"/>
      <c r="CE70" s="69"/>
      <c r="CF70" s="69"/>
      <c r="CG70" s="69"/>
      <c r="CH70" s="69"/>
      <c r="CI70" s="69"/>
      <c r="CJ70" s="69"/>
      <c r="CK70" s="69"/>
      <c r="CL70" s="69"/>
      <c r="CM70" s="69"/>
      <c r="CN70" s="69"/>
      <c r="CO70" s="69"/>
      <c r="CP70" s="69"/>
      <c r="CQ70" s="69"/>
      <c r="CR70" s="69"/>
      <c r="CS70" s="69"/>
    </row>
    <row r="71" spans="1:97" s="72" customFormat="1" ht="15.75" customHeight="1">
      <c r="A71" s="68"/>
      <c r="B71" s="68"/>
      <c r="C71" s="89"/>
      <c r="D71" s="90">
        <v>34.1</v>
      </c>
      <c r="E71" s="91" t="s">
        <v>158</v>
      </c>
      <c r="F71" s="92">
        <v>0.4</v>
      </c>
      <c r="G71" s="93"/>
      <c r="H71" s="69"/>
      <c r="I71" s="69"/>
      <c r="J71" s="69"/>
      <c r="K71" s="69"/>
      <c r="L71" s="69"/>
      <c r="M71" s="69"/>
      <c r="N71" s="69"/>
      <c r="O71" s="69"/>
      <c r="P71" s="69"/>
      <c r="Q71" s="69"/>
      <c r="R71" s="69"/>
      <c r="S71" s="69"/>
      <c r="T71" s="69"/>
      <c r="U71" s="69"/>
      <c r="V71" s="69"/>
      <c r="W71" s="69"/>
      <c r="X71" s="69"/>
      <c r="Y71" s="69"/>
      <c r="Z71" s="69"/>
      <c r="AA71" s="69"/>
      <c r="AB71" s="69"/>
      <c r="AC71" s="69"/>
      <c r="AD71" s="69"/>
      <c r="AE71" s="69"/>
      <c r="AF71" s="69"/>
      <c r="AG71" s="69"/>
      <c r="AH71" s="69"/>
      <c r="AI71" s="69"/>
      <c r="AJ71" s="69"/>
      <c r="AK71" s="69"/>
      <c r="AL71" s="69"/>
      <c r="AM71" s="69"/>
      <c r="AN71" s="69"/>
      <c r="AO71" s="69"/>
      <c r="AP71" s="69"/>
      <c r="AQ71" s="69"/>
      <c r="AR71" s="69"/>
      <c r="AS71" s="69"/>
      <c r="AT71" s="69"/>
      <c r="AU71" s="69"/>
      <c r="AV71" s="69"/>
      <c r="AW71" s="69"/>
      <c r="AX71" s="69"/>
      <c r="AY71" s="69"/>
      <c r="AZ71" s="69"/>
      <c r="BA71" s="69"/>
      <c r="BB71" s="69"/>
      <c r="BC71" s="69"/>
      <c r="BD71" s="69"/>
      <c r="BE71" s="69"/>
      <c r="BF71" s="69"/>
      <c r="BG71" s="69"/>
      <c r="BH71" s="69"/>
      <c r="BI71" s="69"/>
      <c r="BJ71" s="69"/>
      <c r="BK71" s="69"/>
      <c r="BL71" s="69"/>
      <c r="BM71" s="69"/>
      <c r="BN71" s="69"/>
      <c r="BO71" s="69"/>
      <c r="BP71" s="69"/>
      <c r="BQ71" s="69"/>
      <c r="BR71" s="69"/>
      <c r="BS71" s="69"/>
      <c r="BT71" s="69"/>
      <c r="BU71" s="69"/>
      <c r="BV71" s="69"/>
      <c r="BW71" s="69"/>
      <c r="BX71" s="69"/>
      <c r="BY71" s="69"/>
      <c r="BZ71" s="69"/>
      <c r="CA71" s="69"/>
      <c r="CB71" s="69"/>
      <c r="CC71" s="69"/>
      <c r="CD71" s="69"/>
      <c r="CE71" s="69"/>
      <c r="CF71" s="69"/>
      <c r="CG71" s="69"/>
      <c r="CH71" s="69"/>
      <c r="CI71" s="69"/>
      <c r="CJ71" s="69"/>
      <c r="CK71" s="69"/>
      <c r="CL71" s="69"/>
      <c r="CM71" s="69"/>
      <c r="CN71" s="69"/>
      <c r="CO71" s="69"/>
      <c r="CP71" s="69"/>
      <c r="CQ71" s="69"/>
      <c r="CR71" s="69"/>
      <c r="CS71" s="69"/>
    </row>
    <row r="72" spans="1:97" s="72" customFormat="1" ht="15.75" customHeight="1">
      <c r="A72" s="68"/>
      <c r="B72" s="68"/>
      <c r="C72" s="89"/>
      <c r="D72" s="90">
        <v>34.200000000000003</v>
      </c>
      <c r="E72" s="91" t="s">
        <v>159</v>
      </c>
      <c r="F72" s="92">
        <v>0.6</v>
      </c>
      <c r="G72" s="93"/>
      <c r="H72" s="69"/>
      <c r="I72" s="69"/>
      <c r="J72" s="69"/>
      <c r="K72" s="69"/>
      <c r="L72" s="69"/>
      <c r="M72" s="69"/>
      <c r="N72" s="69"/>
      <c r="O72" s="69"/>
      <c r="P72" s="69"/>
      <c r="Q72" s="69"/>
      <c r="R72" s="69"/>
      <c r="S72" s="69"/>
      <c r="T72" s="69"/>
      <c r="U72" s="69"/>
      <c r="V72" s="69"/>
      <c r="W72" s="69"/>
      <c r="X72" s="69"/>
      <c r="Y72" s="69"/>
      <c r="Z72" s="69"/>
      <c r="AA72" s="69"/>
      <c r="AB72" s="69"/>
      <c r="AC72" s="69"/>
      <c r="AD72" s="69"/>
      <c r="AE72" s="69"/>
      <c r="AF72" s="69"/>
      <c r="AG72" s="69"/>
      <c r="AH72" s="69"/>
      <c r="AI72" s="69"/>
      <c r="AJ72" s="69"/>
      <c r="AK72" s="69"/>
      <c r="AL72" s="69"/>
      <c r="AM72" s="69"/>
      <c r="AN72" s="69"/>
      <c r="AO72" s="69"/>
      <c r="AP72" s="69"/>
      <c r="AQ72" s="69"/>
      <c r="AR72" s="69"/>
      <c r="AS72" s="69"/>
      <c r="AT72" s="69"/>
      <c r="AU72" s="69"/>
      <c r="AV72" s="69"/>
      <c r="AW72" s="69"/>
      <c r="AX72" s="69"/>
      <c r="AY72" s="69"/>
      <c r="AZ72" s="69"/>
      <c r="BA72" s="69"/>
      <c r="BB72" s="69"/>
      <c r="BC72" s="69"/>
      <c r="BD72" s="69"/>
      <c r="BE72" s="69"/>
      <c r="BF72" s="69"/>
      <c r="BG72" s="69"/>
      <c r="BH72" s="69"/>
      <c r="BI72" s="69"/>
      <c r="BJ72" s="69"/>
      <c r="BK72" s="69"/>
      <c r="BL72" s="69"/>
      <c r="BM72" s="69"/>
      <c r="BN72" s="69"/>
      <c r="BO72" s="69"/>
      <c r="BP72" s="69"/>
      <c r="BQ72" s="69"/>
      <c r="BR72" s="69"/>
      <c r="BS72" s="69"/>
      <c r="BT72" s="69"/>
      <c r="BU72" s="69"/>
      <c r="BV72" s="69"/>
      <c r="BW72" s="69"/>
      <c r="BX72" s="69"/>
      <c r="BY72" s="69"/>
      <c r="BZ72" s="69"/>
      <c r="CA72" s="69"/>
      <c r="CB72" s="69"/>
      <c r="CC72" s="69"/>
      <c r="CD72" s="69"/>
      <c r="CE72" s="69"/>
      <c r="CF72" s="69"/>
      <c r="CG72" s="69"/>
      <c r="CH72" s="69"/>
      <c r="CI72" s="69"/>
      <c r="CJ72" s="69"/>
      <c r="CK72" s="69"/>
      <c r="CL72" s="69"/>
      <c r="CM72" s="69"/>
      <c r="CN72" s="69"/>
      <c r="CO72" s="69"/>
      <c r="CP72" s="69"/>
      <c r="CQ72" s="69"/>
      <c r="CR72" s="69"/>
      <c r="CS72" s="69"/>
    </row>
    <row r="73" spans="1:97" s="72" customFormat="1" ht="15.75" customHeight="1">
      <c r="A73" s="68"/>
      <c r="B73" s="68"/>
      <c r="C73" s="89">
        <v>35</v>
      </c>
      <c r="D73" s="90">
        <v>35</v>
      </c>
      <c r="E73" s="91" t="s">
        <v>70</v>
      </c>
      <c r="F73" s="92">
        <v>1</v>
      </c>
      <c r="G73" s="93"/>
      <c r="H73" s="69"/>
      <c r="I73" s="69"/>
      <c r="J73" s="69"/>
      <c r="K73" s="69"/>
      <c r="L73" s="69"/>
      <c r="M73" s="69"/>
      <c r="N73" s="69"/>
      <c r="O73" s="69"/>
      <c r="P73" s="69"/>
      <c r="Q73" s="69"/>
      <c r="R73" s="69"/>
      <c r="S73" s="69"/>
      <c r="T73" s="69"/>
      <c r="U73" s="69"/>
      <c r="V73" s="69"/>
      <c r="W73" s="69"/>
      <c r="X73" s="69"/>
      <c r="Y73" s="69"/>
      <c r="Z73" s="69"/>
      <c r="AA73" s="69"/>
      <c r="AB73" s="69"/>
      <c r="AC73" s="69"/>
      <c r="AD73" s="69"/>
      <c r="AE73" s="69"/>
      <c r="AF73" s="69"/>
      <c r="AG73" s="69"/>
      <c r="AH73" s="69"/>
      <c r="AI73" s="69"/>
      <c r="AJ73" s="69"/>
      <c r="AK73" s="69"/>
      <c r="AL73" s="69"/>
      <c r="AM73" s="69"/>
      <c r="AN73" s="69"/>
      <c r="AO73" s="69"/>
      <c r="AP73" s="69"/>
      <c r="AQ73" s="69"/>
      <c r="AR73" s="69"/>
      <c r="AS73" s="69"/>
      <c r="AT73" s="69"/>
      <c r="AU73" s="69"/>
      <c r="AV73" s="69"/>
      <c r="AW73" s="69"/>
      <c r="AX73" s="69"/>
      <c r="AY73" s="69"/>
      <c r="AZ73" s="69"/>
      <c r="BA73" s="69"/>
      <c r="BB73" s="69"/>
      <c r="BC73" s="69"/>
      <c r="BD73" s="69"/>
      <c r="BE73" s="69"/>
      <c r="BF73" s="69"/>
      <c r="BG73" s="69"/>
      <c r="BH73" s="69"/>
      <c r="BI73" s="69"/>
      <c r="BJ73" s="69"/>
      <c r="BK73" s="69"/>
      <c r="BL73" s="69"/>
      <c r="BM73" s="69"/>
      <c r="BN73" s="69"/>
      <c r="BO73" s="69"/>
      <c r="BP73" s="69"/>
      <c r="BQ73" s="69"/>
      <c r="BR73" s="69"/>
      <c r="BS73" s="69"/>
      <c r="BT73" s="69"/>
      <c r="BU73" s="69"/>
      <c r="BV73" s="69"/>
      <c r="BW73" s="69"/>
      <c r="BX73" s="69"/>
      <c r="BY73" s="69"/>
      <c r="BZ73" s="69"/>
      <c r="CA73" s="69"/>
      <c r="CB73" s="69"/>
      <c r="CC73" s="69"/>
      <c r="CD73" s="69"/>
      <c r="CE73" s="69"/>
      <c r="CF73" s="69"/>
      <c r="CG73" s="69"/>
      <c r="CH73" s="69"/>
      <c r="CI73" s="69"/>
      <c r="CJ73" s="69"/>
      <c r="CK73" s="69"/>
      <c r="CL73" s="69"/>
      <c r="CM73" s="69"/>
      <c r="CN73" s="69"/>
      <c r="CO73" s="69"/>
      <c r="CP73" s="69"/>
      <c r="CQ73" s="69"/>
      <c r="CR73" s="69"/>
      <c r="CS73" s="69"/>
    </row>
    <row r="74" spans="1:97" s="72" customFormat="1" ht="15.75" customHeight="1">
      <c r="A74" s="68"/>
      <c r="B74" s="68"/>
      <c r="C74" s="89"/>
      <c r="D74" s="90">
        <v>35.1</v>
      </c>
      <c r="E74" s="91" t="s">
        <v>160</v>
      </c>
      <c r="F74" s="92">
        <v>0.4</v>
      </c>
      <c r="G74" s="93"/>
      <c r="H74" s="69"/>
      <c r="I74" s="69"/>
      <c r="J74" s="69"/>
      <c r="K74" s="69"/>
      <c r="L74" s="69"/>
      <c r="M74" s="69"/>
      <c r="N74" s="69"/>
      <c r="O74" s="69"/>
      <c r="P74" s="69"/>
      <c r="Q74" s="69"/>
      <c r="R74" s="69"/>
      <c r="S74" s="69"/>
      <c r="T74" s="69"/>
      <c r="U74" s="69"/>
      <c r="V74" s="69"/>
      <c r="W74" s="69"/>
      <c r="X74" s="69"/>
      <c r="Y74" s="69"/>
      <c r="Z74" s="69"/>
      <c r="AA74" s="69"/>
      <c r="AB74" s="69"/>
      <c r="AC74" s="69"/>
      <c r="AD74" s="69"/>
      <c r="AE74" s="69"/>
      <c r="AF74" s="69"/>
      <c r="AG74" s="69"/>
      <c r="AH74" s="69"/>
      <c r="AI74" s="69"/>
      <c r="AJ74" s="69"/>
      <c r="AK74" s="69"/>
      <c r="AL74" s="69"/>
      <c r="AM74" s="69"/>
      <c r="AN74" s="69"/>
      <c r="AO74" s="69"/>
      <c r="AP74" s="69"/>
      <c r="AQ74" s="69"/>
      <c r="AR74" s="69"/>
      <c r="AS74" s="69"/>
      <c r="AT74" s="69"/>
      <c r="AU74" s="69"/>
      <c r="AV74" s="69"/>
      <c r="AW74" s="69"/>
      <c r="AX74" s="69"/>
      <c r="AY74" s="69"/>
      <c r="AZ74" s="69"/>
      <c r="BA74" s="69"/>
      <c r="BB74" s="69"/>
      <c r="BC74" s="69"/>
      <c r="BD74" s="69"/>
      <c r="BE74" s="69"/>
      <c r="BF74" s="69"/>
      <c r="BG74" s="69"/>
      <c r="BH74" s="69"/>
      <c r="BI74" s="69"/>
      <c r="BJ74" s="69"/>
      <c r="BK74" s="69"/>
      <c r="BL74" s="69"/>
      <c r="BM74" s="69"/>
      <c r="BN74" s="69"/>
      <c r="BO74" s="69"/>
      <c r="BP74" s="69"/>
      <c r="BQ74" s="69"/>
      <c r="BR74" s="69"/>
      <c r="BS74" s="69"/>
      <c r="BT74" s="69"/>
      <c r="BU74" s="69"/>
      <c r="BV74" s="69"/>
      <c r="BW74" s="69"/>
      <c r="BX74" s="69"/>
      <c r="BY74" s="69"/>
      <c r="BZ74" s="69"/>
      <c r="CA74" s="69"/>
      <c r="CB74" s="69"/>
      <c r="CC74" s="69"/>
      <c r="CD74" s="69"/>
      <c r="CE74" s="69"/>
      <c r="CF74" s="69"/>
      <c r="CG74" s="69"/>
      <c r="CH74" s="69"/>
      <c r="CI74" s="69"/>
      <c r="CJ74" s="69"/>
      <c r="CK74" s="69"/>
      <c r="CL74" s="69"/>
      <c r="CM74" s="69"/>
      <c r="CN74" s="69"/>
      <c r="CO74" s="69"/>
      <c r="CP74" s="69"/>
      <c r="CQ74" s="69"/>
      <c r="CR74" s="69"/>
      <c r="CS74" s="69"/>
    </row>
    <row r="75" spans="1:97" s="72" customFormat="1" ht="15.75" customHeight="1">
      <c r="A75" s="68"/>
      <c r="B75" s="68"/>
      <c r="C75" s="89"/>
      <c r="D75" s="90">
        <v>35.200000000000003</v>
      </c>
      <c r="E75" s="91" t="s">
        <v>161</v>
      </c>
      <c r="F75" s="92">
        <v>0.6</v>
      </c>
      <c r="G75" s="93"/>
      <c r="H75" s="69"/>
      <c r="I75" s="69"/>
      <c r="J75" s="69"/>
      <c r="K75" s="69"/>
      <c r="L75" s="69"/>
      <c r="M75" s="69"/>
      <c r="N75" s="69"/>
      <c r="O75" s="69"/>
      <c r="P75" s="69"/>
      <c r="Q75" s="69"/>
      <c r="R75" s="69"/>
      <c r="S75" s="69"/>
      <c r="T75" s="69"/>
      <c r="U75" s="69"/>
      <c r="V75" s="69"/>
      <c r="W75" s="69"/>
      <c r="X75" s="69"/>
      <c r="Y75" s="69"/>
      <c r="Z75" s="69"/>
      <c r="AA75" s="69"/>
      <c r="AB75" s="69"/>
      <c r="AC75" s="69"/>
      <c r="AD75" s="69"/>
      <c r="AE75" s="69"/>
      <c r="AF75" s="69"/>
      <c r="AG75" s="69"/>
      <c r="AH75" s="69"/>
      <c r="AI75" s="69"/>
      <c r="AJ75" s="69"/>
      <c r="AK75" s="69"/>
      <c r="AL75" s="69"/>
      <c r="AM75" s="69"/>
      <c r="AN75" s="69"/>
      <c r="AO75" s="69"/>
      <c r="AP75" s="69"/>
      <c r="AQ75" s="69"/>
      <c r="AR75" s="69"/>
      <c r="AS75" s="69"/>
      <c r="AT75" s="69"/>
      <c r="AU75" s="69"/>
      <c r="AV75" s="69"/>
      <c r="AW75" s="69"/>
      <c r="AX75" s="69"/>
      <c r="AY75" s="69"/>
      <c r="AZ75" s="69"/>
      <c r="BA75" s="69"/>
      <c r="BB75" s="69"/>
      <c r="BC75" s="69"/>
      <c r="BD75" s="69"/>
      <c r="BE75" s="69"/>
      <c r="BF75" s="69"/>
      <c r="BG75" s="69"/>
      <c r="BH75" s="69"/>
      <c r="BI75" s="69"/>
      <c r="BJ75" s="69"/>
      <c r="BK75" s="69"/>
      <c r="BL75" s="69"/>
      <c r="BM75" s="69"/>
      <c r="BN75" s="69"/>
      <c r="BO75" s="69"/>
      <c r="BP75" s="69"/>
      <c r="BQ75" s="69"/>
      <c r="BR75" s="69"/>
      <c r="BS75" s="69"/>
      <c r="BT75" s="69"/>
      <c r="BU75" s="69"/>
      <c r="BV75" s="69"/>
      <c r="BW75" s="69"/>
      <c r="BX75" s="69"/>
      <c r="BY75" s="69"/>
      <c r="BZ75" s="69"/>
      <c r="CA75" s="69"/>
      <c r="CB75" s="69"/>
      <c r="CC75" s="69"/>
      <c r="CD75" s="69"/>
      <c r="CE75" s="69"/>
      <c r="CF75" s="69"/>
      <c r="CG75" s="69"/>
      <c r="CH75" s="69"/>
      <c r="CI75" s="69"/>
      <c r="CJ75" s="69"/>
      <c r="CK75" s="69"/>
      <c r="CL75" s="69"/>
      <c r="CM75" s="69"/>
      <c r="CN75" s="69"/>
      <c r="CO75" s="69"/>
      <c r="CP75" s="69"/>
      <c r="CQ75" s="69"/>
      <c r="CR75" s="69"/>
      <c r="CS75" s="69"/>
    </row>
    <row r="76" spans="1:97" s="72" customFormat="1" ht="15.75" customHeight="1">
      <c r="A76" s="68"/>
      <c r="B76" s="68"/>
      <c r="C76" s="89">
        <v>36</v>
      </c>
      <c r="D76" s="90">
        <v>36</v>
      </c>
      <c r="E76" s="91" t="s">
        <v>71</v>
      </c>
      <c r="F76" s="92">
        <v>1</v>
      </c>
      <c r="G76" s="93"/>
      <c r="H76" s="69"/>
      <c r="I76" s="69"/>
      <c r="J76" s="69"/>
      <c r="K76" s="69"/>
      <c r="L76" s="69"/>
      <c r="M76" s="69"/>
      <c r="N76" s="69"/>
      <c r="O76" s="69"/>
      <c r="P76" s="69"/>
      <c r="Q76" s="69"/>
      <c r="R76" s="69"/>
      <c r="S76" s="69"/>
      <c r="T76" s="69"/>
      <c r="U76" s="69"/>
      <c r="V76" s="69"/>
      <c r="W76" s="69"/>
      <c r="X76" s="69"/>
      <c r="Y76" s="69"/>
      <c r="Z76" s="69"/>
      <c r="AA76" s="69"/>
      <c r="AB76" s="69"/>
      <c r="AC76" s="69"/>
      <c r="AD76" s="69"/>
      <c r="AE76" s="69"/>
      <c r="AF76" s="69"/>
      <c r="AG76" s="69"/>
      <c r="AH76" s="69"/>
      <c r="AI76" s="69"/>
      <c r="AJ76" s="69"/>
      <c r="AK76" s="69"/>
      <c r="AL76" s="69"/>
      <c r="AM76" s="69"/>
      <c r="AN76" s="69"/>
      <c r="AO76" s="69"/>
      <c r="AP76" s="69"/>
      <c r="AQ76" s="69"/>
      <c r="AR76" s="69"/>
      <c r="AS76" s="69"/>
      <c r="AT76" s="69"/>
      <c r="AU76" s="69"/>
      <c r="AV76" s="69"/>
      <c r="AW76" s="69"/>
      <c r="AX76" s="69"/>
      <c r="AY76" s="69"/>
      <c r="AZ76" s="69"/>
      <c r="BA76" s="69"/>
      <c r="BB76" s="69"/>
      <c r="BC76" s="69"/>
      <c r="BD76" s="69"/>
      <c r="BE76" s="69"/>
      <c r="BF76" s="69"/>
      <c r="BG76" s="69"/>
      <c r="BH76" s="69"/>
      <c r="BI76" s="69"/>
      <c r="BJ76" s="69"/>
      <c r="BK76" s="69"/>
      <c r="BL76" s="69"/>
      <c r="BM76" s="69"/>
      <c r="BN76" s="69"/>
      <c r="BO76" s="69"/>
      <c r="BP76" s="69"/>
      <c r="BQ76" s="69"/>
      <c r="BR76" s="69"/>
      <c r="BS76" s="69"/>
      <c r="BT76" s="69"/>
      <c r="BU76" s="69"/>
      <c r="BV76" s="69"/>
      <c r="BW76" s="69"/>
      <c r="BX76" s="69"/>
      <c r="BY76" s="69"/>
      <c r="BZ76" s="69"/>
      <c r="CA76" s="69"/>
      <c r="CB76" s="69"/>
      <c r="CC76" s="69"/>
      <c r="CD76" s="69"/>
      <c r="CE76" s="69"/>
      <c r="CF76" s="69"/>
      <c r="CG76" s="69"/>
      <c r="CH76" s="69"/>
      <c r="CI76" s="69"/>
      <c r="CJ76" s="69"/>
      <c r="CK76" s="69"/>
      <c r="CL76" s="69"/>
      <c r="CM76" s="69"/>
      <c r="CN76" s="69"/>
      <c r="CO76" s="69"/>
      <c r="CP76" s="69"/>
      <c r="CQ76" s="69"/>
      <c r="CR76" s="69"/>
      <c r="CS76" s="69"/>
    </row>
    <row r="77" spans="1:97" s="72" customFormat="1" ht="15.75" customHeight="1">
      <c r="A77" s="68"/>
      <c r="B77" s="68"/>
      <c r="C77" s="89">
        <v>37</v>
      </c>
      <c r="D77" s="90">
        <v>37</v>
      </c>
      <c r="E77" s="91" t="s">
        <v>72</v>
      </c>
      <c r="F77" s="92">
        <v>1</v>
      </c>
      <c r="G77" s="93"/>
      <c r="H77" s="69"/>
      <c r="I77" s="69"/>
      <c r="J77" s="69"/>
      <c r="K77" s="69"/>
      <c r="L77" s="69"/>
      <c r="M77" s="69"/>
      <c r="N77" s="69"/>
      <c r="O77" s="69"/>
      <c r="P77" s="69"/>
      <c r="Q77" s="69"/>
      <c r="R77" s="69"/>
      <c r="S77" s="69"/>
      <c r="T77" s="69"/>
      <c r="U77" s="69"/>
      <c r="V77" s="69"/>
      <c r="W77" s="69"/>
      <c r="X77" s="69"/>
      <c r="Y77" s="69"/>
      <c r="Z77" s="69"/>
      <c r="AA77" s="69"/>
      <c r="AB77" s="69"/>
      <c r="AC77" s="69"/>
      <c r="AD77" s="69"/>
      <c r="AE77" s="69"/>
      <c r="AF77" s="69"/>
      <c r="AG77" s="69"/>
      <c r="AH77" s="69"/>
      <c r="AI77" s="69"/>
      <c r="AJ77" s="69"/>
      <c r="AK77" s="69"/>
      <c r="AL77" s="69"/>
      <c r="AM77" s="69"/>
      <c r="AN77" s="69"/>
      <c r="AO77" s="69"/>
      <c r="AP77" s="69"/>
      <c r="AQ77" s="69"/>
      <c r="AR77" s="69"/>
      <c r="AS77" s="69"/>
      <c r="AT77" s="69"/>
      <c r="AU77" s="69"/>
      <c r="AV77" s="69"/>
      <c r="AW77" s="69"/>
      <c r="AX77" s="69"/>
      <c r="AY77" s="69"/>
      <c r="AZ77" s="69"/>
      <c r="BA77" s="69"/>
      <c r="BB77" s="69"/>
      <c r="BC77" s="69"/>
      <c r="BD77" s="69"/>
      <c r="BE77" s="69"/>
      <c r="BF77" s="69"/>
      <c r="BG77" s="69"/>
      <c r="BH77" s="69"/>
      <c r="BI77" s="69"/>
      <c r="BJ77" s="69"/>
      <c r="BK77" s="69"/>
      <c r="BL77" s="69"/>
      <c r="BM77" s="69"/>
      <c r="BN77" s="69"/>
      <c r="BO77" s="69"/>
      <c r="BP77" s="69"/>
      <c r="BQ77" s="69"/>
      <c r="BR77" s="69"/>
      <c r="BS77" s="69"/>
      <c r="BT77" s="69"/>
      <c r="BU77" s="69"/>
      <c r="BV77" s="69"/>
      <c r="BW77" s="69"/>
      <c r="BX77" s="69"/>
      <c r="BY77" s="69"/>
      <c r="BZ77" s="69"/>
      <c r="CA77" s="69"/>
      <c r="CB77" s="69"/>
      <c r="CC77" s="69"/>
      <c r="CD77" s="69"/>
      <c r="CE77" s="69"/>
      <c r="CF77" s="69"/>
      <c r="CG77" s="69"/>
      <c r="CH77" s="69"/>
      <c r="CI77" s="69"/>
      <c r="CJ77" s="69"/>
      <c r="CK77" s="69"/>
      <c r="CL77" s="69"/>
      <c r="CM77" s="69"/>
      <c r="CN77" s="69"/>
      <c r="CO77" s="69"/>
      <c r="CP77" s="69"/>
      <c r="CQ77" s="69"/>
      <c r="CR77" s="69"/>
      <c r="CS77" s="69"/>
    </row>
    <row r="78" spans="1:97" s="72" customFormat="1" ht="15.75" customHeight="1">
      <c r="A78" s="68"/>
      <c r="B78" s="68"/>
      <c r="C78" s="89"/>
      <c r="D78" s="90">
        <v>37.1</v>
      </c>
      <c r="E78" s="91" t="s">
        <v>162</v>
      </c>
      <c r="F78" s="92">
        <v>0.4</v>
      </c>
      <c r="G78" s="93"/>
      <c r="H78" s="69"/>
      <c r="I78" s="69"/>
      <c r="J78" s="69"/>
      <c r="K78" s="69"/>
      <c r="L78" s="69"/>
      <c r="M78" s="69"/>
      <c r="N78" s="69"/>
      <c r="O78" s="69"/>
      <c r="P78" s="69"/>
      <c r="Q78" s="69"/>
      <c r="R78" s="69"/>
      <c r="S78" s="69"/>
      <c r="T78" s="69"/>
      <c r="U78" s="69"/>
      <c r="V78" s="69"/>
      <c r="W78" s="69"/>
      <c r="X78" s="69"/>
      <c r="Y78" s="69"/>
      <c r="Z78" s="69"/>
      <c r="AA78" s="69"/>
      <c r="AB78" s="69"/>
      <c r="AC78" s="69"/>
      <c r="AD78" s="69"/>
      <c r="AE78" s="69"/>
      <c r="AF78" s="69"/>
      <c r="AG78" s="69"/>
      <c r="AH78" s="69"/>
      <c r="AI78" s="69"/>
      <c r="AJ78" s="69"/>
      <c r="AK78" s="69"/>
      <c r="AL78" s="69"/>
      <c r="AM78" s="69"/>
      <c r="AN78" s="69"/>
      <c r="AO78" s="69"/>
      <c r="AP78" s="69"/>
      <c r="AQ78" s="69"/>
      <c r="AR78" s="69"/>
      <c r="AS78" s="69"/>
      <c r="AT78" s="69"/>
      <c r="AU78" s="69"/>
      <c r="AV78" s="69"/>
      <c r="AW78" s="69"/>
      <c r="AX78" s="69"/>
      <c r="AY78" s="69"/>
      <c r="AZ78" s="69"/>
      <c r="BA78" s="69"/>
      <c r="BB78" s="69"/>
      <c r="BC78" s="69"/>
      <c r="BD78" s="69"/>
      <c r="BE78" s="69"/>
      <c r="BF78" s="69"/>
      <c r="BG78" s="69"/>
      <c r="BH78" s="69"/>
      <c r="BI78" s="69"/>
      <c r="BJ78" s="69"/>
      <c r="BK78" s="69"/>
      <c r="BL78" s="69"/>
      <c r="BM78" s="69"/>
      <c r="BN78" s="69"/>
      <c r="BO78" s="69"/>
      <c r="BP78" s="69"/>
      <c r="BQ78" s="69"/>
      <c r="BR78" s="69"/>
      <c r="BS78" s="69"/>
      <c r="BT78" s="69"/>
      <c r="BU78" s="69"/>
      <c r="BV78" s="69"/>
      <c r="BW78" s="69"/>
      <c r="BX78" s="69"/>
      <c r="BY78" s="69"/>
      <c r="BZ78" s="69"/>
      <c r="CA78" s="69"/>
      <c r="CB78" s="69"/>
      <c r="CC78" s="69"/>
      <c r="CD78" s="69"/>
      <c r="CE78" s="69"/>
      <c r="CF78" s="69"/>
      <c r="CG78" s="69"/>
      <c r="CH78" s="69"/>
      <c r="CI78" s="69"/>
      <c r="CJ78" s="69"/>
      <c r="CK78" s="69"/>
      <c r="CL78" s="69"/>
      <c r="CM78" s="69"/>
      <c r="CN78" s="69"/>
      <c r="CO78" s="69"/>
      <c r="CP78" s="69"/>
      <c r="CQ78" s="69"/>
      <c r="CR78" s="69"/>
      <c r="CS78" s="69"/>
    </row>
    <row r="79" spans="1:97" s="72" customFormat="1" ht="15.75" customHeight="1">
      <c r="A79" s="68"/>
      <c r="B79" s="68"/>
      <c r="C79" s="89"/>
      <c r="D79" s="90">
        <v>37.200000000000003</v>
      </c>
      <c r="E79" s="91" t="s">
        <v>163</v>
      </c>
      <c r="F79" s="92">
        <v>0.6</v>
      </c>
      <c r="G79" s="93"/>
      <c r="H79" s="69"/>
      <c r="I79" s="69"/>
      <c r="J79" s="69"/>
      <c r="K79" s="69"/>
      <c r="L79" s="69"/>
      <c r="M79" s="69"/>
      <c r="N79" s="69"/>
      <c r="O79" s="69"/>
      <c r="P79" s="69"/>
      <c r="Q79" s="69"/>
      <c r="R79" s="69"/>
      <c r="S79" s="69"/>
      <c r="T79" s="69"/>
      <c r="U79" s="69"/>
      <c r="V79" s="69"/>
      <c r="W79" s="69"/>
      <c r="X79" s="69"/>
      <c r="Y79" s="69"/>
      <c r="Z79" s="69"/>
      <c r="AA79" s="69"/>
      <c r="AB79" s="69"/>
      <c r="AC79" s="69"/>
      <c r="AD79" s="69"/>
      <c r="AE79" s="69"/>
      <c r="AF79" s="69"/>
      <c r="AG79" s="69"/>
      <c r="AH79" s="69"/>
      <c r="AI79" s="69"/>
      <c r="AJ79" s="69"/>
      <c r="AK79" s="69"/>
      <c r="AL79" s="69"/>
      <c r="AM79" s="69"/>
      <c r="AN79" s="69"/>
      <c r="AO79" s="69"/>
      <c r="AP79" s="69"/>
      <c r="AQ79" s="69"/>
      <c r="AR79" s="69"/>
      <c r="AS79" s="69"/>
      <c r="AT79" s="69"/>
      <c r="AU79" s="69"/>
      <c r="AV79" s="69"/>
      <c r="AW79" s="69"/>
      <c r="AX79" s="69"/>
      <c r="AY79" s="69"/>
      <c r="AZ79" s="69"/>
      <c r="BA79" s="69"/>
      <c r="BB79" s="69"/>
      <c r="BC79" s="69"/>
      <c r="BD79" s="69"/>
      <c r="BE79" s="69"/>
      <c r="BF79" s="69"/>
      <c r="BG79" s="69"/>
      <c r="BH79" s="69"/>
      <c r="BI79" s="69"/>
      <c r="BJ79" s="69"/>
      <c r="BK79" s="69"/>
      <c r="BL79" s="69"/>
      <c r="BM79" s="69"/>
      <c r="BN79" s="69"/>
      <c r="BO79" s="69"/>
      <c r="BP79" s="69"/>
      <c r="BQ79" s="69"/>
      <c r="BR79" s="69"/>
      <c r="BS79" s="69"/>
      <c r="BT79" s="69"/>
      <c r="BU79" s="69"/>
      <c r="BV79" s="69"/>
      <c r="BW79" s="69"/>
      <c r="BX79" s="69"/>
      <c r="BY79" s="69"/>
      <c r="BZ79" s="69"/>
      <c r="CA79" s="69"/>
      <c r="CB79" s="69"/>
      <c r="CC79" s="69"/>
      <c r="CD79" s="69"/>
      <c r="CE79" s="69"/>
      <c r="CF79" s="69"/>
      <c r="CG79" s="69"/>
      <c r="CH79" s="69"/>
      <c r="CI79" s="69"/>
      <c r="CJ79" s="69"/>
      <c r="CK79" s="69"/>
      <c r="CL79" s="69"/>
      <c r="CM79" s="69"/>
      <c r="CN79" s="69"/>
      <c r="CO79" s="69"/>
      <c r="CP79" s="69"/>
      <c r="CQ79" s="69"/>
      <c r="CR79" s="69"/>
      <c r="CS79" s="69"/>
    </row>
    <row r="80" spans="1:97" s="72" customFormat="1" ht="15.75" customHeight="1">
      <c r="A80" s="68"/>
      <c r="B80" s="68"/>
      <c r="C80" s="89">
        <v>38</v>
      </c>
      <c r="D80" s="90">
        <v>38</v>
      </c>
      <c r="E80" s="91" t="s">
        <v>73</v>
      </c>
      <c r="F80" s="92">
        <v>1</v>
      </c>
      <c r="G80" s="93"/>
      <c r="H80" s="69"/>
      <c r="I80" s="69"/>
      <c r="J80" s="69"/>
      <c r="K80" s="69"/>
      <c r="L80" s="69"/>
      <c r="M80" s="69"/>
      <c r="N80" s="69"/>
      <c r="O80" s="69"/>
      <c r="P80" s="69"/>
      <c r="Q80" s="69"/>
      <c r="R80" s="69"/>
      <c r="S80" s="69"/>
      <c r="T80" s="69"/>
      <c r="U80" s="69"/>
      <c r="V80" s="69"/>
      <c r="W80" s="69"/>
      <c r="X80" s="69"/>
      <c r="Y80" s="69"/>
      <c r="Z80" s="69"/>
      <c r="AA80" s="69"/>
      <c r="AB80" s="69"/>
      <c r="AC80" s="69"/>
      <c r="AD80" s="69"/>
      <c r="AE80" s="69"/>
      <c r="AF80" s="69"/>
      <c r="AG80" s="69"/>
      <c r="AH80" s="69"/>
      <c r="AI80" s="69"/>
      <c r="AJ80" s="69"/>
      <c r="AK80" s="69"/>
      <c r="AL80" s="69"/>
      <c r="AM80" s="69"/>
      <c r="AN80" s="69"/>
      <c r="AO80" s="69"/>
      <c r="AP80" s="69"/>
      <c r="AQ80" s="69"/>
      <c r="AR80" s="69"/>
      <c r="AS80" s="69"/>
      <c r="AT80" s="69"/>
      <c r="AU80" s="69"/>
      <c r="AV80" s="69"/>
      <c r="AW80" s="69"/>
      <c r="AX80" s="69"/>
      <c r="AY80" s="69"/>
      <c r="AZ80" s="69"/>
      <c r="BA80" s="69"/>
      <c r="BB80" s="69"/>
      <c r="BC80" s="69"/>
      <c r="BD80" s="69"/>
      <c r="BE80" s="69"/>
      <c r="BF80" s="69"/>
      <c r="BG80" s="69"/>
      <c r="BH80" s="69"/>
      <c r="BI80" s="69"/>
      <c r="BJ80" s="69"/>
      <c r="BK80" s="69"/>
      <c r="BL80" s="69"/>
      <c r="BM80" s="69"/>
      <c r="BN80" s="69"/>
      <c r="BO80" s="69"/>
      <c r="BP80" s="69"/>
      <c r="BQ80" s="69"/>
      <c r="BR80" s="69"/>
      <c r="BS80" s="69"/>
      <c r="BT80" s="69"/>
      <c r="BU80" s="69"/>
      <c r="BV80" s="69"/>
      <c r="BW80" s="69"/>
      <c r="BX80" s="69"/>
      <c r="BY80" s="69"/>
      <c r="BZ80" s="69"/>
      <c r="CA80" s="69"/>
      <c r="CB80" s="69"/>
      <c r="CC80" s="69"/>
      <c r="CD80" s="69"/>
      <c r="CE80" s="69"/>
      <c r="CF80" s="69"/>
      <c r="CG80" s="69"/>
      <c r="CH80" s="69"/>
      <c r="CI80" s="69"/>
      <c r="CJ80" s="69"/>
      <c r="CK80" s="69"/>
      <c r="CL80" s="69"/>
      <c r="CM80" s="69"/>
      <c r="CN80" s="69"/>
      <c r="CO80" s="69"/>
      <c r="CP80" s="69"/>
      <c r="CQ80" s="69"/>
      <c r="CR80" s="69"/>
      <c r="CS80" s="69"/>
    </row>
    <row r="81" spans="1:97" s="72" customFormat="1" ht="15.75" customHeight="1">
      <c r="A81" s="68"/>
      <c r="B81" s="68"/>
      <c r="C81" s="89"/>
      <c r="D81" s="90">
        <v>38.1</v>
      </c>
      <c r="E81" s="91" t="s">
        <v>164</v>
      </c>
      <c r="F81" s="92">
        <v>0.6</v>
      </c>
      <c r="G81" s="93"/>
      <c r="H81" s="69"/>
      <c r="I81" s="69"/>
      <c r="J81" s="69"/>
      <c r="K81" s="69"/>
      <c r="L81" s="69"/>
      <c r="M81" s="69"/>
      <c r="N81" s="69"/>
      <c r="O81" s="69"/>
      <c r="P81" s="69"/>
      <c r="Q81" s="69"/>
      <c r="R81" s="69"/>
      <c r="S81" s="69"/>
      <c r="T81" s="69"/>
      <c r="U81" s="69"/>
      <c r="V81" s="69"/>
      <c r="W81" s="69"/>
      <c r="X81" s="69"/>
      <c r="Y81" s="69"/>
      <c r="Z81" s="69"/>
      <c r="AA81" s="69"/>
      <c r="AB81" s="69"/>
      <c r="AC81" s="69"/>
      <c r="AD81" s="69"/>
      <c r="AE81" s="69"/>
      <c r="AF81" s="69"/>
      <c r="AG81" s="69"/>
      <c r="AH81" s="69"/>
      <c r="AI81" s="69"/>
      <c r="AJ81" s="69"/>
      <c r="AK81" s="69"/>
      <c r="AL81" s="69"/>
      <c r="AM81" s="69"/>
      <c r="AN81" s="69"/>
      <c r="AO81" s="69"/>
      <c r="AP81" s="69"/>
      <c r="AQ81" s="69"/>
      <c r="AR81" s="69"/>
      <c r="AS81" s="69"/>
      <c r="AT81" s="69"/>
      <c r="AU81" s="69"/>
      <c r="AV81" s="69"/>
      <c r="AW81" s="69"/>
      <c r="AX81" s="69"/>
      <c r="AY81" s="69"/>
      <c r="AZ81" s="69"/>
      <c r="BA81" s="69"/>
      <c r="BB81" s="69"/>
      <c r="BC81" s="69"/>
      <c r="BD81" s="69"/>
      <c r="BE81" s="69"/>
      <c r="BF81" s="69"/>
      <c r="BG81" s="69"/>
      <c r="BH81" s="69"/>
      <c r="BI81" s="69"/>
      <c r="BJ81" s="69"/>
      <c r="BK81" s="69"/>
      <c r="BL81" s="69"/>
      <c r="BM81" s="69"/>
      <c r="BN81" s="69"/>
      <c r="BO81" s="69"/>
      <c r="BP81" s="69"/>
      <c r="BQ81" s="69"/>
      <c r="BR81" s="69"/>
      <c r="BS81" s="69"/>
      <c r="BT81" s="69"/>
      <c r="BU81" s="69"/>
      <c r="BV81" s="69"/>
      <c r="BW81" s="69"/>
      <c r="BX81" s="69"/>
      <c r="BY81" s="69"/>
      <c r="BZ81" s="69"/>
      <c r="CA81" s="69"/>
      <c r="CB81" s="69"/>
      <c r="CC81" s="69"/>
      <c r="CD81" s="69"/>
      <c r="CE81" s="69"/>
      <c r="CF81" s="69"/>
      <c r="CG81" s="69"/>
      <c r="CH81" s="69"/>
      <c r="CI81" s="69"/>
      <c r="CJ81" s="69"/>
      <c r="CK81" s="69"/>
      <c r="CL81" s="69"/>
      <c r="CM81" s="69"/>
      <c r="CN81" s="69"/>
      <c r="CO81" s="69"/>
      <c r="CP81" s="69"/>
      <c r="CQ81" s="69"/>
      <c r="CR81" s="69"/>
      <c r="CS81" s="69"/>
    </row>
    <row r="82" spans="1:97" s="72" customFormat="1" ht="15.75" customHeight="1">
      <c r="A82" s="68"/>
      <c r="B82" s="68"/>
      <c r="C82" s="89"/>
      <c r="D82" s="90">
        <v>38.200000000000003</v>
      </c>
      <c r="E82" s="91" t="s">
        <v>165</v>
      </c>
      <c r="F82" s="92">
        <v>0.4</v>
      </c>
      <c r="G82" s="93"/>
      <c r="H82" s="69"/>
      <c r="I82" s="69"/>
      <c r="J82" s="69"/>
      <c r="K82" s="69"/>
      <c r="L82" s="69"/>
      <c r="M82" s="69"/>
      <c r="N82" s="69"/>
      <c r="O82" s="69"/>
      <c r="P82" s="69"/>
      <c r="Q82" s="69"/>
      <c r="R82" s="69"/>
      <c r="S82" s="69"/>
      <c r="T82" s="69"/>
      <c r="U82" s="69"/>
      <c r="V82" s="69"/>
      <c r="W82" s="69"/>
      <c r="X82" s="69"/>
      <c r="Y82" s="69"/>
      <c r="Z82" s="69"/>
      <c r="AA82" s="69"/>
      <c r="AB82" s="69"/>
      <c r="AC82" s="69"/>
      <c r="AD82" s="69"/>
      <c r="AE82" s="69"/>
      <c r="AF82" s="69"/>
      <c r="AG82" s="69"/>
      <c r="AH82" s="69"/>
      <c r="AI82" s="69"/>
      <c r="AJ82" s="69"/>
      <c r="AK82" s="69"/>
      <c r="AL82" s="69"/>
      <c r="AM82" s="69"/>
      <c r="AN82" s="69"/>
      <c r="AO82" s="69"/>
      <c r="AP82" s="69"/>
      <c r="AQ82" s="69"/>
      <c r="AR82" s="69"/>
      <c r="AS82" s="69"/>
      <c r="AT82" s="69"/>
      <c r="AU82" s="69"/>
      <c r="AV82" s="69"/>
      <c r="AW82" s="69"/>
      <c r="AX82" s="69"/>
      <c r="AY82" s="69"/>
      <c r="AZ82" s="69"/>
      <c r="BA82" s="69"/>
      <c r="BB82" s="69"/>
      <c r="BC82" s="69"/>
      <c r="BD82" s="69"/>
      <c r="BE82" s="69"/>
      <c r="BF82" s="69"/>
      <c r="BG82" s="69"/>
      <c r="BH82" s="69"/>
      <c r="BI82" s="69"/>
      <c r="BJ82" s="69"/>
      <c r="BK82" s="69"/>
      <c r="BL82" s="69"/>
      <c r="BM82" s="69"/>
      <c r="BN82" s="69"/>
      <c r="BO82" s="69"/>
      <c r="BP82" s="69"/>
      <c r="BQ82" s="69"/>
      <c r="BR82" s="69"/>
      <c r="BS82" s="69"/>
      <c r="BT82" s="69"/>
      <c r="BU82" s="69"/>
      <c r="BV82" s="69"/>
      <c r="BW82" s="69"/>
      <c r="BX82" s="69"/>
      <c r="BY82" s="69"/>
      <c r="BZ82" s="69"/>
      <c r="CA82" s="69"/>
      <c r="CB82" s="69"/>
      <c r="CC82" s="69"/>
      <c r="CD82" s="69"/>
      <c r="CE82" s="69"/>
      <c r="CF82" s="69"/>
      <c r="CG82" s="69"/>
      <c r="CH82" s="69"/>
      <c r="CI82" s="69"/>
      <c r="CJ82" s="69"/>
      <c r="CK82" s="69"/>
      <c r="CL82" s="69"/>
      <c r="CM82" s="69"/>
      <c r="CN82" s="69"/>
      <c r="CO82" s="69"/>
      <c r="CP82" s="69"/>
      <c r="CQ82" s="69"/>
      <c r="CR82" s="69"/>
      <c r="CS82" s="69"/>
    </row>
    <row r="83" spans="1:97" s="72" customFormat="1" ht="15.75" customHeight="1">
      <c r="A83" s="68"/>
      <c r="B83" s="68"/>
      <c r="C83" s="89">
        <v>40</v>
      </c>
      <c r="D83" s="90">
        <v>40</v>
      </c>
      <c r="E83" s="91" t="s">
        <v>74</v>
      </c>
      <c r="F83" s="92">
        <v>1</v>
      </c>
      <c r="G83" s="93"/>
      <c r="H83" s="69"/>
      <c r="I83" s="69"/>
      <c r="J83" s="69"/>
      <c r="K83" s="69"/>
      <c r="L83" s="69"/>
      <c r="M83" s="69"/>
      <c r="N83" s="69"/>
      <c r="O83" s="69"/>
      <c r="P83" s="69"/>
      <c r="Q83" s="69"/>
      <c r="R83" s="69"/>
      <c r="S83" s="69"/>
      <c r="T83" s="69"/>
      <c r="U83" s="69"/>
      <c r="V83" s="69"/>
      <c r="W83" s="69"/>
      <c r="X83" s="69"/>
      <c r="Y83" s="69"/>
      <c r="Z83" s="69"/>
      <c r="AA83" s="69"/>
      <c r="AB83" s="69"/>
      <c r="AC83" s="69"/>
      <c r="AD83" s="69"/>
      <c r="AE83" s="69"/>
      <c r="AF83" s="69"/>
      <c r="AG83" s="69"/>
      <c r="AH83" s="69"/>
      <c r="AI83" s="69"/>
      <c r="AJ83" s="69"/>
      <c r="AK83" s="69"/>
      <c r="AL83" s="69"/>
      <c r="AM83" s="69"/>
      <c r="AN83" s="69"/>
      <c r="AO83" s="69"/>
      <c r="AP83" s="69"/>
      <c r="AQ83" s="69"/>
      <c r="AR83" s="69"/>
      <c r="AS83" s="69"/>
      <c r="AT83" s="69"/>
      <c r="AU83" s="69"/>
      <c r="AV83" s="69"/>
      <c r="AW83" s="69"/>
      <c r="AX83" s="69"/>
      <c r="AY83" s="69"/>
      <c r="AZ83" s="69"/>
      <c r="BA83" s="69"/>
      <c r="BB83" s="69"/>
      <c r="BC83" s="69"/>
      <c r="BD83" s="69"/>
      <c r="BE83" s="69"/>
      <c r="BF83" s="69"/>
      <c r="BG83" s="69"/>
      <c r="BH83" s="69"/>
      <c r="BI83" s="69"/>
      <c r="BJ83" s="69"/>
      <c r="BK83" s="69"/>
      <c r="BL83" s="69"/>
      <c r="BM83" s="69"/>
      <c r="BN83" s="69"/>
      <c r="BO83" s="69"/>
      <c r="BP83" s="69"/>
      <c r="BQ83" s="69"/>
      <c r="BR83" s="69"/>
      <c r="BS83" s="69"/>
      <c r="BT83" s="69"/>
      <c r="BU83" s="69"/>
      <c r="BV83" s="69"/>
      <c r="BW83" s="69"/>
      <c r="BX83" s="69"/>
      <c r="BY83" s="69"/>
      <c r="BZ83" s="69"/>
      <c r="CA83" s="69"/>
      <c r="CB83" s="69"/>
      <c r="CC83" s="69"/>
      <c r="CD83" s="69"/>
      <c r="CE83" s="69"/>
      <c r="CF83" s="69"/>
      <c r="CG83" s="69"/>
      <c r="CH83" s="69"/>
      <c r="CI83" s="69"/>
      <c r="CJ83" s="69"/>
      <c r="CK83" s="69"/>
      <c r="CL83" s="69"/>
      <c r="CM83" s="69"/>
      <c r="CN83" s="69"/>
      <c r="CO83" s="69"/>
      <c r="CP83" s="69"/>
      <c r="CQ83" s="69"/>
      <c r="CR83" s="69"/>
      <c r="CS83" s="69"/>
    </row>
    <row r="84" spans="1:97" s="72" customFormat="1" ht="15.75" customHeight="1">
      <c r="A84" s="68"/>
      <c r="B84" s="68"/>
      <c r="C84" s="89">
        <v>41</v>
      </c>
      <c r="D84" s="90">
        <v>41</v>
      </c>
      <c r="E84" s="91" t="s">
        <v>75</v>
      </c>
      <c r="F84" s="92">
        <v>1</v>
      </c>
      <c r="G84" s="93"/>
      <c r="H84" s="69"/>
      <c r="I84" s="69"/>
      <c r="J84" s="69"/>
      <c r="K84" s="69"/>
      <c r="L84" s="69"/>
      <c r="M84" s="69"/>
      <c r="N84" s="69"/>
      <c r="O84" s="69"/>
      <c r="P84" s="69"/>
      <c r="Q84" s="69"/>
      <c r="R84" s="69"/>
      <c r="S84" s="69"/>
      <c r="T84" s="69"/>
      <c r="U84" s="69"/>
      <c r="V84" s="69"/>
      <c r="W84" s="69"/>
      <c r="X84" s="69"/>
      <c r="Y84" s="69"/>
      <c r="Z84" s="69"/>
      <c r="AA84" s="69"/>
      <c r="AB84" s="69"/>
      <c r="AC84" s="69"/>
      <c r="AD84" s="69"/>
      <c r="AE84" s="69"/>
      <c r="AF84" s="69"/>
      <c r="AG84" s="69"/>
      <c r="AH84" s="69"/>
      <c r="AI84" s="69"/>
      <c r="AJ84" s="69"/>
      <c r="AK84" s="69"/>
      <c r="AL84" s="69"/>
      <c r="AM84" s="69"/>
      <c r="AN84" s="69"/>
      <c r="AO84" s="69"/>
      <c r="AP84" s="69"/>
      <c r="AQ84" s="69"/>
      <c r="AR84" s="69"/>
      <c r="AS84" s="69"/>
      <c r="AT84" s="69"/>
      <c r="AU84" s="69"/>
      <c r="AV84" s="69"/>
      <c r="AW84" s="69"/>
      <c r="AX84" s="69"/>
      <c r="AY84" s="69"/>
      <c r="AZ84" s="69"/>
      <c r="BA84" s="69"/>
      <c r="BB84" s="69"/>
      <c r="BC84" s="69"/>
      <c r="BD84" s="69"/>
      <c r="BE84" s="69"/>
      <c r="BF84" s="69"/>
      <c r="BG84" s="69"/>
      <c r="BH84" s="69"/>
      <c r="BI84" s="69"/>
      <c r="BJ84" s="69"/>
      <c r="BK84" s="69"/>
      <c r="BL84" s="69"/>
      <c r="BM84" s="69"/>
      <c r="BN84" s="69"/>
      <c r="BO84" s="69"/>
      <c r="BP84" s="69"/>
      <c r="BQ84" s="69"/>
      <c r="BR84" s="69"/>
      <c r="BS84" s="69"/>
      <c r="BT84" s="69"/>
      <c r="BU84" s="69"/>
      <c r="BV84" s="69"/>
      <c r="BW84" s="69"/>
      <c r="BX84" s="69"/>
      <c r="BY84" s="69"/>
      <c r="BZ84" s="69"/>
      <c r="CA84" s="69"/>
      <c r="CB84" s="69"/>
      <c r="CC84" s="69"/>
      <c r="CD84" s="69"/>
      <c r="CE84" s="69"/>
      <c r="CF84" s="69"/>
      <c r="CG84" s="69"/>
      <c r="CH84" s="69"/>
      <c r="CI84" s="69"/>
      <c r="CJ84" s="69"/>
      <c r="CK84" s="69"/>
      <c r="CL84" s="69"/>
      <c r="CM84" s="69"/>
      <c r="CN84" s="69"/>
      <c r="CO84" s="69"/>
      <c r="CP84" s="69"/>
      <c r="CQ84" s="69"/>
      <c r="CR84" s="69"/>
      <c r="CS84" s="69"/>
    </row>
    <row r="85" spans="1:97" s="72" customFormat="1" ht="15.75" customHeight="1">
      <c r="A85" s="68"/>
      <c r="B85" s="68"/>
      <c r="C85" s="89"/>
      <c r="D85" s="90">
        <v>41.1</v>
      </c>
      <c r="E85" s="91" t="s">
        <v>166</v>
      </c>
      <c r="F85" s="92">
        <v>0.6</v>
      </c>
      <c r="G85" s="93"/>
      <c r="H85" s="69"/>
      <c r="I85" s="69"/>
      <c r="J85" s="69"/>
      <c r="K85" s="69"/>
      <c r="L85" s="69"/>
      <c r="M85" s="69"/>
      <c r="N85" s="69"/>
      <c r="O85" s="69"/>
      <c r="P85" s="69"/>
      <c r="Q85" s="69"/>
      <c r="R85" s="69"/>
      <c r="S85" s="69"/>
      <c r="T85" s="69"/>
      <c r="U85" s="69"/>
      <c r="V85" s="69"/>
      <c r="W85" s="69"/>
      <c r="X85" s="69"/>
      <c r="Y85" s="69"/>
      <c r="Z85" s="69"/>
      <c r="AA85" s="69"/>
      <c r="AB85" s="69"/>
      <c r="AC85" s="69"/>
      <c r="AD85" s="69"/>
      <c r="AE85" s="69"/>
      <c r="AF85" s="69"/>
      <c r="AG85" s="69"/>
      <c r="AH85" s="69"/>
      <c r="AI85" s="69"/>
      <c r="AJ85" s="69"/>
      <c r="AK85" s="69"/>
      <c r="AL85" s="69"/>
      <c r="AM85" s="69"/>
      <c r="AN85" s="69"/>
      <c r="AO85" s="69"/>
      <c r="AP85" s="69"/>
      <c r="AQ85" s="69"/>
      <c r="AR85" s="69"/>
      <c r="AS85" s="69"/>
      <c r="AT85" s="69"/>
      <c r="AU85" s="69"/>
      <c r="AV85" s="69"/>
      <c r="AW85" s="69"/>
      <c r="AX85" s="69"/>
      <c r="AY85" s="69"/>
      <c r="AZ85" s="69"/>
      <c r="BA85" s="69"/>
      <c r="BB85" s="69"/>
      <c r="BC85" s="69"/>
      <c r="BD85" s="69"/>
      <c r="BE85" s="69"/>
      <c r="BF85" s="69"/>
      <c r="BG85" s="69"/>
      <c r="BH85" s="69"/>
      <c r="BI85" s="69"/>
      <c r="BJ85" s="69"/>
      <c r="BK85" s="69"/>
      <c r="BL85" s="69"/>
      <c r="BM85" s="69"/>
      <c r="BN85" s="69"/>
      <c r="BO85" s="69"/>
      <c r="BP85" s="69"/>
      <c r="BQ85" s="69"/>
      <c r="BR85" s="69"/>
      <c r="BS85" s="69"/>
      <c r="BT85" s="69"/>
      <c r="BU85" s="69"/>
      <c r="BV85" s="69"/>
      <c r="BW85" s="69"/>
      <c r="BX85" s="69"/>
      <c r="BY85" s="69"/>
      <c r="BZ85" s="69"/>
      <c r="CA85" s="69"/>
      <c r="CB85" s="69"/>
      <c r="CC85" s="69"/>
      <c r="CD85" s="69"/>
      <c r="CE85" s="69"/>
      <c r="CF85" s="69"/>
      <c r="CG85" s="69"/>
      <c r="CH85" s="69"/>
      <c r="CI85" s="69"/>
      <c r="CJ85" s="69"/>
      <c r="CK85" s="69"/>
      <c r="CL85" s="69"/>
      <c r="CM85" s="69"/>
      <c r="CN85" s="69"/>
      <c r="CO85" s="69"/>
      <c r="CP85" s="69"/>
      <c r="CQ85" s="69"/>
      <c r="CR85" s="69"/>
      <c r="CS85" s="69"/>
    </row>
    <row r="86" spans="1:97" s="72" customFormat="1" ht="15.75" customHeight="1">
      <c r="A86" s="68"/>
      <c r="B86" s="68"/>
      <c r="C86" s="89"/>
      <c r="D86" s="90">
        <v>41.2</v>
      </c>
      <c r="E86" s="91" t="s">
        <v>167</v>
      </c>
      <c r="F86" s="92">
        <v>0.4</v>
      </c>
      <c r="G86" s="93"/>
      <c r="H86" s="69"/>
      <c r="I86" s="69"/>
      <c r="J86" s="69"/>
      <c r="K86" s="69"/>
      <c r="L86" s="69"/>
      <c r="M86" s="69"/>
      <c r="N86" s="69"/>
      <c r="O86" s="69"/>
      <c r="P86" s="69"/>
      <c r="Q86" s="69"/>
      <c r="R86" s="69"/>
      <c r="S86" s="69"/>
      <c r="T86" s="69"/>
      <c r="U86" s="69"/>
      <c r="V86" s="69"/>
      <c r="W86" s="69"/>
      <c r="X86" s="69"/>
      <c r="Y86" s="69"/>
      <c r="Z86" s="69"/>
      <c r="AA86" s="69"/>
      <c r="AB86" s="69"/>
      <c r="AC86" s="69"/>
      <c r="AD86" s="69"/>
      <c r="AE86" s="69"/>
      <c r="AF86" s="69"/>
      <c r="AG86" s="69"/>
      <c r="AH86" s="69"/>
      <c r="AI86" s="69"/>
      <c r="AJ86" s="69"/>
      <c r="AK86" s="69"/>
      <c r="AL86" s="69"/>
      <c r="AM86" s="69"/>
      <c r="AN86" s="69"/>
      <c r="AO86" s="69"/>
      <c r="AP86" s="69"/>
      <c r="AQ86" s="69"/>
      <c r="AR86" s="69"/>
      <c r="AS86" s="69"/>
      <c r="AT86" s="69"/>
      <c r="AU86" s="69"/>
      <c r="AV86" s="69"/>
      <c r="AW86" s="69"/>
      <c r="AX86" s="69"/>
      <c r="AY86" s="69"/>
      <c r="AZ86" s="69"/>
      <c r="BA86" s="69"/>
      <c r="BB86" s="69"/>
      <c r="BC86" s="69"/>
      <c r="BD86" s="69"/>
      <c r="BE86" s="69"/>
      <c r="BF86" s="69"/>
      <c r="BG86" s="69"/>
      <c r="BH86" s="69"/>
      <c r="BI86" s="69"/>
      <c r="BJ86" s="69"/>
      <c r="BK86" s="69"/>
      <c r="BL86" s="69"/>
      <c r="BM86" s="69"/>
      <c r="BN86" s="69"/>
      <c r="BO86" s="69"/>
      <c r="BP86" s="69"/>
      <c r="BQ86" s="69"/>
      <c r="BR86" s="69"/>
      <c r="BS86" s="69"/>
      <c r="BT86" s="69"/>
      <c r="BU86" s="69"/>
      <c r="BV86" s="69"/>
      <c r="BW86" s="69"/>
      <c r="BX86" s="69"/>
      <c r="BY86" s="69"/>
      <c r="BZ86" s="69"/>
      <c r="CA86" s="69"/>
      <c r="CB86" s="69"/>
      <c r="CC86" s="69"/>
      <c r="CD86" s="69"/>
      <c r="CE86" s="69"/>
      <c r="CF86" s="69"/>
      <c r="CG86" s="69"/>
      <c r="CH86" s="69"/>
      <c r="CI86" s="69"/>
      <c r="CJ86" s="69"/>
      <c r="CK86" s="69"/>
      <c r="CL86" s="69"/>
      <c r="CM86" s="69"/>
      <c r="CN86" s="69"/>
      <c r="CO86" s="69"/>
      <c r="CP86" s="69"/>
      <c r="CQ86" s="69"/>
      <c r="CR86" s="69"/>
      <c r="CS86" s="69"/>
    </row>
    <row r="87" spans="1:97" s="72" customFormat="1" ht="15.75" customHeight="1">
      <c r="A87" s="68"/>
      <c r="B87" s="68"/>
      <c r="C87" s="89">
        <v>42</v>
      </c>
      <c r="D87" s="90">
        <v>42</v>
      </c>
      <c r="E87" s="91" t="s">
        <v>76</v>
      </c>
      <c r="F87" s="92">
        <v>1</v>
      </c>
      <c r="G87" s="93"/>
      <c r="H87" s="69"/>
      <c r="I87" s="69"/>
      <c r="J87" s="69"/>
      <c r="K87" s="69"/>
      <c r="L87" s="69"/>
      <c r="M87" s="69"/>
      <c r="N87" s="69"/>
      <c r="O87" s="69"/>
      <c r="P87" s="69"/>
      <c r="Q87" s="69"/>
      <c r="R87" s="69"/>
      <c r="S87" s="69"/>
      <c r="T87" s="69"/>
      <c r="U87" s="69"/>
      <c r="V87" s="69"/>
      <c r="W87" s="69"/>
      <c r="X87" s="69"/>
      <c r="Y87" s="69"/>
      <c r="Z87" s="69"/>
      <c r="AA87" s="69"/>
      <c r="AB87" s="69"/>
      <c r="AC87" s="69"/>
      <c r="AD87" s="69"/>
      <c r="AE87" s="69"/>
      <c r="AF87" s="69"/>
      <c r="AG87" s="69"/>
      <c r="AH87" s="69"/>
      <c r="AI87" s="69"/>
      <c r="AJ87" s="69"/>
      <c r="AK87" s="69"/>
      <c r="AL87" s="69"/>
      <c r="AM87" s="69"/>
      <c r="AN87" s="69"/>
      <c r="AO87" s="69"/>
      <c r="AP87" s="69"/>
      <c r="AQ87" s="69"/>
      <c r="AR87" s="69"/>
      <c r="AS87" s="69"/>
      <c r="AT87" s="69"/>
      <c r="AU87" s="69"/>
      <c r="AV87" s="69"/>
      <c r="AW87" s="69"/>
      <c r="AX87" s="69"/>
      <c r="AY87" s="69"/>
      <c r="AZ87" s="69"/>
      <c r="BA87" s="69"/>
      <c r="BB87" s="69"/>
      <c r="BC87" s="69"/>
      <c r="BD87" s="69"/>
      <c r="BE87" s="69"/>
      <c r="BF87" s="69"/>
      <c r="BG87" s="69"/>
      <c r="BH87" s="69"/>
      <c r="BI87" s="69"/>
      <c r="BJ87" s="69"/>
      <c r="BK87" s="69"/>
      <c r="BL87" s="69"/>
      <c r="BM87" s="69"/>
      <c r="BN87" s="69"/>
      <c r="BO87" s="69"/>
      <c r="BP87" s="69"/>
      <c r="BQ87" s="69"/>
      <c r="BR87" s="69"/>
      <c r="BS87" s="69"/>
      <c r="BT87" s="69"/>
      <c r="BU87" s="69"/>
      <c r="BV87" s="69"/>
      <c r="BW87" s="69"/>
      <c r="BX87" s="69"/>
      <c r="BY87" s="69"/>
      <c r="BZ87" s="69"/>
      <c r="CA87" s="69"/>
      <c r="CB87" s="69"/>
      <c r="CC87" s="69"/>
      <c r="CD87" s="69"/>
      <c r="CE87" s="69"/>
      <c r="CF87" s="69"/>
      <c r="CG87" s="69"/>
      <c r="CH87" s="69"/>
      <c r="CI87" s="69"/>
      <c r="CJ87" s="69"/>
      <c r="CK87" s="69"/>
      <c r="CL87" s="69"/>
      <c r="CM87" s="69"/>
      <c r="CN87" s="69"/>
      <c r="CO87" s="69"/>
      <c r="CP87" s="69"/>
      <c r="CQ87" s="69"/>
      <c r="CR87" s="69"/>
      <c r="CS87" s="69"/>
    </row>
    <row r="88" spans="1:97" s="72" customFormat="1" ht="15.75" customHeight="1">
      <c r="A88" s="68"/>
      <c r="B88" s="68"/>
      <c r="C88" s="89"/>
      <c r="D88" s="90">
        <v>42.1</v>
      </c>
      <c r="E88" s="91" t="s">
        <v>168</v>
      </c>
      <c r="F88" s="92">
        <v>0.6</v>
      </c>
      <c r="G88" s="93"/>
      <c r="H88" s="69"/>
      <c r="I88" s="69"/>
      <c r="J88" s="69"/>
      <c r="K88" s="69"/>
      <c r="L88" s="69"/>
      <c r="M88" s="69"/>
      <c r="N88" s="69"/>
      <c r="O88" s="69"/>
      <c r="P88" s="69"/>
      <c r="Q88" s="69"/>
      <c r="R88" s="69"/>
      <c r="S88" s="69"/>
      <c r="T88" s="69"/>
      <c r="U88" s="69"/>
      <c r="V88" s="69"/>
      <c r="W88" s="69"/>
      <c r="X88" s="69"/>
      <c r="Y88" s="69"/>
      <c r="Z88" s="69"/>
      <c r="AA88" s="69"/>
      <c r="AB88" s="69"/>
      <c r="AC88" s="69"/>
      <c r="AD88" s="69"/>
      <c r="AE88" s="69"/>
      <c r="AF88" s="69"/>
      <c r="AG88" s="69"/>
      <c r="AH88" s="69"/>
      <c r="AI88" s="69"/>
      <c r="AJ88" s="69"/>
      <c r="AK88" s="69"/>
      <c r="AL88" s="69"/>
      <c r="AM88" s="69"/>
      <c r="AN88" s="69"/>
      <c r="AO88" s="69"/>
      <c r="AP88" s="69"/>
      <c r="AQ88" s="69"/>
      <c r="AR88" s="69"/>
      <c r="AS88" s="69"/>
      <c r="AT88" s="69"/>
      <c r="AU88" s="69"/>
      <c r="AV88" s="69"/>
      <c r="AW88" s="69"/>
      <c r="AX88" s="69"/>
      <c r="AY88" s="69"/>
      <c r="AZ88" s="69"/>
      <c r="BA88" s="69"/>
      <c r="BB88" s="69"/>
      <c r="BC88" s="69"/>
      <c r="BD88" s="69"/>
      <c r="BE88" s="69"/>
      <c r="BF88" s="69"/>
      <c r="BG88" s="69"/>
      <c r="BH88" s="69"/>
      <c r="BI88" s="69"/>
      <c r="BJ88" s="69"/>
      <c r="BK88" s="69"/>
      <c r="BL88" s="69"/>
      <c r="BM88" s="69"/>
      <c r="BN88" s="69"/>
      <c r="BO88" s="69"/>
      <c r="BP88" s="69"/>
      <c r="BQ88" s="69"/>
      <c r="BR88" s="69"/>
      <c r="BS88" s="69"/>
      <c r="BT88" s="69"/>
      <c r="BU88" s="69"/>
      <c r="BV88" s="69"/>
      <c r="BW88" s="69"/>
      <c r="BX88" s="69"/>
      <c r="BY88" s="69"/>
      <c r="BZ88" s="69"/>
      <c r="CA88" s="69"/>
      <c r="CB88" s="69"/>
      <c r="CC88" s="69"/>
      <c r="CD88" s="69"/>
      <c r="CE88" s="69"/>
      <c r="CF88" s="69"/>
      <c r="CG88" s="69"/>
      <c r="CH88" s="69"/>
      <c r="CI88" s="69"/>
      <c r="CJ88" s="69"/>
      <c r="CK88" s="69"/>
      <c r="CL88" s="69"/>
      <c r="CM88" s="69"/>
      <c r="CN88" s="69"/>
      <c r="CO88" s="69"/>
      <c r="CP88" s="69"/>
      <c r="CQ88" s="69"/>
      <c r="CR88" s="69"/>
      <c r="CS88" s="69"/>
    </row>
    <row r="89" spans="1:97" s="72" customFormat="1" ht="15.75" customHeight="1">
      <c r="A89" s="68"/>
      <c r="B89" s="68"/>
      <c r="C89" s="89"/>
      <c r="D89" s="90">
        <v>42.2</v>
      </c>
      <c r="E89" s="91" t="s">
        <v>169</v>
      </c>
      <c r="F89" s="92">
        <v>0.4</v>
      </c>
      <c r="G89" s="93"/>
      <c r="H89" s="69"/>
      <c r="I89" s="69"/>
      <c r="J89" s="69"/>
      <c r="K89" s="69"/>
      <c r="L89" s="69"/>
      <c r="M89" s="69"/>
      <c r="N89" s="69"/>
      <c r="O89" s="69"/>
      <c r="P89" s="69"/>
      <c r="Q89" s="69"/>
      <c r="R89" s="69"/>
      <c r="S89" s="69"/>
      <c r="T89" s="69"/>
      <c r="U89" s="69"/>
      <c r="V89" s="69"/>
      <c r="W89" s="69"/>
      <c r="X89" s="69"/>
      <c r="Y89" s="69"/>
      <c r="Z89" s="69"/>
      <c r="AA89" s="69"/>
      <c r="AB89" s="69"/>
      <c r="AC89" s="69"/>
      <c r="AD89" s="69"/>
      <c r="AE89" s="69"/>
      <c r="AF89" s="69"/>
      <c r="AG89" s="69"/>
      <c r="AH89" s="69"/>
      <c r="AI89" s="69"/>
      <c r="AJ89" s="69"/>
      <c r="AK89" s="69"/>
      <c r="AL89" s="69"/>
      <c r="AM89" s="69"/>
      <c r="AN89" s="69"/>
      <c r="AO89" s="69"/>
      <c r="AP89" s="69"/>
      <c r="AQ89" s="69"/>
      <c r="AR89" s="69"/>
      <c r="AS89" s="69"/>
      <c r="AT89" s="69"/>
      <c r="AU89" s="69"/>
      <c r="AV89" s="69"/>
      <c r="AW89" s="69"/>
      <c r="AX89" s="69"/>
      <c r="AY89" s="69"/>
      <c r="AZ89" s="69"/>
      <c r="BA89" s="69"/>
      <c r="BB89" s="69"/>
      <c r="BC89" s="69"/>
      <c r="BD89" s="69"/>
      <c r="BE89" s="69"/>
      <c r="BF89" s="69"/>
      <c r="BG89" s="69"/>
      <c r="BH89" s="69"/>
      <c r="BI89" s="69"/>
      <c r="BJ89" s="69"/>
      <c r="BK89" s="69"/>
      <c r="BL89" s="69"/>
      <c r="BM89" s="69"/>
      <c r="BN89" s="69"/>
      <c r="BO89" s="69"/>
      <c r="BP89" s="69"/>
      <c r="BQ89" s="69"/>
      <c r="BR89" s="69"/>
      <c r="BS89" s="69"/>
      <c r="BT89" s="69"/>
      <c r="BU89" s="69"/>
      <c r="BV89" s="69"/>
      <c r="BW89" s="69"/>
      <c r="BX89" s="69"/>
      <c r="BY89" s="69"/>
      <c r="BZ89" s="69"/>
      <c r="CA89" s="69"/>
      <c r="CB89" s="69"/>
      <c r="CC89" s="69"/>
      <c r="CD89" s="69"/>
      <c r="CE89" s="69"/>
      <c r="CF89" s="69"/>
      <c r="CG89" s="69"/>
      <c r="CH89" s="69"/>
      <c r="CI89" s="69"/>
      <c r="CJ89" s="69"/>
      <c r="CK89" s="69"/>
      <c r="CL89" s="69"/>
      <c r="CM89" s="69"/>
      <c r="CN89" s="69"/>
      <c r="CO89" s="69"/>
      <c r="CP89" s="69"/>
      <c r="CQ89" s="69"/>
      <c r="CR89" s="69"/>
      <c r="CS89" s="69"/>
    </row>
    <row r="90" spans="1:97" s="72" customFormat="1" ht="15.75" customHeight="1">
      <c r="A90" s="68"/>
      <c r="B90" s="68"/>
      <c r="C90" s="89">
        <v>44</v>
      </c>
      <c r="D90" s="90">
        <v>44</v>
      </c>
      <c r="E90" s="91" t="s">
        <v>77</v>
      </c>
      <c r="F90" s="92">
        <v>1</v>
      </c>
      <c r="G90" s="93"/>
      <c r="H90" s="69"/>
      <c r="I90" s="69"/>
      <c r="J90" s="69"/>
      <c r="K90" s="69"/>
      <c r="L90" s="69"/>
      <c r="M90" s="69"/>
      <c r="N90" s="69"/>
      <c r="O90" s="69"/>
      <c r="P90" s="69"/>
      <c r="Q90" s="69"/>
      <c r="R90" s="69"/>
      <c r="S90" s="69"/>
      <c r="T90" s="69"/>
      <c r="U90" s="69"/>
      <c r="V90" s="69"/>
      <c r="W90" s="69"/>
      <c r="X90" s="69"/>
      <c r="Y90" s="69"/>
      <c r="Z90" s="69"/>
      <c r="AA90" s="69"/>
      <c r="AB90" s="69"/>
      <c r="AC90" s="69"/>
      <c r="AD90" s="69"/>
      <c r="AE90" s="69"/>
      <c r="AF90" s="69"/>
      <c r="AG90" s="69"/>
      <c r="AH90" s="69"/>
      <c r="AI90" s="69"/>
      <c r="AJ90" s="69"/>
      <c r="AK90" s="69"/>
      <c r="AL90" s="69"/>
      <c r="AM90" s="69"/>
      <c r="AN90" s="69"/>
      <c r="AO90" s="69"/>
      <c r="AP90" s="69"/>
      <c r="AQ90" s="69"/>
      <c r="AR90" s="69"/>
      <c r="AS90" s="69"/>
      <c r="AT90" s="69"/>
      <c r="AU90" s="69"/>
      <c r="AV90" s="69"/>
      <c r="AW90" s="69"/>
      <c r="AX90" s="69"/>
      <c r="AY90" s="69"/>
      <c r="AZ90" s="69"/>
      <c r="BA90" s="69"/>
      <c r="BB90" s="69"/>
      <c r="BC90" s="69"/>
      <c r="BD90" s="69"/>
      <c r="BE90" s="69"/>
      <c r="BF90" s="69"/>
      <c r="BG90" s="69"/>
      <c r="BH90" s="69"/>
      <c r="BI90" s="69"/>
      <c r="BJ90" s="69"/>
      <c r="BK90" s="69"/>
      <c r="BL90" s="69"/>
      <c r="BM90" s="69"/>
      <c r="BN90" s="69"/>
      <c r="BO90" s="69"/>
      <c r="BP90" s="69"/>
      <c r="BQ90" s="69"/>
      <c r="BR90" s="69"/>
      <c r="BS90" s="69"/>
      <c r="BT90" s="69"/>
      <c r="BU90" s="69"/>
      <c r="BV90" s="69"/>
      <c r="BW90" s="69"/>
      <c r="BX90" s="69"/>
      <c r="BY90" s="69"/>
      <c r="BZ90" s="69"/>
      <c r="CA90" s="69"/>
      <c r="CB90" s="69"/>
      <c r="CC90" s="69"/>
      <c r="CD90" s="69"/>
      <c r="CE90" s="69"/>
      <c r="CF90" s="69"/>
      <c r="CG90" s="69"/>
      <c r="CH90" s="69"/>
      <c r="CI90" s="69"/>
      <c r="CJ90" s="69"/>
      <c r="CK90" s="69"/>
      <c r="CL90" s="69"/>
      <c r="CM90" s="69"/>
      <c r="CN90" s="69"/>
      <c r="CO90" s="69"/>
      <c r="CP90" s="69"/>
      <c r="CQ90" s="69"/>
      <c r="CR90" s="69"/>
      <c r="CS90" s="69"/>
    </row>
    <row r="91" spans="1:97" s="72" customFormat="1" ht="15.75" customHeight="1">
      <c r="A91" s="68"/>
      <c r="B91" s="68"/>
      <c r="C91" s="89"/>
      <c r="D91" s="90">
        <v>44.1</v>
      </c>
      <c r="E91" s="91" t="s">
        <v>170</v>
      </c>
      <c r="F91" s="92">
        <v>0.6</v>
      </c>
      <c r="G91" s="93"/>
      <c r="H91" s="69"/>
      <c r="I91" s="69"/>
      <c r="J91" s="69"/>
      <c r="K91" s="69"/>
      <c r="L91" s="69"/>
      <c r="M91" s="69"/>
      <c r="N91" s="69"/>
      <c r="O91" s="69"/>
      <c r="P91" s="69"/>
      <c r="Q91" s="69"/>
      <c r="R91" s="69"/>
      <c r="S91" s="69"/>
      <c r="T91" s="69"/>
      <c r="U91" s="69"/>
      <c r="V91" s="69"/>
      <c r="W91" s="69"/>
      <c r="X91" s="69"/>
      <c r="Y91" s="69"/>
      <c r="Z91" s="69"/>
      <c r="AA91" s="69"/>
      <c r="AB91" s="69"/>
      <c r="AC91" s="69"/>
      <c r="AD91" s="69"/>
      <c r="AE91" s="69"/>
      <c r="AF91" s="69"/>
      <c r="AG91" s="69"/>
      <c r="AH91" s="69"/>
      <c r="AI91" s="69"/>
      <c r="AJ91" s="69"/>
      <c r="AK91" s="69"/>
      <c r="AL91" s="69"/>
      <c r="AM91" s="69"/>
      <c r="AN91" s="69"/>
      <c r="AO91" s="69"/>
      <c r="AP91" s="69"/>
      <c r="AQ91" s="69"/>
      <c r="AR91" s="69"/>
      <c r="AS91" s="69"/>
      <c r="AT91" s="69"/>
      <c r="AU91" s="69"/>
      <c r="AV91" s="69"/>
      <c r="AW91" s="69"/>
      <c r="AX91" s="69"/>
      <c r="AY91" s="69"/>
      <c r="AZ91" s="69"/>
      <c r="BA91" s="69"/>
      <c r="BB91" s="69"/>
      <c r="BC91" s="69"/>
      <c r="BD91" s="69"/>
      <c r="BE91" s="69"/>
      <c r="BF91" s="69"/>
      <c r="BG91" s="69"/>
      <c r="BH91" s="69"/>
      <c r="BI91" s="69"/>
      <c r="BJ91" s="69"/>
      <c r="BK91" s="69"/>
      <c r="BL91" s="69"/>
      <c r="BM91" s="69"/>
      <c r="BN91" s="69"/>
      <c r="BO91" s="69"/>
      <c r="BP91" s="69"/>
      <c r="BQ91" s="69"/>
      <c r="BR91" s="69"/>
      <c r="BS91" s="69"/>
      <c r="BT91" s="69"/>
      <c r="BU91" s="69"/>
      <c r="BV91" s="69"/>
      <c r="BW91" s="69"/>
      <c r="BX91" s="69"/>
      <c r="BY91" s="69"/>
      <c r="BZ91" s="69"/>
      <c r="CA91" s="69"/>
      <c r="CB91" s="69"/>
      <c r="CC91" s="69"/>
      <c r="CD91" s="69"/>
      <c r="CE91" s="69"/>
      <c r="CF91" s="69"/>
      <c r="CG91" s="69"/>
      <c r="CH91" s="69"/>
      <c r="CI91" s="69"/>
      <c r="CJ91" s="69"/>
      <c r="CK91" s="69"/>
      <c r="CL91" s="69"/>
      <c r="CM91" s="69"/>
      <c r="CN91" s="69"/>
      <c r="CO91" s="69"/>
      <c r="CP91" s="69"/>
      <c r="CQ91" s="69"/>
      <c r="CR91" s="69"/>
      <c r="CS91" s="69"/>
    </row>
    <row r="92" spans="1:97" s="72" customFormat="1" ht="15.75" customHeight="1">
      <c r="A92" s="68"/>
      <c r="B92" s="68"/>
      <c r="C92" s="89"/>
      <c r="D92" s="90">
        <v>44.2</v>
      </c>
      <c r="E92" s="91" t="s">
        <v>171</v>
      </c>
      <c r="F92" s="92">
        <v>0.4</v>
      </c>
      <c r="G92" s="93"/>
      <c r="H92" s="69"/>
      <c r="I92" s="69"/>
      <c r="J92" s="69"/>
      <c r="K92" s="69"/>
      <c r="L92" s="69"/>
      <c r="M92" s="69"/>
      <c r="N92" s="69"/>
      <c r="O92" s="69"/>
      <c r="P92" s="69"/>
      <c r="Q92" s="69"/>
      <c r="R92" s="69"/>
      <c r="S92" s="69"/>
      <c r="T92" s="69"/>
      <c r="U92" s="69"/>
      <c r="V92" s="69"/>
      <c r="W92" s="69"/>
      <c r="X92" s="69"/>
      <c r="Y92" s="69"/>
      <c r="Z92" s="69"/>
      <c r="AA92" s="69"/>
      <c r="AB92" s="69"/>
      <c r="AC92" s="69"/>
      <c r="AD92" s="69"/>
      <c r="AE92" s="69"/>
      <c r="AF92" s="69"/>
      <c r="AG92" s="69"/>
      <c r="AH92" s="69"/>
      <c r="AI92" s="69"/>
      <c r="AJ92" s="69"/>
      <c r="AK92" s="69"/>
      <c r="AL92" s="69"/>
      <c r="AM92" s="69"/>
      <c r="AN92" s="69"/>
      <c r="AO92" s="69"/>
      <c r="AP92" s="69"/>
      <c r="AQ92" s="69"/>
      <c r="AR92" s="69"/>
      <c r="AS92" s="69"/>
      <c r="AT92" s="69"/>
      <c r="AU92" s="69"/>
      <c r="AV92" s="69"/>
      <c r="AW92" s="69"/>
      <c r="AX92" s="69"/>
      <c r="AY92" s="69"/>
      <c r="AZ92" s="69"/>
      <c r="BA92" s="69"/>
      <c r="BB92" s="69"/>
      <c r="BC92" s="69"/>
      <c r="BD92" s="69"/>
      <c r="BE92" s="69"/>
      <c r="BF92" s="69"/>
      <c r="BG92" s="69"/>
      <c r="BH92" s="69"/>
      <c r="BI92" s="69"/>
      <c r="BJ92" s="69"/>
      <c r="BK92" s="69"/>
      <c r="BL92" s="69"/>
      <c r="BM92" s="69"/>
      <c r="BN92" s="69"/>
      <c r="BO92" s="69"/>
      <c r="BP92" s="69"/>
      <c r="BQ92" s="69"/>
      <c r="BR92" s="69"/>
      <c r="BS92" s="69"/>
      <c r="BT92" s="69"/>
      <c r="BU92" s="69"/>
      <c r="BV92" s="69"/>
      <c r="BW92" s="69"/>
      <c r="BX92" s="69"/>
      <c r="BY92" s="69"/>
      <c r="BZ92" s="69"/>
      <c r="CA92" s="69"/>
      <c r="CB92" s="69"/>
      <c r="CC92" s="69"/>
      <c r="CD92" s="69"/>
      <c r="CE92" s="69"/>
      <c r="CF92" s="69"/>
      <c r="CG92" s="69"/>
      <c r="CH92" s="69"/>
      <c r="CI92" s="69"/>
      <c r="CJ92" s="69"/>
      <c r="CK92" s="69"/>
      <c r="CL92" s="69"/>
      <c r="CM92" s="69"/>
      <c r="CN92" s="69"/>
      <c r="CO92" s="69"/>
      <c r="CP92" s="69"/>
      <c r="CQ92" s="69"/>
      <c r="CR92" s="69"/>
      <c r="CS92" s="69"/>
    </row>
    <row r="93" spans="1:97" s="72" customFormat="1" ht="15.75" customHeight="1">
      <c r="A93" s="68"/>
      <c r="B93" s="68"/>
      <c r="C93" s="89">
        <v>46</v>
      </c>
      <c r="D93" s="90">
        <v>46</v>
      </c>
      <c r="E93" s="91" t="s">
        <v>78</v>
      </c>
      <c r="F93" s="92">
        <v>1</v>
      </c>
      <c r="G93" s="93"/>
      <c r="H93" s="69"/>
      <c r="I93" s="69"/>
      <c r="J93" s="69"/>
      <c r="K93" s="69"/>
      <c r="L93" s="69"/>
      <c r="M93" s="69"/>
      <c r="N93" s="69"/>
      <c r="O93" s="69"/>
      <c r="P93" s="69"/>
      <c r="Q93" s="69"/>
      <c r="R93" s="69"/>
      <c r="S93" s="69"/>
      <c r="T93" s="69"/>
      <c r="U93" s="69"/>
      <c r="V93" s="69"/>
      <c r="W93" s="69"/>
      <c r="X93" s="69"/>
      <c r="Y93" s="69"/>
      <c r="Z93" s="69"/>
      <c r="AA93" s="69"/>
      <c r="AB93" s="69"/>
      <c r="AC93" s="69"/>
      <c r="AD93" s="69"/>
      <c r="AE93" s="69"/>
      <c r="AF93" s="69"/>
      <c r="AG93" s="69"/>
      <c r="AH93" s="69"/>
      <c r="AI93" s="69"/>
      <c r="AJ93" s="69"/>
      <c r="AK93" s="69"/>
      <c r="AL93" s="69"/>
      <c r="AM93" s="69"/>
      <c r="AN93" s="69"/>
      <c r="AO93" s="69"/>
      <c r="AP93" s="69"/>
      <c r="AQ93" s="69"/>
      <c r="AR93" s="69"/>
      <c r="AS93" s="69"/>
      <c r="AT93" s="69"/>
      <c r="AU93" s="69"/>
      <c r="AV93" s="69"/>
      <c r="AW93" s="69"/>
      <c r="AX93" s="69"/>
      <c r="AY93" s="69"/>
      <c r="AZ93" s="69"/>
      <c r="BA93" s="69"/>
      <c r="BB93" s="69"/>
      <c r="BC93" s="69"/>
      <c r="BD93" s="69"/>
      <c r="BE93" s="69"/>
      <c r="BF93" s="69"/>
      <c r="BG93" s="69"/>
      <c r="BH93" s="69"/>
      <c r="BI93" s="69"/>
      <c r="BJ93" s="69"/>
      <c r="BK93" s="69"/>
      <c r="BL93" s="69"/>
      <c r="BM93" s="69"/>
      <c r="BN93" s="69"/>
      <c r="BO93" s="69"/>
      <c r="BP93" s="69"/>
      <c r="BQ93" s="69"/>
      <c r="BR93" s="69"/>
      <c r="BS93" s="69"/>
      <c r="BT93" s="69"/>
      <c r="BU93" s="69"/>
      <c r="BV93" s="69"/>
      <c r="BW93" s="69"/>
      <c r="BX93" s="69"/>
      <c r="BY93" s="69"/>
      <c r="BZ93" s="69"/>
      <c r="CA93" s="69"/>
      <c r="CB93" s="69"/>
      <c r="CC93" s="69"/>
      <c r="CD93" s="69"/>
      <c r="CE93" s="69"/>
      <c r="CF93" s="69"/>
      <c r="CG93" s="69"/>
      <c r="CH93" s="69"/>
      <c r="CI93" s="69"/>
      <c r="CJ93" s="69"/>
      <c r="CK93" s="69"/>
      <c r="CL93" s="69"/>
      <c r="CM93" s="69"/>
      <c r="CN93" s="69"/>
      <c r="CO93" s="69"/>
      <c r="CP93" s="69"/>
      <c r="CQ93" s="69"/>
      <c r="CR93" s="69"/>
      <c r="CS93" s="69"/>
    </row>
    <row r="94" spans="1:97" s="72" customFormat="1" ht="15.75" customHeight="1">
      <c r="A94" s="68"/>
      <c r="B94" s="68"/>
      <c r="C94" s="89">
        <v>49</v>
      </c>
      <c r="D94" s="90">
        <v>49</v>
      </c>
      <c r="E94" s="91" t="s">
        <v>79</v>
      </c>
      <c r="F94" s="92">
        <v>1</v>
      </c>
      <c r="G94" s="93"/>
      <c r="H94" s="69"/>
      <c r="I94" s="69"/>
      <c r="J94" s="69"/>
      <c r="K94" s="69"/>
      <c r="L94" s="69"/>
      <c r="M94" s="69"/>
      <c r="N94" s="69"/>
      <c r="O94" s="69"/>
      <c r="P94" s="69"/>
      <c r="Q94" s="69"/>
      <c r="R94" s="69"/>
      <c r="S94" s="69"/>
      <c r="T94" s="69"/>
      <c r="U94" s="69"/>
      <c r="V94" s="69"/>
      <c r="W94" s="69"/>
      <c r="X94" s="69"/>
      <c r="Y94" s="69"/>
      <c r="Z94" s="69"/>
      <c r="AA94" s="69"/>
      <c r="AB94" s="69"/>
      <c r="AC94" s="69"/>
      <c r="AD94" s="69"/>
      <c r="AE94" s="69"/>
      <c r="AF94" s="69"/>
      <c r="AG94" s="69"/>
      <c r="AH94" s="69"/>
      <c r="AI94" s="69"/>
      <c r="AJ94" s="69"/>
      <c r="AK94" s="69"/>
      <c r="AL94" s="69"/>
      <c r="AM94" s="69"/>
      <c r="AN94" s="69"/>
      <c r="AO94" s="69"/>
      <c r="AP94" s="69"/>
      <c r="AQ94" s="69"/>
      <c r="AR94" s="69"/>
      <c r="AS94" s="69"/>
      <c r="AT94" s="69"/>
      <c r="AU94" s="69"/>
      <c r="AV94" s="69"/>
      <c r="AW94" s="69"/>
      <c r="AX94" s="69"/>
      <c r="AY94" s="69"/>
      <c r="AZ94" s="69"/>
      <c r="BA94" s="69"/>
      <c r="BB94" s="69"/>
      <c r="BC94" s="69"/>
      <c r="BD94" s="69"/>
      <c r="BE94" s="69"/>
      <c r="BF94" s="69"/>
      <c r="BG94" s="69"/>
      <c r="BH94" s="69"/>
      <c r="BI94" s="69"/>
      <c r="BJ94" s="69"/>
      <c r="BK94" s="69"/>
      <c r="BL94" s="69"/>
      <c r="BM94" s="69"/>
      <c r="BN94" s="69"/>
      <c r="BO94" s="69"/>
      <c r="BP94" s="69"/>
      <c r="BQ94" s="69"/>
      <c r="BR94" s="69"/>
      <c r="BS94" s="69"/>
      <c r="BT94" s="69"/>
      <c r="BU94" s="69"/>
      <c r="BV94" s="69"/>
      <c r="BW94" s="69"/>
      <c r="BX94" s="69"/>
      <c r="BY94" s="69"/>
      <c r="BZ94" s="69"/>
      <c r="CA94" s="69"/>
      <c r="CB94" s="69"/>
      <c r="CC94" s="69"/>
      <c r="CD94" s="69"/>
      <c r="CE94" s="69"/>
      <c r="CF94" s="69"/>
      <c r="CG94" s="69"/>
      <c r="CH94" s="69"/>
      <c r="CI94" s="69"/>
      <c r="CJ94" s="69"/>
      <c r="CK94" s="69"/>
      <c r="CL94" s="69"/>
      <c r="CM94" s="69"/>
      <c r="CN94" s="69"/>
      <c r="CO94" s="69"/>
      <c r="CP94" s="69"/>
      <c r="CQ94" s="69"/>
      <c r="CR94" s="69"/>
      <c r="CS94" s="69"/>
    </row>
    <row r="95" spans="1:97" s="72" customFormat="1" ht="15.75" customHeight="1">
      <c r="A95" s="68"/>
      <c r="B95" s="68"/>
      <c r="C95" s="89"/>
      <c r="D95" s="90">
        <v>49.1</v>
      </c>
      <c r="E95" s="91" t="s">
        <v>172</v>
      </c>
      <c r="F95" s="92">
        <v>0.4</v>
      </c>
      <c r="G95" s="93"/>
      <c r="H95" s="69"/>
      <c r="I95" s="69"/>
      <c r="J95" s="69"/>
      <c r="K95" s="69"/>
      <c r="L95" s="69"/>
      <c r="M95" s="69"/>
      <c r="N95" s="69"/>
      <c r="O95" s="69"/>
      <c r="P95" s="69"/>
      <c r="Q95" s="69"/>
      <c r="R95" s="69"/>
      <c r="S95" s="69"/>
      <c r="T95" s="69"/>
      <c r="U95" s="69"/>
      <c r="V95" s="69"/>
      <c r="W95" s="69"/>
      <c r="X95" s="69"/>
      <c r="Y95" s="69"/>
      <c r="Z95" s="69"/>
      <c r="AA95" s="69"/>
      <c r="AB95" s="69"/>
      <c r="AC95" s="69"/>
      <c r="AD95" s="69"/>
      <c r="AE95" s="69"/>
      <c r="AF95" s="69"/>
      <c r="AG95" s="69"/>
      <c r="AH95" s="69"/>
      <c r="AI95" s="69"/>
      <c r="AJ95" s="69"/>
      <c r="AK95" s="69"/>
      <c r="AL95" s="69"/>
      <c r="AM95" s="69"/>
      <c r="AN95" s="69"/>
      <c r="AO95" s="69"/>
      <c r="AP95" s="69"/>
      <c r="AQ95" s="69"/>
      <c r="AR95" s="69"/>
      <c r="AS95" s="69"/>
      <c r="AT95" s="69"/>
      <c r="AU95" s="69"/>
      <c r="AV95" s="69"/>
      <c r="AW95" s="69"/>
      <c r="AX95" s="69"/>
      <c r="AY95" s="69"/>
      <c r="AZ95" s="69"/>
      <c r="BA95" s="69"/>
      <c r="BB95" s="69"/>
      <c r="BC95" s="69"/>
      <c r="BD95" s="69"/>
      <c r="BE95" s="69"/>
      <c r="BF95" s="69"/>
      <c r="BG95" s="69"/>
      <c r="BH95" s="69"/>
      <c r="BI95" s="69"/>
      <c r="BJ95" s="69"/>
      <c r="BK95" s="69"/>
      <c r="BL95" s="69"/>
      <c r="BM95" s="69"/>
      <c r="BN95" s="69"/>
      <c r="BO95" s="69"/>
      <c r="BP95" s="69"/>
      <c r="BQ95" s="69"/>
      <c r="BR95" s="69"/>
      <c r="BS95" s="69"/>
      <c r="BT95" s="69"/>
      <c r="BU95" s="69"/>
      <c r="BV95" s="69"/>
      <c r="BW95" s="69"/>
      <c r="BX95" s="69"/>
      <c r="BY95" s="69"/>
      <c r="BZ95" s="69"/>
      <c r="CA95" s="69"/>
      <c r="CB95" s="69"/>
      <c r="CC95" s="69"/>
      <c r="CD95" s="69"/>
      <c r="CE95" s="69"/>
      <c r="CF95" s="69"/>
      <c r="CG95" s="69"/>
      <c r="CH95" s="69"/>
      <c r="CI95" s="69"/>
      <c r="CJ95" s="69"/>
      <c r="CK95" s="69"/>
      <c r="CL95" s="69"/>
      <c r="CM95" s="69"/>
      <c r="CN95" s="69"/>
      <c r="CO95" s="69"/>
      <c r="CP95" s="69"/>
      <c r="CQ95" s="69"/>
      <c r="CR95" s="69"/>
      <c r="CS95" s="69"/>
    </row>
    <row r="96" spans="1:97" s="72" customFormat="1" ht="15.75" customHeight="1">
      <c r="A96" s="68"/>
      <c r="B96" s="68"/>
      <c r="C96" s="89"/>
      <c r="D96" s="90">
        <v>49.2</v>
      </c>
      <c r="E96" s="91" t="s">
        <v>173</v>
      </c>
      <c r="F96" s="92">
        <v>0.6</v>
      </c>
      <c r="G96" s="93"/>
      <c r="H96" s="69"/>
      <c r="I96" s="69"/>
      <c r="J96" s="69"/>
      <c r="K96" s="69"/>
      <c r="L96" s="69"/>
      <c r="M96" s="69"/>
      <c r="N96" s="69"/>
      <c r="O96" s="69"/>
      <c r="P96" s="69"/>
      <c r="Q96" s="69"/>
      <c r="R96" s="69"/>
      <c r="S96" s="69"/>
      <c r="T96" s="69"/>
      <c r="U96" s="69"/>
      <c r="V96" s="69"/>
      <c r="W96" s="69"/>
      <c r="X96" s="69"/>
      <c r="Y96" s="69"/>
      <c r="Z96" s="69"/>
      <c r="AA96" s="69"/>
      <c r="AB96" s="69"/>
      <c r="AC96" s="69"/>
      <c r="AD96" s="69"/>
      <c r="AE96" s="69"/>
      <c r="AF96" s="69"/>
      <c r="AG96" s="69"/>
      <c r="AH96" s="69"/>
      <c r="AI96" s="69"/>
      <c r="AJ96" s="69"/>
      <c r="AK96" s="69"/>
      <c r="AL96" s="69"/>
      <c r="AM96" s="69"/>
      <c r="AN96" s="69"/>
      <c r="AO96" s="69"/>
      <c r="AP96" s="69"/>
      <c r="AQ96" s="69"/>
      <c r="AR96" s="69"/>
      <c r="AS96" s="69"/>
      <c r="AT96" s="69"/>
      <c r="AU96" s="69"/>
      <c r="AV96" s="69"/>
      <c r="AW96" s="69"/>
      <c r="AX96" s="69"/>
      <c r="AY96" s="69"/>
      <c r="AZ96" s="69"/>
      <c r="BA96" s="69"/>
      <c r="BB96" s="69"/>
      <c r="BC96" s="69"/>
      <c r="BD96" s="69"/>
      <c r="BE96" s="69"/>
      <c r="BF96" s="69"/>
      <c r="BG96" s="69"/>
      <c r="BH96" s="69"/>
      <c r="BI96" s="69"/>
      <c r="BJ96" s="69"/>
      <c r="BK96" s="69"/>
      <c r="BL96" s="69"/>
      <c r="BM96" s="69"/>
      <c r="BN96" s="69"/>
      <c r="BO96" s="69"/>
      <c r="BP96" s="69"/>
      <c r="BQ96" s="69"/>
      <c r="BR96" s="69"/>
      <c r="BS96" s="69"/>
      <c r="BT96" s="69"/>
      <c r="BU96" s="69"/>
      <c r="BV96" s="69"/>
      <c r="BW96" s="69"/>
      <c r="BX96" s="69"/>
      <c r="BY96" s="69"/>
      <c r="BZ96" s="69"/>
      <c r="CA96" s="69"/>
      <c r="CB96" s="69"/>
      <c r="CC96" s="69"/>
      <c r="CD96" s="69"/>
      <c r="CE96" s="69"/>
      <c r="CF96" s="69"/>
      <c r="CG96" s="69"/>
      <c r="CH96" s="69"/>
      <c r="CI96" s="69"/>
      <c r="CJ96" s="69"/>
      <c r="CK96" s="69"/>
      <c r="CL96" s="69"/>
      <c r="CM96" s="69"/>
      <c r="CN96" s="69"/>
      <c r="CO96" s="69"/>
      <c r="CP96" s="69"/>
      <c r="CQ96" s="69"/>
      <c r="CR96" s="69"/>
      <c r="CS96" s="69"/>
    </row>
    <row r="97" spans="1:97" s="72" customFormat="1" ht="15.75" customHeight="1">
      <c r="A97" s="68"/>
      <c r="B97" s="68"/>
      <c r="C97" s="89">
        <v>51</v>
      </c>
      <c r="D97" s="90">
        <v>51</v>
      </c>
      <c r="E97" s="91" t="s">
        <v>80</v>
      </c>
      <c r="F97" s="92">
        <v>1</v>
      </c>
      <c r="G97" s="93"/>
      <c r="H97" s="69"/>
      <c r="I97" s="69"/>
      <c r="J97" s="69"/>
      <c r="K97" s="69"/>
      <c r="L97" s="69"/>
      <c r="M97" s="69"/>
      <c r="N97" s="69"/>
      <c r="O97" s="69"/>
      <c r="P97" s="69"/>
      <c r="Q97" s="69"/>
      <c r="R97" s="69"/>
      <c r="S97" s="69"/>
      <c r="T97" s="69"/>
      <c r="U97" s="69"/>
      <c r="V97" s="69"/>
      <c r="W97" s="69"/>
      <c r="X97" s="69"/>
      <c r="Y97" s="69"/>
      <c r="Z97" s="69"/>
      <c r="AA97" s="69"/>
      <c r="AB97" s="69"/>
      <c r="AC97" s="69"/>
      <c r="AD97" s="69"/>
      <c r="AE97" s="69"/>
      <c r="AF97" s="69"/>
      <c r="AG97" s="69"/>
      <c r="AH97" s="69"/>
      <c r="AI97" s="69"/>
      <c r="AJ97" s="69"/>
      <c r="AK97" s="69"/>
      <c r="AL97" s="69"/>
      <c r="AM97" s="69"/>
      <c r="AN97" s="69"/>
      <c r="AO97" s="69"/>
      <c r="AP97" s="69"/>
      <c r="AQ97" s="69"/>
      <c r="AR97" s="69"/>
      <c r="AS97" s="69"/>
      <c r="AT97" s="69"/>
      <c r="AU97" s="69"/>
      <c r="AV97" s="69"/>
      <c r="AW97" s="69"/>
      <c r="AX97" s="69"/>
      <c r="AY97" s="69"/>
      <c r="AZ97" s="69"/>
      <c r="BA97" s="69"/>
      <c r="BB97" s="69"/>
      <c r="BC97" s="69"/>
      <c r="BD97" s="69"/>
      <c r="BE97" s="69"/>
      <c r="BF97" s="69"/>
      <c r="BG97" s="69"/>
      <c r="BH97" s="69"/>
      <c r="BI97" s="69"/>
      <c r="BJ97" s="69"/>
      <c r="BK97" s="69"/>
      <c r="BL97" s="69"/>
      <c r="BM97" s="69"/>
      <c r="BN97" s="69"/>
      <c r="BO97" s="69"/>
      <c r="BP97" s="69"/>
      <c r="BQ97" s="69"/>
      <c r="BR97" s="69"/>
      <c r="BS97" s="69"/>
      <c r="BT97" s="69"/>
      <c r="BU97" s="69"/>
      <c r="BV97" s="69"/>
      <c r="BW97" s="69"/>
      <c r="BX97" s="69"/>
      <c r="BY97" s="69"/>
      <c r="BZ97" s="69"/>
      <c r="CA97" s="69"/>
      <c r="CB97" s="69"/>
      <c r="CC97" s="69"/>
      <c r="CD97" s="69"/>
      <c r="CE97" s="69"/>
      <c r="CF97" s="69"/>
      <c r="CG97" s="69"/>
      <c r="CH97" s="69"/>
      <c r="CI97" s="69"/>
      <c r="CJ97" s="69"/>
      <c r="CK97" s="69"/>
      <c r="CL97" s="69"/>
      <c r="CM97" s="69"/>
      <c r="CN97" s="69"/>
      <c r="CO97" s="69"/>
      <c r="CP97" s="69"/>
      <c r="CQ97" s="69"/>
      <c r="CR97" s="69"/>
      <c r="CS97" s="69"/>
    </row>
    <row r="98" spans="1:97" s="72" customFormat="1" ht="15.75" customHeight="1">
      <c r="A98" s="68"/>
      <c r="B98" s="68"/>
      <c r="C98" s="89">
        <v>52</v>
      </c>
      <c r="D98" s="90">
        <v>52</v>
      </c>
      <c r="E98" s="91" t="s">
        <v>81</v>
      </c>
      <c r="F98" s="92">
        <v>1</v>
      </c>
      <c r="G98" s="93"/>
      <c r="H98" s="69"/>
      <c r="I98" s="69"/>
      <c r="J98" s="69"/>
      <c r="K98" s="69"/>
      <c r="L98" s="69"/>
      <c r="M98" s="69"/>
      <c r="N98" s="69"/>
      <c r="O98" s="69"/>
      <c r="P98" s="69"/>
      <c r="Q98" s="69"/>
      <c r="R98" s="69"/>
      <c r="S98" s="69"/>
      <c r="T98" s="69"/>
      <c r="U98" s="69"/>
      <c r="V98" s="69"/>
      <c r="W98" s="69"/>
      <c r="X98" s="69"/>
      <c r="Y98" s="69"/>
      <c r="Z98" s="69"/>
      <c r="AA98" s="69"/>
      <c r="AB98" s="69"/>
      <c r="AC98" s="69"/>
      <c r="AD98" s="69"/>
      <c r="AE98" s="69"/>
      <c r="AF98" s="69"/>
      <c r="AG98" s="69"/>
      <c r="AH98" s="69"/>
      <c r="AI98" s="69"/>
      <c r="AJ98" s="69"/>
      <c r="AK98" s="69"/>
      <c r="AL98" s="69"/>
      <c r="AM98" s="69"/>
      <c r="AN98" s="69"/>
      <c r="AO98" s="69"/>
      <c r="AP98" s="69"/>
      <c r="AQ98" s="69"/>
      <c r="AR98" s="69"/>
      <c r="AS98" s="69"/>
      <c r="AT98" s="69"/>
      <c r="AU98" s="69"/>
      <c r="AV98" s="69"/>
      <c r="AW98" s="69"/>
      <c r="AX98" s="69"/>
      <c r="AY98" s="69"/>
      <c r="AZ98" s="69"/>
      <c r="BA98" s="69"/>
      <c r="BB98" s="69"/>
      <c r="BC98" s="69"/>
      <c r="BD98" s="69"/>
      <c r="BE98" s="69"/>
      <c r="BF98" s="69"/>
      <c r="BG98" s="69"/>
      <c r="BH98" s="69"/>
      <c r="BI98" s="69"/>
      <c r="BJ98" s="69"/>
      <c r="BK98" s="69"/>
      <c r="BL98" s="69"/>
      <c r="BM98" s="69"/>
      <c r="BN98" s="69"/>
      <c r="BO98" s="69"/>
      <c r="BP98" s="69"/>
      <c r="BQ98" s="69"/>
      <c r="BR98" s="69"/>
      <c r="BS98" s="69"/>
      <c r="BT98" s="69"/>
      <c r="BU98" s="69"/>
      <c r="BV98" s="69"/>
      <c r="BW98" s="69"/>
      <c r="BX98" s="69"/>
      <c r="BY98" s="69"/>
      <c r="BZ98" s="69"/>
      <c r="CA98" s="69"/>
      <c r="CB98" s="69"/>
      <c r="CC98" s="69"/>
      <c r="CD98" s="69"/>
      <c r="CE98" s="69"/>
      <c r="CF98" s="69"/>
      <c r="CG98" s="69"/>
      <c r="CH98" s="69"/>
      <c r="CI98" s="69"/>
      <c r="CJ98" s="69"/>
      <c r="CK98" s="69"/>
      <c r="CL98" s="69"/>
      <c r="CM98" s="69"/>
      <c r="CN98" s="69"/>
      <c r="CO98" s="69"/>
      <c r="CP98" s="69"/>
      <c r="CQ98" s="69"/>
      <c r="CR98" s="69"/>
      <c r="CS98" s="69"/>
    </row>
    <row r="99" spans="1:97" s="72" customFormat="1" ht="15.75" customHeight="1">
      <c r="A99" s="68"/>
      <c r="B99" s="68"/>
      <c r="C99" s="89">
        <v>55</v>
      </c>
      <c r="D99" s="90">
        <v>55</v>
      </c>
      <c r="E99" s="91" t="s">
        <v>82</v>
      </c>
      <c r="F99" s="92">
        <v>1</v>
      </c>
      <c r="G99" s="93"/>
      <c r="H99" s="69"/>
      <c r="I99" s="69"/>
      <c r="J99" s="69"/>
      <c r="K99" s="69"/>
      <c r="L99" s="69"/>
      <c r="M99" s="69"/>
      <c r="N99" s="69"/>
      <c r="O99" s="69"/>
      <c r="P99" s="69"/>
      <c r="Q99" s="69"/>
      <c r="R99" s="69"/>
      <c r="S99" s="69"/>
      <c r="T99" s="69"/>
      <c r="U99" s="69"/>
      <c r="V99" s="69"/>
      <c r="W99" s="69"/>
      <c r="X99" s="69"/>
      <c r="Y99" s="69"/>
      <c r="Z99" s="69"/>
      <c r="AA99" s="69"/>
      <c r="AB99" s="69"/>
      <c r="AC99" s="69"/>
      <c r="AD99" s="69"/>
      <c r="AE99" s="69"/>
      <c r="AF99" s="69"/>
      <c r="AG99" s="69"/>
      <c r="AH99" s="69"/>
      <c r="AI99" s="69"/>
      <c r="AJ99" s="69"/>
      <c r="AK99" s="69"/>
      <c r="AL99" s="69"/>
      <c r="AM99" s="69"/>
      <c r="AN99" s="69"/>
      <c r="AO99" s="69"/>
      <c r="AP99" s="69"/>
      <c r="AQ99" s="69"/>
      <c r="AR99" s="69"/>
      <c r="AS99" s="69"/>
      <c r="AT99" s="69"/>
      <c r="AU99" s="69"/>
      <c r="AV99" s="69"/>
      <c r="AW99" s="69"/>
      <c r="AX99" s="69"/>
      <c r="AY99" s="69"/>
      <c r="AZ99" s="69"/>
      <c r="BA99" s="69"/>
      <c r="BB99" s="69"/>
      <c r="BC99" s="69"/>
      <c r="BD99" s="69"/>
      <c r="BE99" s="69"/>
      <c r="BF99" s="69"/>
      <c r="BG99" s="69"/>
      <c r="BH99" s="69"/>
      <c r="BI99" s="69"/>
      <c r="BJ99" s="69"/>
      <c r="BK99" s="69"/>
      <c r="BL99" s="69"/>
      <c r="BM99" s="69"/>
      <c r="BN99" s="69"/>
      <c r="BO99" s="69"/>
      <c r="BP99" s="69"/>
      <c r="BQ99" s="69"/>
      <c r="BR99" s="69"/>
      <c r="BS99" s="69"/>
      <c r="BT99" s="69"/>
      <c r="BU99" s="69"/>
      <c r="BV99" s="69"/>
      <c r="BW99" s="69"/>
      <c r="BX99" s="69"/>
      <c r="BY99" s="69"/>
      <c r="BZ99" s="69"/>
      <c r="CA99" s="69"/>
      <c r="CB99" s="69"/>
      <c r="CC99" s="69"/>
      <c r="CD99" s="69"/>
      <c r="CE99" s="69"/>
      <c r="CF99" s="69"/>
      <c r="CG99" s="69"/>
      <c r="CH99" s="69"/>
      <c r="CI99" s="69"/>
      <c r="CJ99" s="69"/>
      <c r="CK99" s="69"/>
      <c r="CL99" s="69"/>
      <c r="CM99" s="69"/>
      <c r="CN99" s="69"/>
      <c r="CO99" s="69"/>
      <c r="CP99" s="69"/>
      <c r="CQ99" s="69"/>
      <c r="CR99" s="69"/>
      <c r="CS99" s="69"/>
    </row>
    <row r="100" spans="1:97" s="72" customFormat="1" ht="15.75" customHeight="1">
      <c r="A100" s="68"/>
      <c r="B100" s="68"/>
      <c r="C100" s="89"/>
      <c r="D100" s="90">
        <v>55.1</v>
      </c>
      <c r="E100" s="91" t="s">
        <v>174</v>
      </c>
      <c r="F100" s="92">
        <v>0.4</v>
      </c>
      <c r="G100" s="93"/>
      <c r="H100" s="69"/>
      <c r="I100" s="69"/>
      <c r="J100" s="69"/>
      <c r="K100" s="69"/>
      <c r="L100" s="69"/>
      <c r="M100" s="69"/>
      <c r="N100" s="69"/>
      <c r="O100" s="69"/>
      <c r="P100" s="69"/>
      <c r="Q100" s="69"/>
      <c r="R100" s="69"/>
      <c r="S100" s="69"/>
      <c r="T100" s="69"/>
      <c r="U100" s="69"/>
      <c r="V100" s="69"/>
      <c r="W100" s="69"/>
      <c r="X100" s="69"/>
      <c r="Y100" s="69"/>
      <c r="Z100" s="69"/>
      <c r="AA100" s="69"/>
      <c r="AB100" s="69"/>
      <c r="AC100" s="69"/>
      <c r="AD100" s="69"/>
      <c r="AE100" s="69"/>
      <c r="AF100" s="69"/>
      <c r="AG100" s="69"/>
      <c r="AH100" s="69"/>
      <c r="AI100" s="69"/>
      <c r="AJ100" s="69"/>
      <c r="AK100" s="69"/>
      <c r="AL100" s="69"/>
      <c r="AM100" s="69"/>
      <c r="AN100" s="69"/>
      <c r="AO100" s="69"/>
      <c r="AP100" s="69"/>
      <c r="AQ100" s="69"/>
      <c r="AR100" s="69"/>
      <c r="AS100" s="69"/>
      <c r="AT100" s="69"/>
      <c r="AU100" s="69"/>
      <c r="AV100" s="69"/>
      <c r="AW100" s="69"/>
      <c r="AX100" s="69"/>
      <c r="AY100" s="69"/>
      <c r="AZ100" s="69"/>
      <c r="BA100" s="69"/>
      <c r="BB100" s="69"/>
      <c r="BC100" s="69"/>
      <c r="BD100" s="69"/>
      <c r="BE100" s="69"/>
      <c r="BF100" s="69"/>
      <c r="BG100" s="69"/>
      <c r="BH100" s="69"/>
      <c r="BI100" s="69"/>
      <c r="BJ100" s="69"/>
      <c r="BK100" s="69"/>
      <c r="BL100" s="69"/>
      <c r="BM100" s="69"/>
      <c r="BN100" s="69"/>
      <c r="BO100" s="69"/>
      <c r="BP100" s="69"/>
      <c r="BQ100" s="69"/>
      <c r="BR100" s="69"/>
      <c r="BS100" s="69"/>
      <c r="BT100" s="69"/>
      <c r="BU100" s="69"/>
      <c r="BV100" s="69"/>
      <c r="BW100" s="69"/>
      <c r="BX100" s="69"/>
      <c r="BY100" s="69"/>
      <c r="BZ100" s="69"/>
      <c r="CA100" s="69"/>
      <c r="CB100" s="69"/>
      <c r="CC100" s="69"/>
      <c r="CD100" s="69"/>
      <c r="CE100" s="69"/>
      <c r="CF100" s="69"/>
      <c r="CG100" s="69"/>
      <c r="CH100" s="69"/>
      <c r="CI100" s="69"/>
      <c r="CJ100" s="69"/>
      <c r="CK100" s="69"/>
      <c r="CL100" s="69"/>
      <c r="CM100" s="69"/>
      <c r="CN100" s="69"/>
      <c r="CO100" s="69"/>
      <c r="CP100" s="69"/>
      <c r="CQ100" s="69"/>
      <c r="CR100" s="69"/>
      <c r="CS100" s="69"/>
    </row>
    <row r="101" spans="1:97" s="72" customFormat="1" ht="15.75" customHeight="1">
      <c r="A101" s="68"/>
      <c r="B101" s="68"/>
      <c r="C101" s="89"/>
      <c r="D101" s="90">
        <v>55.2</v>
      </c>
      <c r="E101" s="91" t="s">
        <v>175</v>
      </c>
      <c r="F101" s="92">
        <v>0.6</v>
      </c>
      <c r="G101" s="93"/>
      <c r="H101" s="69"/>
      <c r="I101" s="69"/>
      <c r="J101" s="69"/>
      <c r="K101" s="69"/>
      <c r="L101" s="69"/>
      <c r="M101" s="69"/>
      <c r="N101" s="69"/>
      <c r="O101" s="69"/>
      <c r="P101" s="69"/>
      <c r="Q101" s="69"/>
      <c r="R101" s="69"/>
      <c r="S101" s="69"/>
      <c r="T101" s="69"/>
      <c r="U101" s="69"/>
      <c r="V101" s="69"/>
      <c r="W101" s="69"/>
      <c r="X101" s="69"/>
      <c r="Y101" s="69"/>
      <c r="Z101" s="69"/>
      <c r="AA101" s="69"/>
      <c r="AB101" s="69"/>
      <c r="AC101" s="69"/>
      <c r="AD101" s="69"/>
      <c r="AE101" s="69"/>
      <c r="AF101" s="69"/>
      <c r="AG101" s="69"/>
      <c r="AH101" s="69"/>
      <c r="AI101" s="69"/>
      <c r="AJ101" s="69"/>
      <c r="AK101" s="69"/>
      <c r="AL101" s="69"/>
      <c r="AM101" s="69"/>
      <c r="AN101" s="69"/>
      <c r="AO101" s="69"/>
      <c r="AP101" s="69"/>
      <c r="AQ101" s="69"/>
      <c r="AR101" s="69"/>
      <c r="AS101" s="69"/>
      <c r="AT101" s="69"/>
      <c r="AU101" s="69"/>
      <c r="AV101" s="69"/>
      <c r="AW101" s="69"/>
      <c r="AX101" s="69"/>
      <c r="AY101" s="69"/>
      <c r="AZ101" s="69"/>
      <c r="BA101" s="69"/>
      <c r="BB101" s="69"/>
      <c r="BC101" s="69"/>
      <c r="BD101" s="69"/>
      <c r="BE101" s="69"/>
      <c r="BF101" s="69"/>
      <c r="BG101" s="69"/>
      <c r="BH101" s="69"/>
      <c r="BI101" s="69"/>
      <c r="BJ101" s="69"/>
      <c r="BK101" s="69"/>
      <c r="BL101" s="69"/>
      <c r="BM101" s="69"/>
      <c r="BN101" s="69"/>
      <c r="BO101" s="69"/>
      <c r="BP101" s="69"/>
      <c r="BQ101" s="69"/>
      <c r="BR101" s="69"/>
      <c r="BS101" s="69"/>
      <c r="BT101" s="69"/>
      <c r="BU101" s="69"/>
      <c r="BV101" s="69"/>
      <c r="BW101" s="69"/>
      <c r="BX101" s="69"/>
      <c r="BY101" s="69"/>
      <c r="BZ101" s="69"/>
      <c r="CA101" s="69"/>
      <c r="CB101" s="69"/>
      <c r="CC101" s="69"/>
      <c r="CD101" s="69"/>
      <c r="CE101" s="69"/>
      <c r="CF101" s="69"/>
      <c r="CG101" s="69"/>
      <c r="CH101" s="69"/>
      <c r="CI101" s="69"/>
      <c r="CJ101" s="69"/>
      <c r="CK101" s="69"/>
      <c r="CL101" s="69"/>
      <c r="CM101" s="69"/>
      <c r="CN101" s="69"/>
      <c r="CO101" s="69"/>
      <c r="CP101" s="69"/>
      <c r="CQ101" s="69"/>
      <c r="CR101" s="69"/>
      <c r="CS101" s="69"/>
    </row>
    <row r="102" spans="1:97" s="72" customFormat="1" ht="33.75" customHeight="1">
      <c r="A102" s="68"/>
      <c r="B102" s="68"/>
      <c r="C102" s="89">
        <v>56</v>
      </c>
      <c r="D102" s="90">
        <v>56</v>
      </c>
      <c r="E102" s="91" t="s">
        <v>83</v>
      </c>
      <c r="F102" s="92">
        <v>1</v>
      </c>
      <c r="G102" s="93"/>
      <c r="H102" s="69"/>
      <c r="I102" s="69"/>
      <c r="J102" s="69"/>
      <c r="K102" s="69"/>
      <c r="L102" s="69"/>
      <c r="M102" s="69"/>
      <c r="N102" s="69"/>
      <c r="O102" s="69"/>
      <c r="P102" s="69"/>
      <c r="Q102" s="69"/>
      <c r="R102" s="69"/>
      <c r="S102" s="69"/>
      <c r="T102" s="69"/>
      <c r="U102" s="69"/>
      <c r="V102" s="69"/>
      <c r="W102" s="69"/>
      <c r="X102" s="69"/>
      <c r="Y102" s="69"/>
      <c r="Z102" s="69"/>
      <c r="AA102" s="69"/>
      <c r="AB102" s="69"/>
      <c r="AC102" s="69"/>
      <c r="AD102" s="69"/>
      <c r="AE102" s="69"/>
      <c r="AF102" s="69"/>
      <c r="AG102" s="69"/>
      <c r="AH102" s="69"/>
      <c r="AI102" s="69"/>
      <c r="AJ102" s="69"/>
      <c r="AK102" s="69"/>
      <c r="AL102" s="69"/>
      <c r="AM102" s="69"/>
      <c r="AN102" s="69"/>
      <c r="AO102" s="69"/>
      <c r="AP102" s="69"/>
      <c r="AQ102" s="69"/>
      <c r="AR102" s="69"/>
      <c r="AS102" s="69"/>
      <c r="AT102" s="69"/>
      <c r="AU102" s="69"/>
      <c r="AV102" s="69"/>
      <c r="AW102" s="69"/>
      <c r="AX102" s="69"/>
      <c r="AY102" s="69"/>
      <c r="AZ102" s="69"/>
      <c r="BA102" s="69"/>
      <c r="BB102" s="69"/>
      <c r="BC102" s="69"/>
      <c r="BD102" s="69"/>
      <c r="BE102" s="69"/>
      <c r="BF102" s="69"/>
      <c r="BG102" s="69"/>
      <c r="BH102" s="69"/>
      <c r="BI102" s="69"/>
      <c r="BJ102" s="69"/>
      <c r="BK102" s="69"/>
      <c r="BL102" s="69"/>
      <c r="BM102" s="69"/>
      <c r="BN102" s="69"/>
      <c r="BO102" s="69"/>
      <c r="BP102" s="69"/>
      <c r="BQ102" s="69"/>
      <c r="BR102" s="69"/>
      <c r="BS102" s="69"/>
      <c r="BT102" s="69"/>
      <c r="BU102" s="69"/>
      <c r="BV102" s="69"/>
      <c r="BW102" s="69"/>
      <c r="BX102" s="69"/>
      <c r="BY102" s="69"/>
      <c r="BZ102" s="69"/>
      <c r="CA102" s="69"/>
      <c r="CB102" s="69"/>
      <c r="CC102" s="69"/>
      <c r="CD102" s="69"/>
      <c r="CE102" s="69"/>
      <c r="CF102" s="69"/>
      <c r="CG102" s="69"/>
      <c r="CH102" s="69"/>
      <c r="CI102" s="69"/>
      <c r="CJ102" s="69"/>
      <c r="CK102" s="69"/>
      <c r="CL102" s="69"/>
      <c r="CM102" s="69"/>
      <c r="CN102" s="69"/>
      <c r="CO102" s="69"/>
      <c r="CP102" s="69"/>
      <c r="CQ102" s="69"/>
      <c r="CR102" s="69"/>
      <c r="CS102" s="69"/>
    </row>
    <row r="103" spans="1:97" s="72" customFormat="1" ht="15.75" customHeight="1">
      <c r="A103" s="68"/>
      <c r="B103" s="68"/>
      <c r="C103" s="89">
        <v>57</v>
      </c>
      <c r="D103" s="90">
        <v>57</v>
      </c>
      <c r="E103" s="91" t="s">
        <v>84</v>
      </c>
      <c r="F103" s="92">
        <v>1</v>
      </c>
      <c r="G103" s="93"/>
      <c r="H103" s="69"/>
      <c r="I103" s="69"/>
      <c r="J103" s="69"/>
      <c r="K103" s="69"/>
      <c r="L103" s="69"/>
      <c r="M103" s="69"/>
      <c r="N103" s="69"/>
      <c r="O103" s="69"/>
      <c r="P103" s="69"/>
      <c r="Q103" s="69"/>
      <c r="R103" s="69"/>
      <c r="S103" s="69"/>
      <c r="T103" s="69"/>
      <c r="U103" s="69"/>
      <c r="V103" s="69"/>
      <c r="W103" s="69"/>
      <c r="X103" s="69"/>
      <c r="Y103" s="69"/>
      <c r="Z103" s="69"/>
      <c r="AA103" s="69"/>
      <c r="AB103" s="69"/>
      <c r="AC103" s="69"/>
      <c r="AD103" s="69"/>
      <c r="AE103" s="69"/>
      <c r="AF103" s="69"/>
      <c r="AG103" s="69"/>
      <c r="AH103" s="69"/>
      <c r="AI103" s="69"/>
      <c r="AJ103" s="69"/>
      <c r="AK103" s="69"/>
      <c r="AL103" s="69"/>
      <c r="AM103" s="69"/>
      <c r="AN103" s="69"/>
      <c r="AO103" s="69"/>
      <c r="AP103" s="69"/>
      <c r="AQ103" s="69"/>
      <c r="AR103" s="69"/>
      <c r="AS103" s="69"/>
      <c r="AT103" s="69"/>
      <c r="AU103" s="69"/>
      <c r="AV103" s="69"/>
      <c r="AW103" s="69"/>
      <c r="AX103" s="69"/>
      <c r="AY103" s="69"/>
      <c r="AZ103" s="69"/>
      <c r="BA103" s="69"/>
      <c r="BB103" s="69"/>
      <c r="BC103" s="69"/>
      <c r="BD103" s="69"/>
      <c r="BE103" s="69"/>
      <c r="BF103" s="69"/>
      <c r="BG103" s="69"/>
      <c r="BH103" s="69"/>
      <c r="BI103" s="69"/>
      <c r="BJ103" s="69"/>
      <c r="BK103" s="69"/>
      <c r="BL103" s="69"/>
      <c r="BM103" s="69"/>
      <c r="BN103" s="69"/>
      <c r="BO103" s="69"/>
      <c r="BP103" s="69"/>
      <c r="BQ103" s="69"/>
      <c r="BR103" s="69"/>
      <c r="BS103" s="69"/>
      <c r="BT103" s="69"/>
      <c r="BU103" s="69"/>
      <c r="BV103" s="69"/>
      <c r="BW103" s="69"/>
      <c r="BX103" s="69"/>
      <c r="BY103" s="69"/>
      <c r="BZ103" s="69"/>
      <c r="CA103" s="69"/>
      <c r="CB103" s="69"/>
      <c r="CC103" s="69"/>
      <c r="CD103" s="69"/>
      <c r="CE103" s="69"/>
      <c r="CF103" s="69"/>
      <c r="CG103" s="69"/>
      <c r="CH103" s="69"/>
      <c r="CI103" s="69"/>
      <c r="CJ103" s="69"/>
      <c r="CK103" s="69"/>
      <c r="CL103" s="69"/>
      <c r="CM103" s="69"/>
      <c r="CN103" s="69"/>
      <c r="CO103" s="69"/>
      <c r="CP103" s="69"/>
      <c r="CQ103" s="69"/>
      <c r="CR103" s="69"/>
      <c r="CS103" s="69"/>
    </row>
    <row r="104" spans="1:97" s="72" customFormat="1" ht="15.75" customHeight="1">
      <c r="A104" s="68"/>
      <c r="B104" s="68"/>
      <c r="C104" s="89"/>
      <c r="D104" s="90">
        <v>57.1</v>
      </c>
      <c r="E104" s="91" t="s">
        <v>176</v>
      </c>
      <c r="F104" s="92">
        <v>0.6</v>
      </c>
      <c r="G104" s="93"/>
      <c r="H104" s="69"/>
      <c r="I104" s="69"/>
      <c r="J104" s="69"/>
      <c r="K104" s="69"/>
      <c r="L104" s="69"/>
      <c r="M104" s="69"/>
      <c r="N104" s="69"/>
      <c r="O104" s="69"/>
      <c r="P104" s="69"/>
      <c r="Q104" s="69"/>
      <c r="R104" s="69"/>
      <c r="S104" s="69"/>
      <c r="T104" s="69"/>
      <c r="U104" s="69"/>
      <c r="V104" s="69"/>
      <c r="W104" s="69"/>
      <c r="X104" s="69"/>
      <c r="Y104" s="69"/>
      <c r="Z104" s="69"/>
      <c r="AA104" s="69"/>
      <c r="AB104" s="69"/>
      <c r="AC104" s="69"/>
      <c r="AD104" s="69"/>
      <c r="AE104" s="69"/>
      <c r="AF104" s="69"/>
      <c r="AG104" s="69"/>
      <c r="AH104" s="69"/>
      <c r="AI104" s="69"/>
      <c r="AJ104" s="69"/>
      <c r="AK104" s="69"/>
      <c r="AL104" s="69"/>
      <c r="AM104" s="69"/>
      <c r="AN104" s="69"/>
      <c r="AO104" s="69"/>
      <c r="AP104" s="69"/>
      <c r="AQ104" s="69"/>
      <c r="AR104" s="69"/>
      <c r="AS104" s="69"/>
      <c r="AT104" s="69"/>
      <c r="AU104" s="69"/>
      <c r="AV104" s="69"/>
      <c r="AW104" s="69"/>
      <c r="AX104" s="69"/>
      <c r="AY104" s="69"/>
      <c r="AZ104" s="69"/>
      <c r="BA104" s="69"/>
      <c r="BB104" s="69"/>
      <c r="BC104" s="69"/>
      <c r="BD104" s="69"/>
      <c r="BE104" s="69"/>
      <c r="BF104" s="69"/>
      <c r="BG104" s="69"/>
      <c r="BH104" s="69"/>
      <c r="BI104" s="69"/>
      <c r="BJ104" s="69"/>
      <c r="BK104" s="69"/>
      <c r="BL104" s="69"/>
      <c r="BM104" s="69"/>
      <c r="BN104" s="69"/>
      <c r="BO104" s="69"/>
      <c r="BP104" s="69"/>
      <c r="BQ104" s="69"/>
      <c r="BR104" s="69"/>
      <c r="BS104" s="69"/>
      <c r="BT104" s="69"/>
      <c r="BU104" s="69"/>
      <c r="BV104" s="69"/>
      <c r="BW104" s="69"/>
      <c r="BX104" s="69"/>
      <c r="BY104" s="69"/>
      <c r="BZ104" s="69"/>
      <c r="CA104" s="69"/>
      <c r="CB104" s="69"/>
      <c r="CC104" s="69"/>
      <c r="CD104" s="69"/>
      <c r="CE104" s="69"/>
      <c r="CF104" s="69"/>
      <c r="CG104" s="69"/>
      <c r="CH104" s="69"/>
      <c r="CI104" s="69"/>
      <c r="CJ104" s="69"/>
      <c r="CK104" s="69"/>
      <c r="CL104" s="69"/>
      <c r="CM104" s="69"/>
      <c r="CN104" s="69"/>
      <c r="CO104" s="69"/>
      <c r="CP104" s="69"/>
      <c r="CQ104" s="69"/>
      <c r="CR104" s="69"/>
      <c r="CS104" s="69"/>
    </row>
    <row r="105" spans="1:97" s="72" customFormat="1" ht="15.75" customHeight="1">
      <c r="A105" s="68"/>
      <c r="B105" s="68"/>
      <c r="C105" s="89"/>
      <c r="D105" s="90">
        <v>57.2</v>
      </c>
      <c r="E105" s="91" t="s">
        <v>177</v>
      </c>
      <c r="F105" s="92">
        <v>0.4</v>
      </c>
      <c r="G105" s="93"/>
      <c r="H105" s="69"/>
      <c r="I105" s="69"/>
      <c r="J105" s="69"/>
      <c r="K105" s="69"/>
      <c r="L105" s="69"/>
      <c r="M105" s="69"/>
      <c r="N105" s="69"/>
      <c r="O105" s="69"/>
      <c r="P105" s="69"/>
      <c r="Q105" s="69"/>
      <c r="R105" s="69"/>
      <c r="S105" s="69"/>
      <c r="T105" s="69"/>
      <c r="U105" s="69"/>
      <c r="V105" s="69"/>
      <c r="W105" s="69"/>
      <c r="X105" s="69"/>
      <c r="Y105" s="69"/>
      <c r="Z105" s="69"/>
      <c r="AA105" s="69"/>
      <c r="AB105" s="69"/>
      <c r="AC105" s="69"/>
      <c r="AD105" s="69"/>
      <c r="AE105" s="69"/>
      <c r="AF105" s="69"/>
      <c r="AG105" s="69"/>
      <c r="AH105" s="69"/>
      <c r="AI105" s="69"/>
      <c r="AJ105" s="69"/>
      <c r="AK105" s="69"/>
      <c r="AL105" s="69"/>
      <c r="AM105" s="69"/>
      <c r="AN105" s="69"/>
      <c r="AO105" s="69"/>
      <c r="AP105" s="69"/>
      <c r="AQ105" s="69"/>
      <c r="AR105" s="69"/>
      <c r="AS105" s="69"/>
      <c r="AT105" s="69"/>
      <c r="AU105" s="69"/>
      <c r="AV105" s="69"/>
      <c r="AW105" s="69"/>
      <c r="AX105" s="69"/>
      <c r="AY105" s="69"/>
      <c r="AZ105" s="69"/>
      <c r="BA105" s="69"/>
      <c r="BB105" s="69"/>
      <c r="BC105" s="69"/>
      <c r="BD105" s="69"/>
      <c r="BE105" s="69"/>
      <c r="BF105" s="69"/>
      <c r="BG105" s="69"/>
      <c r="BH105" s="69"/>
      <c r="BI105" s="69"/>
      <c r="BJ105" s="69"/>
      <c r="BK105" s="69"/>
      <c r="BL105" s="69"/>
      <c r="BM105" s="69"/>
      <c r="BN105" s="69"/>
      <c r="BO105" s="69"/>
      <c r="BP105" s="69"/>
      <c r="BQ105" s="69"/>
      <c r="BR105" s="69"/>
      <c r="BS105" s="69"/>
      <c r="BT105" s="69"/>
      <c r="BU105" s="69"/>
      <c r="BV105" s="69"/>
      <c r="BW105" s="69"/>
      <c r="BX105" s="69"/>
      <c r="BY105" s="69"/>
      <c r="BZ105" s="69"/>
      <c r="CA105" s="69"/>
      <c r="CB105" s="69"/>
      <c r="CC105" s="69"/>
      <c r="CD105" s="69"/>
      <c r="CE105" s="69"/>
      <c r="CF105" s="69"/>
      <c r="CG105" s="69"/>
      <c r="CH105" s="69"/>
      <c r="CI105" s="69"/>
      <c r="CJ105" s="69"/>
      <c r="CK105" s="69"/>
      <c r="CL105" s="69"/>
      <c r="CM105" s="69"/>
      <c r="CN105" s="69"/>
      <c r="CO105" s="69"/>
      <c r="CP105" s="69"/>
      <c r="CQ105" s="69"/>
      <c r="CR105" s="69"/>
      <c r="CS105" s="69"/>
    </row>
    <row r="106" spans="1:97" s="72" customFormat="1" ht="15.75" customHeight="1">
      <c r="A106" s="68"/>
      <c r="B106" s="68"/>
      <c r="C106" s="89">
        <v>58</v>
      </c>
      <c r="D106" s="90">
        <v>58</v>
      </c>
      <c r="E106" s="91" t="s">
        <v>85</v>
      </c>
      <c r="F106" s="92">
        <v>1</v>
      </c>
      <c r="G106" s="93"/>
      <c r="H106" s="69"/>
      <c r="I106" s="69"/>
      <c r="J106" s="69"/>
      <c r="K106" s="69"/>
      <c r="L106" s="69"/>
      <c r="M106" s="69"/>
      <c r="N106" s="69"/>
      <c r="O106" s="69"/>
      <c r="P106" s="69"/>
      <c r="Q106" s="69"/>
      <c r="R106" s="69"/>
      <c r="S106" s="69"/>
      <c r="T106" s="69"/>
      <c r="U106" s="69"/>
      <c r="V106" s="69"/>
      <c r="W106" s="69"/>
      <c r="X106" s="69"/>
      <c r="Y106" s="69"/>
      <c r="Z106" s="69"/>
      <c r="AA106" s="69"/>
      <c r="AB106" s="69"/>
      <c r="AC106" s="69"/>
      <c r="AD106" s="69"/>
      <c r="AE106" s="69"/>
      <c r="AF106" s="69"/>
      <c r="AG106" s="69"/>
      <c r="AH106" s="69"/>
      <c r="AI106" s="69"/>
      <c r="AJ106" s="69"/>
      <c r="AK106" s="69"/>
      <c r="AL106" s="69"/>
      <c r="AM106" s="69"/>
      <c r="AN106" s="69"/>
      <c r="AO106" s="69"/>
      <c r="AP106" s="69"/>
      <c r="AQ106" s="69"/>
      <c r="AR106" s="69"/>
      <c r="AS106" s="69"/>
      <c r="AT106" s="69"/>
      <c r="AU106" s="69"/>
      <c r="AV106" s="69"/>
      <c r="AW106" s="69"/>
      <c r="AX106" s="69"/>
      <c r="AY106" s="69"/>
      <c r="AZ106" s="69"/>
      <c r="BA106" s="69"/>
      <c r="BB106" s="69"/>
      <c r="BC106" s="69"/>
      <c r="BD106" s="69"/>
      <c r="BE106" s="69"/>
      <c r="BF106" s="69"/>
      <c r="BG106" s="69"/>
      <c r="BH106" s="69"/>
      <c r="BI106" s="69"/>
      <c r="BJ106" s="69"/>
      <c r="BK106" s="69"/>
      <c r="BL106" s="69"/>
      <c r="BM106" s="69"/>
      <c r="BN106" s="69"/>
      <c r="BO106" s="69"/>
      <c r="BP106" s="69"/>
      <c r="BQ106" s="69"/>
      <c r="BR106" s="69"/>
      <c r="BS106" s="69"/>
      <c r="BT106" s="69"/>
      <c r="BU106" s="69"/>
      <c r="BV106" s="69"/>
      <c r="BW106" s="69"/>
      <c r="BX106" s="69"/>
      <c r="BY106" s="69"/>
      <c r="BZ106" s="69"/>
      <c r="CA106" s="69"/>
      <c r="CB106" s="69"/>
      <c r="CC106" s="69"/>
      <c r="CD106" s="69"/>
      <c r="CE106" s="69"/>
      <c r="CF106" s="69"/>
      <c r="CG106" s="69"/>
      <c r="CH106" s="69"/>
      <c r="CI106" s="69"/>
      <c r="CJ106" s="69"/>
      <c r="CK106" s="69"/>
      <c r="CL106" s="69"/>
      <c r="CM106" s="69"/>
      <c r="CN106" s="69"/>
      <c r="CO106" s="69"/>
      <c r="CP106" s="69"/>
      <c r="CQ106" s="69"/>
      <c r="CR106" s="69"/>
      <c r="CS106" s="69"/>
    </row>
    <row r="107" spans="1:97" s="72" customFormat="1" ht="15.75" customHeight="1">
      <c r="A107" s="68"/>
      <c r="B107" s="68"/>
      <c r="C107" s="89"/>
      <c r="D107" s="90">
        <v>58.1</v>
      </c>
      <c r="E107" s="91" t="s">
        <v>178</v>
      </c>
      <c r="F107" s="92">
        <v>0.4</v>
      </c>
      <c r="G107" s="93"/>
      <c r="H107" s="69"/>
      <c r="I107" s="69"/>
      <c r="J107" s="69"/>
      <c r="K107" s="69"/>
      <c r="L107" s="69"/>
      <c r="M107" s="69"/>
      <c r="N107" s="69"/>
      <c r="O107" s="69"/>
      <c r="P107" s="69"/>
      <c r="Q107" s="69"/>
      <c r="R107" s="69"/>
      <c r="S107" s="69"/>
      <c r="T107" s="69"/>
      <c r="U107" s="69"/>
      <c r="V107" s="69"/>
      <c r="W107" s="69"/>
      <c r="X107" s="69"/>
      <c r="Y107" s="69"/>
      <c r="Z107" s="69"/>
      <c r="AA107" s="69"/>
      <c r="AB107" s="69"/>
      <c r="AC107" s="69"/>
      <c r="AD107" s="69"/>
      <c r="AE107" s="69"/>
      <c r="AF107" s="69"/>
      <c r="AG107" s="69"/>
      <c r="AH107" s="69"/>
      <c r="AI107" s="69"/>
      <c r="AJ107" s="69"/>
      <c r="AK107" s="69"/>
      <c r="AL107" s="69"/>
      <c r="AM107" s="69"/>
      <c r="AN107" s="69"/>
      <c r="AO107" s="69"/>
      <c r="AP107" s="69"/>
      <c r="AQ107" s="69"/>
      <c r="AR107" s="69"/>
      <c r="AS107" s="69"/>
      <c r="AT107" s="69"/>
      <c r="AU107" s="69"/>
      <c r="AV107" s="69"/>
      <c r="AW107" s="69"/>
      <c r="AX107" s="69"/>
      <c r="AY107" s="69"/>
      <c r="AZ107" s="69"/>
      <c r="BA107" s="69"/>
      <c r="BB107" s="69"/>
      <c r="BC107" s="69"/>
      <c r="BD107" s="69"/>
      <c r="BE107" s="69"/>
      <c r="BF107" s="69"/>
      <c r="BG107" s="69"/>
      <c r="BH107" s="69"/>
      <c r="BI107" s="69"/>
      <c r="BJ107" s="69"/>
      <c r="BK107" s="69"/>
      <c r="BL107" s="69"/>
      <c r="BM107" s="69"/>
      <c r="BN107" s="69"/>
      <c r="BO107" s="69"/>
      <c r="BP107" s="69"/>
      <c r="BQ107" s="69"/>
      <c r="BR107" s="69"/>
      <c r="BS107" s="69"/>
      <c r="BT107" s="69"/>
      <c r="BU107" s="69"/>
      <c r="BV107" s="69"/>
      <c r="BW107" s="69"/>
      <c r="BX107" s="69"/>
      <c r="BY107" s="69"/>
      <c r="BZ107" s="69"/>
      <c r="CA107" s="69"/>
      <c r="CB107" s="69"/>
      <c r="CC107" s="69"/>
      <c r="CD107" s="69"/>
      <c r="CE107" s="69"/>
      <c r="CF107" s="69"/>
      <c r="CG107" s="69"/>
      <c r="CH107" s="69"/>
      <c r="CI107" s="69"/>
      <c r="CJ107" s="69"/>
      <c r="CK107" s="69"/>
      <c r="CL107" s="69"/>
      <c r="CM107" s="69"/>
      <c r="CN107" s="69"/>
      <c r="CO107" s="69"/>
      <c r="CP107" s="69"/>
      <c r="CQ107" s="69"/>
      <c r="CR107" s="69"/>
      <c r="CS107" s="69"/>
    </row>
    <row r="108" spans="1:97" s="72" customFormat="1" ht="15.75" customHeight="1">
      <c r="A108" s="68"/>
      <c r="B108" s="68"/>
      <c r="C108" s="89"/>
      <c r="D108" s="90">
        <v>58.2</v>
      </c>
      <c r="E108" s="91" t="s">
        <v>179</v>
      </c>
      <c r="F108" s="92">
        <v>0.6</v>
      </c>
      <c r="G108" s="93"/>
      <c r="H108" s="69"/>
      <c r="I108" s="69"/>
      <c r="J108" s="69"/>
      <c r="K108" s="69"/>
      <c r="L108" s="69"/>
      <c r="M108" s="69"/>
      <c r="N108" s="69"/>
      <c r="O108" s="69"/>
      <c r="P108" s="69"/>
      <c r="Q108" s="69"/>
      <c r="R108" s="69"/>
      <c r="S108" s="69"/>
      <c r="T108" s="69"/>
      <c r="U108" s="69"/>
      <c r="V108" s="69"/>
      <c r="W108" s="69"/>
      <c r="X108" s="69"/>
      <c r="Y108" s="69"/>
      <c r="Z108" s="69"/>
      <c r="AA108" s="69"/>
      <c r="AB108" s="69"/>
      <c r="AC108" s="69"/>
      <c r="AD108" s="69"/>
      <c r="AE108" s="69"/>
      <c r="AF108" s="69"/>
      <c r="AG108" s="69"/>
      <c r="AH108" s="69"/>
      <c r="AI108" s="69"/>
      <c r="AJ108" s="69"/>
      <c r="AK108" s="69"/>
      <c r="AL108" s="69"/>
      <c r="AM108" s="69"/>
      <c r="AN108" s="69"/>
      <c r="AO108" s="69"/>
      <c r="AP108" s="69"/>
      <c r="AQ108" s="69"/>
      <c r="AR108" s="69"/>
      <c r="AS108" s="69"/>
      <c r="AT108" s="69"/>
      <c r="AU108" s="69"/>
      <c r="AV108" s="69"/>
      <c r="AW108" s="69"/>
      <c r="AX108" s="69"/>
      <c r="AY108" s="69"/>
      <c r="AZ108" s="69"/>
      <c r="BA108" s="69"/>
      <c r="BB108" s="69"/>
      <c r="BC108" s="69"/>
      <c r="BD108" s="69"/>
      <c r="BE108" s="69"/>
      <c r="BF108" s="69"/>
      <c r="BG108" s="69"/>
      <c r="BH108" s="69"/>
      <c r="BI108" s="69"/>
      <c r="BJ108" s="69"/>
      <c r="BK108" s="69"/>
      <c r="BL108" s="69"/>
      <c r="BM108" s="69"/>
      <c r="BN108" s="69"/>
      <c r="BO108" s="69"/>
      <c r="BP108" s="69"/>
      <c r="BQ108" s="69"/>
      <c r="BR108" s="69"/>
      <c r="BS108" s="69"/>
      <c r="BT108" s="69"/>
      <c r="BU108" s="69"/>
      <c r="BV108" s="69"/>
      <c r="BW108" s="69"/>
      <c r="BX108" s="69"/>
      <c r="BY108" s="69"/>
      <c r="BZ108" s="69"/>
      <c r="CA108" s="69"/>
      <c r="CB108" s="69"/>
      <c r="CC108" s="69"/>
      <c r="CD108" s="69"/>
      <c r="CE108" s="69"/>
      <c r="CF108" s="69"/>
      <c r="CG108" s="69"/>
      <c r="CH108" s="69"/>
      <c r="CI108" s="69"/>
      <c r="CJ108" s="69"/>
      <c r="CK108" s="69"/>
      <c r="CL108" s="69"/>
      <c r="CM108" s="69"/>
      <c r="CN108" s="69"/>
      <c r="CO108" s="69"/>
      <c r="CP108" s="69"/>
      <c r="CQ108" s="69"/>
      <c r="CR108" s="69"/>
      <c r="CS108" s="69"/>
    </row>
    <row r="109" spans="1:97" s="72" customFormat="1" ht="15.75" customHeight="1">
      <c r="A109" s="68"/>
      <c r="B109" s="68"/>
      <c r="C109" s="89">
        <v>60</v>
      </c>
      <c r="D109" s="90">
        <v>60</v>
      </c>
      <c r="E109" s="91" t="s">
        <v>86</v>
      </c>
      <c r="F109" s="92">
        <v>1</v>
      </c>
      <c r="G109" s="93"/>
      <c r="H109" s="69"/>
      <c r="I109" s="69"/>
      <c r="J109" s="69"/>
      <c r="K109" s="69"/>
      <c r="L109" s="69"/>
      <c r="M109" s="69"/>
      <c r="N109" s="69"/>
      <c r="O109" s="69"/>
      <c r="P109" s="69"/>
      <c r="Q109" s="69"/>
      <c r="R109" s="69"/>
      <c r="S109" s="69"/>
      <c r="T109" s="69"/>
      <c r="U109" s="69"/>
      <c r="V109" s="69"/>
      <c r="W109" s="69"/>
      <c r="X109" s="69"/>
      <c r="Y109" s="69"/>
      <c r="Z109" s="69"/>
      <c r="AA109" s="69"/>
      <c r="AB109" s="69"/>
      <c r="AC109" s="69"/>
      <c r="AD109" s="69"/>
      <c r="AE109" s="69"/>
      <c r="AF109" s="69"/>
      <c r="AG109" s="69"/>
      <c r="AH109" s="69"/>
      <c r="AI109" s="69"/>
      <c r="AJ109" s="69"/>
      <c r="AK109" s="69"/>
      <c r="AL109" s="69"/>
      <c r="AM109" s="69"/>
      <c r="AN109" s="69"/>
      <c r="AO109" s="69"/>
      <c r="AP109" s="69"/>
      <c r="AQ109" s="69"/>
      <c r="AR109" s="69"/>
      <c r="AS109" s="69"/>
      <c r="AT109" s="69"/>
      <c r="AU109" s="69"/>
      <c r="AV109" s="69"/>
      <c r="AW109" s="69"/>
      <c r="AX109" s="69"/>
      <c r="AY109" s="69"/>
      <c r="AZ109" s="69"/>
      <c r="BA109" s="69"/>
      <c r="BB109" s="69"/>
      <c r="BC109" s="69"/>
      <c r="BD109" s="69"/>
      <c r="BE109" s="69"/>
      <c r="BF109" s="69"/>
      <c r="BG109" s="69"/>
      <c r="BH109" s="69"/>
      <c r="BI109" s="69"/>
      <c r="BJ109" s="69"/>
      <c r="BK109" s="69"/>
      <c r="BL109" s="69"/>
      <c r="BM109" s="69"/>
      <c r="BN109" s="69"/>
      <c r="BO109" s="69"/>
      <c r="BP109" s="69"/>
      <c r="BQ109" s="69"/>
      <c r="BR109" s="69"/>
      <c r="BS109" s="69"/>
      <c r="BT109" s="69"/>
      <c r="BU109" s="69"/>
      <c r="BV109" s="69"/>
      <c r="BW109" s="69"/>
      <c r="BX109" s="69"/>
      <c r="BY109" s="69"/>
      <c r="BZ109" s="69"/>
      <c r="CA109" s="69"/>
      <c r="CB109" s="69"/>
      <c r="CC109" s="69"/>
      <c r="CD109" s="69"/>
      <c r="CE109" s="69"/>
      <c r="CF109" s="69"/>
      <c r="CG109" s="69"/>
      <c r="CH109" s="69"/>
      <c r="CI109" s="69"/>
      <c r="CJ109" s="69"/>
      <c r="CK109" s="69"/>
      <c r="CL109" s="69"/>
      <c r="CM109" s="69"/>
      <c r="CN109" s="69"/>
      <c r="CO109" s="69"/>
      <c r="CP109" s="69"/>
      <c r="CQ109" s="69"/>
      <c r="CR109" s="69"/>
      <c r="CS109" s="69"/>
    </row>
    <row r="110" spans="1:97" s="72" customFormat="1" ht="15.75" customHeight="1">
      <c r="A110" s="68"/>
      <c r="B110" s="68"/>
      <c r="C110" s="89">
        <v>61</v>
      </c>
      <c r="D110" s="90">
        <v>61</v>
      </c>
      <c r="E110" s="91" t="s">
        <v>87</v>
      </c>
      <c r="F110" s="92">
        <v>1</v>
      </c>
      <c r="G110" s="93"/>
      <c r="H110" s="69"/>
      <c r="I110" s="69"/>
      <c r="J110" s="69"/>
      <c r="K110" s="69"/>
      <c r="L110" s="69"/>
      <c r="M110" s="69"/>
      <c r="N110" s="69"/>
      <c r="O110" s="69"/>
      <c r="P110" s="69"/>
      <c r="Q110" s="69"/>
      <c r="R110" s="69"/>
      <c r="S110" s="69"/>
      <c r="T110" s="69"/>
      <c r="U110" s="69"/>
      <c r="V110" s="69"/>
      <c r="W110" s="69"/>
      <c r="X110" s="69"/>
      <c r="Y110" s="69"/>
      <c r="Z110" s="69"/>
      <c r="AA110" s="69"/>
      <c r="AB110" s="69"/>
      <c r="AC110" s="69"/>
      <c r="AD110" s="69"/>
      <c r="AE110" s="69"/>
      <c r="AF110" s="69"/>
      <c r="AG110" s="69"/>
      <c r="AH110" s="69"/>
      <c r="AI110" s="69"/>
      <c r="AJ110" s="69"/>
      <c r="AK110" s="69"/>
      <c r="AL110" s="69"/>
      <c r="AM110" s="69"/>
      <c r="AN110" s="69"/>
      <c r="AO110" s="69"/>
      <c r="AP110" s="69"/>
      <c r="AQ110" s="69"/>
      <c r="AR110" s="69"/>
      <c r="AS110" s="69"/>
      <c r="AT110" s="69"/>
      <c r="AU110" s="69"/>
      <c r="AV110" s="69"/>
      <c r="AW110" s="69"/>
      <c r="AX110" s="69"/>
      <c r="AY110" s="69"/>
      <c r="AZ110" s="69"/>
      <c r="BA110" s="69"/>
      <c r="BB110" s="69"/>
      <c r="BC110" s="69"/>
      <c r="BD110" s="69"/>
      <c r="BE110" s="69"/>
      <c r="BF110" s="69"/>
      <c r="BG110" s="69"/>
      <c r="BH110" s="69"/>
      <c r="BI110" s="69"/>
      <c r="BJ110" s="69"/>
      <c r="BK110" s="69"/>
      <c r="BL110" s="69"/>
      <c r="BM110" s="69"/>
      <c r="BN110" s="69"/>
      <c r="BO110" s="69"/>
      <c r="BP110" s="69"/>
      <c r="BQ110" s="69"/>
      <c r="BR110" s="69"/>
      <c r="BS110" s="69"/>
      <c r="BT110" s="69"/>
      <c r="BU110" s="69"/>
      <c r="BV110" s="69"/>
      <c r="BW110" s="69"/>
      <c r="BX110" s="69"/>
      <c r="BY110" s="69"/>
      <c r="BZ110" s="69"/>
      <c r="CA110" s="69"/>
      <c r="CB110" s="69"/>
      <c r="CC110" s="69"/>
      <c r="CD110" s="69"/>
      <c r="CE110" s="69"/>
      <c r="CF110" s="69"/>
      <c r="CG110" s="69"/>
      <c r="CH110" s="69"/>
      <c r="CI110" s="69"/>
      <c r="CJ110" s="69"/>
      <c r="CK110" s="69"/>
      <c r="CL110" s="69"/>
      <c r="CM110" s="69"/>
      <c r="CN110" s="69"/>
      <c r="CO110" s="69"/>
      <c r="CP110" s="69"/>
      <c r="CQ110" s="69"/>
      <c r="CR110" s="69"/>
      <c r="CS110" s="69"/>
    </row>
    <row r="111" spans="1:97" s="72" customFormat="1" ht="15.75" customHeight="1">
      <c r="A111" s="68"/>
      <c r="B111" s="68"/>
      <c r="C111" s="89">
        <v>65</v>
      </c>
      <c r="D111" s="90">
        <v>65</v>
      </c>
      <c r="E111" s="91" t="s">
        <v>88</v>
      </c>
      <c r="F111" s="92">
        <v>1</v>
      </c>
      <c r="G111" s="93"/>
      <c r="H111" s="69"/>
      <c r="I111" s="69"/>
      <c r="J111" s="69"/>
      <c r="K111" s="69"/>
      <c r="L111" s="69"/>
      <c r="M111" s="69"/>
      <c r="N111" s="69"/>
      <c r="O111" s="69"/>
      <c r="P111" s="69"/>
      <c r="Q111" s="69"/>
      <c r="R111" s="69"/>
      <c r="S111" s="69"/>
      <c r="T111" s="69"/>
      <c r="U111" s="69"/>
      <c r="V111" s="69"/>
      <c r="W111" s="69"/>
      <c r="X111" s="69"/>
      <c r="Y111" s="69"/>
      <c r="Z111" s="69"/>
      <c r="AA111" s="69"/>
      <c r="AB111" s="69"/>
      <c r="AC111" s="69"/>
      <c r="AD111" s="69"/>
      <c r="AE111" s="69"/>
      <c r="AF111" s="69"/>
      <c r="AG111" s="69"/>
      <c r="AH111" s="69"/>
      <c r="AI111" s="69"/>
      <c r="AJ111" s="69"/>
      <c r="AK111" s="69"/>
      <c r="AL111" s="69"/>
      <c r="AM111" s="69"/>
      <c r="AN111" s="69"/>
      <c r="AO111" s="69"/>
      <c r="AP111" s="69"/>
      <c r="AQ111" s="69"/>
      <c r="AR111" s="69"/>
      <c r="AS111" s="69"/>
      <c r="AT111" s="69"/>
      <c r="AU111" s="69"/>
      <c r="AV111" s="69"/>
      <c r="AW111" s="69"/>
      <c r="AX111" s="69"/>
      <c r="AY111" s="69"/>
      <c r="AZ111" s="69"/>
      <c r="BA111" s="69"/>
      <c r="BB111" s="69"/>
      <c r="BC111" s="69"/>
      <c r="BD111" s="69"/>
      <c r="BE111" s="69"/>
      <c r="BF111" s="69"/>
      <c r="BG111" s="69"/>
      <c r="BH111" s="69"/>
      <c r="BI111" s="69"/>
      <c r="BJ111" s="69"/>
      <c r="BK111" s="69"/>
      <c r="BL111" s="69"/>
      <c r="BM111" s="69"/>
      <c r="BN111" s="69"/>
      <c r="BO111" s="69"/>
      <c r="BP111" s="69"/>
      <c r="BQ111" s="69"/>
      <c r="BR111" s="69"/>
      <c r="BS111" s="69"/>
      <c r="BT111" s="69"/>
      <c r="BU111" s="69"/>
      <c r="BV111" s="69"/>
      <c r="BW111" s="69"/>
      <c r="BX111" s="69"/>
      <c r="BY111" s="69"/>
      <c r="BZ111" s="69"/>
      <c r="CA111" s="69"/>
      <c r="CB111" s="69"/>
      <c r="CC111" s="69"/>
      <c r="CD111" s="69"/>
      <c r="CE111" s="69"/>
      <c r="CF111" s="69"/>
      <c r="CG111" s="69"/>
      <c r="CH111" s="69"/>
      <c r="CI111" s="69"/>
      <c r="CJ111" s="69"/>
      <c r="CK111" s="69"/>
      <c r="CL111" s="69"/>
      <c r="CM111" s="69"/>
      <c r="CN111" s="69"/>
      <c r="CO111" s="69"/>
      <c r="CP111" s="69"/>
      <c r="CQ111" s="69"/>
      <c r="CR111" s="69"/>
      <c r="CS111" s="69"/>
    </row>
    <row r="112" spans="1:97" s="72" customFormat="1" ht="15.75" customHeight="1">
      <c r="A112" s="68"/>
      <c r="B112" s="68"/>
      <c r="C112" s="89"/>
      <c r="D112" s="90">
        <v>65.099999999999994</v>
      </c>
      <c r="E112" s="91" t="s">
        <v>180</v>
      </c>
      <c r="F112" s="92">
        <v>0.85</v>
      </c>
      <c r="G112" s="93"/>
      <c r="H112" s="69"/>
      <c r="I112" s="69"/>
      <c r="J112" s="69"/>
      <c r="K112" s="69"/>
      <c r="L112" s="69"/>
      <c r="M112" s="69"/>
      <c r="N112" s="69"/>
      <c r="O112" s="69"/>
      <c r="P112" s="69"/>
      <c r="Q112" s="69"/>
      <c r="R112" s="69"/>
      <c r="S112" s="69"/>
      <c r="T112" s="69"/>
      <c r="U112" s="69"/>
      <c r="V112" s="69"/>
      <c r="W112" s="69"/>
      <c r="X112" s="69"/>
      <c r="Y112" s="69"/>
      <c r="Z112" s="69"/>
      <c r="AA112" s="69"/>
      <c r="AB112" s="69"/>
      <c r="AC112" s="69"/>
      <c r="AD112" s="69"/>
      <c r="AE112" s="69"/>
      <c r="AF112" s="69"/>
      <c r="AG112" s="69"/>
      <c r="AH112" s="69"/>
      <c r="AI112" s="69"/>
      <c r="AJ112" s="69"/>
      <c r="AK112" s="69"/>
      <c r="AL112" s="69"/>
      <c r="AM112" s="69"/>
      <c r="AN112" s="69"/>
      <c r="AO112" s="69"/>
      <c r="AP112" s="69"/>
      <c r="AQ112" s="69"/>
      <c r="AR112" s="69"/>
      <c r="AS112" s="69"/>
      <c r="AT112" s="69"/>
      <c r="AU112" s="69"/>
      <c r="AV112" s="69"/>
      <c r="AW112" s="69"/>
      <c r="AX112" s="69"/>
      <c r="AY112" s="69"/>
      <c r="AZ112" s="69"/>
      <c r="BA112" s="69"/>
      <c r="BB112" s="69"/>
      <c r="BC112" s="69"/>
      <c r="BD112" s="69"/>
      <c r="BE112" s="69"/>
      <c r="BF112" s="69"/>
      <c r="BG112" s="69"/>
      <c r="BH112" s="69"/>
      <c r="BI112" s="69"/>
      <c r="BJ112" s="69"/>
      <c r="BK112" s="69"/>
      <c r="BL112" s="69"/>
      <c r="BM112" s="69"/>
      <c r="BN112" s="69"/>
      <c r="BO112" s="69"/>
      <c r="BP112" s="69"/>
      <c r="BQ112" s="69"/>
      <c r="BR112" s="69"/>
      <c r="BS112" s="69"/>
      <c r="BT112" s="69"/>
      <c r="BU112" s="69"/>
      <c r="BV112" s="69"/>
      <c r="BW112" s="69"/>
      <c r="BX112" s="69"/>
      <c r="BY112" s="69"/>
      <c r="BZ112" s="69"/>
      <c r="CA112" s="69"/>
      <c r="CB112" s="69"/>
      <c r="CC112" s="69"/>
      <c r="CD112" s="69"/>
      <c r="CE112" s="69"/>
      <c r="CF112" s="69"/>
      <c r="CG112" s="69"/>
      <c r="CH112" s="69"/>
      <c r="CI112" s="69"/>
      <c r="CJ112" s="69"/>
      <c r="CK112" s="69"/>
      <c r="CL112" s="69"/>
      <c r="CM112" s="69"/>
      <c r="CN112" s="69"/>
      <c r="CO112" s="69"/>
      <c r="CP112" s="69"/>
      <c r="CQ112" s="69"/>
      <c r="CR112" s="69"/>
      <c r="CS112" s="69"/>
    </row>
    <row r="113" spans="1:97" s="72" customFormat="1" ht="15.75" customHeight="1">
      <c r="A113" s="68"/>
      <c r="B113" s="68"/>
      <c r="C113" s="89"/>
      <c r="D113" s="90">
        <v>65.2</v>
      </c>
      <c r="E113" s="91" t="s">
        <v>181</v>
      </c>
      <c r="F113" s="92">
        <v>0.15</v>
      </c>
      <c r="G113" s="93"/>
      <c r="H113" s="69"/>
      <c r="I113" s="69"/>
      <c r="J113" s="69"/>
      <c r="K113" s="69"/>
      <c r="L113" s="69"/>
      <c r="M113" s="69"/>
      <c r="N113" s="69"/>
      <c r="O113" s="69"/>
      <c r="P113" s="69"/>
      <c r="Q113" s="69"/>
      <c r="R113" s="69"/>
      <c r="S113" s="69"/>
      <c r="T113" s="69"/>
      <c r="U113" s="69"/>
      <c r="V113" s="69"/>
      <c r="W113" s="69"/>
      <c r="X113" s="69"/>
      <c r="Y113" s="69"/>
      <c r="Z113" s="69"/>
      <c r="AA113" s="69"/>
      <c r="AB113" s="69"/>
      <c r="AC113" s="69"/>
      <c r="AD113" s="69"/>
      <c r="AE113" s="69"/>
      <c r="AF113" s="69"/>
      <c r="AG113" s="69"/>
      <c r="AH113" s="69"/>
      <c r="AI113" s="69"/>
      <c r="AJ113" s="69"/>
      <c r="AK113" s="69"/>
      <c r="AL113" s="69"/>
      <c r="AM113" s="69"/>
      <c r="AN113" s="69"/>
      <c r="AO113" s="69"/>
      <c r="AP113" s="69"/>
      <c r="AQ113" s="69"/>
      <c r="AR113" s="69"/>
      <c r="AS113" s="69"/>
      <c r="AT113" s="69"/>
      <c r="AU113" s="69"/>
      <c r="AV113" s="69"/>
      <c r="AW113" s="69"/>
      <c r="AX113" s="69"/>
      <c r="AY113" s="69"/>
      <c r="AZ113" s="69"/>
      <c r="BA113" s="69"/>
      <c r="BB113" s="69"/>
      <c r="BC113" s="69"/>
      <c r="BD113" s="69"/>
      <c r="BE113" s="69"/>
      <c r="BF113" s="69"/>
      <c r="BG113" s="69"/>
      <c r="BH113" s="69"/>
      <c r="BI113" s="69"/>
      <c r="BJ113" s="69"/>
      <c r="BK113" s="69"/>
      <c r="BL113" s="69"/>
      <c r="BM113" s="69"/>
      <c r="BN113" s="69"/>
      <c r="BO113" s="69"/>
      <c r="BP113" s="69"/>
      <c r="BQ113" s="69"/>
      <c r="BR113" s="69"/>
      <c r="BS113" s="69"/>
      <c r="BT113" s="69"/>
      <c r="BU113" s="69"/>
      <c r="BV113" s="69"/>
      <c r="BW113" s="69"/>
      <c r="BX113" s="69"/>
      <c r="BY113" s="69"/>
      <c r="BZ113" s="69"/>
      <c r="CA113" s="69"/>
      <c r="CB113" s="69"/>
      <c r="CC113" s="69"/>
      <c r="CD113" s="69"/>
      <c r="CE113" s="69"/>
      <c r="CF113" s="69"/>
      <c r="CG113" s="69"/>
      <c r="CH113" s="69"/>
      <c r="CI113" s="69"/>
      <c r="CJ113" s="69"/>
      <c r="CK113" s="69"/>
      <c r="CL113" s="69"/>
      <c r="CM113" s="69"/>
      <c r="CN113" s="69"/>
      <c r="CO113" s="69"/>
      <c r="CP113" s="69"/>
      <c r="CQ113" s="69"/>
      <c r="CR113" s="69"/>
      <c r="CS113" s="69"/>
    </row>
    <row r="114" spans="1:97" s="72" customFormat="1" ht="15.75" customHeight="1">
      <c r="A114" s="68"/>
      <c r="B114" s="68"/>
      <c r="C114" s="89">
        <v>66</v>
      </c>
      <c r="D114" s="90">
        <v>66</v>
      </c>
      <c r="E114" s="91" t="s">
        <v>89</v>
      </c>
      <c r="F114" s="92">
        <v>0.99999999999999989</v>
      </c>
      <c r="G114" s="93"/>
      <c r="H114" s="69"/>
      <c r="I114" s="69"/>
      <c r="J114" s="69"/>
      <c r="K114" s="69"/>
      <c r="L114" s="69"/>
      <c r="M114" s="69"/>
      <c r="N114" s="69"/>
      <c r="O114" s="69"/>
      <c r="P114" s="69"/>
      <c r="Q114" s="69"/>
      <c r="R114" s="69"/>
      <c r="S114" s="69"/>
      <c r="T114" s="69"/>
      <c r="U114" s="69"/>
      <c r="V114" s="69"/>
      <c r="W114" s="69"/>
      <c r="X114" s="69"/>
      <c r="Y114" s="69"/>
      <c r="Z114" s="69"/>
      <c r="AA114" s="69"/>
      <c r="AB114" s="69"/>
      <c r="AC114" s="69"/>
      <c r="AD114" s="69"/>
      <c r="AE114" s="69"/>
      <c r="AF114" s="69"/>
      <c r="AG114" s="69"/>
      <c r="AH114" s="69"/>
      <c r="AI114" s="69"/>
      <c r="AJ114" s="69"/>
      <c r="AK114" s="69"/>
      <c r="AL114" s="69"/>
      <c r="AM114" s="69"/>
      <c r="AN114" s="69"/>
      <c r="AO114" s="69"/>
      <c r="AP114" s="69"/>
      <c r="AQ114" s="69"/>
      <c r="AR114" s="69"/>
      <c r="AS114" s="69"/>
      <c r="AT114" s="69"/>
      <c r="AU114" s="69"/>
      <c r="AV114" s="69"/>
      <c r="AW114" s="69"/>
      <c r="AX114" s="69"/>
      <c r="AY114" s="69"/>
      <c r="AZ114" s="69"/>
      <c r="BA114" s="69"/>
      <c r="BB114" s="69"/>
      <c r="BC114" s="69"/>
      <c r="BD114" s="69"/>
      <c r="BE114" s="69"/>
      <c r="BF114" s="69"/>
      <c r="BG114" s="69"/>
      <c r="BH114" s="69"/>
      <c r="BI114" s="69"/>
      <c r="BJ114" s="69"/>
      <c r="BK114" s="69"/>
      <c r="BL114" s="69"/>
      <c r="BM114" s="69"/>
      <c r="BN114" s="69"/>
      <c r="BO114" s="69"/>
      <c r="BP114" s="69"/>
      <c r="BQ114" s="69"/>
      <c r="BR114" s="69"/>
      <c r="BS114" s="69"/>
      <c r="BT114" s="69"/>
      <c r="BU114" s="69"/>
      <c r="BV114" s="69"/>
      <c r="BW114" s="69"/>
      <c r="BX114" s="69"/>
      <c r="BY114" s="69"/>
      <c r="BZ114" s="69"/>
      <c r="CA114" s="69"/>
      <c r="CB114" s="69"/>
      <c r="CC114" s="69"/>
      <c r="CD114" s="69"/>
      <c r="CE114" s="69"/>
      <c r="CF114" s="69"/>
      <c r="CG114" s="69"/>
      <c r="CH114" s="69"/>
      <c r="CI114" s="69"/>
      <c r="CJ114" s="69"/>
      <c r="CK114" s="69"/>
      <c r="CL114" s="69"/>
      <c r="CM114" s="69"/>
      <c r="CN114" s="69"/>
      <c r="CO114" s="69"/>
      <c r="CP114" s="69"/>
      <c r="CQ114" s="69"/>
      <c r="CR114" s="69"/>
      <c r="CS114" s="69"/>
    </row>
    <row r="115" spans="1:97" s="72" customFormat="1" ht="15.75" customHeight="1">
      <c r="A115" s="68"/>
      <c r="B115" s="68"/>
      <c r="C115" s="89"/>
      <c r="D115" s="90">
        <v>66.099999999999994</v>
      </c>
      <c r="E115" s="91" t="s">
        <v>182</v>
      </c>
      <c r="F115" s="92">
        <v>0.3</v>
      </c>
      <c r="G115" s="93"/>
      <c r="H115" s="69"/>
      <c r="I115" s="69"/>
      <c r="J115" s="69"/>
      <c r="K115" s="69"/>
      <c r="L115" s="69"/>
      <c r="M115" s="69"/>
      <c r="N115" s="69"/>
      <c r="O115" s="69"/>
      <c r="P115" s="69"/>
      <c r="Q115" s="69"/>
      <c r="R115" s="69"/>
      <c r="S115" s="69"/>
      <c r="T115" s="69"/>
      <c r="U115" s="69"/>
      <c r="V115" s="69"/>
      <c r="W115" s="69"/>
      <c r="X115" s="69"/>
      <c r="Y115" s="69"/>
      <c r="Z115" s="69"/>
      <c r="AA115" s="69"/>
      <c r="AB115" s="69"/>
      <c r="AC115" s="69"/>
      <c r="AD115" s="69"/>
      <c r="AE115" s="69"/>
      <c r="AF115" s="69"/>
      <c r="AG115" s="69"/>
      <c r="AH115" s="69"/>
      <c r="AI115" s="69"/>
      <c r="AJ115" s="69"/>
      <c r="AK115" s="69"/>
      <c r="AL115" s="69"/>
      <c r="AM115" s="69"/>
      <c r="AN115" s="69"/>
      <c r="AO115" s="69"/>
      <c r="AP115" s="69"/>
      <c r="AQ115" s="69"/>
      <c r="AR115" s="69"/>
      <c r="AS115" s="69"/>
      <c r="AT115" s="69"/>
      <c r="AU115" s="69"/>
      <c r="AV115" s="69"/>
      <c r="AW115" s="69"/>
      <c r="AX115" s="69"/>
      <c r="AY115" s="69"/>
      <c r="AZ115" s="69"/>
      <c r="BA115" s="69"/>
      <c r="BB115" s="69"/>
      <c r="BC115" s="69"/>
      <c r="BD115" s="69"/>
      <c r="BE115" s="69"/>
      <c r="BF115" s="69"/>
      <c r="BG115" s="69"/>
      <c r="BH115" s="69"/>
      <c r="BI115" s="69"/>
      <c r="BJ115" s="69"/>
      <c r="BK115" s="69"/>
      <c r="BL115" s="69"/>
      <c r="BM115" s="69"/>
      <c r="BN115" s="69"/>
      <c r="BO115" s="69"/>
      <c r="BP115" s="69"/>
      <c r="BQ115" s="69"/>
      <c r="BR115" s="69"/>
      <c r="BS115" s="69"/>
      <c r="BT115" s="69"/>
      <c r="BU115" s="69"/>
      <c r="BV115" s="69"/>
      <c r="BW115" s="69"/>
      <c r="BX115" s="69"/>
      <c r="BY115" s="69"/>
      <c r="BZ115" s="69"/>
      <c r="CA115" s="69"/>
      <c r="CB115" s="69"/>
      <c r="CC115" s="69"/>
      <c r="CD115" s="69"/>
      <c r="CE115" s="69"/>
      <c r="CF115" s="69"/>
      <c r="CG115" s="69"/>
      <c r="CH115" s="69"/>
      <c r="CI115" s="69"/>
      <c r="CJ115" s="69"/>
      <c r="CK115" s="69"/>
      <c r="CL115" s="69"/>
      <c r="CM115" s="69"/>
      <c r="CN115" s="69"/>
      <c r="CO115" s="69"/>
      <c r="CP115" s="69"/>
      <c r="CQ115" s="69"/>
      <c r="CR115" s="69"/>
      <c r="CS115" s="69"/>
    </row>
    <row r="116" spans="1:97" s="72" customFormat="1" ht="15.75" customHeight="1">
      <c r="A116" s="68"/>
      <c r="B116" s="68"/>
      <c r="C116" s="89"/>
      <c r="D116" s="90">
        <v>66.2</v>
      </c>
      <c r="E116" s="91" t="s">
        <v>183</v>
      </c>
      <c r="F116" s="92">
        <v>0.6</v>
      </c>
      <c r="G116" s="93"/>
      <c r="H116" s="69"/>
      <c r="I116" s="69"/>
      <c r="J116" s="69"/>
      <c r="K116" s="69"/>
      <c r="L116" s="69"/>
      <c r="M116" s="69"/>
      <c r="N116" s="69"/>
      <c r="O116" s="69"/>
      <c r="P116" s="69"/>
      <c r="Q116" s="69"/>
      <c r="R116" s="69"/>
      <c r="S116" s="69"/>
      <c r="T116" s="69"/>
      <c r="U116" s="69"/>
      <c r="V116" s="69"/>
      <c r="W116" s="69"/>
      <c r="X116" s="69"/>
      <c r="Y116" s="69"/>
      <c r="Z116" s="69"/>
      <c r="AA116" s="69"/>
      <c r="AB116" s="69"/>
      <c r="AC116" s="69"/>
      <c r="AD116" s="69"/>
      <c r="AE116" s="69"/>
      <c r="AF116" s="69"/>
      <c r="AG116" s="69"/>
      <c r="AH116" s="69"/>
      <c r="AI116" s="69"/>
      <c r="AJ116" s="69"/>
      <c r="AK116" s="69"/>
      <c r="AL116" s="69"/>
      <c r="AM116" s="69"/>
      <c r="AN116" s="69"/>
      <c r="AO116" s="69"/>
      <c r="AP116" s="69"/>
      <c r="AQ116" s="69"/>
      <c r="AR116" s="69"/>
      <c r="AS116" s="69"/>
      <c r="AT116" s="69"/>
      <c r="AU116" s="69"/>
      <c r="AV116" s="69"/>
      <c r="AW116" s="69"/>
      <c r="AX116" s="69"/>
      <c r="AY116" s="69"/>
      <c r="AZ116" s="69"/>
      <c r="BA116" s="69"/>
      <c r="BB116" s="69"/>
      <c r="BC116" s="69"/>
      <c r="BD116" s="69"/>
      <c r="BE116" s="69"/>
      <c r="BF116" s="69"/>
      <c r="BG116" s="69"/>
      <c r="BH116" s="69"/>
      <c r="BI116" s="69"/>
      <c r="BJ116" s="69"/>
      <c r="BK116" s="69"/>
      <c r="BL116" s="69"/>
      <c r="BM116" s="69"/>
      <c r="BN116" s="69"/>
      <c r="BO116" s="69"/>
      <c r="BP116" s="69"/>
      <c r="BQ116" s="69"/>
      <c r="BR116" s="69"/>
      <c r="BS116" s="69"/>
      <c r="BT116" s="69"/>
      <c r="BU116" s="69"/>
      <c r="BV116" s="69"/>
      <c r="BW116" s="69"/>
      <c r="BX116" s="69"/>
      <c r="BY116" s="69"/>
      <c r="BZ116" s="69"/>
      <c r="CA116" s="69"/>
      <c r="CB116" s="69"/>
      <c r="CC116" s="69"/>
      <c r="CD116" s="69"/>
      <c r="CE116" s="69"/>
      <c r="CF116" s="69"/>
      <c r="CG116" s="69"/>
      <c r="CH116" s="69"/>
      <c r="CI116" s="69"/>
      <c r="CJ116" s="69"/>
      <c r="CK116" s="69"/>
      <c r="CL116" s="69"/>
      <c r="CM116" s="69"/>
      <c r="CN116" s="69"/>
      <c r="CO116" s="69"/>
      <c r="CP116" s="69"/>
      <c r="CQ116" s="69"/>
      <c r="CR116" s="69"/>
      <c r="CS116" s="69"/>
    </row>
    <row r="117" spans="1:97" s="72" customFormat="1" ht="15.75" customHeight="1">
      <c r="A117" s="68"/>
      <c r="B117" s="68"/>
      <c r="C117" s="89"/>
      <c r="D117" s="90">
        <v>66.3</v>
      </c>
      <c r="E117" s="91" t="s">
        <v>184</v>
      </c>
      <c r="F117" s="92">
        <v>0.1</v>
      </c>
      <c r="G117" s="93"/>
      <c r="H117" s="69"/>
      <c r="I117" s="69"/>
      <c r="J117" s="69"/>
      <c r="K117" s="69"/>
      <c r="L117" s="69"/>
      <c r="M117" s="69"/>
      <c r="N117" s="69"/>
      <c r="O117" s="69"/>
      <c r="P117" s="69"/>
      <c r="Q117" s="69"/>
      <c r="R117" s="69"/>
      <c r="S117" s="69"/>
      <c r="T117" s="69"/>
      <c r="U117" s="69"/>
      <c r="V117" s="69"/>
      <c r="W117" s="69"/>
      <c r="X117" s="69"/>
      <c r="Y117" s="69"/>
      <c r="Z117" s="69"/>
      <c r="AA117" s="69"/>
      <c r="AB117" s="69"/>
      <c r="AC117" s="69"/>
      <c r="AD117" s="69"/>
      <c r="AE117" s="69"/>
      <c r="AF117" s="69"/>
      <c r="AG117" s="69"/>
      <c r="AH117" s="69"/>
      <c r="AI117" s="69"/>
      <c r="AJ117" s="69"/>
      <c r="AK117" s="69"/>
      <c r="AL117" s="69"/>
      <c r="AM117" s="69"/>
      <c r="AN117" s="69"/>
      <c r="AO117" s="69"/>
      <c r="AP117" s="69"/>
      <c r="AQ117" s="69"/>
      <c r="AR117" s="69"/>
      <c r="AS117" s="69"/>
      <c r="AT117" s="69"/>
      <c r="AU117" s="69"/>
      <c r="AV117" s="69"/>
      <c r="AW117" s="69"/>
      <c r="AX117" s="69"/>
      <c r="AY117" s="69"/>
      <c r="AZ117" s="69"/>
      <c r="BA117" s="69"/>
      <c r="BB117" s="69"/>
      <c r="BC117" s="69"/>
      <c r="BD117" s="69"/>
      <c r="BE117" s="69"/>
      <c r="BF117" s="69"/>
      <c r="BG117" s="69"/>
      <c r="BH117" s="69"/>
      <c r="BI117" s="69"/>
      <c r="BJ117" s="69"/>
      <c r="BK117" s="69"/>
      <c r="BL117" s="69"/>
      <c r="BM117" s="69"/>
      <c r="BN117" s="69"/>
      <c r="BO117" s="69"/>
      <c r="BP117" s="69"/>
      <c r="BQ117" s="69"/>
      <c r="BR117" s="69"/>
      <c r="BS117" s="69"/>
      <c r="BT117" s="69"/>
      <c r="BU117" s="69"/>
      <c r="BV117" s="69"/>
      <c r="BW117" s="69"/>
      <c r="BX117" s="69"/>
      <c r="BY117" s="69"/>
      <c r="BZ117" s="69"/>
      <c r="CA117" s="69"/>
      <c r="CB117" s="69"/>
      <c r="CC117" s="69"/>
      <c r="CD117" s="69"/>
      <c r="CE117" s="69"/>
      <c r="CF117" s="69"/>
      <c r="CG117" s="69"/>
      <c r="CH117" s="69"/>
      <c r="CI117" s="69"/>
      <c r="CJ117" s="69"/>
      <c r="CK117" s="69"/>
      <c r="CL117" s="69"/>
      <c r="CM117" s="69"/>
      <c r="CN117" s="69"/>
      <c r="CO117" s="69"/>
      <c r="CP117" s="69"/>
      <c r="CQ117" s="69"/>
      <c r="CR117" s="69"/>
      <c r="CS117" s="69"/>
    </row>
    <row r="118" spans="1:97" s="72" customFormat="1" ht="15.75" customHeight="1">
      <c r="A118" s="68"/>
      <c r="B118" s="68"/>
      <c r="C118" s="89">
        <v>67</v>
      </c>
      <c r="D118" s="90">
        <v>67</v>
      </c>
      <c r="E118" s="91" t="s">
        <v>90</v>
      </c>
      <c r="F118" s="92">
        <v>1</v>
      </c>
      <c r="G118" s="93"/>
      <c r="H118" s="69"/>
      <c r="I118" s="69"/>
      <c r="J118" s="69"/>
      <c r="K118" s="69"/>
      <c r="L118" s="69"/>
      <c r="M118" s="69"/>
      <c r="N118" s="69"/>
      <c r="O118" s="69"/>
      <c r="P118" s="69"/>
      <c r="Q118" s="69"/>
      <c r="R118" s="69"/>
      <c r="S118" s="69"/>
      <c r="T118" s="69"/>
      <c r="U118" s="69"/>
      <c r="V118" s="69"/>
      <c r="W118" s="69"/>
      <c r="X118" s="69"/>
      <c r="Y118" s="69"/>
      <c r="Z118" s="69"/>
      <c r="AA118" s="69"/>
      <c r="AB118" s="69"/>
      <c r="AC118" s="69"/>
      <c r="AD118" s="69"/>
      <c r="AE118" s="69"/>
      <c r="AF118" s="69"/>
      <c r="AG118" s="69"/>
      <c r="AH118" s="69"/>
      <c r="AI118" s="69"/>
      <c r="AJ118" s="69"/>
      <c r="AK118" s="69"/>
      <c r="AL118" s="69"/>
      <c r="AM118" s="69"/>
      <c r="AN118" s="69"/>
      <c r="AO118" s="69"/>
      <c r="AP118" s="69"/>
      <c r="AQ118" s="69"/>
      <c r="AR118" s="69"/>
      <c r="AS118" s="69"/>
      <c r="AT118" s="69"/>
      <c r="AU118" s="69"/>
      <c r="AV118" s="69"/>
      <c r="AW118" s="69"/>
      <c r="AX118" s="69"/>
      <c r="AY118" s="69"/>
      <c r="AZ118" s="69"/>
      <c r="BA118" s="69"/>
      <c r="BB118" s="69"/>
      <c r="BC118" s="69"/>
      <c r="BD118" s="69"/>
      <c r="BE118" s="69"/>
      <c r="BF118" s="69"/>
      <c r="BG118" s="69"/>
      <c r="BH118" s="69"/>
      <c r="BI118" s="69"/>
      <c r="BJ118" s="69"/>
      <c r="BK118" s="69"/>
      <c r="BL118" s="69"/>
      <c r="BM118" s="69"/>
      <c r="BN118" s="69"/>
      <c r="BO118" s="69"/>
      <c r="BP118" s="69"/>
      <c r="BQ118" s="69"/>
      <c r="BR118" s="69"/>
      <c r="BS118" s="69"/>
      <c r="BT118" s="69"/>
      <c r="BU118" s="69"/>
      <c r="BV118" s="69"/>
      <c r="BW118" s="69"/>
      <c r="BX118" s="69"/>
      <c r="BY118" s="69"/>
      <c r="BZ118" s="69"/>
      <c r="CA118" s="69"/>
      <c r="CB118" s="69"/>
      <c r="CC118" s="69"/>
      <c r="CD118" s="69"/>
      <c r="CE118" s="69"/>
      <c r="CF118" s="69"/>
      <c r="CG118" s="69"/>
      <c r="CH118" s="69"/>
      <c r="CI118" s="69"/>
      <c r="CJ118" s="69"/>
      <c r="CK118" s="69"/>
      <c r="CL118" s="69"/>
      <c r="CM118" s="69"/>
      <c r="CN118" s="69"/>
      <c r="CO118" s="69"/>
      <c r="CP118" s="69"/>
      <c r="CQ118" s="69"/>
      <c r="CR118" s="69"/>
      <c r="CS118" s="69"/>
    </row>
    <row r="119" spans="1:97" s="72" customFormat="1" ht="15.75" customHeight="1">
      <c r="A119" s="68"/>
      <c r="B119" s="68"/>
      <c r="C119" s="89">
        <v>68</v>
      </c>
      <c r="D119" s="90">
        <v>68</v>
      </c>
      <c r="E119" s="91" t="s">
        <v>91</v>
      </c>
      <c r="F119" s="92">
        <v>1</v>
      </c>
      <c r="G119" s="93"/>
      <c r="H119" s="69"/>
      <c r="I119" s="69"/>
      <c r="J119" s="69"/>
      <c r="K119" s="69"/>
      <c r="L119" s="69"/>
      <c r="M119" s="69"/>
      <c r="N119" s="69"/>
      <c r="O119" s="69"/>
      <c r="P119" s="69"/>
      <c r="Q119" s="69"/>
      <c r="R119" s="69"/>
      <c r="S119" s="69"/>
      <c r="T119" s="69"/>
      <c r="U119" s="69"/>
      <c r="V119" s="69"/>
      <c r="W119" s="69"/>
      <c r="X119" s="69"/>
      <c r="Y119" s="69"/>
      <c r="Z119" s="69"/>
      <c r="AA119" s="69"/>
      <c r="AB119" s="69"/>
      <c r="AC119" s="69"/>
      <c r="AD119" s="69"/>
      <c r="AE119" s="69"/>
      <c r="AF119" s="69"/>
      <c r="AG119" s="69"/>
      <c r="AH119" s="69"/>
      <c r="AI119" s="69"/>
      <c r="AJ119" s="69"/>
      <c r="AK119" s="69"/>
      <c r="AL119" s="69"/>
      <c r="AM119" s="69"/>
      <c r="AN119" s="69"/>
      <c r="AO119" s="69"/>
      <c r="AP119" s="69"/>
      <c r="AQ119" s="69"/>
      <c r="AR119" s="69"/>
      <c r="AS119" s="69"/>
      <c r="AT119" s="69"/>
      <c r="AU119" s="69"/>
      <c r="AV119" s="69"/>
      <c r="AW119" s="69"/>
      <c r="AX119" s="69"/>
      <c r="AY119" s="69"/>
      <c r="AZ119" s="69"/>
      <c r="BA119" s="69"/>
      <c r="BB119" s="69"/>
      <c r="BC119" s="69"/>
      <c r="BD119" s="69"/>
      <c r="BE119" s="69"/>
      <c r="BF119" s="69"/>
      <c r="BG119" s="69"/>
      <c r="BH119" s="69"/>
      <c r="BI119" s="69"/>
      <c r="BJ119" s="69"/>
      <c r="BK119" s="69"/>
      <c r="BL119" s="69"/>
      <c r="BM119" s="69"/>
      <c r="BN119" s="69"/>
      <c r="BO119" s="69"/>
      <c r="BP119" s="69"/>
      <c r="BQ119" s="69"/>
      <c r="BR119" s="69"/>
      <c r="BS119" s="69"/>
      <c r="BT119" s="69"/>
      <c r="BU119" s="69"/>
      <c r="BV119" s="69"/>
      <c r="BW119" s="69"/>
      <c r="BX119" s="69"/>
      <c r="BY119" s="69"/>
      <c r="BZ119" s="69"/>
      <c r="CA119" s="69"/>
      <c r="CB119" s="69"/>
      <c r="CC119" s="69"/>
      <c r="CD119" s="69"/>
      <c r="CE119" s="69"/>
      <c r="CF119" s="69"/>
      <c r="CG119" s="69"/>
      <c r="CH119" s="69"/>
      <c r="CI119" s="69"/>
      <c r="CJ119" s="69"/>
      <c r="CK119" s="69"/>
      <c r="CL119" s="69"/>
      <c r="CM119" s="69"/>
      <c r="CN119" s="69"/>
      <c r="CO119" s="69"/>
      <c r="CP119" s="69"/>
      <c r="CQ119" s="69"/>
      <c r="CR119" s="69"/>
      <c r="CS119" s="69"/>
    </row>
    <row r="120" spans="1:97" s="72" customFormat="1" ht="15.75" customHeight="1">
      <c r="A120" s="68"/>
      <c r="B120" s="68"/>
      <c r="C120" s="89">
        <v>69</v>
      </c>
      <c r="D120" s="90">
        <v>69</v>
      </c>
      <c r="E120" s="91" t="s">
        <v>92</v>
      </c>
      <c r="F120" s="92">
        <v>1</v>
      </c>
      <c r="G120" s="93"/>
      <c r="H120" s="69"/>
      <c r="I120" s="69"/>
      <c r="J120" s="69"/>
      <c r="K120" s="69"/>
      <c r="L120" s="69"/>
      <c r="M120" s="69"/>
      <c r="N120" s="69"/>
      <c r="O120" s="69"/>
      <c r="P120" s="69"/>
      <c r="Q120" s="69"/>
      <c r="R120" s="69"/>
      <c r="S120" s="69"/>
      <c r="T120" s="69"/>
      <c r="U120" s="69"/>
      <c r="V120" s="69"/>
      <c r="W120" s="69"/>
      <c r="X120" s="69"/>
      <c r="Y120" s="69"/>
      <c r="Z120" s="69"/>
      <c r="AA120" s="69"/>
      <c r="AB120" s="69"/>
      <c r="AC120" s="69"/>
      <c r="AD120" s="69"/>
      <c r="AE120" s="69"/>
      <c r="AF120" s="69"/>
      <c r="AG120" s="69"/>
      <c r="AH120" s="69"/>
      <c r="AI120" s="69"/>
      <c r="AJ120" s="69"/>
      <c r="AK120" s="69"/>
      <c r="AL120" s="69"/>
      <c r="AM120" s="69"/>
      <c r="AN120" s="69"/>
      <c r="AO120" s="69"/>
      <c r="AP120" s="69"/>
      <c r="AQ120" s="69"/>
      <c r="AR120" s="69"/>
      <c r="AS120" s="69"/>
      <c r="AT120" s="69"/>
      <c r="AU120" s="69"/>
      <c r="AV120" s="69"/>
      <c r="AW120" s="69"/>
      <c r="AX120" s="69"/>
      <c r="AY120" s="69"/>
      <c r="AZ120" s="69"/>
      <c r="BA120" s="69"/>
      <c r="BB120" s="69"/>
      <c r="BC120" s="69"/>
      <c r="BD120" s="69"/>
      <c r="BE120" s="69"/>
      <c r="BF120" s="69"/>
      <c r="BG120" s="69"/>
      <c r="BH120" s="69"/>
      <c r="BI120" s="69"/>
      <c r="BJ120" s="69"/>
      <c r="BK120" s="69"/>
      <c r="BL120" s="69"/>
      <c r="BM120" s="69"/>
      <c r="BN120" s="69"/>
      <c r="BO120" s="69"/>
      <c r="BP120" s="69"/>
      <c r="BQ120" s="69"/>
      <c r="BR120" s="69"/>
      <c r="BS120" s="69"/>
      <c r="BT120" s="69"/>
      <c r="BU120" s="69"/>
      <c r="BV120" s="69"/>
      <c r="BW120" s="69"/>
      <c r="BX120" s="69"/>
      <c r="BY120" s="69"/>
      <c r="BZ120" s="69"/>
      <c r="CA120" s="69"/>
      <c r="CB120" s="69"/>
      <c r="CC120" s="69"/>
      <c r="CD120" s="69"/>
      <c r="CE120" s="69"/>
      <c r="CF120" s="69"/>
      <c r="CG120" s="69"/>
      <c r="CH120" s="69"/>
      <c r="CI120" s="69"/>
      <c r="CJ120" s="69"/>
      <c r="CK120" s="69"/>
      <c r="CL120" s="69"/>
      <c r="CM120" s="69"/>
      <c r="CN120" s="69"/>
      <c r="CO120" s="69"/>
      <c r="CP120" s="69"/>
      <c r="CQ120" s="69"/>
      <c r="CR120" s="69"/>
      <c r="CS120" s="69"/>
    </row>
    <row r="121" spans="1:97" s="72" customFormat="1" ht="15.75" customHeight="1">
      <c r="A121" s="68"/>
      <c r="B121" s="68"/>
      <c r="C121" s="89"/>
      <c r="D121" s="90">
        <v>69.099999999999994</v>
      </c>
      <c r="E121" s="91" t="s">
        <v>185</v>
      </c>
      <c r="F121" s="92">
        <v>0.39</v>
      </c>
      <c r="G121" s="93"/>
      <c r="H121" s="69"/>
      <c r="I121" s="69"/>
      <c r="J121" s="69"/>
      <c r="K121" s="69"/>
      <c r="L121" s="69"/>
      <c r="M121" s="69"/>
      <c r="N121" s="69"/>
      <c r="O121" s="69"/>
      <c r="P121" s="69"/>
      <c r="Q121" s="69"/>
      <c r="R121" s="69"/>
      <c r="S121" s="69"/>
      <c r="T121" s="69"/>
      <c r="U121" s="69"/>
      <c r="V121" s="69"/>
      <c r="W121" s="69"/>
      <c r="X121" s="69"/>
      <c r="Y121" s="69"/>
      <c r="Z121" s="69"/>
      <c r="AA121" s="69"/>
      <c r="AB121" s="69"/>
      <c r="AC121" s="69"/>
      <c r="AD121" s="69"/>
      <c r="AE121" s="69"/>
      <c r="AF121" s="69"/>
      <c r="AG121" s="69"/>
      <c r="AH121" s="69"/>
      <c r="AI121" s="69"/>
      <c r="AJ121" s="69"/>
      <c r="AK121" s="69"/>
      <c r="AL121" s="69"/>
      <c r="AM121" s="69"/>
      <c r="AN121" s="69"/>
      <c r="AO121" s="69"/>
      <c r="AP121" s="69"/>
      <c r="AQ121" s="69"/>
      <c r="AR121" s="69"/>
      <c r="AS121" s="69"/>
      <c r="AT121" s="69"/>
      <c r="AU121" s="69"/>
      <c r="AV121" s="69"/>
      <c r="AW121" s="69"/>
      <c r="AX121" s="69"/>
      <c r="AY121" s="69"/>
      <c r="AZ121" s="69"/>
      <c r="BA121" s="69"/>
      <c r="BB121" s="69"/>
      <c r="BC121" s="69"/>
      <c r="BD121" s="69"/>
      <c r="BE121" s="69"/>
      <c r="BF121" s="69"/>
      <c r="BG121" s="69"/>
      <c r="BH121" s="69"/>
      <c r="BI121" s="69"/>
      <c r="BJ121" s="69"/>
      <c r="BK121" s="69"/>
      <c r="BL121" s="69"/>
      <c r="BM121" s="69"/>
      <c r="BN121" s="69"/>
      <c r="BO121" s="69"/>
      <c r="BP121" s="69"/>
      <c r="BQ121" s="69"/>
      <c r="BR121" s="69"/>
      <c r="BS121" s="69"/>
      <c r="BT121" s="69"/>
      <c r="BU121" s="69"/>
      <c r="BV121" s="69"/>
      <c r="BW121" s="69"/>
      <c r="BX121" s="69"/>
      <c r="BY121" s="69"/>
      <c r="BZ121" s="69"/>
      <c r="CA121" s="69"/>
      <c r="CB121" s="69"/>
      <c r="CC121" s="69"/>
      <c r="CD121" s="69"/>
      <c r="CE121" s="69"/>
      <c r="CF121" s="69"/>
      <c r="CG121" s="69"/>
      <c r="CH121" s="69"/>
      <c r="CI121" s="69"/>
      <c r="CJ121" s="69"/>
      <c r="CK121" s="69"/>
      <c r="CL121" s="69"/>
      <c r="CM121" s="69"/>
      <c r="CN121" s="69"/>
      <c r="CO121" s="69"/>
      <c r="CP121" s="69"/>
      <c r="CQ121" s="69"/>
      <c r="CR121" s="69"/>
      <c r="CS121" s="69"/>
    </row>
    <row r="122" spans="1:97" s="72" customFormat="1" ht="15.75" customHeight="1">
      <c r="A122" s="68"/>
      <c r="B122" s="68"/>
      <c r="C122" s="89"/>
      <c r="D122" s="90">
        <v>69.2</v>
      </c>
      <c r="E122" s="91" t="s">
        <v>186</v>
      </c>
      <c r="F122" s="92">
        <v>0.6</v>
      </c>
      <c r="G122" s="93"/>
      <c r="H122" s="69"/>
      <c r="I122" s="69"/>
      <c r="J122" s="69"/>
      <c r="K122" s="69"/>
      <c r="L122" s="69"/>
      <c r="M122" s="69"/>
      <c r="N122" s="69"/>
      <c r="O122" s="69"/>
      <c r="P122" s="69"/>
      <c r="Q122" s="69"/>
      <c r="R122" s="69"/>
      <c r="S122" s="69"/>
      <c r="T122" s="69"/>
      <c r="U122" s="69"/>
      <c r="V122" s="69"/>
      <c r="W122" s="69"/>
      <c r="X122" s="69"/>
      <c r="Y122" s="69"/>
      <c r="Z122" s="69"/>
      <c r="AA122" s="69"/>
      <c r="AB122" s="69"/>
      <c r="AC122" s="69"/>
      <c r="AD122" s="69"/>
      <c r="AE122" s="69"/>
      <c r="AF122" s="69"/>
      <c r="AG122" s="69"/>
      <c r="AH122" s="69"/>
      <c r="AI122" s="69"/>
      <c r="AJ122" s="69"/>
      <c r="AK122" s="69"/>
      <c r="AL122" s="69"/>
      <c r="AM122" s="69"/>
      <c r="AN122" s="69"/>
      <c r="AO122" s="69"/>
      <c r="AP122" s="69"/>
      <c r="AQ122" s="69"/>
      <c r="AR122" s="69"/>
      <c r="AS122" s="69"/>
      <c r="AT122" s="69"/>
      <c r="AU122" s="69"/>
      <c r="AV122" s="69"/>
      <c r="AW122" s="69"/>
      <c r="AX122" s="69"/>
      <c r="AY122" s="69"/>
      <c r="AZ122" s="69"/>
      <c r="BA122" s="69"/>
      <c r="BB122" s="69"/>
      <c r="BC122" s="69"/>
      <c r="BD122" s="69"/>
      <c r="BE122" s="69"/>
      <c r="BF122" s="69"/>
      <c r="BG122" s="69"/>
      <c r="BH122" s="69"/>
      <c r="BI122" s="69"/>
      <c r="BJ122" s="69"/>
      <c r="BK122" s="69"/>
      <c r="BL122" s="69"/>
      <c r="BM122" s="69"/>
      <c r="BN122" s="69"/>
      <c r="BO122" s="69"/>
      <c r="BP122" s="69"/>
      <c r="BQ122" s="69"/>
      <c r="BR122" s="69"/>
      <c r="BS122" s="69"/>
      <c r="BT122" s="69"/>
      <c r="BU122" s="69"/>
      <c r="BV122" s="69"/>
      <c r="BW122" s="69"/>
      <c r="BX122" s="69"/>
      <c r="BY122" s="69"/>
      <c r="BZ122" s="69"/>
      <c r="CA122" s="69"/>
      <c r="CB122" s="69"/>
      <c r="CC122" s="69"/>
      <c r="CD122" s="69"/>
      <c r="CE122" s="69"/>
      <c r="CF122" s="69"/>
      <c r="CG122" s="69"/>
      <c r="CH122" s="69"/>
      <c r="CI122" s="69"/>
      <c r="CJ122" s="69"/>
      <c r="CK122" s="69"/>
      <c r="CL122" s="69"/>
      <c r="CM122" s="69"/>
      <c r="CN122" s="69"/>
      <c r="CO122" s="69"/>
      <c r="CP122" s="69"/>
      <c r="CQ122" s="69"/>
      <c r="CR122" s="69"/>
      <c r="CS122" s="69"/>
    </row>
    <row r="123" spans="1:97" s="72" customFormat="1" ht="15.75" customHeight="1">
      <c r="A123" s="68"/>
      <c r="B123" s="68"/>
      <c r="C123" s="89"/>
      <c r="D123" s="90">
        <v>69.3</v>
      </c>
      <c r="E123" s="91" t="s">
        <v>187</v>
      </c>
      <c r="F123" s="92">
        <v>0.01</v>
      </c>
      <c r="G123" s="93"/>
      <c r="H123" s="69"/>
      <c r="I123" s="69"/>
      <c r="J123" s="69"/>
      <c r="K123" s="69"/>
      <c r="L123" s="69"/>
      <c r="M123" s="69"/>
      <c r="N123" s="69"/>
      <c r="O123" s="69"/>
      <c r="P123" s="69"/>
      <c r="Q123" s="69"/>
      <c r="R123" s="69"/>
      <c r="S123" s="69"/>
      <c r="T123" s="69"/>
      <c r="U123" s="69"/>
      <c r="V123" s="69"/>
      <c r="W123" s="69"/>
      <c r="X123" s="69"/>
      <c r="Y123" s="69"/>
      <c r="Z123" s="69"/>
      <c r="AA123" s="69"/>
      <c r="AB123" s="69"/>
      <c r="AC123" s="69"/>
      <c r="AD123" s="69"/>
      <c r="AE123" s="69"/>
      <c r="AF123" s="69"/>
      <c r="AG123" s="69"/>
      <c r="AH123" s="69"/>
      <c r="AI123" s="69"/>
      <c r="AJ123" s="69"/>
      <c r="AK123" s="69"/>
      <c r="AL123" s="69"/>
      <c r="AM123" s="69"/>
      <c r="AN123" s="69"/>
      <c r="AO123" s="69"/>
      <c r="AP123" s="69"/>
      <c r="AQ123" s="69"/>
      <c r="AR123" s="69"/>
      <c r="AS123" s="69"/>
      <c r="AT123" s="69"/>
      <c r="AU123" s="69"/>
      <c r="AV123" s="69"/>
      <c r="AW123" s="69"/>
      <c r="AX123" s="69"/>
      <c r="AY123" s="69"/>
      <c r="AZ123" s="69"/>
      <c r="BA123" s="69"/>
      <c r="BB123" s="69"/>
      <c r="BC123" s="69"/>
      <c r="BD123" s="69"/>
      <c r="BE123" s="69"/>
      <c r="BF123" s="69"/>
      <c r="BG123" s="69"/>
      <c r="BH123" s="69"/>
      <c r="BI123" s="69"/>
      <c r="BJ123" s="69"/>
      <c r="BK123" s="69"/>
      <c r="BL123" s="69"/>
      <c r="BM123" s="69"/>
      <c r="BN123" s="69"/>
      <c r="BO123" s="69"/>
      <c r="BP123" s="69"/>
      <c r="BQ123" s="69"/>
      <c r="BR123" s="69"/>
      <c r="BS123" s="69"/>
      <c r="BT123" s="69"/>
      <c r="BU123" s="69"/>
      <c r="BV123" s="69"/>
      <c r="BW123" s="69"/>
      <c r="BX123" s="69"/>
      <c r="BY123" s="69"/>
      <c r="BZ123" s="69"/>
      <c r="CA123" s="69"/>
      <c r="CB123" s="69"/>
      <c r="CC123" s="69"/>
      <c r="CD123" s="69"/>
      <c r="CE123" s="69"/>
      <c r="CF123" s="69"/>
      <c r="CG123" s="69"/>
      <c r="CH123" s="69"/>
      <c r="CI123" s="69"/>
      <c r="CJ123" s="69"/>
      <c r="CK123" s="69"/>
      <c r="CL123" s="69"/>
      <c r="CM123" s="69"/>
      <c r="CN123" s="69"/>
      <c r="CO123" s="69"/>
      <c r="CP123" s="69"/>
      <c r="CQ123" s="69"/>
      <c r="CR123" s="69"/>
      <c r="CS123" s="69"/>
    </row>
    <row r="124" spans="1:97" s="72" customFormat="1" ht="15.75" customHeight="1">
      <c r="A124" s="68"/>
      <c r="B124" s="68"/>
      <c r="C124" s="89">
        <v>70</v>
      </c>
      <c r="D124" s="90">
        <v>70</v>
      </c>
      <c r="E124" s="91" t="s">
        <v>93</v>
      </c>
      <c r="F124" s="92">
        <v>1</v>
      </c>
      <c r="G124" s="93"/>
      <c r="H124" s="69"/>
      <c r="I124" s="69"/>
      <c r="J124" s="69"/>
      <c r="K124" s="69"/>
      <c r="L124" s="69"/>
      <c r="M124" s="69"/>
      <c r="N124" s="69"/>
      <c r="O124" s="69"/>
      <c r="P124" s="69"/>
      <c r="Q124" s="69"/>
      <c r="R124" s="69"/>
      <c r="S124" s="69"/>
      <c r="T124" s="69"/>
      <c r="U124" s="69"/>
      <c r="V124" s="69"/>
      <c r="W124" s="69"/>
      <c r="X124" s="69"/>
      <c r="Y124" s="69"/>
      <c r="Z124" s="69"/>
      <c r="AA124" s="69"/>
      <c r="AB124" s="69"/>
      <c r="AC124" s="69"/>
      <c r="AD124" s="69"/>
      <c r="AE124" s="69"/>
      <c r="AF124" s="69"/>
      <c r="AG124" s="69"/>
      <c r="AH124" s="69"/>
      <c r="AI124" s="69"/>
      <c r="AJ124" s="69"/>
      <c r="AK124" s="69"/>
      <c r="AL124" s="69"/>
      <c r="AM124" s="69"/>
      <c r="AN124" s="69"/>
      <c r="AO124" s="69"/>
      <c r="AP124" s="69"/>
      <c r="AQ124" s="69"/>
      <c r="AR124" s="69"/>
      <c r="AS124" s="69"/>
      <c r="AT124" s="69"/>
      <c r="AU124" s="69"/>
      <c r="AV124" s="69"/>
      <c r="AW124" s="69"/>
      <c r="AX124" s="69"/>
      <c r="AY124" s="69"/>
      <c r="AZ124" s="69"/>
      <c r="BA124" s="69"/>
      <c r="BB124" s="69"/>
      <c r="BC124" s="69"/>
      <c r="BD124" s="69"/>
      <c r="BE124" s="69"/>
      <c r="BF124" s="69"/>
      <c r="BG124" s="69"/>
      <c r="BH124" s="69"/>
      <c r="BI124" s="69"/>
      <c r="BJ124" s="69"/>
      <c r="BK124" s="69"/>
      <c r="BL124" s="69"/>
      <c r="BM124" s="69"/>
      <c r="BN124" s="69"/>
      <c r="BO124" s="69"/>
      <c r="BP124" s="69"/>
      <c r="BQ124" s="69"/>
      <c r="BR124" s="69"/>
      <c r="BS124" s="69"/>
      <c r="BT124" s="69"/>
      <c r="BU124" s="69"/>
      <c r="BV124" s="69"/>
      <c r="BW124" s="69"/>
      <c r="BX124" s="69"/>
      <c r="BY124" s="69"/>
      <c r="BZ124" s="69"/>
      <c r="CA124" s="69"/>
      <c r="CB124" s="69"/>
      <c r="CC124" s="69"/>
      <c r="CD124" s="69"/>
      <c r="CE124" s="69"/>
      <c r="CF124" s="69"/>
      <c r="CG124" s="69"/>
      <c r="CH124" s="69"/>
      <c r="CI124" s="69"/>
      <c r="CJ124" s="69"/>
      <c r="CK124" s="69"/>
      <c r="CL124" s="69"/>
      <c r="CM124" s="69"/>
      <c r="CN124" s="69"/>
      <c r="CO124" s="69"/>
      <c r="CP124" s="69"/>
      <c r="CQ124" s="69"/>
      <c r="CR124" s="69"/>
      <c r="CS124" s="69"/>
    </row>
    <row r="125" spans="1:97" s="72" customFormat="1" ht="15.75" customHeight="1">
      <c r="A125" s="68"/>
      <c r="B125" s="68"/>
      <c r="C125" s="89">
        <v>71</v>
      </c>
      <c r="D125" s="90">
        <v>71</v>
      </c>
      <c r="E125" s="91" t="s">
        <v>94</v>
      </c>
      <c r="F125" s="92">
        <v>1</v>
      </c>
      <c r="G125" s="93"/>
      <c r="H125" s="69"/>
      <c r="I125" s="69"/>
      <c r="J125" s="69"/>
      <c r="K125" s="69"/>
      <c r="L125" s="69"/>
      <c r="M125" s="69"/>
      <c r="N125" s="69"/>
      <c r="O125" s="69"/>
      <c r="P125" s="69"/>
      <c r="Q125" s="69"/>
      <c r="R125" s="69"/>
      <c r="S125" s="69"/>
      <c r="T125" s="69"/>
      <c r="U125" s="69"/>
      <c r="V125" s="69"/>
      <c r="W125" s="69"/>
      <c r="X125" s="69"/>
      <c r="Y125" s="69"/>
      <c r="Z125" s="69"/>
      <c r="AA125" s="69"/>
      <c r="AB125" s="69"/>
      <c r="AC125" s="69"/>
      <c r="AD125" s="69"/>
      <c r="AE125" s="69"/>
      <c r="AF125" s="69"/>
      <c r="AG125" s="69"/>
      <c r="AH125" s="69"/>
      <c r="AI125" s="69"/>
      <c r="AJ125" s="69"/>
      <c r="AK125" s="69"/>
      <c r="AL125" s="69"/>
      <c r="AM125" s="69"/>
      <c r="AN125" s="69"/>
      <c r="AO125" s="69"/>
      <c r="AP125" s="69"/>
      <c r="AQ125" s="69"/>
      <c r="AR125" s="69"/>
      <c r="AS125" s="69"/>
      <c r="AT125" s="69"/>
      <c r="AU125" s="69"/>
      <c r="AV125" s="69"/>
      <c r="AW125" s="69"/>
      <c r="AX125" s="69"/>
      <c r="AY125" s="69"/>
      <c r="AZ125" s="69"/>
      <c r="BA125" s="69"/>
      <c r="BB125" s="69"/>
      <c r="BC125" s="69"/>
      <c r="BD125" s="69"/>
      <c r="BE125" s="69"/>
      <c r="BF125" s="69"/>
      <c r="BG125" s="69"/>
      <c r="BH125" s="69"/>
      <c r="BI125" s="69"/>
      <c r="BJ125" s="69"/>
      <c r="BK125" s="69"/>
      <c r="BL125" s="69"/>
      <c r="BM125" s="69"/>
      <c r="BN125" s="69"/>
      <c r="BO125" s="69"/>
      <c r="BP125" s="69"/>
      <c r="BQ125" s="69"/>
      <c r="BR125" s="69"/>
      <c r="BS125" s="69"/>
      <c r="BT125" s="69"/>
      <c r="BU125" s="69"/>
      <c r="BV125" s="69"/>
      <c r="BW125" s="69"/>
      <c r="BX125" s="69"/>
      <c r="BY125" s="69"/>
      <c r="BZ125" s="69"/>
      <c r="CA125" s="69"/>
      <c r="CB125" s="69"/>
      <c r="CC125" s="69"/>
      <c r="CD125" s="69"/>
      <c r="CE125" s="69"/>
      <c r="CF125" s="69"/>
      <c r="CG125" s="69"/>
      <c r="CH125" s="69"/>
      <c r="CI125" s="69"/>
      <c r="CJ125" s="69"/>
      <c r="CK125" s="69"/>
      <c r="CL125" s="69"/>
      <c r="CM125" s="69"/>
      <c r="CN125" s="69"/>
      <c r="CO125" s="69"/>
      <c r="CP125" s="69"/>
      <c r="CQ125" s="69"/>
      <c r="CR125" s="69"/>
      <c r="CS125" s="69"/>
    </row>
    <row r="126" spans="1:97" s="72" customFormat="1" ht="15.75" customHeight="1">
      <c r="A126" s="68"/>
      <c r="B126" s="68"/>
      <c r="C126" s="89"/>
      <c r="D126" s="90">
        <v>71.099999999999994</v>
      </c>
      <c r="E126" s="91" t="s">
        <v>188</v>
      </c>
      <c r="F126" s="92">
        <v>0.6</v>
      </c>
      <c r="G126" s="93"/>
      <c r="H126" s="69"/>
      <c r="I126" s="69"/>
      <c r="J126" s="69"/>
      <c r="K126" s="69"/>
      <c r="L126" s="69"/>
      <c r="M126" s="69"/>
      <c r="N126" s="69"/>
      <c r="O126" s="69"/>
      <c r="P126" s="69"/>
      <c r="Q126" s="69"/>
      <c r="R126" s="69"/>
      <c r="S126" s="69"/>
      <c r="T126" s="69"/>
      <c r="U126" s="69"/>
      <c r="V126" s="69"/>
      <c r="W126" s="69"/>
      <c r="X126" s="69"/>
      <c r="Y126" s="69"/>
      <c r="Z126" s="69"/>
      <c r="AA126" s="69"/>
      <c r="AB126" s="69"/>
      <c r="AC126" s="69"/>
      <c r="AD126" s="69"/>
      <c r="AE126" s="69"/>
      <c r="AF126" s="69"/>
      <c r="AG126" s="69"/>
      <c r="AH126" s="69"/>
      <c r="AI126" s="69"/>
      <c r="AJ126" s="69"/>
      <c r="AK126" s="69"/>
      <c r="AL126" s="69"/>
      <c r="AM126" s="69"/>
      <c r="AN126" s="69"/>
      <c r="AO126" s="69"/>
      <c r="AP126" s="69"/>
      <c r="AQ126" s="69"/>
      <c r="AR126" s="69"/>
      <c r="AS126" s="69"/>
      <c r="AT126" s="69"/>
      <c r="AU126" s="69"/>
      <c r="AV126" s="69"/>
      <c r="AW126" s="69"/>
      <c r="AX126" s="69"/>
      <c r="AY126" s="69"/>
      <c r="AZ126" s="69"/>
      <c r="BA126" s="69"/>
      <c r="BB126" s="69"/>
      <c r="BC126" s="69"/>
      <c r="BD126" s="69"/>
      <c r="BE126" s="69"/>
      <c r="BF126" s="69"/>
      <c r="BG126" s="69"/>
      <c r="BH126" s="69"/>
      <c r="BI126" s="69"/>
      <c r="BJ126" s="69"/>
      <c r="BK126" s="69"/>
      <c r="BL126" s="69"/>
      <c r="BM126" s="69"/>
      <c r="BN126" s="69"/>
      <c r="BO126" s="69"/>
      <c r="BP126" s="69"/>
      <c r="BQ126" s="69"/>
      <c r="BR126" s="69"/>
      <c r="BS126" s="69"/>
      <c r="BT126" s="69"/>
      <c r="BU126" s="69"/>
      <c r="BV126" s="69"/>
      <c r="BW126" s="69"/>
      <c r="BX126" s="69"/>
      <c r="BY126" s="69"/>
      <c r="BZ126" s="69"/>
      <c r="CA126" s="69"/>
      <c r="CB126" s="69"/>
      <c r="CC126" s="69"/>
      <c r="CD126" s="69"/>
      <c r="CE126" s="69"/>
      <c r="CF126" s="69"/>
      <c r="CG126" s="69"/>
      <c r="CH126" s="69"/>
      <c r="CI126" s="69"/>
      <c r="CJ126" s="69"/>
      <c r="CK126" s="69"/>
      <c r="CL126" s="69"/>
      <c r="CM126" s="69"/>
      <c r="CN126" s="69"/>
      <c r="CO126" s="69"/>
      <c r="CP126" s="69"/>
      <c r="CQ126" s="69"/>
      <c r="CR126" s="69"/>
      <c r="CS126" s="69"/>
    </row>
    <row r="127" spans="1:97" s="72" customFormat="1" ht="15.75" customHeight="1">
      <c r="A127" s="68"/>
      <c r="B127" s="68"/>
      <c r="C127" s="89"/>
      <c r="D127" s="90">
        <v>71.2</v>
      </c>
      <c r="E127" s="91" t="s">
        <v>189</v>
      </c>
      <c r="F127" s="92">
        <v>0.2</v>
      </c>
      <c r="G127" s="93"/>
      <c r="H127" s="69"/>
      <c r="I127" s="69"/>
      <c r="J127" s="69"/>
      <c r="K127" s="69"/>
      <c r="L127" s="69"/>
      <c r="M127" s="69"/>
      <c r="N127" s="69"/>
      <c r="O127" s="69"/>
      <c r="P127" s="69"/>
      <c r="Q127" s="69"/>
      <c r="R127" s="69"/>
      <c r="S127" s="69"/>
      <c r="T127" s="69"/>
      <c r="U127" s="69"/>
      <c r="V127" s="69"/>
      <c r="W127" s="69"/>
      <c r="X127" s="69"/>
      <c r="Y127" s="69"/>
      <c r="Z127" s="69"/>
      <c r="AA127" s="69"/>
      <c r="AB127" s="69"/>
      <c r="AC127" s="69"/>
      <c r="AD127" s="69"/>
      <c r="AE127" s="69"/>
      <c r="AF127" s="69"/>
      <c r="AG127" s="69"/>
      <c r="AH127" s="69"/>
      <c r="AI127" s="69"/>
      <c r="AJ127" s="69"/>
      <c r="AK127" s="69"/>
      <c r="AL127" s="69"/>
      <c r="AM127" s="69"/>
      <c r="AN127" s="69"/>
      <c r="AO127" s="69"/>
      <c r="AP127" s="69"/>
      <c r="AQ127" s="69"/>
      <c r="AR127" s="69"/>
      <c r="AS127" s="69"/>
      <c r="AT127" s="69"/>
      <c r="AU127" s="69"/>
      <c r="AV127" s="69"/>
      <c r="AW127" s="69"/>
      <c r="AX127" s="69"/>
      <c r="AY127" s="69"/>
      <c r="AZ127" s="69"/>
      <c r="BA127" s="69"/>
      <c r="BB127" s="69"/>
      <c r="BC127" s="69"/>
      <c r="BD127" s="69"/>
      <c r="BE127" s="69"/>
      <c r="BF127" s="69"/>
      <c r="BG127" s="69"/>
      <c r="BH127" s="69"/>
      <c r="BI127" s="69"/>
      <c r="BJ127" s="69"/>
      <c r="BK127" s="69"/>
      <c r="BL127" s="69"/>
      <c r="BM127" s="69"/>
      <c r="BN127" s="69"/>
      <c r="BO127" s="69"/>
      <c r="BP127" s="69"/>
      <c r="BQ127" s="69"/>
      <c r="BR127" s="69"/>
      <c r="BS127" s="69"/>
      <c r="BT127" s="69"/>
      <c r="BU127" s="69"/>
      <c r="BV127" s="69"/>
      <c r="BW127" s="69"/>
      <c r="BX127" s="69"/>
      <c r="BY127" s="69"/>
      <c r="BZ127" s="69"/>
      <c r="CA127" s="69"/>
      <c r="CB127" s="69"/>
      <c r="CC127" s="69"/>
      <c r="CD127" s="69"/>
      <c r="CE127" s="69"/>
      <c r="CF127" s="69"/>
      <c r="CG127" s="69"/>
      <c r="CH127" s="69"/>
      <c r="CI127" s="69"/>
      <c r="CJ127" s="69"/>
      <c r="CK127" s="69"/>
      <c r="CL127" s="69"/>
      <c r="CM127" s="69"/>
      <c r="CN127" s="69"/>
      <c r="CO127" s="69"/>
      <c r="CP127" s="69"/>
      <c r="CQ127" s="69"/>
      <c r="CR127" s="69"/>
      <c r="CS127" s="69"/>
    </row>
    <row r="128" spans="1:97" s="72" customFormat="1" ht="15.75" customHeight="1">
      <c r="A128" s="68"/>
      <c r="B128" s="68"/>
      <c r="C128" s="89"/>
      <c r="D128" s="90">
        <v>71.3</v>
      </c>
      <c r="E128" s="91" t="s">
        <v>190</v>
      </c>
      <c r="F128" s="92">
        <v>0.2</v>
      </c>
      <c r="G128" s="93"/>
      <c r="H128" s="69"/>
      <c r="I128" s="69"/>
      <c r="J128" s="69"/>
      <c r="K128" s="69"/>
      <c r="L128" s="69"/>
      <c r="M128" s="69"/>
      <c r="N128" s="69"/>
      <c r="O128" s="69"/>
      <c r="P128" s="69"/>
      <c r="Q128" s="69"/>
      <c r="R128" s="69"/>
      <c r="S128" s="69"/>
      <c r="T128" s="69"/>
      <c r="U128" s="69"/>
      <c r="V128" s="69"/>
      <c r="W128" s="69"/>
      <c r="X128" s="69"/>
      <c r="Y128" s="69"/>
      <c r="Z128" s="69"/>
      <c r="AA128" s="69"/>
      <c r="AB128" s="69"/>
      <c r="AC128" s="69"/>
      <c r="AD128" s="69"/>
      <c r="AE128" s="69"/>
      <c r="AF128" s="69"/>
      <c r="AG128" s="69"/>
      <c r="AH128" s="69"/>
      <c r="AI128" s="69"/>
      <c r="AJ128" s="69"/>
      <c r="AK128" s="69"/>
      <c r="AL128" s="69"/>
      <c r="AM128" s="69"/>
      <c r="AN128" s="69"/>
      <c r="AO128" s="69"/>
      <c r="AP128" s="69"/>
      <c r="AQ128" s="69"/>
      <c r="AR128" s="69"/>
      <c r="AS128" s="69"/>
      <c r="AT128" s="69"/>
      <c r="AU128" s="69"/>
      <c r="AV128" s="69"/>
      <c r="AW128" s="69"/>
      <c r="AX128" s="69"/>
      <c r="AY128" s="69"/>
      <c r="AZ128" s="69"/>
      <c r="BA128" s="69"/>
      <c r="BB128" s="69"/>
      <c r="BC128" s="69"/>
      <c r="BD128" s="69"/>
      <c r="BE128" s="69"/>
      <c r="BF128" s="69"/>
      <c r="BG128" s="69"/>
      <c r="BH128" s="69"/>
      <c r="BI128" s="69"/>
      <c r="BJ128" s="69"/>
      <c r="BK128" s="69"/>
      <c r="BL128" s="69"/>
      <c r="BM128" s="69"/>
      <c r="BN128" s="69"/>
      <c r="BO128" s="69"/>
      <c r="BP128" s="69"/>
      <c r="BQ128" s="69"/>
      <c r="BR128" s="69"/>
      <c r="BS128" s="69"/>
      <c r="BT128" s="69"/>
      <c r="BU128" s="69"/>
      <c r="BV128" s="69"/>
      <c r="BW128" s="69"/>
      <c r="BX128" s="69"/>
      <c r="BY128" s="69"/>
      <c r="BZ128" s="69"/>
      <c r="CA128" s="69"/>
      <c r="CB128" s="69"/>
      <c r="CC128" s="69"/>
      <c r="CD128" s="69"/>
      <c r="CE128" s="69"/>
      <c r="CF128" s="69"/>
      <c r="CG128" s="69"/>
      <c r="CH128" s="69"/>
      <c r="CI128" s="69"/>
      <c r="CJ128" s="69"/>
      <c r="CK128" s="69"/>
      <c r="CL128" s="69"/>
      <c r="CM128" s="69"/>
      <c r="CN128" s="69"/>
      <c r="CO128" s="69"/>
      <c r="CP128" s="69"/>
      <c r="CQ128" s="69"/>
      <c r="CR128" s="69"/>
      <c r="CS128" s="69"/>
    </row>
    <row r="129" spans="1:97" s="72" customFormat="1" ht="15.75" customHeight="1">
      <c r="A129" s="68"/>
      <c r="B129" s="68"/>
      <c r="C129" s="89">
        <v>72</v>
      </c>
      <c r="D129" s="90">
        <v>72</v>
      </c>
      <c r="E129" s="91" t="s">
        <v>95</v>
      </c>
      <c r="F129" s="92">
        <v>1</v>
      </c>
      <c r="G129" s="93"/>
      <c r="H129" s="69"/>
      <c r="I129" s="69"/>
      <c r="J129" s="69"/>
      <c r="K129" s="69"/>
      <c r="L129" s="69"/>
      <c r="M129" s="69"/>
      <c r="N129" s="69"/>
      <c r="O129" s="69"/>
      <c r="P129" s="69"/>
      <c r="Q129" s="69"/>
      <c r="R129" s="69"/>
      <c r="S129" s="69"/>
      <c r="T129" s="69"/>
      <c r="U129" s="69"/>
      <c r="V129" s="69"/>
      <c r="W129" s="69"/>
      <c r="X129" s="69"/>
      <c r="Y129" s="69"/>
      <c r="Z129" s="69"/>
      <c r="AA129" s="69"/>
      <c r="AB129" s="69"/>
      <c r="AC129" s="69"/>
      <c r="AD129" s="69"/>
      <c r="AE129" s="69"/>
      <c r="AF129" s="69"/>
      <c r="AG129" s="69"/>
      <c r="AH129" s="69"/>
      <c r="AI129" s="69"/>
      <c r="AJ129" s="69"/>
      <c r="AK129" s="69"/>
      <c r="AL129" s="69"/>
      <c r="AM129" s="69"/>
      <c r="AN129" s="69"/>
      <c r="AO129" s="69"/>
      <c r="AP129" s="69"/>
      <c r="AQ129" s="69"/>
      <c r="AR129" s="69"/>
      <c r="AS129" s="69"/>
      <c r="AT129" s="69"/>
      <c r="AU129" s="69"/>
      <c r="AV129" s="69"/>
      <c r="AW129" s="69"/>
      <c r="AX129" s="69"/>
      <c r="AY129" s="69"/>
      <c r="AZ129" s="69"/>
      <c r="BA129" s="69"/>
      <c r="BB129" s="69"/>
      <c r="BC129" s="69"/>
      <c r="BD129" s="69"/>
      <c r="BE129" s="69"/>
      <c r="BF129" s="69"/>
      <c r="BG129" s="69"/>
      <c r="BH129" s="69"/>
      <c r="BI129" s="69"/>
      <c r="BJ129" s="69"/>
      <c r="BK129" s="69"/>
      <c r="BL129" s="69"/>
      <c r="BM129" s="69"/>
      <c r="BN129" s="69"/>
      <c r="BO129" s="69"/>
      <c r="BP129" s="69"/>
      <c r="BQ129" s="69"/>
      <c r="BR129" s="69"/>
      <c r="BS129" s="69"/>
      <c r="BT129" s="69"/>
      <c r="BU129" s="69"/>
      <c r="BV129" s="69"/>
      <c r="BW129" s="69"/>
      <c r="BX129" s="69"/>
      <c r="BY129" s="69"/>
      <c r="BZ129" s="69"/>
      <c r="CA129" s="69"/>
      <c r="CB129" s="69"/>
      <c r="CC129" s="69"/>
      <c r="CD129" s="69"/>
      <c r="CE129" s="69"/>
      <c r="CF129" s="69"/>
      <c r="CG129" s="69"/>
      <c r="CH129" s="69"/>
      <c r="CI129" s="69"/>
      <c r="CJ129" s="69"/>
      <c r="CK129" s="69"/>
      <c r="CL129" s="69"/>
      <c r="CM129" s="69"/>
      <c r="CN129" s="69"/>
      <c r="CO129" s="69"/>
      <c r="CP129" s="69"/>
      <c r="CQ129" s="69"/>
      <c r="CR129" s="69"/>
      <c r="CS129" s="69"/>
    </row>
    <row r="130" spans="1:97" s="72" customFormat="1" ht="15.75" customHeight="1">
      <c r="A130" s="68"/>
      <c r="B130" s="68"/>
      <c r="C130" s="89"/>
      <c r="D130" s="90">
        <v>72.099999999999994</v>
      </c>
      <c r="E130" s="91" t="s">
        <v>191</v>
      </c>
      <c r="F130" s="92">
        <v>0.7</v>
      </c>
      <c r="G130" s="93"/>
      <c r="H130" s="69"/>
      <c r="I130" s="69"/>
      <c r="J130" s="69"/>
      <c r="K130" s="69"/>
      <c r="L130" s="69"/>
      <c r="M130" s="69"/>
      <c r="N130" s="69"/>
      <c r="O130" s="69"/>
      <c r="P130" s="69"/>
      <c r="Q130" s="69"/>
      <c r="R130" s="69"/>
      <c r="S130" s="69"/>
      <c r="T130" s="69"/>
      <c r="U130" s="69"/>
      <c r="V130" s="69"/>
      <c r="W130" s="69"/>
      <c r="X130" s="69"/>
      <c r="Y130" s="69"/>
      <c r="Z130" s="69"/>
      <c r="AA130" s="69"/>
      <c r="AB130" s="69"/>
      <c r="AC130" s="69"/>
      <c r="AD130" s="69"/>
      <c r="AE130" s="69"/>
      <c r="AF130" s="69"/>
      <c r="AG130" s="69"/>
      <c r="AH130" s="69"/>
      <c r="AI130" s="69"/>
      <c r="AJ130" s="69"/>
      <c r="AK130" s="69"/>
      <c r="AL130" s="69"/>
      <c r="AM130" s="69"/>
      <c r="AN130" s="69"/>
      <c r="AO130" s="69"/>
      <c r="AP130" s="69"/>
      <c r="AQ130" s="69"/>
      <c r="AR130" s="69"/>
      <c r="AS130" s="69"/>
      <c r="AT130" s="69"/>
      <c r="AU130" s="69"/>
      <c r="AV130" s="69"/>
      <c r="AW130" s="69"/>
      <c r="AX130" s="69"/>
      <c r="AY130" s="69"/>
      <c r="AZ130" s="69"/>
      <c r="BA130" s="69"/>
      <c r="BB130" s="69"/>
      <c r="BC130" s="69"/>
      <c r="BD130" s="69"/>
      <c r="BE130" s="69"/>
      <c r="BF130" s="69"/>
      <c r="BG130" s="69"/>
      <c r="BH130" s="69"/>
      <c r="BI130" s="69"/>
      <c r="BJ130" s="69"/>
      <c r="BK130" s="69"/>
      <c r="BL130" s="69"/>
      <c r="BM130" s="69"/>
      <c r="BN130" s="69"/>
      <c r="BO130" s="69"/>
      <c r="BP130" s="69"/>
      <c r="BQ130" s="69"/>
      <c r="BR130" s="69"/>
      <c r="BS130" s="69"/>
      <c r="BT130" s="69"/>
      <c r="BU130" s="69"/>
      <c r="BV130" s="69"/>
      <c r="BW130" s="69"/>
      <c r="BX130" s="69"/>
      <c r="BY130" s="69"/>
      <c r="BZ130" s="69"/>
      <c r="CA130" s="69"/>
      <c r="CB130" s="69"/>
      <c r="CC130" s="69"/>
      <c r="CD130" s="69"/>
      <c r="CE130" s="69"/>
      <c r="CF130" s="69"/>
      <c r="CG130" s="69"/>
      <c r="CH130" s="69"/>
      <c r="CI130" s="69"/>
      <c r="CJ130" s="69"/>
      <c r="CK130" s="69"/>
      <c r="CL130" s="69"/>
      <c r="CM130" s="69"/>
      <c r="CN130" s="69"/>
      <c r="CO130" s="69"/>
      <c r="CP130" s="69"/>
      <c r="CQ130" s="69"/>
      <c r="CR130" s="69"/>
      <c r="CS130" s="69"/>
    </row>
    <row r="131" spans="1:97" s="72" customFormat="1" ht="15.75" customHeight="1">
      <c r="A131" s="68"/>
      <c r="B131" s="68"/>
      <c r="C131" s="89"/>
      <c r="D131" s="90">
        <v>72.2</v>
      </c>
      <c r="E131" s="91" t="s">
        <v>192</v>
      </c>
      <c r="F131" s="92">
        <v>0.3</v>
      </c>
      <c r="G131" s="93"/>
      <c r="H131" s="69"/>
      <c r="I131" s="69"/>
      <c r="J131" s="69"/>
      <c r="K131" s="69"/>
      <c r="L131" s="69"/>
      <c r="M131" s="69"/>
      <c r="N131" s="69"/>
      <c r="O131" s="69"/>
      <c r="P131" s="69"/>
      <c r="Q131" s="69"/>
      <c r="R131" s="69"/>
      <c r="S131" s="69"/>
      <c r="T131" s="69"/>
      <c r="U131" s="69"/>
      <c r="V131" s="69"/>
      <c r="W131" s="69"/>
      <c r="X131" s="69"/>
      <c r="Y131" s="69"/>
      <c r="Z131" s="69"/>
      <c r="AA131" s="69"/>
      <c r="AB131" s="69"/>
      <c r="AC131" s="69"/>
      <c r="AD131" s="69"/>
      <c r="AE131" s="69"/>
      <c r="AF131" s="69"/>
      <c r="AG131" s="69"/>
      <c r="AH131" s="69"/>
      <c r="AI131" s="69"/>
      <c r="AJ131" s="69"/>
      <c r="AK131" s="69"/>
      <c r="AL131" s="69"/>
      <c r="AM131" s="69"/>
      <c r="AN131" s="69"/>
      <c r="AO131" s="69"/>
      <c r="AP131" s="69"/>
      <c r="AQ131" s="69"/>
      <c r="AR131" s="69"/>
      <c r="AS131" s="69"/>
      <c r="AT131" s="69"/>
      <c r="AU131" s="69"/>
      <c r="AV131" s="69"/>
      <c r="AW131" s="69"/>
      <c r="AX131" s="69"/>
      <c r="AY131" s="69"/>
      <c r="AZ131" s="69"/>
      <c r="BA131" s="69"/>
      <c r="BB131" s="69"/>
      <c r="BC131" s="69"/>
      <c r="BD131" s="69"/>
      <c r="BE131" s="69"/>
      <c r="BF131" s="69"/>
      <c r="BG131" s="69"/>
      <c r="BH131" s="69"/>
      <c r="BI131" s="69"/>
      <c r="BJ131" s="69"/>
      <c r="BK131" s="69"/>
      <c r="BL131" s="69"/>
      <c r="BM131" s="69"/>
      <c r="BN131" s="69"/>
      <c r="BO131" s="69"/>
      <c r="BP131" s="69"/>
      <c r="BQ131" s="69"/>
      <c r="BR131" s="69"/>
      <c r="BS131" s="69"/>
      <c r="BT131" s="69"/>
      <c r="BU131" s="69"/>
      <c r="BV131" s="69"/>
      <c r="BW131" s="69"/>
      <c r="BX131" s="69"/>
      <c r="BY131" s="69"/>
      <c r="BZ131" s="69"/>
      <c r="CA131" s="69"/>
      <c r="CB131" s="69"/>
      <c r="CC131" s="69"/>
      <c r="CD131" s="69"/>
      <c r="CE131" s="69"/>
      <c r="CF131" s="69"/>
      <c r="CG131" s="69"/>
      <c r="CH131" s="69"/>
      <c r="CI131" s="69"/>
      <c r="CJ131" s="69"/>
      <c r="CK131" s="69"/>
      <c r="CL131" s="69"/>
      <c r="CM131" s="69"/>
      <c r="CN131" s="69"/>
      <c r="CO131" s="69"/>
      <c r="CP131" s="69"/>
      <c r="CQ131" s="69"/>
      <c r="CR131" s="69"/>
      <c r="CS131" s="69"/>
    </row>
    <row r="132" spans="1:97" s="72" customFormat="1" ht="15.75" customHeight="1">
      <c r="A132" s="68"/>
      <c r="B132" s="68"/>
      <c r="C132" s="89">
        <v>75</v>
      </c>
      <c r="D132" s="90">
        <v>75</v>
      </c>
      <c r="E132" s="91" t="s">
        <v>96</v>
      </c>
      <c r="F132" s="92">
        <v>1</v>
      </c>
      <c r="G132" s="93"/>
      <c r="H132" s="69"/>
      <c r="I132" s="69"/>
      <c r="J132" s="69"/>
      <c r="K132" s="69"/>
      <c r="L132" s="69"/>
      <c r="M132" s="69"/>
      <c r="N132" s="69"/>
      <c r="O132" s="69"/>
      <c r="P132" s="69"/>
      <c r="Q132" s="69"/>
      <c r="R132" s="69"/>
      <c r="S132" s="69"/>
      <c r="T132" s="69"/>
      <c r="U132" s="69"/>
      <c r="V132" s="69"/>
      <c r="W132" s="69"/>
      <c r="X132" s="69"/>
      <c r="Y132" s="69"/>
      <c r="Z132" s="69"/>
      <c r="AA132" s="69"/>
      <c r="AB132" s="69"/>
      <c r="AC132" s="69"/>
      <c r="AD132" s="69"/>
      <c r="AE132" s="69"/>
      <c r="AF132" s="69"/>
      <c r="AG132" s="69"/>
      <c r="AH132" s="69"/>
      <c r="AI132" s="69"/>
      <c r="AJ132" s="69"/>
      <c r="AK132" s="69"/>
      <c r="AL132" s="69"/>
      <c r="AM132" s="69"/>
      <c r="AN132" s="69"/>
      <c r="AO132" s="69"/>
      <c r="AP132" s="69"/>
      <c r="AQ132" s="69"/>
      <c r="AR132" s="69"/>
      <c r="AS132" s="69"/>
      <c r="AT132" s="69"/>
      <c r="AU132" s="69"/>
      <c r="AV132" s="69"/>
      <c r="AW132" s="69"/>
      <c r="AX132" s="69"/>
      <c r="AY132" s="69"/>
      <c r="AZ132" s="69"/>
      <c r="BA132" s="69"/>
      <c r="BB132" s="69"/>
      <c r="BC132" s="69"/>
      <c r="BD132" s="69"/>
      <c r="BE132" s="69"/>
      <c r="BF132" s="69"/>
      <c r="BG132" s="69"/>
      <c r="BH132" s="69"/>
      <c r="BI132" s="69"/>
      <c r="BJ132" s="69"/>
      <c r="BK132" s="69"/>
      <c r="BL132" s="69"/>
      <c r="BM132" s="69"/>
      <c r="BN132" s="69"/>
      <c r="BO132" s="69"/>
      <c r="BP132" s="69"/>
      <c r="BQ132" s="69"/>
      <c r="BR132" s="69"/>
      <c r="BS132" s="69"/>
      <c r="BT132" s="69"/>
      <c r="BU132" s="69"/>
      <c r="BV132" s="69"/>
      <c r="BW132" s="69"/>
      <c r="BX132" s="69"/>
      <c r="BY132" s="69"/>
      <c r="BZ132" s="69"/>
      <c r="CA132" s="69"/>
      <c r="CB132" s="69"/>
      <c r="CC132" s="69"/>
      <c r="CD132" s="69"/>
      <c r="CE132" s="69"/>
      <c r="CF132" s="69"/>
      <c r="CG132" s="69"/>
      <c r="CH132" s="69"/>
      <c r="CI132" s="69"/>
      <c r="CJ132" s="69"/>
      <c r="CK132" s="69"/>
      <c r="CL132" s="69"/>
      <c r="CM132" s="69"/>
      <c r="CN132" s="69"/>
      <c r="CO132" s="69"/>
      <c r="CP132" s="69"/>
      <c r="CQ132" s="69"/>
      <c r="CR132" s="69"/>
      <c r="CS132" s="69"/>
    </row>
    <row r="133" spans="1:97" s="72" customFormat="1" ht="15.75" customHeight="1">
      <c r="A133" s="68"/>
      <c r="B133" s="68"/>
      <c r="C133" s="89"/>
      <c r="D133" s="90">
        <v>75.099999999999994</v>
      </c>
      <c r="E133" s="91" t="s">
        <v>193</v>
      </c>
      <c r="F133" s="92">
        <v>0.7</v>
      </c>
      <c r="G133" s="93"/>
      <c r="H133" s="69"/>
      <c r="I133" s="69"/>
      <c r="J133" s="69"/>
      <c r="K133" s="69"/>
      <c r="L133" s="69"/>
      <c r="M133" s="69"/>
      <c r="N133" s="69"/>
      <c r="O133" s="69"/>
      <c r="P133" s="69"/>
      <c r="Q133" s="69"/>
      <c r="R133" s="69"/>
      <c r="S133" s="69"/>
      <c r="T133" s="69"/>
      <c r="U133" s="69"/>
      <c r="V133" s="69"/>
      <c r="W133" s="69"/>
      <c r="X133" s="69"/>
      <c r="Y133" s="69"/>
      <c r="Z133" s="69"/>
      <c r="AA133" s="69"/>
      <c r="AB133" s="69"/>
      <c r="AC133" s="69"/>
      <c r="AD133" s="69"/>
      <c r="AE133" s="69"/>
      <c r="AF133" s="69"/>
      <c r="AG133" s="69"/>
      <c r="AH133" s="69"/>
      <c r="AI133" s="69"/>
      <c r="AJ133" s="69"/>
      <c r="AK133" s="69"/>
      <c r="AL133" s="69"/>
      <c r="AM133" s="69"/>
      <c r="AN133" s="69"/>
      <c r="AO133" s="69"/>
      <c r="AP133" s="69"/>
      <c r="AQ133" s="69"/>
      <c r="AR133" s="69"/>
      <c r="AS133" s="69"/>
      <c r="AT133" s="69"/>
      <c r="AU133" s="69"/>
      <c r="AV133" s="69"/>
      <c r="AW133" s="69"/>
      <c r="AX133" s="69"/>
      <c r="AY133" s="69"/>
      <c r="AZ133" s="69"/>
      <c r="BA133" s="69"/>
      <c r="BB133" s="69"/>
      <c r="BC133" s="69"/>
      <c r="BD133" s="69"/>
      <c r="BE133" s="69"/>
      <c r="BF133" s="69"/>
      <c r="BG133" s="69"/>
      <c r="BH133" s="69"/>
      <c r="BI133" s="69"/>
      <c r="BJ133" s="69"/>
      <c r="BK133" s="69"/>
      <c r="BL133" s="69"/>
      <c r="BM133" s="69"/>
      <c r="BN133" s="69"/>
      <c r="BO133" s="69"/>
      <c r="BP133" s="69"/>
      <c r="BQ133" s="69"/>
      <c r="BR133" s="69"/>
      <c r="BS133" s="69"/>
      <c r="BT133" s="69"/>
      <c r="BU133" s="69"/>
      <c r="BV133" s="69"/>
      <c r="BW133" s="69"/>
      <c r="BX133" s="69"/>
      <c r="BY133" s="69"/>
      <c r="BZ133" s="69"/>
      <c r="CA133" s="69"/>
      <c r="CB133" s="69"/>
      <c r="CC133" s="69"/>
      <c r="CD133" s="69"/>
      <c r="CE133" s="69"/>
      <c r="CF133" s="69"/>
      <c r="CG133" s="69"/>
      <c r="CH133" s="69"/>
      <c r="CI133" s="69"/>
      <c r="CJ133" s="69"/>
      <c r="CK133" s="69"/>
      <c r="CL133" s="69"/>
      <c r="CM133" s="69"/>
      <c r="CN133" s="69"/>
      <c r="CO133" s="69"/>
      <c r="CP133" s="69"/>
      <c r="CQ133" s="69"/>
      <c r="CR133" s="69"/>
      <c r="CS133" s="69"/>
    </row>
    <row r="134" spans="1:97" s="72" customFormat="1" ht="15.75" customHeight="1">
      <c r="A134" s="68"/>
      <c r="B134" s="68"/>
      <c r="C134" s="89"/>
      <c r="D134" s="90">
        <v>75.2</v>
      </c>
      <c r="E134" s="91" t="s">
        <v>194</v>
      </c>
      <c r="F134" s="92">
        <v>0.3</v>
      </c>
      <c r="G134" s="93"/>
      <c r="H134" s="69"/>
      <c r="I134" s="69"/>
      <c r="J134" s="69"/>
      <c r="K134" s="69"/>
      <c r="L134" s="69"/>
      <c r="M134" s="69"/>
      <c r="N134" s="69"/>
      <c r="O134" s="69"/>
      <c r="P134" s="69"/>
      <c r="Q134" s="69"/>
      <c r="R134" s="69"/>
      <c r="S134" s="69"/>
      <c r="T134" s="69"/>
      <c r="U134" s="69"/>
      <c r="V134" s="69"/>
      <c r="W134" s="69"/>
      <c r="X134" s="69"/>
      <c r="Y134" s="69"/>
      <c r="Z134" s="69"/>
      <c r="AA134" s="69"/>
      <c r="AB134" s="69"/>
      <c r="AC134" s="69"/>
      <c r="AD134" s="69"/>
      <c r="AE134" s="69"/>
      <c r="AF134" s="69"/>
      <c r="AG134" s="69"/>
      <c r="AH134" s="69"/>
      <c r="AI134" s="69"/>
      <c r="AJ134" s="69"/>
      <c r="AK134" s="69"/>
      <c r="AL134" s="69"/>
      <c r="AM134" s="69"/>
      <c r="AN134" s="69"/>
      <c r="AO134" s="69"/>
      <c r="AP134" s="69"/>
      <c r="AQ134" s="69"/>
      <c r="AR134" s="69"/>
      <c r="AS134" s="69"/>
      <c r="AT134" s="69"/>
      <c r="AU134" s="69"/>
      <c r="AV134" s="69"/>
      <c r="AW134" s="69"/>
      <c r="AX134" s="69"/>
      <c r="AY134" s="69"/>
      <c r="AZ134" s="69"/>
      <c r="BA134" s="69"/>
      <c r="BB134" s="69"/>
      <c r="BC134" s="69"/>
      <c r="BD134" s="69"/>
      <c r="BE134" s="69"/>
      <c r="BF134" s="69"/>
      <c r="BG134" s="69"/>
      <c r="BH134" s="69"/>
      <c r="BI134" s="69"/>
      <c r="BJ134" s="69"/>
      <c r="BK134" s="69"/>
      <c r="BL134" s="69"/>
      <c r="BM134" s="69"/>
      <c r="BN134" s="69"/>
      <c r="BO134" s="69"/>
      <c r="BP134" s="69"/>
      <c r="BQ134" s="69"/>
      <c r="BR134" s="69"/>
      <c r="BS134" s="69"/>
      <c r="BT134" s="69"/>
      <c r="BU134" s="69"/>
      <c r="BV134" s="69"/>
      <c r="BW134" s="69"/>
      <c r="BX134" s="69"/>
      <c r="BY134" s="69"/>
      <c r="BZ134" s="69"/>
      <c r="CA134" s="69"/>
      <c r="CB134" s="69"/>
      <c r="CC134" s="69"/>
      <c r="CD134" s="69"/>
      <c r="CE134" s="69"/>
      <c r="CF134" s="69"/>
      <c r="CG134" s="69"/>
      <c r="CH134" s="69"/>
      <c r="CI134" s="69"/>
      <c r="CJ134" s="69"/>
      <c r="CK134" s="69"/>
      <c r="CL134" s="69"/>
      <c r="CM134" s="69"/>
      <c r="CN134" s="69"/>
      <c r="CO134" s="69"/>
      <c r="CP134" s="69"/>
      <c r="CQ134" s="69"/>
      <c r="CR134" s="69"/>
      <c r="CS134" s="69"/>
    </row>
    <row r="135" spans="1:97" s="72" customFormat="1" ht="15.75" customHeight="1">
      <c r="A135" s="68"/>
      <c r="B135" s="68"/>
      <c r="C135" s="89">
        <v>76</v>
      </c>
      <c r="D135" s="90">
        <v>76</v>
      </c>
      <c r="E135" s="91" t="s">
        <v>97</v>
      </c>
      <c r="F135" s="92">
        <v>1</v>
      </c>
      <c r="G135" s="93"/>
      <c r="H135" s="69"/>
      <c r="I135" s="69"/>
      <c r="J135" s="69"/>
      <c r="K135" s="69"/>
      <c r="L135" s="69"/>
      <c r="M135" s="69"/>
      <c r="N135" s="69"/>
      <c r="O135" s="69"/>
      <c r="P135" s="69"/>
      <c r="Q135" s="69"/>
      <c r="R135" s="69"/>
      <c r="S135" s="69"/>
      <c r="T135" s="69"/>
      <c r="U135" s="69"/>
      <c r="V135" s="69"/>
      <c r="W135" s="69"/>
      <c r="X135" s="69"/>
      <c r="Y135" s="69"/>
      <c r="Z135" s="69"/>
      <c r="AA135" s="69"/>
      <c r="AB135" s="69"/>
      <c r="AC135" s="69"/>
      <c r="AD135" s="69"/>
      <c r="AE135" s="69"/>
      <c r="AF135" s="69"/>
      <c r="AG135" s="69"/>
      <c r="AH135" s="69"/>
      <c r="AI135" s="69"/>
      <c r="AJ135" s="69"/>
      <c r="AK135" s="69"/>
      <c r="AL135" s="69"/>
      <c r="AM135" s="69"/>
      <c r="AN135" s="69"/>
      <c r="AO135" s="69"/>
      <c r="AP135" s="69"/>
      <c r="AQ135" s="69"/>
      <c r="AR135" s="69"/>
      <c r="AS135" s="69"/>
      <c r="AT135" s="69"/>
      <c r="AU135" s="69"/>
      <c r="AV135" s="69"/>
      <c r="AW135" s="69"/>
      <c r="AX135" s="69"/>
      <c r="AY135" s="69"/>
      <c r="AZ135" s="69"/>
      <c r="BA135" s="69"/>
      <c r="BB135" s="69"/>
      <c r="BC135" s="69"/>
      <c r="BD135" s="69"/>
      <c r="BE135" s="69"/>
      <c r="BF135" s="69"/>
      <c r="BG135" s="69"/>
      <c r="BH135" s="69"/>
      <c r="BI135" s="69"/>
      <c r="BJ135" s="69"/>
      <c r="BK135" s="69"/>
      <c r="BL135" s="69"/>
      <c r="BM135" s="69"/>
      <c r="BN135" s="69"/>
      <c r="BO135" s="69"/>
      <c r="BP135" s="69"/>
      <c r="BQ135" s="69"/>
      <c r="BR135" s="69"/>
      <c r="BS135" s="69"/>
      <c r="BT135" s="69"/>
      <c r="BU135" s="69"/>
      <c r="BV135" s="69"/>
      <c r="BW135" s="69"/>
      <c r="BX135" s="69"/>
      <c r="BY135" s="69"/>
      <c r="BZ135" s="69"/>
      <c r="CA135" s="69"/>
      <c r="CB135" s="69"/>
      <c r="CC135" s="69"/>
      <c r="CD135" s="69"/>
      <c r="CE135" s="69"/>
      <c r="CF135" s="69"/>
      <c r="CG135" s="69"/>
      <c r="CH135" s="69"/>
      <c r="CI135" s="69"/>
      <c r="CJ135" s="69"/>
      <c r="CK135" s="69"/>
      <c r="CL135" s="69"/>
      <c r="CM135" s="69"/>
      <c r="CN135" s="69"/>
      <c r="CO135" s="69"/>
      <c r="CP135" s="69"/>
      <c r="CQ135" s="69"/>
      <c r="CR135" s="69"/>
      <c r="CS135" s="69"/>
    </row>
    <row r="136" spans="1:97" s="72" customFormat="1" ht="15.75" customHeight="1">
      <c r="A136" s="68"/>
      <c r="B136" s="68"/>
      <c r="C136" s="89"/>
      <c r="D136" s="90">
        <v>76.099999999999994</v>
      </c>
      <c r="E136" s="91" t="s">
        <v>195</v>
      </c>
      <c r="F136" s="92">
        <v>0.6</v>
      </c>
      <c r="G136" s="93"/>
      <c r="H136" s="69"/>
      <c r="I136" s="69"/>
      <c r="J136" s="69"/>
      <c r="K136" s="69"/>
      <c r="L136" s="69"/>
      <c r="M136" s="69"/>
      <c r="N136" s="69"/>
      <c r="O136" s="69"/>
      <c r="P136" s="69"/>
      <c r="Q136" s="69"/>
      <c r="R136" s="69"/>
      <c r="S136" s="69"/>
      <c r="T136" s="69"/>
      <c r="U136" s="69"/>
      <c r="V136" s="69"/>
      <c r="W136" s="69"/>
      <c r="X136" s="69"/>
      <c r="Y136" s="69"/>
      <c r="Z136" s="69"/>
      <c r="AA136" s="69"/>
      <c r="AB136" s="69"/>
      <c r="AC136" s="69"/>
      <c r="AD136" s="69"/>
      <c r="AE136" s="69"/>
      <c r="AF136" s="69"/>
      <c r="AG136" s="69"/>
      <c r="AH136" s="69"/>
      <c r="AI136" s="69"/>
      <c r="AJ136" s="69"/>
      <c r="AK136" s="69"/>
      <c r="AL136" s="69"/>
      <c r="AM136" s="69"/>
      <c r="AN136" s="69"/>
      <c r="AO136" s="69"/>
      <c r="AP136" s="69"/>
      <c r="AQ136" s="69"/>
      <c r="AR136" s="69"/>
      <c r="AS136" s="69"/>
      <c r="AT136" s="69"/>
      <c r="AU136" s="69"/>
      <c r="AV136" s="69"/>
      <c r="AW136" s="69"/>
      <c r="AX136" s="69"/>
      <c r="AY136" s="69"/>
      <c r="AZ136" s="69"/>
      <c r="BA136" s="69"/>
      <c r="BB136" s="69"/>
      <c r="BC136" s="69"/>
      <c r="BD136" s="69"/>
      <c r="BE136" s="69"/>
      <c r="BF136" s="69"/>
      <c r="BG136" s="69"/>
      <c r="BH136" s="69"/>
      <c r="BI136" s="69"/>
      <c r="BJ136" s="69"/>
      <c r="BK136" s="69"/>
      <c r="BL136" s="69"/>
      <c r="BM136" s="69"/>
      <c r="BN136" s="69"/>
      <c r="BO136" s="69"/>
      <c r="BP136" s="69"/>
      <c r="BQ136" s="69"/>
      <c r="BR136" s="69"/>
      <c r="BS136" s="69"/>
      <c r="BT136" s="69"/>
      <c r="BU136" s="69"/>
      <c r="BV136" s="69"/>
      <c r="BW136" s="69"/>
      <c r="BX136" s="69"/>
      <c r="BY136" s="69"/>
      <c r="BZ136" s="69"/>
      <c r="CA136" s="69"/>
      <c r="CB136" s="69"/>
      <c r="CC136" s="69"/>
      <c r="CD136" s="69"/>
      <c r="CE136" s="69"/>
      <c r="CF136" s="69"/>
      <c r="CG136" s="69"/>
      <c r="CH136" s="69"/>
      <c r="CI136" s="69"/>
      <c r="CJ136" s="69"/>
      <c r="CK136" s="69"/>
      <c r="CL136" s="69"/>
      <c r="CM136" s="69"/>
      <c r="CN136" s="69"/>
      <c r="CO136" s="69"/>
      <c r="CP136" s="69"/>
      <c r="CQ136" s="69"/>
      <c r="CR136" s="69"/>
      <c r="CS136" s="69"/>
    </row>
    <row r="137" spans="1:97" s="72" customFormat="1" ht="15.75" customHeight="1">
      <c r="A137" s="68"/>
      <c r="B137" s="68"/>
      <c r="C137" s="89"/>
      <c r="D137" s="90">
        <v>76.2</v>
      </c>
      <c r="E137" s="91" t="s">
        <v>196</v>
      </c>
      <c r="F137" s="92">
        <v>0.4</v>
      </c>
      <c r="G137" s="93"/>
      <c r="H137" s="69"/>
      <c r="I137" s="69"/>
      <c r="J137" s="69"/>
      <c r="K137" s="69"/>
      <c r="L137" s="69"/>
      <c r="M137" s="69"/>
      <c r="N137" s="69"/>
      <c r="O137" s="69"/>
      <c r="P137" s="69"/>
      <c r="Q137" s="69"/>
      <c r="R137" s="69"/>
      <c r="S137" s="69"/>
      <c r="T137" s="69"/>
      <c r="U137" s="69"/>
      <c r="V137" s="69"/>
      <c r="W137" s="69"/>
      <c r="X137" s="69"/>
      <c r="Y137" s="69"/>
      <c r="Z137" s="69"/>
      <c r="AA137" s="69"/>
      <c r="AB137" s="69"/>
      <c r="AC137" s="69"/>
      <c r="AD137" s="69"/>
      <c r="AE137" s="69"/>
      <c r="AF137" s="69"/>
      <c r="AG137" s="69"/>
      <c r="AH137" s="69"/>
      <c r="AI137" s="69"/>
      <c r="AJ137" s="69"/>
      <c r="AK137" s="69"/>
      <c r="AL137" s="69"/>
      <c r="AM137" s="69"/>
      <c r="AN137" s="69"/>
      <c r="AO137" s="69"/>
      <c r="AP137" s="69"/>
      <c r="AQ137" s="69"/>
      <c r="AR137" s="69"/>
      <c r="AS137" s="69"/>
      <c r="AT137" s="69"/>
      <c r="AU137" s="69"/>
      <c r="AV137" s="69"/>
      <c r="AW137" s="69"/>
      <c r="AX137" s="69"/>
      <c r="AY137" s="69"/>
      <c r="AZ137" s="69"/>
      <c r="BA137" s="69"/>
      <c r="BB137" s="69"/>
      <c r="BC137" s="69"/>
      <c r="BD137" s="69"/>
      <c r="BE137" s="69"/>
      <c r="BF137" s="69"/>
      <c r="BG137" s="69"/>
      <c r="BH137" s="69"/>
      <c r="BI137" s="69"/>
      <c r="BJ137" s="69"/>
      <c r="BK137" s="69"/>
      <c r="BL137" s="69"/>
      <c r="BM137" s="69"/>
      <c r="BN137" s="69"/>
      <c r="BO137" s="69"/>
      <c r="BP137" s="69"/>
      <c r="BQ137" s="69"/>
      <c r="BR137" s="69"/>
      <c r="BS137" s="69"/>
      <c r="BT137" s="69"/>
      <c r="BU137" s="69"/>
      <c r="BV137" s="69"/>
      <c r="BW137" s="69"/>
      <c r="BX137" s="69"/>
      <c r="BY137" s="69"/>
      <c r="BZ137" s="69"/>
      <c r="CA137" s="69"/>
      <c r="CB137" s="69"/>
      <c r="CC137" s="69"/>
      <c r="CD137" s="69"/>
      <c r="CE137" s="69"/>
      <c r="CF137" s="69"/>
      <c r="CG137" s="69"/>
      <c r="CH137" s="69"/>
      <c r="CI137" s="69"/>
      <c r="CJ137" s="69"/>
      <c r="CK137" s="69"/>
      <c r="CL137" s="69"/>
      <c r="CM137" s="69"/>
      <c r="CN137" s="69"/>
      <c r="CO137" s="69"/>
      <c r="CP137" s="69"/>
      <c r="CQ137" s="69"/>
      <c r="CR137" s="69"/>
      <c r="CS137" s="69"/>
    </row>
    <row r="138" spans="1:97" s="72" customFormat="1" ht="15.75" customHeight="1">
      <c r="A138" s="68"/>
      <c r="B138" s="68"/>
      <c r="C138" s="89">
        <v>77</v>
      </c>
      <c r="D138" s="90">
        <v>77</v>
      </c>
      <c r="E138" s="91" t="s">
        <v>98</v>
      </c>
      <c r="F138" s="92">
        <v>1</v>
      </c>
      <c r="G138" s="93"/>
      <c r="H138" s="69"/>
      <c r="I138" s="69"/>
      <c r="J138" s="69"/>
      <c r="K138" s="69"/>
      <c r="L138" s="69"/>
      <c r="M138" s="69"/>
      <c r="N138" s="69"/>
      <c r="O138" s="69"/>
      <c r="P138" s="69"/>
      <c r="Q138" s="69"/>
      <c r="R138" s="69"/>
      <c r="S138" s="69"/>
      <c r="T138" s="69"/>
      <c r="U138" s="69"/>
      <c r="V138" s="69"/>
      <c r="W138" s="69"/>
      <c r="X138" s="69"/>
      <c r="Y138" s="69"/>
      <c r="Z138" s="69"/>
      <c r="AA138" s="69"/>
      <c r="AB138" s="69"/>
      <c r="AC138" s="69"/>
      <c r="AD138" s="69"/>
      <c r="AE138" s="69"/>
      <c r="AF138" s="69"/>
      <c r="AG138" s="69"/>
      <c r="AH138" s="69"/>
      <c r="AI138" s="69"/>
      <c r="AJ138" s="69"/>
      <c r="AK138" s="69"/>
      <c r="AL138" s="69"/>
      <c r="AM138" s="69"/>
      <c r="AN138" s="69"/>
      <c r="AO138" s="69"/>
      <c r="AP138" s="69"/>
      <c r="AQ138" s="69"/>
      <c r="AR138" s="69"/>
      <c r="AS138" s="69"/>
      <c r="AT138" s="69"/>
      <c r="AU138" s="69"/>
      <c r="AV138" s="69"/>
      <c r="AW138" s="69"/>
      <c r="AX138" s="69"/>
      <c r="AY138" s="69"/>
      <c r="AZ138" s="69"/>
      <c r="BA138" s="69"/>
      <c r="BB138" s="69"/>
      <c r="BC138" s="69"/>
      <c r="BD138" s="69"/>
      <c r="BE138" s="69"/>
      <c r="BF138" s="69"/>
      <c r="BG138" s="69"/>
      <c r="BH138" s="69"/>
      <c r="BI138" s="69"/>
      <c r="BJ138" s="69"/>
      <c r="BK138" s="69"/>
      <c r="BL138" s="69"/>
      <c r="BM138" s="69"/>
      <c r="BN138" s="69"/>
      <c r="BO138" s="69"/>
      <c r="BP138" s="69"/>
      <c r="BQ138" s="69"/>
      <c r="BR138" s="69"/>
      <c r="BS138" s="69"/>
      <c r="BT138" s="69"/>
      <c r="BU138" s="69"/>
      <c r="BV138" s="69"/>
      <c r="BW138" s="69"/>
      <c r="BX138" s="69"/>
      <c r="BY138" s="69"/>
      <c r="BZ138" s="69"/>
      <c r="CA138" s="69"/>
      <c r="CB138" s="69"/>
      <c r="CC138" s="69"/>
      <c r="CD138" s="69"/>
      <c r="CE138" s="69"/>
      <c r="CF138" s="69"/>
      <c r="CG138" s="69"/>
      <c r="CH138" s="69"/>
      <c r="CI138" s="69"/>
      <c r="CJ138" s="69"/>
      <c r="CK138" s="69"/>
      <c r="CL138" s="69"/>
      <c r="CM138" s="69"/>
      <c r="CN138" s="69"/>
      <c r="CO138" s="69"/>
      <c r="CP138" s="69"/>
      <c r="CQ138" s="69"/>
      <c r="CR138" s="69"/>
      <c r="CS138" s="69"/>
    </row>
    <row r="139" spans="1:97" s="72" customFormat="1" ht="15.75" customHeight="1">
      <c r="A139" s="68"/>
      <c r="B139" s="68"/>
      <c r="C139" s="89"/>
      <c r="D139" s="90">
        <v>77.099999999999994</v>
      </c>
      <c r="E139" s="91" t="s">
        <v>197</v>
      </c>
      <c r="F139" s="92">
        <v>0.7</v>
      </c>
      <c r="G139" s="93"/>
      <c r="H139" s="69"/>
      <c r="I139" s="69"/>
      <c r="J139" s="69"/>
      <c r="K139" s="69"/>
      <c r="L139" s="69"/>
      <c r="M139" s="69"/>
      <c r="N139" s="69"/>
      <c r="O139" s="69"/>
      <c r="P139" s="69"/>
      <c r="Q139" s="69"/>
      <c r="R139" s="69"/>
      <c r="S139" s="69"/>
      <c r="T139" s="69"/>
      <c r="U139" s="69"/>
      <c r="V139" s="69"/>
      <c r="W139" s="69"/>
      <c r="X139" s="69"/>
      <c r="Y139" s="69"/>
      <c r="Z139" s="69"/>
      <c r="AA139" s="69"/>
      <c r="AB139" s="69"/>
      <c r="AC139" s="69"/>
      <c r="AD139" s="69"/>
      <c r="AE139" s="69"/>
      <c r="AF139" s="69"/>
      <c r="AG139" s="69"/>
      <c r="AH139" s="69"/>
      <c r="AI139" s="69"/>
      <c r="AJ139" s="69"/>
      <c r="AK139" s="69"/>
      <c r="AL139" s="69"/>
      <c r="AM139" s="69"/>
      <c r="AN139" s="69"/>
      <c r="AO139" s="69"/>
      <c r="AP139" s="69"/>
      <c r="AQ139" s="69"/>
      <c r="AR139" s="69"/>
      <c r="AS139" s="69"/>
      <c r="AT139" s="69"/>
      <c r="AU139" s="69"/>
      <c r="AV139" s="69"/>
      <c r="AW139" s="69"/>
      <c r="AX139" s="69"/>
      <c r="AY139" s="69"/>
      <c r="AZ139" s="69"/>
      <c r="BA139" s="69"/>
      <c r="BB139" s="69"/>
      <c r="BC139" s="69"/>
      <c r="BD139" s="69"/>
      <c r="BE139" s="69"/>
      <c r="BF139" s="69"/>
      <c r="BG139" s="69"/>
      <c r="BH139" s="69"/>
      <c r="BI139" s="69"/>
      <c r="BJ139" s="69"/>
      <c r="BK139" s="69"/>
      <c r="BL139" s="69"/>
      <c r="BM139" s="69"/>
      <c r="BN139" s="69"/>
      <c r="BO139" s="69"/>
      <c r="BP139" s="69"/>
      <c r="BQ139" s="69"/>
      <c r="BR139" s="69"/>
      <c r="BS139" s="69"/>
      <c r="BT139" s="69"/>
      <c r="BU139" s="69"/>
      <c r="BV139" s="69"/>
      <c r="BW139" s="69"/>
      <c r="BX139" s="69"/>
      <c r="BY139" s="69"/>
      <c r="BZ139" s="69"/>
      <c r="CA139" s="69"/>
      <c r="CB139" s="69"/>
      <c r="CC139" s="69"/>
      <c r="CD139" s="69"/>
      <c r="CE139" s="69"/>
      <c r="CF139" s="69"/>
      <c r="CG139" s="69"/>
      <c r="CH139" s="69"/>
      <c r="CI139" s="69"/>
      <c r="CJ139" s="69"/>
      <c r="CK139" s="69"/>
      <c r="CL139" s="69"/>
      <c r="CM139" s="69"/>
      <c r="CN139" s="69"/>
      <c r="CO139" s="69"/>
      <c r="CP139" s="69"/>
      <c r="CQ139" s="69"/>
      <c r="CR139" s="69"/>
      <c r="CS139" s="69"/>
    </row>
    <row r="140" spans="1:97" s="72" customFormat="1" ht="15.75" customHeight="1">
      <c r="A140" s="68"/>
      <c r="B140" s="68"/>
      <c r="C140" s="89"/>
      <c r="D140" s="90">
        <v>77.2</v>
      </c>
      <c r="E140" s="91" t="s">
        <v>198</v>
      </c>
      <c r="F140" s="92">
        <v>0.15</v>
      </c>
      <c r="G140" s="93"/>
      <c r="H140" s="69"/>
      <c r="I140" s="69"/>
      <c r="J140" s="69"/>
      <c r="K140" s="69"/>
      <c r="L140" s="69"/>
      <c r="M140" s="69"/>
      <c r="N140" s="69"/>
      <c r="O140" s="69"/>
      <c r="P140" s="69"/>
      <c r="Q140" s="69"/>
      <c r="R140" s="69"/>
      <c r="S140" s="69"/>
      <c r="T140" s="69"/>
      <c r="U140" s="69"/>
      <c r="V140" s="69"/>
      <c r="W140" s="69"/>
      <c r="X140" s="69"/>
      <c r="Y140" s="69"/>
      <c r="Z140" s="69"/>
      <c r="AA140" s="69"/>
      <c r="AB140" s="69"/>
      <c r="AC140" s="69"/>
      <c r="AD140" s="69"/>
      <c r="AE140" s="69"/>
      <c r="AF140" s="69"/>
      <c r="AG140" s="69"/>
      <c r="AH140" s="69"/>
      <c r="AI140" s="69"/>
      <c r="AJ140" s="69"/>
      <c r="AK140" s="69"/>
      <c r="AL140" s="69"/>
      <c r="AM140" s="69"/>
      <c r="AN140" s="69"/>
      <c r="AO140" s="69"/>
      <c r="AP140" s="69"/>
      <c r="AQ140" s="69"/>
      <c r="AR140" s="69"/>
      <c r="AS140" s="69"/>
      <c r="AT140" s="69"/>
      <c r="AU140" s="69"/>
      <c r="AV140" s="69"/>
      <c r="AW140" s="69"/>
      <c r="AX140" s="69"/>
      <c r="AY140" s="69"/>
      <c r="AZ140" s="69"/>
      <c r="BA140" s="69"/>
      <c r="BB140" s="69"/>
      <c r="BC140" s="69"/>
      <c r="BD140" s="69"/>
      <c r="BE140" s="69"/>
      <c r="BF140" s="69"/>
      <c r="BG140" s="69"/>
      <c r="BH140" s="69"/>
      <c r="BI140" s="69"/>
      <c r="BJ140" s="69"/>
      <c r="BK140" s="69"/>
      <c r="BL140" s="69"/>
      <c r="BM140" s="69"/>
      <c r="BN140" s="69"/>
      <c r="BO140" s="69"/>
      <c r="BP140" s="69"/>
      <c r="BQ140" s="69"/>
      <c r="BR140" s="69"/>
      <c r="BS140" s="69"/>
      <c r="BT140" s="69"/>
      <c r="BU140" s="69"/>
      <c r="BV140" s="69"/>
      <c r="BW140" s="69"/>
      <c r="BX140" s="69"/>
      <c r="BY140" s="69"/>
      <c r="BZ140" s="69"/>
      <c r="CA140" s="69"/>
      <c r="CB140" s="69"/>
      <c r="CC140" s="69"/>
      <c r="CD140" s="69"/>
      <c r="CE140" s="69"/>
      <c r="CF140" s="69"/>
      <c r="CG140" s="69"/>
      <c r="CH140" s="69"/>
      <c r="CI140" s="69"/>
      <c r="CJ140" s="69"/>
      <c r="CK140" s="69"/>
      <c r="CL140" s="69"/>
      <c r="CM140" s="69"/>
      <c r="CN140" s="69"/>
      <c r="CO140" s="69"/>
      <c r="CP140" s="69"/>
      <c r="CQ140" s="69"/>
      <c r="CR140" s="69"/>
      <c r="CS140" s="69"/>
    </row>
    <row r="141" spans="1:97" s="72" customFormat="1" ht="15.75" customHeight="1">
      <c r="A141" s="68"/>
      <c r="B141" s="68"/>
      <c r="C141" s="89"/>
      <c r="D141" s="90">
        <v>77.3</v>
      </c>
      <c r="E141" s="91" t="s">
        <v>199</v>
      </c>
      <c r="F141" s="92">
        <v>0.15</v>
      </c>
      <c r="G141" s="93"/>
      <c r="H141" s="69"/>
      <c r="I141" s="69"/>
      <c r="J141" s="69"/>
      <c r="K141" s="69"/>
      <c r="L141" s="69"/>
      <c r="M141" s="69"/>
      <c r="N141" s="69"/>
      <c r="O141" s="69"/>
      <c r="P141" s="69"/>
      <c r="Q141" s="69"/>
      <c r="R141" s="69"/>
      <c r="S141" s="69"/>
      <c r="T141" s="69"/>
      <c r="U141" s="69"/>
      <c r="V141" s="69"/>
      <c r="W141" s="69"/>
      <c r="X141" s="69"/>
      <c r="Y141" s="69"/>
      <c r="Z141" s="69"/>
      <c r="AA141" s="69"/>
      <c r="AB141" s="69"/>
      <c r="AC141" s="69"/>
      <c r="AD141" s="69"/>
      <c r="AE141" s="69"/>
      <c r="AF141" s="69"/>
      <c r="AG141" s="69"/>
      <c r="AH141" s="69"/>
      <c r="AI141" s="69"/>
      <c r="AJ141" s="69"/>
      <c r="AK141" s="69"/>
      <c r="AL141" s="69"/>
      <c r="AM141" s="69"/>
      <c r="AN141" s="69"/>
      <c r="AO141" s="69"/>
      <c r="AP141" s="69"/>
      <c r="AQ141" s="69"/>
      <c r="AR141" s="69"/>
      <c r="AS141" s="69"/>
      <c r="AT141" s="69"/>
      <c r="AU141" s="69"/>
      <c r="AV141" s="69"/>
      <c r="AW141" s="69"/>
      <c r="AX141" s="69"/>
      <c r="AY141" s="69"/>
      <c r="AZ141" s="69"/>
      <c r="BA141" s="69"/>
      <c r="BB141" s="69"/>
      <c r="BC141" s="69"/>
      <c r="BD141" s="69"/>
      <c r="BE141" s="69"/>
      <c r="BF141" s="69"/>
      <c r="BG141" s="69"/>
      <c r="BH141" s="69"/>
      <c r="BI141" s="69"/>
      <c r="BJ141" s="69"/>
      <c r="BK141" s="69"/>
      <c r="BL141" s="69"/>
      <c r="BM141" s="69"/>
      <c r="BN141" s="69"/>
      <c r="BO141" s="69"/>
      <c r="BP141" s="69"/>
      <c r="BQ141" s="69"/>
      <c r="BR141" s="69"/>
      <c r="BS141" s="69"/>
      <c r="BT141" s="69"/>
      <c r="BU141" s="69"/>
      <c r="BV141" s="69"/>
      <c r="BW141" s="69"/>
      <c r="BX141" s="69"/>
      <c r="BY141" s="69"/>
      <c r="BZ141" s="69"/>
      <c r="CA141" s="69"/>
      <c r="CB141" s="69"/>
      <c r="CC141" s="69"/>
      <c r="CD141" s="69"/>
      <c r="CE141" s="69"/>
      <c r="CF141" s="69"/>
      <c r="CG141" s="69"/>
      <c r="CH141" s="69"/>
      <c r="CI141" s="69"/>
      <c r="CJ141" s="69"/>
      <c r="CK141" s="69"/>
      <c r="CL141" s="69"/>
      <c r="CM141" s="69"/>
      <c r="CN141" s="69"/>
      <c r="CO141" s="69"/>
      <c r="CP141" s="69"/>
      <c r="CQ141" s="69"/>
      <c r="CR141" s="69"/>
      <c r="CS141" s="69"/>
    </row>
    <row r="142" spans="1:97" s="72" customFormat="1" ht="15.75" customHeight="1">
      <c r="A142" s="68"/>
      <c r="B142" s="68"/>
      <c r="C142" s="89">
        <v>78</v>
      </c>
      <c r="D142" s="90">
        <v>78</v>
      </c>
      <c r="E142" s="91" t="s">
        <v>99</v>
      </c>
      <c r="F142" s="92">
        <v>1</v>
      </c>
      <c r="G142" s="93"/>
      <c r="H142" s="69"/>
      <c r="I142" s="69"/>
      <c r="J142" s="69"/>
      <c r="K142" s="69"/>
      <c r="L142" s="69"/>
      <c r="M142" s="69"/>
      <c r="N142" s="69"/>
      <c r="O142" s="69"/>
      <c r="P142" s="69"/>
      <c r="Q142" s="69"/>
      <c r="R142" s="69"/>
      <c r="S142" s="69"/>
      <c r="T142" s="69"/>
      <c r="U142" s="69"/>
      <c r="V142" s="69"/>
      <c r="W142" s="69"/>
      <c r="X142" s="69"/>
      <c r="Y142" s="69"/>
      <c r="Z142" s="69"/>
      <c r="AA142" s="69"/>
      <c r="AB142" s="69"/>
      <c r="AC142" s="69"/>
      <c r="AD142" s="69"/>
      <c r="AE142" s="69"/>
      <c r="AF142" s="69"/>
      <c r="AG142" s="69"/>
      <c r="AH142" s="69"/>
      <c r="AI142" s="69"/>
      <c r="AJ142" s="69"/>
      <c r="AK142" s="69"/>
      <c r="AL142" s="69"/>
      <c r="AM142" s="69"/>
      <c r="AN142" s="69"/>
      <c r="AO142" s="69"/>
      <c r="AP142" s="69"/>
      <c r="AQ142" s="69"/>
      <c r="AR142" s="69"/>
      <c r="AS142" s="69"/>
      <c r="AT142" s="69"/>
      <c r="AU142" s="69"/>
      <c r="AV142" s="69"/>
      <c r="AW142" s="69"/>
      <c r="AX142" s="69"/>
      <c r="AY142" s="69"/>
      <c r="AZ142" s="69"/>
      <c r="BA142" s="69"/>
      <c r="BB142" s="69"/>
      <c r="BC142" s="69"/>
      <c r="BD142" s="69"/>
      <c r="BE142" s="69"/>
      <c r="BF142" s="69"/>
      <c r="BG142" s="69"/>
      <c r="BH142" s="69"/>
      <c r="BI142" s="69"/>
      <c r="BJ142" s="69"/>
      <c r="BK142" s="69"/>
      <c r="BL142" s="69"/>
      <c r="BM142" s="69"/>
      <c r="BN142" s="69"/>
      <c r="BO142" s="69"/>
      <c r="BP142" s="69"/>
      <c r="BQ142" s="69"/>
      <c r="BR142" s="69"/>
      <c r="BS142" s="69"/>
      <c r="BT142" s="69"/>
      <c r="BU142" s="69"/>
      <c r="BV142" s="69"/>
      <c r="BW142" s="69"/>
      <c r="BX142" s="69"/>
      <c r="BY142" s="69"/>
      <c r="BZ142" s="69"/>
      <c r="CA142" s="69"/>
      <c r="CB142" s="69"/>
      <c r="CC142" s="69"/>
      <c r="CD142" s="69"/>
      <c r="CE142" s="69"/>
      <c r="CF142" s="69"/>
      <c r="CG142" s="69"/>
      <c r="CH142" s="69"/>
      <c r="CI142" s="69"/>
      <c r="CJ142" s="69"/>
      <c r="CK142" s="69"/>
      <c r="CL142" s="69"/>
      <c r="CM142" s="69"/>
      <c r="CN142" s="69"/>
      <c r="CO142" s="69"/>
      <c r="CP142" s="69"/>
      <c r="CQ142" s="69"/>
      <c r="CR142" s="69"/>
      <c r="CS142" s="69"/>
    </row>
    <row r="143" spans="1:97" s="72" customFormat="1" ht="15.75" customHeight="1">
      <c r="A143" s="68"/>
      <c r="B143" s="68"/>
      <c r="C143" s="89"/>
      <c r="D143" s="90">
        <v>78.099999999999994</v>
      </c>
      <c r="E143" s="91" t="s">
        <v>200</v>
      </c>
      <c r="F143" s="92">
        <v>0.6</v>
      </c>
      <c r="G143" s="93"/>
      <c r="H143" s="69"/>
      <c r="I143" s="69"/>
      <c r="J143" s="69"/>
      <c r="K143" s="69"/>
      <c r="L143" s="69"/>
      <c r="M143" s="69"/>
      <c r="N143" s="69"/>
      <c r="O143" s="69"/>
      <c r="P143" s="69"/>
      <c r="Q143" s="69"/>
      <c r="R143" s="69"/>
      <c r="S143" s="69"/>
      <c r="T143" s="69"/>
      <c r="U143" s="69"/>
      <c r="V143" s="69"/>
      <c r="W143" s="69"/>
      <c r="X143" s="69"/>
      <c r="Y143" s="69"/>
      <c r="Z143" s="69"/>
      <c r="AA143" s="69"/>
      <c r="AB143" s="69"/>
      <c r="AC143" s="69"/>
      <c r="AD143" s="69"/>
      <c r="AE143" s="69"/>
      <c r="AF143" s="69"/>
      <c r="AG143" s="69"/>
      <c r="AH143" s="69"/>
      <c r="AI143" s="69"/>
      <c r="AJ143" s="69"/>
      <c r="AK143" s="69"/>
      <c r="AL143" s="69"/>
      <c r="AM143" s="69"/>
      <c r="AN143" s="69"/>
      <c r="AO143" s="69"/>
      <c r="AP143" s="69"/>
      <c r="AQ143" s="69"/>
      <c r="AR143" s="69"/>
      <c r="AS143" s="69"/>
      <c r="AT143" s="69"/>
      <c r="AU143" s="69"/>
      <c r="AV143" s="69"/>
      <c r="AW143" s="69"/>
      <c r="AX143" s="69"/>
      <c r="AY143" s="69"/>
      <c r="AZ143" s="69"/>
      <c r="BA143" s="69"/>
      <c r="BB143" s="69"/>
      <c r="BC143" s="69"/>
      <c r="BD143" s="69"/>
      <c r="BE143" s="69"/>
      <c r="BF143" s="69"/>
      <c r="BG143" s="69"/>
      <c r="BH143" s="69"/>
      <c r="BI143" s="69"/>
      <c r="BJ143" s="69"/>
      <c r="BK143" s="69"/>
      <c r="BL143" s="69"/>
      <c r="BM143" s="69"/>
      <c r="BN143" s="69"/>
      <c r="BO143" s="69"/>
      <c r="BP143" s="69"/>
      <c r="BQ143" s="69"/>
      <c r="BR143" s="69"/>
      <c r="BS143" s="69"/>
      <c r="BT143" s="69"/>
      <c r="BU143" s="69"/>
      <c r="BV143" s="69"/>
      <c r="BW143" s="69"/>
      <c r="BX143" s="69"/>
      <c r="BY143" s="69"/>
      <c r="BZ143" s="69"/>
      <c r="CA143" s="69"/>
      <c r="CB143" s="69"/>
      <c r="CC143" s="69"/>
      <c r="CD143" s="69"/>
      <c r="CE143" s="69"/>
      <c r="CF143" s="69"/>
      <c r="CG143" s="69"/>
      <c r="CH143" s="69"/>
      <c r="CI143" s="69"/>
      <c r="CJ143" s="69"/>
      <c r="CK143" s="69"/>
      <c r="CL143" s="69"/>
      <c r="CM143" s="69"/>
      <c r="CN143" s="69"/>
      <c r="CO143" s="69"/>
      <c r="CP143" s="69"/>
      <c r="CQ143" s="69"/>
      <c r="CR143" s="69"/>
      <c r="CS143" s="69"/>
    </row>
    <row r="144" spans="1:97" s="72" customFormat="1" ht="15.75" customHeight="1">
      <c r="A144" s="68"/>
      <c r="B144" s="68"/>
      <c r="C144" s="89"/>
      <c r="D144" s="90">
        <v>78.2</v>
      </c>
      <c r="E144" s="91" t="s">
        <v>201</v>
      </c>
      <c r="F144" s="92">
        <v>0.4</v>
      </c>
      <c r="G144" s="93"/>
      <c r="H144" s="69"/>
      <c r="I144" s="69"/>
      <c r="J144" s="69"/>
      <c r="K144" s="69"/>
      <c r="L144" s="69"/>
      <c r="M144" s="69"/>
      <c r="N144" s="69"/>
      <c r="O144" s="69"/>
      <c r="P144" s="69"/>
      <c r="Q144" s="69"/>
      <c r="R144" s="69"/>
      <c r="S144" s="69"/>
      <c r="T144" s="69"/>
      <c r="U144" s="69"/>
      <c r="V144" s="69"/>
      <c r="W144" s="69"/>
      <c r="X144" s="69"/>
      <c r="Y144" s="69"/>
      <c r="Z144" s="69"/>
      <c r="AA144" s="69"/>
      <c r="AB144" s="69"/>
      <c r="AC144" s="69"/>
      <c r="AD144" s="69"/>
      <c r="AE144" s="69"/>
      <c r="AF144" s="69"/>
      <c r="AG144" s="69"/>
      <c r="AH144" s="69"/>
      <c r="AI144" s="69"/>
      <c r="AJ144" s="69"/>
      <c r="AK144" s="69"/>
      <c r="AL144" s="69"/>
      <c r="AM144" s="69"/>
      <c r="AN144" s="69"/>
      <c r="AO144" s="69"/>
      <c r="AP144" s="69"/>
      <c r="AQ144" s="69"/>
      <c r="AR144" s="69"/>
      <c r="AS144" s="69"/>
      <c r="AT144" s="69"/>
      <c r="AU144" s="69"/>
      <c r="AV144" s="69"/>
      <c r="AW144" s="69"/>
      <c r="AX144" s="69"/>
      <c r="AY144" s="69"/>
      <c r="AZ144" s="69"/>
      <c r="BA144" s="69"/>
      <c r="BB144" s="69"/>
      <c r="BC144" s="69"/>
      <c r="BD144" s="69"/>
      <c r="BE144" s="69"/>
      <c r="BF144" s="69"/>
      <c r="BG144" s="69"/>
      <c r="BH144" s="69"/>
      <c r="BI144" s="69"/>
      <c r="BJ144" s="69"/>
      <c r="BK144" s="69"/>
      <c r="BL144" s="69"/>
      <c r="BM144" s="69"/>
      <c r="BN144" s="69"/>
      <c r="BO144" s="69"/>
      <c r="BP144" s="69"/>
      <c r="BQ144" s="69"/>
      <c r="BR144" s="69"/>
      <c r="BS144" s="69"/>
      <c r="BT144" s="69"/>
      <c r="BU144" s="69"/>
      <c r="BV144" s="69"/>
      <c r="BW144" s="69"/>
      <c r="BX144" s="69"/>
      <c r="BY144" s="69"/>
      <c r="BZ144" s="69"/>
      <c r="CA144" s="69"/>
      <c r="CB144" s="69"/>
      <c r="CC144" s="69"/>
      <c r="CD144" s="69"/>
      <c r="CE144" s="69"/>
      <c r="CF144" s="69"/>
      <c r="CG144" s="69"/>
      <c r="CH144" s="69"/>
      <c r="CI144" s="69"/>
      <c r="CJ144" s="69"/>
      <c r="CK144" s="69"/>
      <c r="CL144" s="69"/>
      <c r="CM144" s="69"/>
      <c r="CN144" s="69"/>
      <c r="CO144" s="69"/>
      <c r="CP144" s="69"/>
      <c r="CQ144" s="69"/>
      <c r="CR144" s="69"/>
      <c r="CS144" s="69"/>
    </row>
    <row r="145" spans="1:97" s="72" customFormat="1" ht="15.75" customHeight="1">
      <c r="A145" s="68"/>
      <c r="B145" s="68"/>
      <c r="C145" s="89">
        <v>79</v>
      </c>
      <c r="D145" s="90">
        <v>79</v>
      </c>
      <c r="E145" s="91" t="s">
        <v>100</v>
      </c>
      <c r="F145" s="92">
        <v>1</v>
      </c>
      <c r="G145" s="93"/>
      <c r="H145" s="69"/>
      <c r="I145" s="69"/>
      <c r="J145" s="69"/>
      <c r="K145" s="69"/>
      <c r="L145" s="69"/>
      <c r="M145" s="69"/>
      <c r="N145" s="69"/>
      <c r="O145" s="69"/>
      <c r="P145" s="69"/>
      <c r="Q145" s="69"/>
      <c r="R145" s="69"/>
      <c r="S145" s="69"/>
      <c r="T145" s="69"/>
      <c r="U145" s="69"/>
      <c r="V145" s="69"/>
      <c r="W145" s="69"/>
      <c r="X145" s="69"/>
      <c r="Y145" s="69"/>
      <c r="Z145" s="69"/>
      <c r="AA145" s="69"/>
      <c r="AB145" s="69"/>
      <c r="AC145" s="69"/>
      <c r="AD145" s="69"/>
      <c r="AE145" s="69"/>
      <c r="AF145" s="69"/>
      <c r="AG145" s="69"/>
      <c r="AH145" s="69"/>
      <c r="AI145" s="69"/>
      <c r="AJ145" s="69"/>
      <c r="AK145" s="69"/>
      <c r="AL145" s="69"/>
      <c r="AM145" s="69"/>
      <c r="AN145" s="69"/>
      <c r="AO145" s="69"/>
      <c r="AP145" s="69"/>
      <c r="AQ145" s="69"/>
      <c r="AR145" s="69"/>
      <c r="AS145" s="69"/>
      <c r="AT145" s="69"/>
      <c r="AU145" s="69"/>
      <c r="AV145" s="69"/>
      <c r="AW145" s="69"/>
      <c r="AX145" s="69"/>
      <c r="AY145" s="69"/>
      <c r="AZ145" s="69"/>
      <c r="BA145" s="69"/>
      <c r="BB145" s="69"/>
      <c r="BC145" s="69"/>
      <c r="BD145" s="69"/>
      <c r="BE145" s="69"/>
      <c r="BF145" s="69"/>
      <c r="BG145" s="69"/>
      <c r="BH145" s="69"/>
      <c r="BI145" s="69"/>
      <c r="BJ145" s="69"/>
      <c r="BK145" s="69"/>
      <c r="BL145" s="69"/>
      <c r="BM145" s="69"/>
      <c r="BN145" s="69"/>
      <c r="BO145" s="69"/>
      <c r="BP145" s="69"/>
      <c r="BQ145" s="69"/>
      <c r="BR145" s="69"/>
      <c r="BS145" s="69"/>
      <c r="BT145" s="69"/>
      <c r="BU145" s="69"/>
      <c r="BV145" s="69"/>
      <c r="BW145" s="69"/>
      <c r="BX145" s="69"/>
      <c r="BY145" s="69"/>
      <c r="BZ145" s="69"/>
      <c r="CA145" s="69"/>
      <c r="CB145" s="69"/>
      <c r="CC145" s="69"/>
      <c r="CD145" s="69"/>
      <c r="CE145" s="69"/>
      <c r="CF145" s="69"/>
      <c r="CG145" s="69"/>
      <c r="CH145" s="69"/>
      <c r="CI145" s="69"/>
      <c r="CJ145" s="69"/>
      <c r="CK145" s="69"/>
      <c r="CL145" s="69"/>
      <c r="CM145" s="69"/>
      <c r="CN145" s="69"/>
      <c r="CO145" s="69"/>
      <c r="CP145" s="69"/>
      <c r="CQ145" s="69"/>
      <c r="CR145" s="69"/>
      <c r="CS145" s="69"/>
    </row>
    <row r="146" spans="1:97" s="72" customFormat="1" ht="15.75" customHeight="1">
      <c r="A146" s="68"/>
      <c r="B146" s="68"/>
      <c r="C146" s="89"/>
      <c r="D146" s="90">
        <v>79.099999999999994</v>
      </c>
      <c r="E146" s="91" t="s">
        <v>202</v>
      </c>
      <c r="F146" s="92">
        <v>0.6</v>
      </c>
      <c r="G146" s="93"/>
      <c r="H146" s="69"/>
      <c r="I146" s="69"/>
      <c r="J146" s="69"/>
      <c r="K146" s="69"/>
      <c r="L146" s="69"/>
      <c r="M146" s="69"/>
      <c r="N146" s="69"/>
      <c r="O146" s="69"/>
      <c r="P146" s="69"/>
      <c r="Q146" s="69"/>
      <c r="R146" s="69"/>
      <c r="S146" s="69"/>
      <c r="T146" s="69"/>
      <c r="U146" s="69"/>
      <c r="V146" s="69"/>
      <c r="W146" s="69"/>
      <c r="X146" s="69"/>
      <c r="Y146" s="69"/>
      <c r="Z146" s="69"/>
      <c r="AA146" s="69"/>
      <c r="AB146" s="69"/>
      <c r="AC146" s="69"/>
      <c r="AD146" s="69"/>
      <c r="AE146" s="69"/>
      <c r="AF146" s="69"/>
      <c r="AG146" s="69"/>
      <c r="AH146" s="69"/>
      <c r="AI146" s="69"/>
      <c r="AJ146" s="69"/>
      <c r="AK146" s="69"/>
      <c r="AL146" s="69"/>
      <c r="AM146" s="69"/>
      <c r="AN146" s="69"/>
      <c r="AO146" s="69"/>
      <c r="AP146" s="69"/>
      <c r="AQ146" s="69"/>
      <c r="AR146" s="69"/>
      <c r="AS146" s="69"/>
      <c r="AT146" s="69"/>
      <c r="AU146" s="69"/>
      <c r="AV146" s="69"/>
      <c r="AW146" s="69"/>
      <c r="AX146" s="69"/>
      <c r="AY146" s="69"/>
      <c r="AZ146" s="69"/>
      <c r="BA146" s="69"/>
      <c r="BB146" s="69"/>
      <c r="BC146" s="69"/>
      <c r="BD146" s="69"/>
      <c r="BE146" s="69"/>
      <c r="BF146" s="69"/>
      <c r="BG146" s="69"/>
      <c r="BH146" s="69"/>
      <c r="BI146" s="69"/>
      <c r="BJ146" s="69"/>
      <c r="BK146" s="69"/>
      <c r="BL146" s="69"/>
      <c r="BM146" s="69"/>
      <c r="BN146" s="69"/>
      <c r="BO146" s="69"/>
      <c r="BP146" s="69"/>
      <c r="BQ146" s="69"/>
      <c r="BR146" s="69"/>
      <c r="BS146" s="69"/>
      <c r="BT146" s="69"/>
      <c r="BU146" s="69"/>
      <c r="BV146" s="69"/>
      <c r="BW146" s="69"/>
      <c r="BX146" s="69"/>
      <c r="BY146" s="69"/>
      <c r="BZ146" s="69"/>
      <c r="CA146" s="69"/>
      <c r="CB146" s="69"/>
      <c r="CC146" s="69"/>
      <c r="CD146" s="69"/>
      <c r="CE146" s="69"/>
      <c r="CF146" s="69"/>
      <c r="CG146" s="69"/>
      <c r="CH146" s="69"/>
      <c r="CI146" s="69"/>
      <c r="CJ146" s="69"/>
      <c r="CK146" s="69"/>
      <c r="CL146" s="69"/>
      <c r="CM146" s="69"/>
      <c r="CN146" s="69"/>
      <c r="CO146" s="69"/>
      <c r="CP146" s="69"/>
      <c r="CQ146" s="69"/>
      <c r="CR146" s="69"/>
      <c r="CS146" s="69"/>
    </row>
    <row r="147" spans="1:97" s="72" customFormat="1" ht="15.75" customHeight="1">
      <c r="A147" s="68"/>
      <c r="B147" s="68"/>
      <c r="C147" s="89"/>
      <c r="D147" s="90">
        <v>79.2</v>
      </c>
      <c r="E147" s="91" t="s">
        <v>203</v>
      </c>
      <c r="F147" s="92">
        <v>0.2</v>
      </c>
      <c r="G147" s="93"/>
      <c r="H147" s="69"/>
      <c r="I147" s="69"/>
      <c r="J147" s="69"/>
      <c r="K147" s="69"/>
      <c r="L147" s="69"/>
      <c r="M147" s="69"/>
      <c r="N147" s="69"/>
      <c r="O147" s="69"/>
      <c r="P147" s="69"/>
      <c r="Q147" s="69"/>
      <c r="R147" s="69"/>
      <c r="S147" s="69"/>
      <c r="T147" s="69"/>
      <c r="U147" s="69"/>
      <c r="V147" s="69"/>
      <c r="W147" s="69"/>
      <c r="X147" s="69"/>
      <c r="Y147" s="69"/>
      <c r="Z147" s="69"/>
      <c r="AA147" s="69"/>
      <c r="AB147" s="69"/>
      <c r="AC147" s="69"/>
      <c r="AD147" s="69"/>
      <c r="AE147" s="69"/>
      <c r="AF147" s="69"/>
      <c r="AG147" s="69"/>
      <c r="AH147" s="69"/>
      <c r="AI147" s="69"/>
      <c r="AJ147" s="69"/>
      <c r="AK147" s="69"/>
      <c r="AL147" s="69"/>
      <c r="AM147" s="69"/>
      <c r="AN147" s="69"/>
      <c r="AO147" s="69"/>
      <c r="AP147" s="69"/>
      <c r="AQ147" s="69"/>
      <c r="AR147" s="69"/>
      <c r="AS147" s="69"/>
      <c r="AT147" s="69"/>
      <c r="AU147" s="69"/>
      <c r="AV147" s="69"/>
      <c r="AW147" s="69"/>
      <c r="AX147" s="69"/>
      <c r="AY147" s="69"/>
      <c r="AZ147" s="69"/>
      <c r="BA147" s="69"/>
      <c r="BB147" s="69"/>
      <c r="BC147" s="69"/>
      <c r="BD147" s="69"/>
      <c r="BE147" s="69"/>
      <c r="BF147" s="69"/>
      <c r="BG147" s="69"/>
      <c r="BH147" s="69"/>
      <c r="BI147" s="69"/>
      <c r="BJ147" s="69"/>
      <c r="BK147" s="69"/>
      <c r="BL147" s="69"/>
      <c r="BM147" s="69"/>
      <c r="BN147" s="69"/>
      <c r="BO147" s="69"/>
      <c r="BP147" s="69"/>
      <c r="BQ147" s="69"/>
      <c r="BR147" s="69"/>
      <c r="BS147" s="69"/>
      <c r="BT147" s="69"/>
      <c r="BU147" s="69"/>
      <c r="BV147" s="69"/>
      <c r="BW147" s="69"/>
      <c r="BX147" s="69"/>
      <c r="BY147" s="69"/>
      <c r="BZ147" s="69"/>
      <c r="CA147" s="69"/>
      <c r="CB147" s="69"/>
      <c r="CC147" s="69"/>
      <c r="CD147" s="69"/>
      <c r="CE147" s="69"/>
      <c r="CF147" s="69"/>
      <c r="CG147" s="69"/>
      <c r="CH147" s="69"/>
      <c r="CI147" s="69"/>
      <c r="CJ147" s="69"/>
      <c r="CK147" s="69"/>
      <c r="CL147" s="69"/>
      <c r="CM147" s="69"/>
      <c r="CN147" s="69"/>
      <c r="CO147" s="69"/>
      <c r="CP147" s="69"/>
      <c r="CQ147" s="69"/>
      <c r="CR147" s="69"/>
      <c r="CS147" s="69"/>
    </row>
    <row r="148" spans="1:97" s="72" customFormat="1" ht="15.75" customHeight="1">
      <c r="A148" s="68"/>
      <c r="B148" s="68"/>
      <c r="C148" s="89"/>
      <c r="D148" s="90">
        <v>79.3</v>
      </c>
      <c r="E148" s="91" t="s">
        <v>204</v>
      </c>
      <c r="F148" s="92">
        <v>0.2</v>
      </c>
      <c r="G148" s="93"/>
      <c r="H148" s="69"/>
      <c r="I148" s="69"/>
      <c r="J148" s="69"/>
      <c r="K148" s="69"/>
      <c r="L148" s="69"/>
      <c r="M148" s="69"/>
      <c r="N148" s="69"/>
      <c r="O148" s="69"/>
      <c r="P148" s="69"/>
      <c r="Q148" s="69"/>
      <c r="R148" s="69"/>
      <c r="S148" s="69"/>
      <c r="T148" s="69"/>
      <c r="U148" s="69"/>
      <c r="V148" s="69"/>
      <c r="W148" s="69"/>
      <c r="X148" s="69"/>
      <c r="Y148" s="69"/>
      <c r="Z148" s="69"/>
      <c r="AA148" s="69"/>
      <c r="AB148" s="69"/>
      <c r="AC148" s="69"/>
      <c r="AD148" s="69"/>
      <c r="AE148" s="69"/>
      <c r="AF148" s="69"/>
      <c r="AG148" s="69"/>
      <c r="AH148" s="69"/>
      <c r="AI148" s="69"/>
      <c r="AJ148" s="69"/>
      <c r="AK148" s="69"/>
      <c r="AL148" s="69"/>
      <c r="AM148" s="69"/>
      <c r="AN148" s="69"/>
      <c r="AO148" s="69"/>
      <c r="AP148" s="69"/>
      <c r="AQ148" s="69"/>
      <c r="AR148" s="69"/>
      <c r="AS148" s="69"/>
      <c r="AT148" s="69"/>
      <c r="AU148" s="69"/>
      <c r="AV148" s="69"/>
      <c r="AW148" s="69"/>
      <c r="AX148" s="69"/>
      <c r="AY148" s="69"/>
      <c r="AZ148" s="69"/>
      <c r="BA148" s="69"/>
      <c r="BB148" s="69"/>
      <c r="BC148" s="69"/>
      <c r="BD148" s="69"/>
      <c r="BE148" s="69"/>
      <c r="BF148" s="69"/>
      <c r="BG148" s="69"/>
      <c r="BH148" s="69"/>
      <c r="BI148" s="69"/>
      <c r="BJ148" s="69"/>
      <c r="BK148" s="69"/>
      <c r="BL148" s="69"/>
      <c r="BM148" s="69"/>
      <c r="BN148" s="69"/>
      <c r="BO148" s="69"/>
      <c r="BP148" s="69"/>
      <c r="BQ148" s="69"/>
      <c r="BR148" s="69"/>
      <c r="BS148" s="69"/>
      <c r="BT148" s="69"/>
      <c r="BU148" s="69"/>
      <c r="BV148" s="69"/>
      <c r="BW148" s="69"/>
      <c r="BX148" s="69"/>
      <c r="BY148" s="69"/>
      <c r="BZ148" s="69"/>
      <c r="CA148" s="69"/>
      <c r="CB148" s="69"/>
      <c r="CC148" s="69"/>
      <c r="CD148" s="69"/>
      <c r="CE148" s="69"/>
      <c r="CF148" s="69"/>
      <c r="CG148" s="69"/>
      <c r="CH148" s="69"/>
      <c r="CI148" s="69"/>
      <c r="CJ148" s="69"/>
      <c r="CK148" s="69"/>
      <c r="CL148" s="69"/>
      <c r="CM148" s="69"/>
      <c r="CN148" s="69"/>
      <c r="CO148" s="69"/>
      <c r="CP148" s="69"/>
      <c r="CQ148" s="69"/>
      <c r="CR148" s="69"/>
      <c r="CS148" s="69"/>
    </row>
    <row r="149" spans="1:97" s="72" customFormat="1" ht="15.75" customHeight="1">
      <c r="A149" s="68"/>
      <c r="B149" s="68"/>
      <c r="C149" s="89">
        <v>80</v>
      </c>
      <c r="D149" s="90">
        <v>80</v>
      </c>
      <c r="E149" s="91" t="s">
        <v>101</v>
      </c>
      <c r="F149" s="92">
        <v>1</v>
      </c>
      <c r="G149" s="93"/>
      <c r="H149" s="69"/>
      <c r="I149" s="69"/>
      <c r="J149" s="69"/>
      <c r="K149" s="69"/>
      <c r="L149" s="69"/>
      <c r="M149" s="69"/>
      <c r="N149" s="69"/>
      <c r="O149" s="69"/>
      <c r="P149" s="69"/>
      <c r="Q149" s="69"/>
      <c r="R149" s="69"/>
      <c r="S149" s="69"/>
      <c r="T149" s="69"/>
      <c r="U149" s="69"/>
      <c r="V149" s="69"/>
      <c r="W149" s="69"/>
      <c r="X149" s="69"/>
      <c r="Y149" s="69"/>
      <c r="Z149" s="69"/>
      <c r="AA149" s="69"/>
      <c r="AB149" s="69"/>
      <c r="AC149" s="69"/>
      <c r="AD149" s="69"/>
      <c r="AE149" s="69"/>
      <c r="AF149" s="69"/>
      <c r="AG149" s="69"/>
      <c r="AH149" s="69"/>
      <c r="AI149" s="69"/>
      <c r="AJ149" s="69"/>
      <c r="AK149" s="69"/>
      <c r="AL149" s="69"/>
      <c r="AM149" s="69"/>
      <c r="AN149" s="69"/>
      <c r="AO149" s="69"/>
      <c r="AP149" s="69"/>
      <c r="AQ149" s="69"/>
      <c r="AR149" s="69"/>
      <c r="AS149" s="69"/>
      <c r="AT149" s="69"/>
      <c r="AU149" s="69"/>
      <c r="AV149" s="69"/>
      <c r="AW149" s="69"/>
      <c r="AX149" s="69"/>
      <c r="AY149" s="69"/>
      <c r="AZ149" s="69"/>
      <c r="BA149" s="69"/>
      <c r="BB149" s="69"/>
      <c r="BC149" s="69"/>
      <c r="BD149" s="69"/>
      <c r="BE149" s="69"/>
      <c r="BF149" s="69"/>
      <c r="BG149" s="69"/>
      <c r="BH149" s="69"/>
      <c r="BI149" s="69"/>
      <c r="BJ149" s="69"/>
      <c r="BK149" s="69"/>
      <c r="BL149" s="69"/>
      <c r="BM149" s="69"/>
      <c r="BN149" s="69"/>
      <c r="BO149" s="69"/>
      <c r="BP149" s="69"/>
      <c r="BQ149" s="69"/>
      <c r="BR149" s="69"/>
      <c r="BS149" s="69"/>
      <c r="BT149" s="69"/>
      <c r="BU149" s="69"/>
      <c r="BV149" s="69"/>
      <c r="BW149" s="69"/>
      <c r="BX149" s="69"/>
      <c r="BY149" s="69"/>
      <c r="BZ149" s="69"/>
      <c r="CA149" s="69"/>
      <c r="CB149" s="69"/>
      <c r="CC149" s="69"/>
      <c r="CD149" s="69"/>
      <c r="CE149" s="69"/>
      <c r="CF149" s="69"/>
      <c r="CG149" s="69"/>
      <c r="CH149" s="69"/>
      <c r="CI149" s="69"/>
      <c r="CJ149" s="69"/>
      <c r="CK149" s="69"/>
      <c r="CL149" s="69"/>
      <c r="CM149" s="69"/>
      <c r="CN149" s="69"/>
      <c r="CO149" s="69"/>
      <c r="CP149" s="69"/>
      <c r="CQ149" s="69"/>
      <c r="CR149" s="69"/>
      <c r="CS149" s="69"/>
    </row>
    <row r="150" spans="1:97" s="72" customFormat="1" ht="15.75" customHeight="1">
      <c r="A150" s="68"/>
      <c r="B150" s="68"/>
      <c r="C150" s="89"/>
      <c r="D150" s="90">
        <v>80.099999999999994</v>
      </c>
      <c r="E150" s="91" t="s">
        <v>205</v>
      </c>
      <c r="F150" s="92">
        <v>0.6</v>
      </c>
      <c r="G150" s="93"/>
      <c r="H150" s="69"/>
      <c r="I150" s="69"/>
      <c r="J150" s="69"/>
      <c r="K150" s="69"/>
      <c r="L150" s="69"/>
      <c r="M150" s="69"/>
      <c r="N150" s="69"/>
      <c r="O150" s="69"/>
      <c r="P150" s="69"/>
      <c r="Q150" s="69"/>
      <c r="R150" s="69"/>
      <c r="S150" s="69"/>
      <c r="T150" s="69"/>
      <c r="U150" s="69"/>
      <c r="V150" s="69"/>
      <c r="W150" s="69"/>
      <c r="X150" s="69"/>
      <c r="Y150" s="69"/>
      <c r="Z150" s="69"/>
      <c r="AA150" s="69"/>
      <c r="AB150" s="69"/>
      <c r="AC150" s="69"/>
      <c r="AD150" s="69"/>
      <c r="AE150" s="69"/>
      <c r="AF150" s="69"/>
      <c r="AG150" s="69"/>
      <c r="AH150" s="69"/>
      <c r="AI150" s="69"/>
      <c r="AJ150" s="69"/>
      <c r="AK150" s="69"/>
      <c r="AL150" s="69"/>
      <c r="AM150" s="69"/>
      <c r="AN150" s="69"/>
      <c r="AO150" s="69"/>
      <c r="AP150" s="69"/>
      <c r="AQ150" s="69"/>
      <c r="AR150" s="69"/>
      <c r="AS150" s="69"/>
      <c r="AT150" s="69"/>
      <c r="AU150" s="69"/>
      <c r="AV150" s="69"/>
      <c r="AW150" s="69"/>
      <c r="AX150" s="69"/>
      <c r="AY150" s="69"/>
      <c r="AZ150" s="69"/>
      <c r="BA150" s="69"/>
      <c r="BB150" s="69"/>
      <c r="BC150" s="69"/>
      <c r="BD150" s="69"/>
      <c r="BE150" s="69"/>
      <c r="BF150" s="69"/>
      <c r="BG150" s="69"/>
      <c r="BH150" s="69"/>
      <c r="BI150" s="69"/>
      <c r="BJ150" s="69"/>
      <c r="BK150" s="69"/>
      <c r="BL150" s="69"/>
      <c r="BM150" s="69"/>
      <c r="BN150" s="69"/>
      <c r="BO150" s="69"/>
      <c r="BP150" s="69"/>
      <c r="BQ150" s="69"/>
      <c r="BR150" s="69"/>
      <c r="BS150" s="69"/>
      <c r="BT150" s="69"/>
      <c r="BU150" s="69"/>
      <c r="BV150" s="69"/>
      <c r="BW150" s="69"/>
      <c r="BX150" s="69"/>
      <c r="BY150" s="69"/>
      <c r="BZ150" s="69"/>
      <c r="CA150" s="69"/>
      <c r="CB150" s="69"/>
      <c r="CC150" s="69"/>
      <c r="CD150" s="69"/>
      <c r="CE150" s="69"/>
      <c r="CF150" s="69"/>
      <c r="CG150" s="69"/>
      <c r="CH150" s="69"/>
      <c r="CI150" s="69"/>
      <c r="CJ150" s="69"/>
      <c r="CK150" s="69"/>
      <c r="CL150" s="69"/>
      <c r="CM150" s="69"/>
      <c r="CN150" s="69"/>
      <c r="CO150" s="69"/>
      <c r="CP150" s="69"/>
      <c r="CQ150" s="69"/>
      <c r="CR150" s="69"/>
      <c r="CS150" s="69"/>
    </row>
    <row r="151" spans="1:97" s="72" customFormat="1" ht="15.75" customHeight="1">
      <c r="A151" s="68"/>
      <c r="B151" s="68"/>
      <c r="C151" s="89"/>
      <c r="D151" s="90">
        <v>80.2</v>
      </c>
      <c r="E151" s="91" t="s">
        <v>206</v>
      </c>
      <c r="F151" s="92">
        <v>0.4</v>
      </c>
      <c r="G151" s="93"/>
      <c r="H151" s="69"/>
      <c r="I151" s="69"/>
      <c r="J151" s="69"/>
      <c r="K151" s="69"/>
      <c r="L151" s="69"/>
      <c r="M151" s="69"/>
      <c r="N151" s="69"/>
      <c r="O151" s="69"/>
      <c r="P151" s="69"/>
      <c r="Q151" s="69"/>
      <c r="R151" s="69"/>
      <c r="S151" s="69"/>
      <c r="T151" s="69"/>
      <c r="U151" s="69"/>
      <c r="V151" s="69"/>
      <c r="W151" s="69"/>
      <c r="X151" s="69"/>
      <c r="Y151" s="69"/>
      <c r="Z151" s="69"/>
      <c r="AA151" s="69"/>
      <c r="AB151" s="69"/>
      <c r="AC151" s="69"/>
      <c r="AD151" s="69"/>
      <c r="AE151" s="69"/>
      <c r="AF151" s="69"/>
      <c r="AG151" s="69"/>
      <c r="AH151" s="69"/>
      <c r="AI151" s="69"/>
      <c r="AJ151" s="69"/>
      <c r="AK151" s="69"/>
      <c r="AL151" s="69"/>
      <c r="AM151" s="69"/>
      <c r="AN151" s="69"/>
      <c r="AO151" s="69"/>
      <c r="AP151" s="69"/>
      <c r="AQ151" s="69"/>
      <c r="AR151" s="69"/>
      <c r="AS151" s="69"/>
      <c r="AT151" s="69"/>
      <c r="AU151" s="69"/>
      <c r="AV151" s="69"/>
      <c r="AW151" s="69"/>
      <c r="AX151" s="69"/>
      <c r="AY151" s="69"/>
      <c r="AZ151" s="69"/>
      <c r="BA151" s="69"/>
      <c r="BB151" s="69"/>
      <c r="BC151" s="69"/>
      <c r="BD151" s="69"/>
      <c r="BE151" s="69"/>
      <c r="BF151" s="69"/>
      <c r="BG151" s="69"/>
      <c r="BH151" s="69"/>
      <c r="BI151" s="69"/>
      <c r="BJ151" s="69"/>
      <c r="BK151" s="69"/>
      <c r="BL151" s="69"/>
      <c r="BM151" s="69"/>
      <c r="BN151" s="69"/>
      <c r="BO151" s="69"/>
      <c r="BP151" s="69"/>
      <c r="BQ151" s="69"/>
      <c r="BR151" s="69"/>
      <c r="BS151" s="69"/>
      <c r="BT151" s="69"/>
      <c r="BU151" s="69"/>
      <c r="BV151" s="69"/>
      <c r="BW151" s="69"/>
      <c r="BX151" s="69"/>
      <c r="BY151" s="69"/>
      <c r="BZ151" s="69"/>
      <c r="CA151" s="69"/>
      <c r="CB151" s="69"/>
      <c r="CC151" s="69"/>
      <c r="CD151" s="69"/>
      <c r="CE151" s="69"/>
      <c r="CF151" s="69"/>
      <c r="CG151" s="69"/>
      <c r="CH151" s="69"/>
      <c r="CI151" s="69"/>
      <c r="CJ151" s="69"/>
      <c r="CK151" s="69"/>
      <c r="CL151" s="69"/>
      <c r="CM151" s="69"/>
      <c r="CN151" s="69"/>
      <c r="CO151" s="69"/>
      <c r="CP151" s="69"/>
      <c r="CQ151" s="69"/>
      <c r="CR151" s="69"/>
      <c r="CS151" s="69"/>
    </row>
    <row r="152" spans="1:97" s="72" customFormat="1" ht="15.75" customHeight="1">
      <c r="A152" s="68"/>
      <c r="B152" s="68"/>
      <c r="C152" s="89">
        <v>81</v>
      </c>
      <c r="D152" s="90">
        <v>81</v>
      </c>
      <c r="E152" s="91" t="s">
        <v>102</v>
      </c>
      <c r="F152" s="92">
        <v>1</v>
      </c>
      <c r="G152" s="93"/>
      <c r="H152" s="69"/>
      <c r="I152" s="69"/>
      <c r="J152" s="69"/>
      <c r="K152" s="69"/>
      <c r="L152" s="69"/>
      <c r="M152" s="69"/>
      <c r="N152" s="69"/>
      <c r="O152" s="69"/>
      <c r="P152" s="69"/>
      <c r="Q152" s="69"/>
      <c r="R152" s="69"/>
      <c r="S152" s="69"/>
      <c r="T152" s="69"/>
      <c r="U152" s="69"/>
      <c r="V152" s="69"/>
      <c r="W152" s="69"/>
      <c r="X152" s="69"/>
      <c r="Y152" s="69"/>
      <c r="Z152" s="69"/>
      <c r="AA152" s="69"/>
      <c r="AB152" s="69"/>
      <c r="AC152" s="69"/>
      <c r="AD152" s="69"/>
      <c r="AE152" s="69"/>
      <c r="AF152" s="69"/>
      <c r="AG152" s="69"/>
      <c r="AH152" s="69"/>
      <c r="AI152" s="69"/>
      <c r="AJ152" s="69"/>
      <c r="AK152" s="69"/>
      <c r="AL152" s="69"/>
      <c r="AM152" s="69"/>
      <c r="AN152" s="69"/>
      <c r="AO152" s="69"/>
      <c r="AP152" s="69"/>
      <c r="AQ152" s="69"/>
      <c r="AR152" s="69"/>
      <c r="AS152" s="69"/>
      <c r="AT152" s="69"/>
      <c r="AU152" s="69"/>
      <c r="AV152" s="69"/>
      <c r="AW152" s="69"/>
      <c r="AX152" s="69"/>
      <c r="AY152" s="69"/>
      <c r="AZ152" s="69"/>
      <c r="BA152" s="69"/>
      <c r="BB152" s="69"/>
      <c r="BC152" s="69"/>
      <c r="BD152" s="69"/>
      <c r="BE152" s="69"/>
      <c r="BF152" s="69"/>
      <c r="BG152" s="69"/>
      <c r="BH152" s="69"/>
      <c r="BI152" s="69"/>
      <c r="BJ152" s="69"/>
      <c r="BK152" s="69"/>
      <c r="BL152" s="69"/>
      <c r="BM152" s="69"/>
      <c r="BN152" s="69"/>
      <c r="BO152" s="69"/>
      <c r="BP152" s="69"/>
      <c r="BQ152" s="69"/>
      <c r="BR152" s="69"/>
      <c r="BS152" s="69"/>
      <c r="BT152" s="69"/>
      <c r="BU152" s="69"/>
      <c r="BV152" s="69"/>
      <c r="BW152" s="69"/>
      <c r="BX152" s="69"/>
      <c r="BY152" s="69"/>
      <c r="BZ152" s="69"/>
      <c r="CA152" s="69"/>
      <c r="CB152" s="69"/>
      <c r="CC152" s="69"/>
      <c r="CD152" s="69"/>
      <c r="CE152" s="69"/>
      <c r="CF152" s="69"/>
      <c r="CG152" s="69"/>
      <c r="CH152" s="69"/>
      <c r="CI152" s="69"/>
      <c r="CJ152" s="69"/>
      <c r="CK152" s="69"/>
      <c r="CL152" s="69"/>
      <c r="CM152" s="69"/>
      <c r="CN152" s="69"/>
      <c r="CO152" s="69"/>
      <c r="CP152" s="69"/>
      <c r="CQ152" s="69"/>
      <c r="CR152" s="69"/>
      <c r="CS152" s="69"/>
    </row>
    <row r="153" spans="1:97" s="72" customFormat="1" ht="15.75" customHeight="1">
      <c r="A153" s="68"/>
      <c r="B153" s="68"/>
      <c r="C153" s="89">
        <v>82</v>
      </c>
      <c r="D153" s="90">
        <v>82</v>
      </c>
      <c r="E153" s="91" t="s">
        <v>103</v>
      </c>
      <c r="F153" s="92">
        <v>1</v>
      </c>
      <c r="G153" s="93"/>
      <c r="H153" s="69"/>
      <c r="I153" s="69"/>
      <c r="J153" s="69"/>
      <c r="K153" s="69"/>
      <c r="L153" s="69"/>
      <c r="M153" s="69"/>
      <c r="N153" s="69"/>
      <c r="O153" s="69"/>
      <c r="P153" s="69"/>
      <c r="Q153" s="69"/>
      <c r="R153" s="69"/>
      <c r="S153" s="69"/>
      <c r="T153" s="69"/>
      <c r="U153" s="69"/>
      <c r="V153" s="69"/>
      <c r="W153" s="69"/>
      <c r="X153" s="69"/>
      <c r="Y153" s="69"/>
      <c r="Z153" s="69"/>
      <c r="AA153" s="69"/>
      <c r="AB153" s="69"/>
      <c r="AC153" s="69"/>
      <c r="AD153" s="69"/>
      <c r="AE153" s="69"/>
      <c r="AF153" s="69"/>
      <c r="AG153" s="69"/>
      <c r="AH153" s="69"/>
      <c r="AI153" s="69"/>
      <c r="AJ153" s="69"/>
      <c r="AK153" s="69"/>
      <c r="AL153" s="69"/>
      <c r="AM153" s="69"/>
      <c r="AN153" s="69"/>
      <c r="AO153" s="69"/>
      <c r="AP153" s="69"/>
      <c r="AQ153" s="69"/>
      <c r="AR153" s="69"/>
      <c r="AS153" s="69"/>
      <c r="AT153" s="69"/>
      <c r="AU153" s="69"/>
      <c r="AV153" s="69"/>
      <c r="AW153" s="69"/>
      <c r="AX153" s="69"/>
      <c r="AY153" s="69"/>
      <c r="AZ153" s="69"/>
      <c r="BA153" s="69"/>
      <c r="BB153" s="69"/>
      <c r="BC153" s="69"/>
      <c r="BD153" s="69"/>
      <c r="BE153" s="69"/>
      <c r="BF153" s="69"/>
      <c r="BG153" s="69"/>
      <c r="BH153" s="69"/>
      <c r="BI153" s="69"/>
      <c r="BJ153" s="69"/>
      <c r="BK153" s="69"/>
      <c r="BL153" s="69"/>
      <c r="BM153" s="69"/>
      <c r="BN153" s="69"/>
      <c r="BO153" s="69"/>
      <c r="BP153" s="69"/>
      <c r="BQ153" s="69"/>
      <c r="BR153" s="69"/>
      <c r="BS153" s="69"/>
      <c r="BT153" s="69"/>
      <c r="BU153" s="69"/>
      <c r="BV153" s="69"/>
      <c r="BW153" s="69"/>
      <c r="BX153" s="69"/>
      <c r="BY153" s="69"/>
      <c r="BZ153" s="69"/>
      <c r="CA153" s="69"/>
      <c r="CB153" s="69"/>
      <c r="CC153" s="69"/>
      <c r="CD153" s="69"/>
      <c r="CE153" s="69"/>
      <c r="CF153" s="69"/>
      <c r="CG153" s="69"/>
      <c r="CH153" s="69"/>
      <c r="CI153" s="69"/>
      <c r="CJ153" s="69"/>
      <c r="CK153" s="69"/>
      <c r="CL153" s="69"/>
      <c r="CM153" s="69"/>
      <c r="CN153" s="69"/>
      <c r="CO153" s="69"/>
      <c r="CP153" s="69"/>
      <c r="CQ153" s="69"/>
      <c r="CR153" s="69"/>
      <c r="CS153" s="69"/>
    </row>
    <row r="154" spans="1:97" s="72" customFormat="1" ht="15.75" customHeight="1">
      <c r="A154" s="68"/>
      <c r="B154" s="68"/>
      <c r="C154" s="89"/>
      <c r="D154" s="90">
        <v>82.1</v>
      </c>
      <c r="E154" s="91" t="s">
        <v>207</v>
      </c>
      <c r="F154" s="92">
        <v>0.6</v>
      </c>
      <c r="G154" s="93"/>
      <c r="H154" s="69"/>
      <c r="I154" s="69"/>
      <c r="J154" s="69"/>
      <c r="K154" s="69"/>
      <c r="L154" s="69"/>
      <c r="M154" s="69"/>
      <c r="N154" s="69"/>
      <c r="O154" s="69"/>
      <c r="P154" s="69"/>
      <c r="Q154" s="69"/>
      <c r="R154" s="69"/>
      <c r="S154" s="69"/>
      <c r="T154" s="69"/>
      <c r="U154" s="69"/>
      <c r="V154" s="69"/>
      <c r="W154" s="69"/>
      <c r="X154" s="69"/>
      <c r="Y154" s="69"/>
      <c r="Z154" s="69"/>
      <c r="AA154" s="69"/>
      <c r="AB154" s="69"/>
      <c r="AC154" s="69"/>
      <c r="AD154" s="69"/>
      <c r="AE154" s="69"/>
      <c r="AF154" s="69"/>
      <c r="AG154" s="69"/>
      <c r="AH154" s="69"/>
      <c r="AI154" s="69"/>
      <c r="AJ154" s="69"/>
      <c r="AK154" s="69"/>
      <c r="AL154" s="69"/>
      <c r="AM154" s="69"/>
      <c r="AN154" s="69"/>
      <c r="AO154" s="69"/>
      <c r="AP154" s="69"/>
      <c r="AQ154" s="69"/>
      <c r="AR154" s="69"/>
      <c r="AS154" s="69"/>
      <c r="AT154" s="69"/>
      <c r="AU154" s="69"/>
      <c r="AV154" s="69"/>
      <c r="AW154" s="69"/>
      <c r="AX154" s="69"/>
      <c r="AY154" s="69"/>
      <c r="AZ154" s="69"/>
      <c r="BA154" s="69"/>
      <c r="BB154" s="69"/>
      <c r="BC154" s="69"/>
      <c r="BD154" s="69"/>
      <c r="BE154" s="69"/>
      <c r="BF154" s="69"/>
      <c r="BG154" s="69"/>
      <c r="BH154" s="69"/>
      <c r="BI154" s="69"/>
      <c r="BJ154" s="69"/>
      <c r="BK154" s="69"/>
      <c r="BL154" s="69"/>
      <c r="BM154" s="69"/>
      <c r="BN154" s="69"/>
      <c r="BO154" s="69"/>
      <c r="BP154" s="69"/>
      <c r="BQ154" s="69"/>
      <c r="BR154" s="69"/>
      <c r="BS154" s="69"/>
      <c r="BT154" s="69"/>
      <c r="BU154" s="69"/>
      <c r="BV154" s="69"/>
      <c r="BW154" s="69"/>
      <c r="BX154" s="69"/>
      <c r="BY154" s="69"/>
      <c r="BZ154" s="69"/>
      <c r="CA154" s="69"/>
      <c r="CB154" s="69"/>
      <c r="CC154" s="69"/>
      <c r="CD154" s="69"/>
      <c r="CE154" s="69"/>
      <c r="CF154" s="69"/>
      <c r="CG154" s="69"/>
      <c r="CH154" s="69"/>
      <c r="CI154" s="69"/>
      <c r="CJ154" s="69"/>
      <c r="CK154" s="69"/>
      <c r="CL154" s="69"/>
      <c r="CM154" s="69"/>
      <c r="CN154" s="69"/>
      <c r="CO154" s="69"/>
      <c r="CP154" s="69"/>
      <c r="CQ154" s="69"/>
      <c r="CR154" s="69"/>
      <c r="CS154" s="69"/>
    </row>
    <row r="155" spans="1:97" s="72" customFormat="1" ht="15.75" customHeight="1">
      <c r="A155" s="68"/>
      <c r="B155" s="68"/>
      <c r="C155" s="89"/>
      <c r="D155" s="90">
        <v>82.2</v>
      </c>
      <c r="E155" s="91" t="s">
        <v>208</v>
      </c>
      <c r="F155" s="92">
        <v>0.39</v>
      </c>
      <c r="G155" s="93"/>
      <c r="H155" s="69"/>
      <c r="I155" s="69"/>
      <c r="J155" s="69"/>
      <c r="K155" s="69"/>
      <c r="L155" s="69"/>
      <c r="M155" s="69"/>
      <c r="N155" s="69"/>
      <c r="O155" s="69"/>
      <c r="P155" s="69"/>
      <c r="Q155" s="69"/>
      <c r="R155" s="69"/>
      <c r="S155" s="69"/>
      <c r="T155" s="69"/>
      <c r="U155" s="69"/>
      <c r="V155" s="69"/>
      <c r="W155" s="69"/>
      <c r="X155" s="69"/>
      <c r="Y155" s="69"/>
      <c r="Z155" s="69"/>
      <c r="AA155" s="69"/>
      <c r="AB155" s="69"/>
      <c r="AC155" s="69"/>
      <c r="AD155" s="69"/>
      <c r="AE155" s="69"/>
      <c r="AF155" s="69"/>
      <c r="AG155" s="69"/>
      <c r="AH155" s="69"/>
      <c r="AI155" s="69"/>
      <c r="AJ155" s="69"/>
      <c r="AK155" s="69"/>
      <c r="AL155" s="69"/>
      <c r="AM155" s="69"/>
      <c r="AN155" s="69"/>
      <c r="AO155" s="69"/>
      <c r="AP155" s="69"/>
      <c r="AQ155" s="69"/>
      <c r="AR155" s="69"/>
      <c r="AS155" s="69"/>
      <c r="AT155" s="69"/>
      <c r="AU155" s="69"/>
      <c r="AV155" s="69"/>
      <c r="AW155" s="69"/>
      <c r="AX155" s="69"/>
      <c r="AY155" s="69"/>
      <c r="AZ155" s="69"/>
      <c r="BA155" s="69"/>
      <c r="BB155" s="69"/>
      <c r="BC155" s="69"/>
      <c r="BD155" s="69"/>
      <c r="BE155" s="69"/>
      <c r="BF155" s="69"/>
      <c r="BG155" s="69"/>
      <c r="BH155" s="69"/>
      <c r="BI155" s="69"/>
      <c r="BJ155" s="69"/>
      <c r="BK155" s="69"/>
      <c r="BL155" s="69"/>
      <c r="BM155" s="69"/>
      <c r="BN155" s="69"/>
      <c r="BO155" s="69"/>
      <c r="BP155" s="69"/>
      <c r="BQ155" s="69"/>
      <c r="BR155" s="69"/>
      <c r="BS155" s="69"/>
      <c r="BT155" s="69"/>
      <c r="BU155" s="69"/>
      <c r="BV155" s="69"/>
      <c r="BW155" s="69"/>
      <c r="BX155" s="69"/>
      <c r="BY155" s="69"/>
      <c r="BZ155" s="69"/>
      <c r="CA155" s="69"/>
      <c r="CB155" s="69"/>
      <c r="CC155" s="69"/>
      <c r="CD155" s="69"/>
      <c r="CE155" s="69"/>
      <c r="CF155" s="69"/>
      <c r="CG155" s="69"/>
      <c r="CH155" s="69"/>
      <c r="CI155" s="69"/>
      <c r="CJ155" s="69"/>
      <c r="CK155" s="69"/>
      <c r="CL155" s="69"/>
      <c r="CM155" s="69"/>
      <c r="CN155" s="69"/>
      <c r="CO155" s="69"/>
      <c r="CP155" s="69"/>
      <c r="CQ155" s="69"/>
      <c r="CR155" s="69"/>
      <c r="CS155" s="69"/>
    </row>
    <row r="156" spans="1:97" s="72" customFormat="1" ht="15.75" customHeight="1">
      <c r="A156" s="68"/>
      <c r="B156" s="68"/>
      <c r="C156" s="89"/>
      <c r="D156" s="90">
        <v>82.3</v>
      </c>
      <c r="E156" s="91" t="s">
        <v>209</v>
      </c>
      <c r="F156" s="92">
        <v>0.01</v>
      </c>
      <c r="G156" s="93"/>
      <c r="H156" s="69"/>
      <c r="I156" s="69"/>
      <c r="J156" s="69"/>
      <c r="K156" s="69"/>
      <c r="L156" s="69"/>
      <c r="M156" s="69"/>
      <c r="N156" s="69"/>
      <c r="O156" s="69"/>
      <c r="P156" s="69"/>
      <c r="Q156" s="69"/>
      <c r="R156" s="69"/>
      <c r="S156" s="69"/>
      <c r="T156" s="69"/>
      <c r="U156" s="69"/>
      <c r="V156" s="69"/>
      <c r="W156" s="69"/>
      <c r="X156" s="69"/>
      <c r="Y156" s="69"/>
      <c r="Z156" s="69"/>
      <c r="AA156" s="69"/>
      <c r="AB156" s="69"/>
      <c r="AC156" s="69"/>
      <c r="AD156" s="69"/>
      <c r="AE156" s="69"/>
      <c r="AF156" s="69"/>
      <c r="AG156" s="69"/>
      <c r="AH156" s="69"/>
      <c r="AI156" s="69"/>
      <c r="AJ156" s="69"/>
      <c r="AK156" s="69"/>
      <c r="AL156" s="69"/>
      <c r="AM156" s="69"/>
      <c r="AN156" s="69"/>
      <c r="AO156" s="69"/>
      <c r="AP156" s="69"/>
      <c r="AQ156" s="69"/>
      <c r="AR156" s="69"/>
      <c r="AS156" s="69"/>
      <c r="AT156" s="69"/>
      <c r="AU156" s="69"/>
      <c r="AV156" s="69"/>
      <c r="AW156" s="69"/>
      <c r="AX156" s="69"/>
      <c r="AY156" s="69"/>
      <c r="AZ156" s="69"/>
      <c r="BA156" s="69"/>
      <c r="BB156" s="69"/>
      <c r="BC156" s="69"/>
      <c r="BD156" s="69"/>
      <c r="BE156" s="69"/>
      <c r="BF156" s="69"/>
      <c r="BG156" s="69"/>
      <c r="BH156" s="69"/>
      <c r="BI156" s="69"/>
      <c r="BJ156" s="69"/>
      <c r="BK156" s="69"/>
      <c r="BL156" s="69"/>
      <c r="BM156" s="69"/>
      <c r="BN156" s="69"/>
      <c r="BO156" s="69"/>
      <c r="BP156" s="69"/>
      <c r="BQ156" s="69"/>
      <c r="BR156" s="69"/>
      <c r="BS156" s="69"/>
      <c r="BT156" s="69"/>
      <c r="BU156" s="69"/>
      <c r="BV156" s="69"/>
      <c r="BW156" s="69"/>
      <c r="BX156" s="69"/>
      <c r="BY156" s="69"/>
      <c r="BZ156" s="69"/>
      <c r="CA156" s="69"/>
      <c r="CB156" s="69"/>
      <c r="CC156" s="69"/>
      <c r="CD156" s="69"/>
      <c r="CE156" s="69"/>
      <c r="CF156" s="69"/>
      <c r="CG156" s="69"/>
      <c r="CH156" s="69"/>
      <c r="CI156" s="69"/>
      <c r="CJ156" s="69"/>
      <c r="CK156" s="69"/>
      <c r="CL156" s="69"/>
      <c r="CM156" s="69"/>
      <c r="CN156" s="69"/>
      <c r="CO156" s="69"/>
      <c r="CP156" s="69"/>
      <c r="CQ156" s="69"/>
      <c r="CR156" s="69"/>
      <c r="CS156" s="69"/>
    </row>
    <row r="157" spans="1:97" s="72" customFormat="1" ht="15.75" customHeight="1">
      <c r="A157" s="68"/>
      <c r="B157" s="68"/>
      <c r="C157" s="89">
        <v>83</v>
      </c>
      <c r="D157" s="90">
        <v>83</v>
      </c>
      <c r="E157" s="91" t="s">
        <v>104</v>
      </c>
      <c r="F157" s="92">
        <v>1</v>
      </c>
      <c r="G157" s="93"/>
      <c r="H157" s="69"/>
      <c r="I157" s="69"/>
      <c r="J157" s="69"/>
      <c r="K157" s="69"/>
      <c r="L157" s="69"/>
      <c r="M157" s="69"/>
      <c r="N157" s="69"/>
      <c r="O157" s="69"/>
      <c r="P157" s="69"/>
      <c r="Q157" s="69"/>
      <c r="R157" s="69"/>
      <c r="S157" s="69"/>
      <c r="T157" s="69"/>
      <c r="U157" s="69"/>
      <c r="V157" s="69"/>
      <c r="W157" s="69"/>
      <c r="X157" s="69"/>
      <c r="Y157" s="69"/>
      <c r="Z157" s="69"/>
      <c r="AA157" s="69"/>
      <c r="AB157" s="69"/>
      <c r="AC157" s="69"/>
      <c r="AD157" s="69"/>
      <c r="AE157" s="69"/>
      <c r="AF157" s="69"/>
      <c r="AG157" s="69"/>
      <c r="AH157" s="69"/>
      <c r="AI157" s="69"/>
      <c r="AJ157" s="69"/>
      <c r="AK157" s="69"/>
      <c r="AL157" s="69"/>
      <c r="AM157" s="69"/>
      <c r="AN157" s="69"/>
      <c r="AO157" s="69"/>
      <c r="AP157" s="69"/>
      <c r="AQ157" s="69"/>
      <c r="AR157" s="69"/>
      <c r="AS157" s="69"/>
      <c r="AT157" s="69"/>
      <c r="AU157" s="69"/>
      <c r="AV157" s="69"/>
      <c r="AW157" s="69"/>
      <c r="AX157" s="69"/>
      <c r="AY157" s="69"/>
      <c r="AZ157" s="69"/>
      <c r="BA157" s="69"/>
      <c r="BB157" s="69"/>
      <c r="BC157" s="69"/>
      <c r="BD157" s="69"/>
      <c r="BE157" s="69"/>
      <c r="BF157" s="69"/>
      <c r="BG157" s="69"/>
      <c r="BH157" s="69"/>
      <c r="BI157" s="69"/>
      <c r="BJ157" s="69"/>
      <c r="BK157" s="69"/>
      <c r="BL157" s="69"/>
      <c r="BM157" s="69"/>
      <c r="BN157" s="69"/>
      <c r="BO157" s="69"/>
      <c r="BP157" s="69"/>
      <c r="BQ157" s="69"/>
      <c r="BR157" s="69"/>
      <c r="BS157" s="69"/>
      <c r="BT157" s="69"/>
      <c r="BU157" s="69"/>
      <c r="BV157" s="69"/>
      <c r="BW157" s="69"/>
      <c r="BX157" s="69"/>
      <c r="BY157" s="69"/>
      <c r="BZ157" s="69"/>
      <c r="CA157" s="69"/>
      <c r="CB157" s="69"/>
      <c r="CC157" s="69"/>
      <c r="CD157" s="69"/>
      <c r="CE157" s="69"/>
      <c r="CF157" s="69"/>
      <c r="CG157" s="69"/>
      <c r="CH157" s="69"/>
      <c r="CI157" s="69"/>
      <c r="CJ157" s="69"/>
      <c r="CK157" s="69"/>
      <c r="CL157" s="69"/>
      <c r="CM157" s="69"/>
      <c r="CN157" s="69"/>
      <c r="CO157" s="69"/>
      <c r="CP157" s="69"/>
      <c r="CQ157" s="69"/>
      <c r="CR157" s="69"/>
      <c r="CS157" s="69"/>
    </row>
    <row r="158" spans="1:97" s="72" customFormat="1" ht="15.75" customHeight="1">
      <c r="A158" s="68"/>
      <c r="B158" s="68"/>
      <c r="C158" s="89"/>
      <c r="D158" s="90">
        <v>83.1</v>
      </c>
      <c r="E158" s="91" t="s">
        <v>210</v>
      </c>
      <c r="F158" s="92">
        <v>0.6</v>
      </c>
      <c r="G158" s="93"/>
      <c r="H158" s="69"/>
      <c r="I158" s="69"/>
      <c r="J158" s="69"/>
      <c r="K158" s="69"/>
      <c r="L158" s="69"/>
      <c r="M158" s="69"/>
      <c r="N158" s="69"/>
      <c r="O158" s="69"/>
      <c r="P158" s="69"/>
      <c r="Q158" s="69"/>
      <c r="R158" s="69"/>
      <c r="S158" s="69"/>
      <c r="T158" s="69"/>
      <c r="U158" s="69"/>
      <c r="V158" s="69"/>
      <c r="W158" s="69"/>
      <c r="X158" s="69"/>
      <c r="Y158" s="69"/>
      <c r="Z158" s="69"/>
      <c r="AA158" s="69"/>
      <c r="AB158" s="69"/>
      <c r="AC158" s="69"/>
      <c r="AD158" s="69"/>
      <c r="AE158" s="69"/>
      <c r="AF158" s="69"/>
      <c r="AG158" s="69"/>
      <c r="AH158" s="69"/>
      <c r="AI158" s="69"/>
      <c r="AJ158" s="69"/>
      <c r="AK158" s="69"/>
      <c r="AL158" s="69"/>
      <c r="AM158" s="69"/>
      <c r="AN158" s="69"/>
      <c r="AO158" s="69"/>
      <c r="AP158" s="69"/>
      <c r="AQ158" s="69"/>
      <c r="AR158" s="69"/>
      <c r="AS158" s="69"/>
      <c r="AT158" s="69"/>
      <c r="AU158" s="69"/>
      <c r="AV158" s="69"/>
      <c r="AW158" s="69"/>
      <c r="AX158" s="69"/>
      <c r="AY158" s="69"/>
      <c r="AZ158" s="69"/>
      <c r="BA158" s="69"/>
      <c r="BB158" s="69"/>
      <c r="BC158" s="69"/>
      <c r="BD158" s="69"/>
      <c r="BE158" s="69"/>
      <c r="BF158" s="69"/>
      <c r="BG158" s="69"/>
      <c r="BH158" s="69"/>
      <c r="BI158" s="69"/>
      <c r="BJ158" s="69"/>
      <c r="BK158" s="69"/>
      <c r="BL158" s="69"/>
      <c r="BM158" s="69"/>
      <c r="BN158" s="69"/>
      <c r="BO158" s="69"/>
      <c r="BP158" s="69"/>
      <c r="BQ158" s="69"/>
      <c r="BR158" s="69"/>
      <c r="BS158" s="69"/>
      <c r="BT158" s="69"/>
      <c r="BU158" s="69"/>
      <c r="BV158" s="69"/>
      <c r="BW158" s="69"/>
      <c r="BX158" s="69"/>
      <c r="BY158" s="69"/>
      <c r="BZ158" s="69"/>
      <c r="CA158" s="69"/>
      <c r="CB158" s="69"/>
      <c r="CC158" s="69"/>
      <c r="CD158" s="69"/>
      <c r="CE158" s="69"/>
      <c r="CF158" s="69"/>
      <c r="CG158" s="69"/>
      <c r="CH158" s="69"/>
      <c r="CI158" s="69"/>
      <c r="CJ158" s="69"/>
      <c r="CK158" s="69"/>
      <c r="CL158" s="69"/>
      <c r="CM158" s="69"/>
      <c r="CN158" s="69"/>
      <c r="CO158" s="69"/>
      <c r="CP158" s="69"/>
      <c r="CQ158" s="69"/>
      <c r="CR158" s="69"/>
      <c r="CS158" s="69"/>
    </row>
    <row r="159" spans="1:97" s="72" customFormat="1" ht="15.75" customHeight="1">
      <c r="A159" s="68"/>
      <c r="B159" s="68"/>
      <c r="C159" s="89"/>
      <c r="D159" s="90">
        <v>83.2</v>
      </c>
      <c r="E159" s="91" t="s">
        <v>211</v>
      </c>
      <c r="F159" s="92">
        <v>0.4</v>
      </c>
      <c r="G159" s="93"/>
      <c r="H159" s="69"/>
      <c r="I159" s="69"/>
      <c r="J159" s="69"/>
      <c r="K159" s="69"/>
      <c r="L159" s="69"/>
      <c r="M159" s="69"/>
      <c r="N159" s="69"/>
      <c r="O159" s="69"/>
      <c r="P159" s="69"/>
      <c r="Q159" s="69"/>
      <c r="R159" s="69"/>
      <c r="S159" s="69"/>
      <c r="T159" s="69"/>
      <c r="U159" s="69"/>
      <c r="V159" s="69"/>
      <c r="W159" s="69"/>
      <c r="X159" s="69"/>
      <c r="Y159" s="69"/>
      <c r="Z159" s="69"/>
      <c r="AA159" s="69"/>
      <c r="AB159" s="69"/>
      <c r="AC159" s="69"/>
      <c r="AD159" s="69"/>
      <c r="AE159" s="69"/>
      <c r="AF159" s="69"/>
      <c r="AG159" s="69"/>
      <c r="AH159" s="69"/>
      <c r="AI159" s="69"/>
      <c r="AJ159" s="69"/>
      <c r="AK159" s="69"/>
      <c r="AL159" s="69"/>
      <c r="AM159" s="69"/>
      <c r="AN159" s="69"/>
      <c r="AO159" s="69"/>
      <c r="AP159" s="69"/>
      <c r="AQ159" s="69"/>
      <c r="AR159" s="69"/>
      <c r="AS159" s="69"/>
      <c r="AT159" s="69"/>
      <c r="AU159" s="69"/>
      <c r="AV159" s="69"/>
      <c r="AW159" s="69"/>
      <c r="AX159" s="69"/>
      <c r="AY159" s="69"/>
      <c r="AZ159" s="69"/>
      <c r="BA159" s="69"/>
      <c r="BB159" s="69"/>
      <c r="BC159" s="69"/>
      <c r="BD159" s="69"/>
      <c r="BE159" s="69"/>
      <c r="BF159" s="69"/>
      <c r="BG159" s="69"/>
      <c r="BH159" s="69"/>
      <c r="BI159" s="69"/>
      <c r="BJ159" s="69"/>
      <c r="BK159" s="69"/>
      <c r="BL159" s="69"/>
      <c r="BM159" s="69"/>
      <c r="BN159" s="69"/>
      <c r="BO159" s="69"/>
      <c r="BP159" s="69"/>
      <c r="BQ159" s="69"/>
      <c r="BR159" s="69"/>
      <c r="BS159" s="69"/>
      <c r="BT159" s="69"/>
      <c r="BU159" s="69"/>
      <c r="BV159" s="69"/>
      <c r="BW159" s="69"/>
      <c r="BX159" s="69"/>
      <c r="BY159" s="69"/>
      <c r="BZ159" s="69"/>
      <c r="CA159" s="69"/>
      <c r="CB159" s="69"/>
      <c r="CC159" s="69"/>
      <c r="CD159" s="69"/>
      <c r="CE159" s="69"/>
      <c r="CF159" s="69"/>
      <c r="CG159" s="69"/>
      <c r="CH159" s="69"/>
      <c r="CI159" s="69"/>
      <c r="CJ159" s="69"/>
      <c r="CK159" s="69"/>
      <c r="CL159" s="69"/>
      <c r="CM159" s="69"/>
      <c r="CN159" s="69"/>
      <c r="CO159" s="69"/>
      <c r="CP159" s="69"/>
      <c r="CQ159" s="69"/>
      <c r="CR159" s="69"/>
      <c r="CS159" s="69"/>
    </row>
    <row r="160" spans="1:97" s="72" customFormat="1" ht="15.75" customHeight="1">
      <c r="A160" s="68"/>
      <c r="B160" s="68"/>
      <c r="C160" s="89">
        <v>84</v>
      </c>
      <c r="D160" s="90">
        <v>84</v>
      </c>
      <c r="E160" s="91" t="s">
        <v>105</v>
      </c>
      <c r="F160" s="92">
        <v>0.99999999999999989</v>
      </c>
      <c r="G160" s="93"/>
      <c r="H160" s="69"/>
      <c r="I160" s="69"/>
      <c r="J160" s="69"/>
      <c r="K160" s="69"/>
      <c r="L160" s="69"/>
      <c r="M160" s="69"/>
      <c r="N160" s="69"/>
      <c r="O160" s="69"/>
      <c r="P160" s="69"/>
      <c r="Q160" s="69"/>
      <c r="R160" s="69"/>
      <c r="S160" s="69"/>
      <c r="T160" s="69"/>
      <c r="U160" s="69"/>
      <c r="V160" s="69"/>
      <c r="W160" s="69"/>
      <c r="X160" s="69"/>
      <c r="Y160" s="69"/>
      <c r="Z160" s="69"/>
      <c r="AA160" s="69"/>
      <c r="AB160" s="69"/>
      <c r="AC160" s="69"/>
      <c r="AD160" s="69"/>
      <c r="AE160" s="69"/>
      <c r="AF160" s="69"/>
      <c r="AG160" s="69"/>
      <c r="AH160" s="69"/>
      <c r="AI160" s="69"/>
      <c r="AJ160" s="69"/>
      <c r="AK160" s="69"/>
      <c r="AL160" s="69"/>
      <c r="AM160" s="69"/>
      <c r="AN160" s="69"/>
      <c r="AO160" s="69"/>
      <c r="AP160" s="69"/>
      <c r="AQ160" s="69"/>
      <c r="AR160" s="69"/>
      <c r="AS160" s="69"/>
      <c r="AT160" s="69"/>
      <c r="AU160" s="69"/>
      <c r="AV160" s="69"/>
      <c r="AW160" s="69"/>
      <c r="AX160" s="69"/>
      <c r="AY160" s="69"/>
      <c r="AZ160" s="69"/>
      <c r="BA160" s="69"/>
      <c r="BB160" s="69"/>
      <c r="BC160" s="69"/>
      <c r="BD160" s="69"/>
      <c r="BE160" s="69"/>
      <c r="BF160" s="69"/>
      <c r="BG160" s="69"/>
      <c r="BH160" s="69"/>
      <c r="BI160" s="69"/>
      <c r="BJ160" s="69"/>
      <c r="BK160" s="69"/>
      <c r="BL160" s="69"/>
      <c r="BM160" s="69"/>
      <c r="BN160" s="69"/>
      <c r="BO160" s="69"/>
      <c r="BP160" s="69"/>
      <c r="BQ160" s="69"/>
      <c r="BR160" s="69"/>
      <c r="BS160" s="69"/>
      <c r="BT160" s="69"/>
      <c r="BU160" s="69"/>
      <c r="BV160" s="69"/>
      <c r="BW160" s="69"/>
      <c r="BX160" s="69"/>
      <c r="BY160" s="69"/>
      <c r="BZ160" s="69"/>
      <c r="CA160" s="69"/>
      <c r="CB160" s="69"/>
      <c r="CC160" s="69"/>
      <c r="CD160" s="69"/>
      <c r="CE160" s="69"/>
      <c r="CF160" s="69"/>
      <c r="CG160" s="69"/>
      <c r="CH160" s="69"/>
      <c r="CI160" s="69"/>
      <c r="CJ160" s="69"/>
      <c r="CK160" s="69"/>
      <c r="CL160" s="69"/>
      <c r="CM160" s="69"/>
      <c r="CN160" s="69"/>
      <c r="CO160" s="69"/>
      <c r="CP160" s="69"/>
      <c r="CQ160" s="69"/>
      <c r="CR160" s="69"/>
      <c r="CS160" s="69"/>
    </row>
    <row r="161" spans="1:97" s="72" customFormat="1" ht="15.75" customHeight="1">
      <c r="A161" s="68"/>
      <c r="B161" s="68"/>
      <c r="C161" s="89"/>
      <c r="D161" s="90">
        <v>84.1</v>
      </c>
      <c r="E161" s="91" t="s">
        <v>212</v>
      </c>
      <c r="F161" s="92">
        <v>0.6</v>
      </c>
      <c r="G161" s="93"/>
      <c r="H161" s="69"/>
      <c r="I161" s="69"/>
      <c r="J161" s="69"/>
      <c r="K161" s="69"/>
      <c r="L161" s="69"/>
      <c r="M161" s="69"/>
      <c r="N161" s="69"/>
      <c r="O161" s="69"/>
      <c r="P161" s="69"/>
      <c r="Q161" s="69"/>
      <c r="R161" s="69"/>
      <c r="S161" s="69"/>
      <c r="T161" s="69"/>
      <c r="U161" s="69"/>
      <c r="V161" s="69"/>
      <c r="W161" s="69"/>
      <c r="X161" s="69"/>
      <c r="Y161" s="69"/>
      <c r="Z161" s="69"/>
      <c r="AA161" s="69"/>
      <c r="AB161" s="69"/>
      <c r="AC161" s="69"/>
      <c r="AD161" s="69"/>
      <c r="AE161" s="69"/>
      <c r="AF161" s="69"/>
      <c r="AG161" s="69"/>
      <c r="AH161" s="69"/>
      <c r="AI161" s="69"/>
      <c r="AJ161" s="69"/>
      <c r="AK161" s="69"/>
      <c r="AL161" s="69"/>
      <c r="AM161" s="69"/>
      <c r="AN161" s="69"/>
      <c r="AO161" s="69"/>
      <c r="AP161" s="69"/>
      <c r="AQ161" s="69"/>
      <c r="AR161" s="69"/>
      <c r="AS161" s="69"/>
      <c r="AT161" s="69"/>
      <c r="AU161" s="69"/>
      <c r="AV161" s="69"/>
      <c r="AW161" s="69"/>
      <c r="AX161" s="69"/>
      <c r="AY161" s="69"/>
      <c r="AZ161" s="69"/>
      <c r="BA161" s="69"/>
      <c r="BB161" s="69"/>
      <c r="BC161" s="69"/>
      <c r="BD161" s="69"/>
      <c r="BE161" s="69"/>
      <c r="BF161" s="69"/>
      <c r="BG161" s="69"/>
      <c r="BH161" s="69"/>
      <c r="BI161" s="69"/>
      <c r="BJ161" s="69"/>
      <c r="BK161" s="69"/>
      <c r="BL161" s="69"/>
      <c r="BM161" s="69"/>
      <c r="BN161" s="69"/>
      <c r="BO161" s="69"/>
      <c r="BP161" s="69"/>
      <c r="BQ161" s="69"/>
      <c r="BR161" s="69"/>
      <c r="BS161" s="69"/>
      <c r="BT161" s="69"/>
      <c r="BU161" s="69"/>
      <c r="BV161" s="69"/>
      <c r="BW161" s="69"/>
      <c r="BX161" s="69"/>
      <c r="BY161" s="69"/>
      <c r="BZ161" s="69"/>
      <c r="CA161" s="69"/>
      <c r="CB161" s="69"/>
      <c r="CC161" s="69"/>
      <c r="CD161" s="69"/>
      <c r="CE161" s="69"/>
      <c r="CF161" s="69"/>
      <c r="CG161" s="69"/>
      <c r="CH161" s="69"/>
      <c r="CI161" s="69"/>
      <c r="CJ161" s="69"/>
      <c r="CK161" s="69"/>
      <c r="CL161" s="69"/>
      <c r="CM161" s="69"/>
      <c r="CN161" s="69"/>
      <c r="CO161" s="69"/>
      <c r="CP161" s="69"/>
      <c r="CQ161" s="69"/>
      <c r="CR161" s="69"/>
      <c r="CS161" s="69"/>
    </row>
    <row r="162" spans="1:97" s="72" customFormat="1" ht="15.75" customHeight="1">
      <c r="A162" s="68"/>
      <c r="B162" s="68"/>
      <c r="C162" s="89"/>
      <c r="D162" s="90">
        <v>84.2</v>
      </c>
      <c r="E162" s="91" t="s">
        <v>213</v>
      </c>
      <c r="F162" s="92">
        <v>0.3</v>
      </c>
      <c r="G162" s="93"/>
      <c r="H162" s="69"/>
      <c r="I162" s="69"/>
      <c r="J162" s="69"/>
      <c r="K162" s="69"/>
      <c r="L162" s="69"/>
      <c r="M162" s="69"/>
      <c r="N162" s="69"/>
      <c r="O162" s="69"/>
      <c r="P162" s="69"/>
      <c r="Q162" s="69"/>
      <c r="R162" s="69"/>
      <c r="S162" s="69"/>
      <c r="T162" s="69"/>
      <c r="U162" s="69"/>
      <c r="V162" s="69"/>
      <c r="W162" s="69"/>
      <c r="X162" s="69"/>
      <c r="Y162" s="69"/>
      <c r="Z162" s="69"/>
      <c r="AA162" s="69"/>
      <c r="AB162" s="69"/>
      <c r="AC162" s="69"/>
      <c r="AD162" s="69"/>
      <c r="AE162" s="69"/>
      <c r="AF162" s="69"/>
      <c r="AG162" s="69"/>
      <c r="AH162" s="69"/>
      <c r="AI162" s="69"/>
      <c r="AJ162" s="69"/>
      <c r="AK162" s="69"/>
      <c r="AL162" s="69"/>
      <c r="AM162" s="69"/>
      <c r="AN162" s="69"/>
      <c r="AO162" s="69"/>
      <c r="AP162" s="69"/>
      <c r="AQ162" s="69"/>
      <c r="AR162" s="69"/>
      <c r="AS162" s="69"/>
      <c r="AT162" s="69"/>
      <c r="AU162" s="69"/>
      <c r="AV162" s="69"/>
      <c r="AW162" s="69"/>
      <c r="AX162" s="69"/>
      <c r="AY162" s="69"/>
      <c r="AZ162" s="69"/>
      <c r="BA162" s="69"/>
      <c r="BB162" s="69"/>
      <c r="BC162" s="69"/>
      <c r="BD162" s="69"/>
      <c r="BE162" s="69"/>
      <c r="BF162" s="69"/>
      <c r="BG162" s="69"/>
      <c r="BH162" s="69"/>
      <c r="BI162" s="69"/>
      <c r="BJ162" s="69"/>
      <c r="BK162" s="69"/>
      <c r="BL162" s="69"/>
      <c r="BM162" s="69"/>
      <c r="BN162" s="69"/>
      <c r="BO162" s="69"/>
      <c r="BP162" s="69"/>
      <c r="BQ162" s="69"/>
      <c r="BR162" s="69"/>
      <c r="BS162" s="69"/>
      <c r="BT162" s="69"/>
      <c r="BU162" s="69"/>
      <c r="BV162" s="69"/>
      <c r="BW162" s="69"/>
      <c r="BX162" s="69"/>
      <c r="BY162" s="69"/>
      <c r="BZ162" s="69"/>
      <c r="CA162" s="69"/>
      <c r="CB162" s="69"/>
      <c r="CC162" s="69"/>
      <c r="CD162" s="69"/>
      <c r="CE162" s="69"/>
      <c r="CF162" s="69"/>
      <c r="CG162" s="69"/>
      <c r="CH162" s="69"/>
      <c r="CI162" s="69"/>
      <c r="CJ162" s="69"/>
      <c r="CK162" s="69"/>
      <c r="CL162" s="69"/>
      <c r="CM162" s="69"/>
      <c r="CN162" s="69"/>
      <c r="CO162" s="69"/>
      <c r="CP162" s="69"/>
      <c r="CQ162" s="69"/>
      <c r="CR162" s="69"/>
      <c r="CS162" s="69"/>
    </row>
    <row r="163" spans="1:97" s="72" customFormat="1" ht="15.75" customHeight="1">
      <c r="A163" s="68"/>
      <c r="B163" s="68"/>
      <c r="C163" s="89"/>
      <c r="D163" s="90">
        <v>84.3</v>
      </c>
      <c r="E163" s="91" t="s">
        <v>214</v>
      </c>
      <c r="F163" s="92">
        <v>0.1</v>
      </c>
      <c r="G163" s="93"/>
      <c r="H163" s="69"/>
      <c r="I163" s="69"/>
      <c r="J163" s="69"/>
      <c r="K163" s="69"/>
      <c r="L163" s="69"/>
      <c r="M163" s="69"/>
      <c r="N163" s="69"/>
      <c r="O163" s="69"/>
      <c r="P163" s="69"/>
      <c r="Q163" s="69"/>
      <c r="R163" s="69"/>
      <c r="S163" s="69"/>
      <c r="T163" s="69"/>
      <c r="U163" s="69"/>
      <c r="V163" s="69"/>
      <c r="W163" s="69"/>
      <c r="X163" s="69"/>
      <c r="Y163" s="69"/>
      <c r="Z163" s="69"/>
      <c r="AA163" s="69"/>
      <c r="AB163" s="69"/>
      <c r="AC163" s="69"/>
      <c r="AD163" s="69"/>
      <c r="AE163" s="69"/>
      <c r="AF163" s="69"/>
      <c r="AG163" s="69"/>
      <c r="AH163" s="69"/>
      <c r="AI163" s="69"/>
      <c r="AJ163" s="69"/>
      <c r="AK163" s="69"/>
      <c r="AL163" s="69"/>
      <c r="AM163" s="69"/>
      <c r="AN163" s="69"/>
      <c r="AO163" s="69"/>
      <c r="AP163" s="69"/>
      <c r="AQ163" s="69"/>
      <c r="AR163" s="69"/>
      <c r="AS163" s="69"/>
      <c r="AT163" s="69"/>
      <c r="AU163" s="69"/>
      <c r="AV163" s="69"/>
      <c r="AW163" s="69"/>
      <c r="AX163" s="69"/>
      <c r="AY163" s="69"/>
      <c r="AZ163" s="69"/>
      <c r="BA163" s="69"/>
      <c r="BB163" s="69"/>
      <c r="BC163" s="69"/>
      <c r="BD163" s="69"/>
      <c r="BE163" s="69"/>
      <c r="BF163" s="69"/>
      <c r="BG163" s="69"/>
      <c r="BH163" s="69"/>
      <c r="BI163" s="69"/>
      <c r="BJ163" s="69"/>
      <c r="BK163" s="69"/>
      <c r="BL163" s="69"/>
      <c r="BM163" s="69"/>
      <c r="BN163" s="69"/>
      <c r="BO163" s="69"/>
      <c r="BP163" s="69"/>
      <c r="BQ163" s="69"/>
      <c r="BR163" s="69"/>
      <c r="BS163" s="69"/>
      <c r="BT163" s="69"/>
      <c r="BU163" s="69"/>
      <c r="BV163" s="69"/>
      <c r="BW163" s="69"/>
      <c r="BX163" s="69"/>
      <c r="BY163" s="69"/>
      <c r="BZ163" s="69"/>
      <c r="CA163" s="69"/>
      <c r="CB163" s="69"/>
      <c r="CC163" s="69"/>
      <c r="CD163" s="69"/>
      <c r="CE163" s="69"/>
      <c r="CF163" s="69"/>
      <c r="CG163" s="69"/>
      <c r="CH163" s="69"/>
      <c r="CI163" s="69"/>
      <c r="CJ163" s="69"/>
      <c r="CK163" s="69"/>
      <c r="CL163" s="69"/>
      <c r="CM163" s="69"/>
      <c r="CN163" s="69"/>
      <c r="CO163" s="69"/>
      <c r="CP163" s="69"/>
      <c r="CQ163" s="69"/>
      <c r="CR163" s="69"/>
      <c r="CS163" s="69"/>
    </row>
    <row r="164" spans="1:97" s="72" customFormat="1" ht="15.75" customHeight="1">
      <c r="A164" s="68"/>
      <c r="B164" s="68"/>
      <c r="C164" s="89">
        <v>85</v>
      </c>
      <c r="D164" s="90">
        <v>85</v>
      </c>
      <c r="E164" s="91" t="s">
        <v>106</v>
      </c>
      <c r="F164" s="92">
        <v>0.99999999999999989</v>
      </c>
      <c r="G164" s="93"/>
      <c r="H164" s="69"/>
      <c r="I164" s="69"/>
      <c r="J164" s="69"/>
      <c r="K164" s="69"/>
      <c r="L164" s="69"/>
      <c r="M164" s="69"/>
      <c r="N164" s="69"/>
      <c r="O164" s="69"/>
      <c r="P164" s="69"/>
      <c r="Q164" s="69"/>
      <c r="R164" s="69"/>
      <c r="S164" s="69"/>
      <c r="T164" s="69"/>
      <c r="U164" s="69"/>
      <c r="V164" s="69"/>
      <c r="W164" s="69"/>
      <c r="X164" s="69"/>
      <c r="Y164" s="69"/>
      <c r="Z164" s="69"/>
      <c r="AA164" s="69"/>
      <c r="AB164" s="69"/>
      <c r="AC164" s="69"/>
      <c r="AD164" s="69"/>
      <c r="AE164" s="69"/>
      <c r="AF164" s="69"/>
      <c r="AG164" s="69"/>
      <c r="AH164" s="69"/>
      <c r="AI164" s="69"/>
      <c r="AJ164" s="69"/>
      <c r="AK164" s="69"/>
      <c r="AL164" s="69"/>
      <c r="AM164" s="69"/>
      <c r="AN164" s="69"/>
      <c r="AO164" s="69"/>
      <c r="AP164" s="69"/>
      <c r="AQ164" s="69"/>
      <c r="AR164" s="69"/>
      <c r="AS164" s="69"/>
      <c r="AT164" s="69"/>
      <c r="AU164" s="69"/>
      <c r="AV164" s="69"/>
      <c r="AW164" s="69"/>
      <c r="AX164" s="69"/>
      <c r="AY164" s="69"/>
      <c r="AZ164" s="69"/>
      <c r="BA164" s="69"/>
      <c r="BB164" s="69"/>
      <c r="BC164" s="69"/>
      <c r="BD164" s="69"/>
      <c r="BE164" s="69"/>
      <c r="BF164" s="69"/>
      <c r="BG164" s="69"/>
      <c r="BH164" s="69"/>
      <c r="BI164" s="69"/>
      <c r="BJ164" s="69"/>
      <c r="BK164" s="69"/>
      <c r="BL164" s="69"/>
      <c r="BM164" s="69"/>
      <c r="BN164" s="69"/>
      <c r="BO164" s="69"/>
      <c r="BP164" s="69"/>
      <c r="BQ164" s="69"/>
      <c r="BR164" s="69"/>
      <c r="BS164" s="69"/>
      <c r="BT164" s="69"/>
      <c r="BU164" s="69"/>
      <c r="BV164" s="69"/>
      <c r="BW164" s="69"/>
      <c r="BX164" s="69"/>
      <c r="BY164" s="69"/>
      <c r="BZ164" s="69"/>
      <c r="CA164" s="69"/>
      <c r="CB164" s="69"/>
      <c r="CC164" s="69"/>
      <c r="CD164" s="69"/>
      <c r="CE164" s="69"/>
      <c r="CF164" s="69"/>
      <c r="CG164" s="69"/>
      <c r="CH164" s="69"/>
      <c r="CI164" s="69"/>
      <c r="CJ164" s="69"/>
      <c r="CK164" s="69"/>
      <c r="CL164" s="69"/>
      <c r="CM164" s="69"/>
      <c r="CN164" s="69"/>
      <c r="CO164" s="69"/>
      <c r="CP164" s="69"/>
      <c r="CQ164" s="69"/>
      <c r="CR164" s="69"/>
      <c r="CS164" s="69"/>
    </row>
    <row r="165" spans="1:97" s="72" customFormat="1" ht="15.75" customHeight="1">
      <c r="A165" s="68"/>
      <c r="B165" s="68"/>
      <c r="C165" s="89"/>
      <c r="D165" s="90">
        <v>85.1</v>
      </c>
      <c r="E165" s="91" t="s">
        <v>215</v>
      </c>
      <c r="F165" s="92">
        <v>0.6</v>
      </c>
      <c r="G165" s="93"/>
      <c r="H165" s="69"/>
      <c r="I165" s="69"/>
      <c r="J165" s="69"/>
      <c r="K165" s="69"/>
      <c r="L165" s="69"/>
      <c r="M165" s="69"/>
      <c r="N165" s="69"/>
      <c r="O165" s="69"/>
      <c r="P165" s="69"/>
      <c r="Q165" s="69"/>
      <c r="R165" s="69"/>
      <c r="S165" s="69"/>
      <c r="T165" s="69"/>
      <c r="U165" s="69"/>
      <c r="V165" s="69"/>
      <c r="W165" s="69"/>
      <c r="X165" s="69"/>
      <c r="Y165" s="69"/>
      <c r="Z165" s="69"/>
      <c r="AA165" s="69"/>
      <c r="AB165" s="69"/>
      <c r="AC165" s="69"/>
      <c r="AD165" s="69"/>
      <c r="AE165" s="69"/>
      <c r="AF165" s="69"/>
      <c r="AG165" s="69"/>
      <c r="AH165" s="69"/>
      <c r="AI165" s="69"/>
      <c r="AJ165" s="69"/>
      <c r="AK165" s="69"/>
      <c r="AL165" s="69"/>
      <c r="AM165" s="69"/>
      <c r="AN165" s="69"/>
      <c r="AO165" s="69"/>
      <c r="AP165" s="69"/>
      <c r="AQ165" s="69"/>
      <c r="AR165" s="69"/>
      <c r="AS165" s="69"/>
      <c r="AT165" s="69"/>
      <c r="AU165" s="69"/>
      <c r="AV165" s="69"/>
      <c r="AW165" s="69"/>
      <c r="AX165" s="69"/>
      <c r="AY165" s="69"/>
      <c r="AZ165" s="69"/>
      <c r="BA165" s="69"/>
      <c r="BB165" s="69"/>
      <c r="BC165" s="69"/>
      <c r="BD165" s="69"/>
      <c r="BE165" s="69"/>
      <c r="BF165" s="69"/>
      <c r="BG165" s="69"/>
      <c r="BH165" s="69"/>
      <c r="BI165" s="69"/>
      <c r="BJ165" s="69"/>
      <c r="BK165" s="69"/>
      <c r="BL165" s="69"/>
      <c r="BM165" s="69"/>
      <c r="BN165" s="69"/>
      <c r="BO165" s="69"/>
      <c r="BP165" s="69"/>
      <c r="BQ165" s="69"/>
      <c r="BR165" s="69"/>
      <c r="BS165" s="69"/>
      <c r="BT165" s="69"/>
      <c r="BU165" s="69"/>
      <c r="BV165" s="69"/>
      <c r="BW165" s="69"/>
      <c r="BX165" s="69"/>
      <c r="BY165" s="69"/>
      <c r="BZ165" s="69"/>
      <c r="CA165" s="69"/>
      <c r="CB165" s="69"/>
      <c r="CC165" s="69"/>
      <c r="CD165" s="69"/>
      <c r="CE165" s="69"/>
      <c r="CF165" s="69"/>
      <c r="CG165" s="69"/>
      <c r="CH165" s="69"/>
      <c r="CI165" s="69"/>
      <c r="CJ165" s="69"/>
      <c r="CK165" s="69"/>
      <c r="CL165" s="69"/>
      <c r="CM165" s="69"/>
      <c r="CN165" s="69"/>
      <c r="CO165" s="69"/>
      <c r="CP165" s="69"/>
      <c r="CQ165" s="69"/>
      <c r="CR165" s="69"/>
      <c r="CS165" s="69"/>
    </row>
    <row r="166" spans="1:97" s="72" customFormat="1" ht="15.75" customHeight="1">
      <c r="A166" s="68"/>
      <c r="B166" s="68"/>
      <c r="C166" s="89"/>
      <c r="D166" s="90">
        <v>85.2</v>
      </c>
      <c r="E166" s="91" t="s">
        <v>216</v>
      </c>
      <c r="F166" s="92">
        <v>0.3</v>
      </c>
      <c r="G166" s="93"/>
      <c r="H166" s="69"/>
      <c r="I166" s="69"/>
      <c r="J166" s="69"/>
      <c r="K166" s="69"/>
      <c r="L166" s="69"/>
      <c r="M166" s="69"/>
      <c r="N166" s="69"/>
      <c r="O166" s="69"/>
      <c r="P166" s="69"/>
      <c r="Q166" s="69"/>
      <c r="R166" s="69"/>
      <c r="S166" s="69"/>
      <c r="T166" s="69"/>
      <c r="U166" s="69"/>
      <c r="V166" s="69"/>
      <c r="W166" s="69"/>
      <c r="X166" s="69"/>
      <c r="Y166" s="69"/>
      <c r="Z166" s="69"/>
      <c r="AA166" s="69"/>
      <c r="AB166" s="69"/>
      <c r="AC166" s="69"/>
      <c r="AD166" s="69"/>
      <c r="AE166" s="69"/>
      <c r="AF166" s="69"/>
      <c r="AG166" s="69"/>
      <c r="AH166" s="69"/>
      <c r="AI166" s="69"/>
      <c r="AJ166" s="69"/>
      <c r="AK166" s="69"/>
      <c r="AL166" s="69"/>
      <c r="AM166" s="69"/>
      <c r="AN166" s="69"/>
      <c r="AO166" s="69"/>
      <c r="AP166" s="69"/>
      <c r="AQ166" s="69"/>
      <c r="AR166" s="69"/>
      <c r="AS166" s="69"/>
      <c r="AT166" s="69"/>
      <c r="AU166" s="69"/>
      <c r="AV166" s="69"/>
      <c r="AW166" s="69"/>
      <c r="AX166" s="69"/>
      <c r="AY166" s="69"/>
      <c r="AZ166" s="69"/>
      <c r="BA166" s="69"/>
      <c r="BB166" s="69"/>
      <c r="BC166" s="69"/>
      <c r="BD166" s="69"/>
      <c r="BE166" s="69"/>
      <c r="BF166" s="69"/>
      <c r="BG166" s="69"/>
      <c r="BH166" s="69"/>
      <c r="BI166" s="69"/>
      <c r="BJ166" s="69"/>
      <c r="BK166" s="69"/>
      <c r="BL166" s="69"/>
      <c r="BM166" s="69"/>
      <c r="BN166" s="69"/>
      <c r="BO166" s="69"/>
      <c r="BP166" s="69"/>
      <c r="BQ166" s="69"/>
      <c r="BR166" s="69"/>
      <c r="BS166" s="69"/>
      <c r="BT166" s="69"/>
      <c r="BU166" s="69"/>
      <c r="BV166" s="69"/>
      <c r="BW166" s="69"/>
      <c r="BX166" s="69"/>
      <c r="BY166" s="69"/>
      <c r="BZ166" s="69"/>
      <c r="CA166" s="69"/>
      <c r="CB166" s="69"/>
      <c r="CC166" s="69"/>
      <c r="CD166" s="69"/>
      <c r="CE166" s="69"/>
      <c r="CF166" s="69"/>
      <c r="CG166" s="69"/>
      <c r="CH166" s="69"/>
      <c r="CI166" s="69"/>
      <c r="CJ166" s="69"/>
      <c r="CK166" s="69"/>
      <c r="CL166" s="69"/>
      <c r="CM166" s="69"/>
      <c r="CN166" s="69"/>
      <c r="CO166" s="69"/>
      <c r="CP166" s="69"/>
      <c r="CQ166" s="69"/>
      <c r="CR166" s="69"/>
      <c r="CS166" s="69"/>
    </row>
    <row r="167" spans="1:97" s="72" customFormat="1" ht="15.75" customHeight="1">
      <c r="A167" s="68"/>
      <c r="B167" s="68"/>
      <c r="C167" s="89"/>
      <c r="D167" s="90">
        <v>85.3</v>
      </c>
      <c r="E167" s="91" t="s">
        <v>217</v>
      </c>
      <c r="F167" s="92">
        <v>0.1</v>
      </c>
      <c r="G167" s="93"/>
      <c r="H167" s="69"/>
      <c r="I167" s="69"/>
      <c r="J167" s="69"/>
      <c r="K167" s="69"/>
      <c r="L167" s="69"/>
      <c r="M167" s="69"/>
      <c r="N167" s="69"/>
      <c r="O167" s="69"/>
      <c r="P167" s="69"/>
      <c r="Q167" s="69"/>
      <c r="R167" s="69"/>
      <c r="S167" s="69"/>
      <c r="T167" s="69"/>
      <c r="U167" s="69"/>
      <c r="V167" s="69"/>
      <c r="W167" s="69"/>
      <c r="X167" s="69"/>
      <c r="Y167" s="69"/>
      <c r="Z167" s="69"/>
      <c r="AA167" s="69"/>
      <c r="AB167" s="69"/>
      <c r="AC167" s="69"/>
      <c r="AD167" s="69"/>
      <c r="AE167" s="69"/>
      <c r="AF167" s="69"/>
      <c r="AG167" s="69"/>
      <c r="AH167" s="69"/>
      <c r="AI167" s="69"/>
      <c r="AJ167" s="69"/>
      <c r="AK167" s="69"/>
      <c r="AL167" s="69"/>
      <c r="AM167" s="69"/>
      <c r="AN167" s="69"/>
      <c r="AO167" s="69"/>
      <c r="AP167" s="69"/>
      <c r="AQ167" s="69"/>
      <c r="AR167" s="69"/>
      <c r="AS167" s="69"/>
      <c r="AT167" s="69"/>
      <c r="AU167" s="69"/>
      <c r="AV167" s="69"/>
      <c r="AW167" s="69"/>
      <c r="AX167" s="69"/>
      <c r="AY167" s="69"/>
      <c r="AZ167" s="69"/>
      <c r="BA167" s="69"/>
      <c r="BB167" s="69"/>
      <c r="BC167" s="69"/>
      <c r="BD167" s="69"/>
      <c r="BE167" s="69"/>
      <c r="BF167" s="69"/>
      <c r="BG167" s="69"/>
      <c r="BH167" s="69"/>
      <c r="BI167" s="69"/>
      <c r="BJ167" s="69"/>
      <c r="BK167" s="69"/>
      <c r="BL167" s="69"/>
      <c r="BM167" s="69"/>
      <c r="BN167" s="69"/>
      <c r="BO167" s="69"/>
      <c r="BP167" s="69"/>
      <c r="BQ167" s="69"/>
      <c r="BR167" s="69"/>
      <c r="BS167" s="69"/>
      <c r="BT167" s="69"/>
      <c r="BU167" s="69"/>
      <c r="BV167" s="69"/>
      <c r="BW167" s="69"/>
      <c r="BX167" s="69"/>
      <c r="BY167" s="69"/>
      <c r="BZ167" s="69"/>
      <c r="CA167" s="69"/>
      <c r="CB167" s="69"/>
      <c r="CC167" s="69"/>
      <c r="CD167" s="69"/>
      <c r="CE167" s="69"/>
      <c r="CF167" s="69"/>
      <c r="CG167" s="69"/>
      <c r="CH167" s="69"/>
      <c r="CI167" s="69"/>
      <c r="CJ167" s="69"/>
      <c r="CK167" s="69"/>
      <c r="CL167" s="69"/>
      <c r="CM167" s="69"/>
      <c r="CN167" s="69"/>
      <c r="CO167" s="69"/>
      <c r="CP167" s="69"/>
      <c r="CQ167" s="69"/>
      <c r="CR167" s="69"/>
      <c r="CS167" s="69"/>
    </row>
    <row r="168" spans="1:97" s="72" customFormat="1" ht="15.75" customHeight="1">
      <c r="A168" s="68"/>
      <c r="B168" s="68"/>
      <c r="C168" s="89">
        <v>86</v>
      </c>
      <c r="D168" s="90">
        <v>86</v>
      </c>
      <c r="E168" s="91" t="s">
        <v>107</v>
      </c>
      <c r="F168" s="92">
        <v>1</v>
      </c>
      <c r="G168" s="93"/>
      <c r="H168" s="69"/>
      <c r="I168" s="69"/>
      <c r="J168" s="69"/>
      <c r="K168" s="69"/>
      <c r="L168" s="69"/>
      <c r="M168" s="69"/>
      <c r="N168" s="69"/>
      <c r="O168" s="69"/>
      <c r="P168" s="69"/>
      <c r="Q168" s="69"/>
      <c r="R168" s="69"/>
      <c r="S168" s="69"/>
      <c r="T168" s="69"/>
      <c r="U168" s="69"/>
      <c r="V168" s="69"/>
      <c r="W168" s="69"/>
      <c r="X168" s="69"/>
      <c r="Y168" s="69"/>
      <c r="Z168" s="69"/>
      <c r="AA168" s="69"/>
      <c r="AB168" s="69"/>
      <c r="AC168" s="69"/>
      <c r="AD168" s="69"/>
      <c r="AE168" s="69"/>
      <c r="AF168" s="69"/>
      <c r="AG168" s="69"/>
      <c r="AH168" s="69"/>
      <c r="AI168" s="69"/>
      <c r="AJ168" s="69"/>
      <c r="AK168" s="69"/>
      <c r="AL168" s="69"/>
      <c r="AM168" s="69"/>
      <c r="AN168" s="69"/>
      <c r="AO168" s="69"/>
      <c r="AP168" s="69"/>
      <c r="AQ168" s="69"/>
      <c r="AR168" s="69"/>
      <c r="AS168" s="69"/>
      <c r="AT168" s="69"/>
      <c r="AU168" s="69"/>
      <c r="AV168" s="69"/>
      <c r="AW168" s="69"/>
      <c r="AX168" s="69"/>
      <c r="AY168" s="69"/>
      <c r="AZ168" s="69"/>
      <c r="BA168" s="69"/>
      <c r="BB168" s="69"/>
      <c r="BC168" s="69"/>
      <c r="BD168" s="69"/>
      <c r="BE168" s="69"/>
      <c r="BF168" s="69"/>
      <c r="BG168" s="69"/>
      <c r="BH168" s="69"/>
      <c r="BI168" s="69"/>
      <c r="BJ168" s="69"/>
      <c r="BK168" s="69"/>
      <c r="BL168" s="69"/>
      <c r="BM168" s="69"/>
      <c r="BN168" s="69"/>
      <c r="BO168" s="69"/>
      <c r="BP168" s="69"/>
      <c r="BQ168" s="69"/>
      <c r="BR168" s="69"/>
      <c r="BS168" s="69"/>
      <c r="BT168" s="69"/>
      <c r="BU168" s="69"/>
      <c r="BV168" s="69"/>
      <c r="BW168" s="69"/>
      <c r="BX168" s="69"/>
      <c r="BY168" s="69"/>
      <c r="BZ168" s="69"/>
      <c r="CA168" s="69"/>
      <c r="CB168" s="69"/>
      <c r="CC168" s="69"/>
      <c r="CD168" s="69"/>
      <c r="CE168" s="69"/>
      <c r="CF168" s="69"/>
      <c r="CG168" s="69"/>
      <c r="CH168" s="69"/>
      <c r="CI168" s="69"/>
      <c r="CJ168" s="69"/>
      <c r="CK168" s="69"/>
      <c r="CL168" s="69"/>
      <c r="CM168" s="69"/>
      <c r="CN168" s="69"/>
      <c r="CO168" s="69"/>
      <c r="CP168" s="69"/>
      <c r="CQ168" s="69"/>
      <c r="CR168" s="69"/>
      <c r="CS168" s="69"/>
    </row>
    <row r="169" spans="1:97" s="72" customFormat="1" ht="15.75" customHeight="1">
      <c r="A169" s="68"/>
      <c r="B169" s="68"/>
      <c r="C169" s="89">
        <v>87</v>
      </c>
      <c r="D169" s="90">
        <v>87</v>
      </c>
      <c r="E169" s="91" t="s">
        <v>108</v>
      </c>
      <c r="F169" s="92">
        <v>1</v>
      </c>
      <c r="G169" s="93"/>
      <c r="H169" s="69"/>
      <c r="I169" s="69"/>
      <c r="J169" s="69"/>
      <c r="K169" s="69"/>
      <c r="L169" s="69"/>
      <c r="M169" s="69"/>
      <c r="N169" s="69"/>
      <c r="O169" s="69"/>
      <c r="P169" s="69"/>
      <c r="Q169" s="69"/>
      <c r="R169" s="69"/>
      <c r="S169" s="69"/>
      <c r="T169" s="69"/>
      <c r="U169" s="69"/>
      <c r="V169" s="69"/>
      <c r="W169" s="69"/>
      <c r="X169" s="69"/>
      <c r="Y169" s="69"/>
      <c r="Z169" s="69"/>
      <c r="AA169" s="69"/>
      <c r="AB169" s="69"/>
      <c r="AC169" s="69"/>
      <c r="AD169" s="69"/>
      <c r="AE169" s="69"/>
      <c r="AF169" s="69"/>
      <c r="AG169" s="69"/>
      <c r="AH169" s="69"/>
      <c r="AI169" s="69"/>
      <c r="AJ169" s="69"/>
      <c r="AK169" s="69"/>
      <c r="AL169" s="69"/>
      <c r="AM169" s="69"/>
      <c r="AN169" s="69"/>
      <c r="AO169" s="69"/>
      <c r="AP169" s="69"/>
      <c r="AQ169" s="69"/>
      <c r="AR169" s="69"/>
      <c r="AS169" s="69"/>
      <c r="AT169" s="69"/>
      <c r="AU169" s="69"/>
      <c r="AV169" s="69"/>
      <c r="AW169" s="69"/>
      <c r="AX169" s="69"/>
      <c r="AY169" s="69"/>
      <c r="AZ169" s="69"/>
      <c r="BA169" s="69"/>
      <c r="BB169" s="69"/>
      <c r="BC169" s="69"/>
      <c r="BD169" s="69"/>
      <c r="BE169" s="69"/>
      <c r="BF169" s="69"/>
      <c r="BG169" s="69"/>
      <c r="BH169" s="69"/>
      <c r="BI169" s="69"/>
      <c r="BJ169" s="69"/>
      <c r="BK169" s="69"/>
      <c r="BL169" s="69"/>
      <c r="BM169" s="69"/>
      <c r="BN169" s="69"/>
      <c r="BO169" s="69"/>
      <c r="BP169" s="69"/>
      <c r="BQ169" s="69"/>
      <c r="BR169" s="69"/>
      <c r="BS169" s="69"/>
      <c r="BT169" s="69"/>
      <c r="BU169" s="69"/>
      <c r="BV169" s="69"/>
      <c r="BW169" s="69"/>
      <c r="BX169" s="69"/>
      <c r="BY169" s="69"/>
      <c r="BZ169" s="69"/>
      <c r="CA169" s="69"/>
      <c r="CB169" s="69"/>
      <c r="CC169" s="69"/>
      <c r="CD169" s="69"/>
      <c r="CE169" s="69"/>
      <c r="CF169" s="69"/>
      <c r="CG169" s="69"/>
      <c r="CH169" s="69"/>
      <c r="CI169" s="69"/>
      <c r="CJ169" s="69"/>
      <c r="CK169" s="69"/>
      <c r="CL169" s="69"/>
      <c r="CM169" s="69"/>
      <c r="CN169" s="69"/>
      <c r="CO169" s="69"/>
      <c r="CP169" s="69"/>
      <c r="CQ169" s="69"/>
      <c r="CR169" s="69"/>
      <c r="CS169" s="69"/>
    </row>
    <row r="170" spans="1:97" s="72" customFormat="1" ht="15.75" customHeight="1">
      <c r="A170" s="68"/>
      <c r="B170" s="68"/>
      <c r="C170" s="89">
        <v>88</v>
      </c>
      <c r="D170" s="90">
        <v>88</v>
      </c>
      <c r="E170" s="91" t="s">
        <v>109</v>
      </c>
      <c r="F170" s="92">
        <v>1</v>
      </c>
      <c r="G170" s="93"/>
      <c r="H170" s="69"/>
      <c r="I170" s="69"/>
      <c r="J170" s="69"/>
      <c r="K170" s="69"/>
      <c r="L170" s="69"/>
      <c r="M170" s="69"/>
      <c r="N170" s="69"/>
      <c r="O170" s="69"/>
      <c r="P170" s="69"/>
      <c r="Q170" s="69"/>
      <c r="R170" s="69"/>
      <c r="S170" s="69"/>
      <c r="T170" s="69"/>
      <c r="U170" s="69"/>
      <c r="V170" s="69"/>
      <c r="W170" s="69"/>
      <c r="X170" s="69"/>
      <c r="Y170" s="69"/>
      <c r="Z170" s="69"/>
      <c r="AA170" s="69"/>
      <c r="AB170" s="69"/>
      <c r="AC170" s="69"/>
      <c r="AD170" s="69"/>
      <c r="AE170" s="69"/>
      <c r="AF170" s="69"/>
      <c r="AG170" s="69"/>
      <c r="AH170" s="69"/>
      <c r="AI170" s="69"/>
      <c r="AJ170" s="69"/>
      <c r="AK170" s="69"/>
      <c r="AL170" s="69"/>
      <c r="AM170" s="69"/>
      <c r="AN170" s="69"/>
      <c r="AO170" s="69"/>
      <c r="AP170" s="69"/>
      <c r="AQ170" s="69"/>
      <c r="AR170" s="69"/>
      <c r="AS170" s="69"/>
      <c r="AT170" s="69"/>
      <c r="AU170" s="69"/>
      <c r="AV170" s="69"/>
      <c r="AW170" s="69"/>
      <c r="AX170" s="69"/>
      <c r="AY170" s="69"/>
      <c r="AZ170" s="69"/>
      <c r="BA170" s="69"/>
      <c r="BB170" s="69"/>
      <c r="BC170" s="69"/>
      <c r="BD170" s="69"/>
      <c r="BE170" s="69"/>
      <c r="BF170" s="69"/>
      <c r="BG170" s="69"/>
      <c r="BH170" s="69"/>
      <c r="BI170" s="69"/>
      <c r="BJ170" s="69"/>
      <c r="BK170" s="69"/>
      <c r="BL170" s="69"/>
      <c r="BM170" s="69"/>
      <c r="BN170" s="69"/>
      <c r="BO170" s="69"/>
      <c r="BP170" s="69"/>
      <c r="BQ170" s="69"/>
      <c r="BR170" s="69"/>
      <c r="BS170" s="69"/>
      <c r="BT170" s="69"/>
      <c r="BU170" s="69"/>
      <c r="BV170" s="69"/>
      <c r="BW170" s="69"/>
      <c r="BX170" s="69"/>
      <c r="BY170" s="69"/>
      <c r="BZ170" s="69"/>
      <c r="CA170" s="69"/>
      <c r="CB170" s="69"/>
      <c r="CC170" s="69"/>
      <c r="CD170" s="69"/>
      <c r="CE170" s="69"/>
      <c r="CF170" s="69"/>
      <c r="CG170" s="69"/>
      <c r="CH170" s="69"/>
      <c r="CI170" s="69"/>
      <c r="CJ170" s="69"/>
      <c r="CK170" s="69"/>
      <c r="CL170" s="69"/>
      <c r="CM170" s="69"/>
      <c r="CN170" s="69"/>
      <c r="CO170" s="69"/>
      <c r="CP170" s="69"/>
      <c r="CQ170" s="69"/>
      <c r="CR170" s="69"/>
      <c r="CS170" s="69"/>
    </row>
    <row r="171" spans="1:97" s="72" customFormat="1" ht="15.75" customHeight="1">
      <c r="A171" s="68"/>
      <c r="B171" s="68"/>
      <c r="C171" s="89">
        <v>89</v>
      </c>
      <c r="D171" s="90">
        <v>89</v>
      </c>
      <c r="E171" s="91" t="s">
        <v>110</v>
      </c>
      <c r="F171" s="92">
        <v>1</v>
      </c>
      <c r="G171" s="93"/>
      <c r="H171" s="69"/>
      <c r="I171" s="69"/>
      <c r="J171" s="69"/>
      <c r="K171" s="69"/>
      <c r="L171" s="69"/>
      <c r="M171" s="69"/>
      <c r="N171" s="69"/>
      <c r="O171" s="69"/>
      <c r="P171" s="69"/>
      <c r="Q171" s="69"/>
      <c r="R171" s="69"/>
      <c r="S171" s="69"/>
      <c r="T171" s="69"/>
      <c r="U171" s="69"/>
      <c r="V171" s="69"/>
      <c r="W171" s="69"/>
      <c r="X171" s="69"/>
      <c r="Y171" s="69"/>
      <c r="Z171" s="69"/>
      <c r="AA171" s="69"/>
      <c r="AB171" s="69"/>
      <c r="AC171" s="69"/>
      <c r="AD171" s="69"/>
      <c r="AE171" s="69"/>
      <c r="AF171" s="69"/>
      <c r="AG171" s="69"/>
      <c r="AH171" s="69"/>
      <c r="AI171" s="69"/>
      <c r="AJ171" s="69"/>
      <c r="AK171" s="69"/>
      <c r="AL171" s="69"/>
      <c r="AM171" s="69"/>
      <c r="AN171" s="69"/>
      <c r="AO171" s="69"/>
      <c r="AP171" s="69"/>
      <c r="AQ171" s="69"/>
      <c r="AR171" s="69"/>
      <c r="AS171" s="69"/>
      <c r="AT171" s="69"/>
      <c r="AU171" s="69"/>
      <c r="AV171" s="69"/>
      <c r="AW171" s="69"/>
      <c r="AX171" s="69"/>
      <c r="AY171" s="69"/>
      <c r="AZ171" s="69"/>
      <c r="BA171" s="69"/>
      <c r="BB171" s="69"/>
      <c r="BC171" s="69"/>
      <c r="BD171" s="69"/>
      <c r="BE171" s="69"/>
      <c r="BF171" s="69"/>
      <c r="BG171" s="69"/>
      <c r="BH171" s="69"/>
      <c r="BI171" s="69"/>
      <c r="BJ171" s="69"/>
      <c r="BK171" s="69"/>
      <c r="BL171" s="69"/>
      <c r="BM171" s="69"/>
      <c r="BN171" s="69"/>
      <c r="BO171" s="69"/>
      <c r="BP171" s="69"/>
      <c r="BQ171" s="69"/>
      <c r="BR171" s="69"/>
      <c r="BS171" s="69"/>
      <c r="BT171" s="69"/>
      <c r="BU171" s="69"/>
      <c r="BV171" s="69"/>
      <c r="BW171" s="69"/>
      <c r="BX171" s="69"/>
      <c r="BY171" s="69"/>
      <c r="BZ171" s="69"/>
      <c r="CA171" s="69"/>
      <c r="CB171" s="69"/>
      <c r="CC171" s="69"/>
      <c r="CD171" s="69"/>
      <c r="CE171" s="69"/>
      <c r="CF171" s="69"/>
      <c r="CG171" s="69"/>
      <c r="CH171" s="69"/>
      <c r="CI171" s="69"/>
      <c r="CJ171" s="69"/>
      <c r="CK171" s="69"/>
      <c r="CL171" s="69"/>
      <c r="CM171" s="69"/>
      <c r="CN171" s="69"/>
      <c r="CO171" s="69"/>
      <c r="CP171" s="69"/>
      <c r="CQ171" s="69"/>
      <c r="CR171" s="69"/>
      <c r="CS171" s="69"/>
    </row>
    <row r="172" spans="1:97" s="72" customFormat="1" ht="15.75" customHeight="1">
      <c r="A172" s="68"/>
      <c r="B172" s="68"/>
      <c r="C172" s="89"/>
      <c r="D172" s="90">
        <v>89.1</v>
      </c>
      <c r="E172" s="91" t="s">
        <v>218</v>
      </c>
      <c r="F172" s="92">
        <v>0.9</v>
      </c>
      <c r="G172" s="93"/>
      <c r="H172" s="69"/>
      <c r="I172" s="69"/>
      <c r="J172" s="69"/>
      <c r="K172" s="69"/>
      <c r="L172" s="69"/>
      <c r="M172" s="69"/>
      <c r="N172" s="69"/>
      <c r="O172" s="69"/>
      <c r="P172" s="69"/>
      <c r="Q172" s="69"/>
      <c r="R172" s="69"/>
      <c r="S172" s="69"/>
      <c r="T172" s="69"/>
      <c r="U172" s="69"/>
      <c r="V172" s="69"/>
      <c r="W172" s="69"/>
      <c r="X172" s="69"/>
      <c r="Y172" s="69"/>
      <c r="Z172" s="69"/>
      <c r="AA172" s="69"/>
      <c r="AB172" s="69"/>
      <c r="AC172" s="69"/>
      <c r="AD172" s="69"/>
      <c r="AE172" s="69"/>
      <c r="AF172" s="69"/>
      <c r="AG172" s="69"/>
      <c r="AH172" s="69"/>
      <c r="AI172" s="69"/>
      <c r="AJ172" s="69"/>
      <c r="AK172" s="69"/>
      <c r="AL172" s="69"/>
      <c r="AM172" s="69"/>
      <c r="AN172" s="69"/>
      <c r="AO172" s="69"/>
      <c r="AP172" s="69"/>
      <c r="AQ172" s="69"/>
      <c r="AR172" s="69"/>
      <c r="AS172" s="69"/>
      <c r="AT172" s="69"/>
      <c r="AU172" s="69"/>
      <c r="AV172" s="69"/>
      <c r="AW172" s="69"/>
      <c r="AX172" s="69"/>
      <c r="AY172" s="69"/>
      <c r="AZ172" s="69"/>
      <c r="BA172" s="69"/>
      <c r="BB172" s="69"/>
      <c r="BC172" s="69"/>
      <c r="BD172" s="69"/>
      <c r="BE172" s="69"/>
      <c r="BF172" s="69"/>
      <c r="BG172" s="69"/>
      <c r="BH172" s="69"/>
      <c r="BI172" s="69"/>
      <c r="BJ172" s="69"/>
      <c r="BK172" s="69"/>
      <c r="BL172" s="69"/>
      <c r="BM172" s="69"/>
      <c r="BN172" s="69"/>
      <c r="BO172" s="69"/>
      <c r="BP172" s="69"/>
      <c r="BQ172" s="69"/>
      <c r="BR172" s="69"/>
      <c r="BS172" s="69"/>
      <c r="BT172" s="69"/>
      <c r="BU172" s="69"/>
      <c r="BV172" s="69"/>
      <c r="BW172" s="69"/>
      <c r="BX172" s="69"/>
      <c r="BY172" s="69"/>
      <c r="BZ172" s="69"/>
      <c r="CA172" s="69"/>
      <c r="CB172" s="69"/>
      <c r="CC172" s="69"/>
      <c r="CD172" s="69"/>
      <c r="CE172" s="69"/>
      <c r="CF172" s="69"/>
      <c r="CG172" s="69"/>
      <c r="CH172" s="69"/>
      <c r="CI172" s="69"/>
      <c r="CJ172" s="69"/>
      <c r="CK172" s="69"/>
      <c r="CL172" s="69"/>
      <c r="CM172" s="69"/>
      <c r="CN172" s="69"/>
      <c r="CO172" s="69"/>
      <c r="CP172" s="69"/>
      <c r="CQ172" s="69"/>
      <c r="CR172" s="69"/>
      <c r="CS172" s="69"/>
    </row>
    <row r="173" spans="1:97" s="72" customFormat="1" ht="15.75" customHeight="1">
      <c r="A173" s="68"/>
      <c r="B173" s="68"/>
      <c r="C173" s="89"/>
      <c r="D173" s="90">
        <v>89.2</v>
      </c>
      <c r="E173" s="91" t="s">
        <v>219</v>
      </c>
      <c r="F173" s="92">
        <v>0.1</v>
      </c>
      <c r="G173" s="93"/>
      <c r="H173" s="69"/>
      <c r="I173" s="69"/>
      <c r="J173" s="69"/>
      <c r="K173" s="69"/>
      <c r="L173" s="69"/>
      <c r="M173" s="69"/>
      <c r="N173" s="69"/>
      <c r="O173" s="69"/>
      <c r="P173" s="69"/>
      <c r="Q173" s="69"/>
      <c r="R173" s="69"/>
      <c r="S173" s="69"/>
      <c r="T173" s="69"/>
      <c r="U173" s="69"/>
      <c r="V173" s="69"/>
      <c r="W173" s="69"/>
      <c r="X173" s="69"/>
      <c r="Y173" s="69"/>
      <c r="Z173" s="69"/>
      <c r="AA173" s="69"/>
      <c r="AB173" s="69"/>
      <c r="AC173" s="69"/>
      <c r="AD173" s="69"/>
      <c r="AE173" s="69"/>
      <c r="AF173" s="69"/>
      <c r="AG173" s="69"/>
      <c r="AH173" s="69"/>
      <c r="AI173" s="69"/>
      <c r="AJ173" s="69"/>
      <c r="AK173" s="69"/>
      <c r="AL173" s="69"/>
      <c r="AM173" s="69"/>
      <c r="AN173" s="69"/>
      <c r="AO173" s="69"/>
      <c r="AP173" s="69"/>
      <c r="AQ173" s="69"/>
      <c r="AR173" s="69"/>
      <c r="AS173" s="69"/>
      <c r="AT173" s="69"/>
      <c r="AU173" s="69"/>
      <c r="AV173" s="69"/>
      <c r="AW173" s="69"/>
      <c r="AX173" s="69"/>
      <c r="AY173" s="69"/>
      <c r="AZ173" s="69"/>
      <c r="BA173" s="69"/>
      <c r="BB173" s="69"/>
      <c r="BC173" s="69"/>
      <c r="BD173" s="69"/>
      <c r="BE173" s="69"/>
      <c r="BF173" s="69"/>
      <c r="BG173" s="69"/>
      <c r="BH173" s="69"/>
      <c r="BI173" s="69"/>
      <c r="BJ173" s="69"/>
      <c r="BK173" s="69"/>
      <c r="BL173" s="69"/>
      <c r="BM173" s="69"/>
      <c r="BN173" s="69"/>
      <c r="BO173" s="69"/>
      <c r="BP173" s="69"/>
      <c r="BQ173" s="69"/>
      <c r="BR173" s="69"/>
      <c r="BS173" s="69"/>
      <c r="BT173" s="69"/>
      <c r="BU173" s="69"/>
      <c r="BV173" s="69"/>
      <c r="BW173" s="69"/>
      <c r="BX173" s="69"/>
      <c r="BY173" s="69"/>
      <c r="BZ173" s="69"/>
      <c r="CA173" s="69"/>
      <c r="CB173" s="69"/>
      <c r="CC173" s="69"/>
      <c r="CD173" s="69"/>
      <c r="CE173" s="69"/>
      <c r="CF173" s="69"/>
      <c r="CG173" s="69"/>
      <c r="CH173" s="69"/>
      <c r="CI173" s="69"/>
      <c r="CJ173" s="69"/>
      <c r="CK173" s="69"/>
      <c r="CL173" s="69"/>
      <c r="CM173" s="69"/>
      <c r="CN173" s="69"/>
      <c r="CO173" s="69"/>
      <c r="CP173" s="69"/>
      <c r="CQ173" s="69"/>
      <c r="CR173" s="69"/>
      <c r="CS173" s="69"/>
    </row>
    <row r="174" spans="1:97" s="72" customFormat="1" ht="15.75" customHeight="1">
      <c r="A174" s="68"/>
      <c r="B174" s="68"/>
      <c r="C174" s="89">
        <v>90</v>
      </c>
      <c r="D174" s="90">
        <v>90</v>
      </c>
      <c r="E174" s="91" t="s">
        <v>111</v>
      </c>
      <c r="F174" s="92">
        <v>1</v>
      </c>
      <c r="G174" s="93"/>
      <c r="H174" s="69"/>
      <c r="I174" s="69"/>
      <c r="J174" s="69"/>
      <c r="K174" s="69"/>
      <c r="L174" s="69"/>
      <c r="M174" s="69"/>
      <c r="N174" s="69"/>
      <c r="O174" s="69"/>
      <c r="P174" s="69"/>
      <c r="Q174" s="69"/>
      <c r="R174" s="69"/>
      <c r="S174" s="69"/>
      <c r="T174" s="69"/>
      <c r="U174" s="69"/>
      <c r="V174" s="69"/>
      <c r="W174" s="69"/>
      <c r="X174" s="69"/>
      <c r="Y174" s="69"/>
      <c r="Z174" s="69"/>
      <c r="AA174" s="69"/>
      <c r="AB174" s="69"/>
      <c r="AC174" s="69"/>
      <c r="AD174" s="69"/>
      <c r="AE174" s="69"/>
      <c r="AF174" s="69"/>
      <c r="AG174" s="69"/>
      <c r="AH174" s="69"/>
      <c r="AI174" s="69"/>
      <c r="AJ174" s="69"/>
      <c r="AK174" s="69"/>
      <c r="AL174" s="69"/>
      <c r="AM174" s="69"/>
      <c r="AN174" s="69"/>
      <c r="AO174" s="69"/>
      <c r="AP174" s="69"/>
      <c r="AQ174" s="69"/>
      <c r="AR174" s="69"/>
      <c r="AS174" s="69"/>
      <c r="AT174" s="69"/>
      <c r="AU174" s="69"/>
      <c r="AV174" s="69"/>
      <c r="AW174" s="69"/>
      <c r="AX174" s="69"/>
      <c r="AY174" s="69"/>
      <c r="AZ174" s="69"/>
      <c r="BA174" s="69"/>
      <c r="BB174" s="69"/>
      <c r="BC174" s="69"/>
      <c r="BD174" s="69"/>
      <c r="BE174" s="69"/>
      <c r="BF174" s="69"/>
      <c r="BG174" s="69"/>
      <c r="BH174" s="69"/>
      <c r="BI174" s="69"/>
      <c r="BJ174" s="69"/>
      <c r="BK174" s="69"/>
      <c r="BL174" s="69"/>
      <c r="BM174" s="69"/>
      <c r="BN174" s="69"/>
      <c r="BO174" s="69"/>
      <c r="BP174" s="69"/>
      <c r="BQ174" s="69"/>
      <c r="BR174" s="69"/>
      <c r="BS174" s="69"/>
      <c r="BT174" s="69"/>
      <c r="BU174" s="69"/>
      <c r="BV174" s="69"/>
      <c r="BW174" s="69"/>
      <c r="BX174" s="69"/>
      <c r="BY174" s="69"/>
      <c r="BZ174" s="69"/>
      <c r="CA174" s="69"/>
      <c r="CB174" s="69"/>
      <c r="CC174" s="69"/>
      <c r="CD174" s="69"/>
      <c r="CE174" s="69"/>
      <c r="CF174" s="69"/>
      <c r="CG174" s="69"/>
      <c r="CH174" s="69"/>
      <c r="CI174" s="69"/>
      <c r="CJ174" s="69"/>
      <c r="CK174" s="69"/>
      <c r="CL174" s="69"/>
      <c r="CM174" s="69"/>
      <c r="CN174" s="69"/>
      <c r="CO174" s="69"/>
      <c r="CP174" s="69"/>
      <c r="CQ174" s="69"/>
      <c r="CR174" s="69"/>
      <c r="CS174" s="69"/>
    </row>
    <row r="175" spans="1:97" s="72" customFormat="1" ht="15.75" customHeight="1">
      <c r="A175" s="68"/>
      <c r="B175" s="68"/>
      <c r="C175" s="89"/>
      <c r="D175" s="90">
        <v>90.1</v>
      </c>
      <c r="E175" s="91" t="s">
        <v>220</v>
      </c>
      <c r="F175" s="92">
        <v>0.6</v>
      </c>
      <c r="G175" s="93"/>
      <c r="H175" s="69"/>
      <c r="I175" s="69"/>
      <c r="J175" s="69"/>
      <c r="K175" s="69"/>
      <c r="L175" s="69"/>
      <c r="M175" s="69"/>
      <c r="N175" s="69"/>
      <c r="O175" s="69"/>
      <c r="P175" s="69"/>
      <c r="Q175" s="69"/>
      <c r="R175" s="69"/>
      <c r="S175" s="69"/>
      <c r="T175" s="69"/>
      <c r="U175" s="69"/>
      <c r="V175" s="69"/>
      <c r="W175" s="69"/>
      <c r="X175" s="69"/>
      <c r="Y175" s="69"/>
      <c r="Z175" s="69"/>
      <c r="AA175" s="69"/>
      <c r="AB175" s="69"/>
      <c r="AC175" s="69"/>
      <c r="AD175" s="69"/>
      <c r="AE175" s="69"/>
      <c r="AF175" s="69"/>
      <c r="AG175" s="69"/>
      <c r="AH175" s="69"/>
      <c r="AI175" s="69"/>
      <c r="AJ175" s="69"/>
      <c r="AK175" s="69"/>
      <c r="AL175" s="69"/>
      <c r="AM175" s="69"/>
      <c r="AN175" s="69"/>
      <c r="AO175" s="69"/>
      <c r="AP175" s="69"/>
      <c r="AQ175" s="69"/>
      <c r="AR175" s="69"/>
      <c r="AS175" s="69"/>
      <c r="AT175" s="69"/>
      <c r="AU175" s="69"/>
      <c r="AV175" s="69"/>
      <c r="AW175" s="69"/>
      <c r="AX175" s="69"/>
      <c r="AY175" s="69"/>
      <c r="AZ175" s="69"/>
      <c r="BA175" s="69"/>
      <c r="BB175" s="69"/>
      <c r="BC175" s="69"/>
      <c r="BD175" s="69"/>
      <c r="BE175" s="69"/>
      <c r="BF175" s="69"/>
      <c r="BG175" s="69"/>
      <c r="BH175" s="69"/>
      <c r="BI175" s="69"/>
      <c r="BJ175" s="69"/>
      <c r="BK175" s="69"/>
      <c r="BL175" s="69"/>
      <c r="BM175" s="69"/>
      <c r="BN175" s="69"/>
      <c r="BO175" s="69"/>
      <c r="BP175" s="69"/>
      <c r="BQ175" s="69"/>
      <c r="BR175" s="69"/>
      <c r="BS175" s="69"/>
      <c r="BT175" s="69"/>
      <c r="BU175" s="69"/>
      <c r="BV175" s="69"/>
      <c r="BW175" s="69"/>
      <c r="BX175" s="69"/>
      <c r="BY175" s="69"/>
      <c r="BZ175" s="69"/>
      <c r="CA175" s="69"/>
      <c r="CB175" s="69"/>
      <c r="CC175" s="69"/>
      <c r="CD175" s="69"/>
      <c r="CE175" s="69"/>
      <c r="CF175" s="69"/>
      <c r="CG175" s="69"/>
      <c r="CH175" s="69"/>
      <c r="CI175" s="69"/>
      <c r="CJ175" s="69"/>
      <c r="CK175" s="69"/>
      <c r="CL175" s="69"/>
      <c r="CM175" s="69"/>
      <c r="CN175" s="69"/>
      <c r="CO175" s="69"/>
      <c r="CP175" s="69"/>
      <c r="CQ175" s="69"/>
      <c r="CR175" s="69"/>
      <c r="CS175" s="69"/>
    </row>
    <row r="176" spans="1:97" s="72" customFormat="1" ht="15.75" customHeight="1">
      <c r="A176" s="68"/>
      <c r="B176" s="68"/>
      <c r="C176" s="89"/>
      <c r="D176" s="90">
        <v>90.2</v>
      </c>
      <c r="E176" s="91" t="s">
        <v>221</v>
      </c>
      <c r="F176" s="92">
        <v>0.4</v>
      </c>
      <c r="G176" s="93"/>
      <c r="H176" s="69"/>
      <c r="I176" s="69"/>
      <c r="J176" s="69"/>
      <c r="K176" s="69"/>
      <c r="L176" s="69"/>
      <c r="M176" s="69"/>
      <c r="N176" s="69"/>
      <c r="O176" s="69"/>
      <c r="P176" s="69"/>
      <c r="Q176" s="69"/>
      <c r="R176" s="69"/>
      <c r="S176" s="69"/>
      <c r="T176" s="69"/>
      <c r="U176" s="69"/>
      <c r="V176" s="69"/>
      <c r="W176" s="69"/>
      <c r="X176" s="69"/>
      <c r="Y176" s="69"/>
      <c r="Z176" s="69"/>
      <c r="AA176" s="69"/>
      <c r="AB176" s="69"/>
      <c r="AC176" s="69"/>
      <c r="AD176" s="69"/>
      <c r="AE176" s="69"/>
      <c r="AF176" s="69"/>
      <c r="AG176" s="69"/>
      <c r="AH176" s="69"/>
      <c r="AI176" s="69"/>
      <c r="AJ176" s="69"/>
      <c r="AK176" s="69"/>
      <c r="AL176" s="69"/>
      <c r="AM176" s="69"/>
      <c r="AN176" s="69"/>
      <c r="AO176" s="69"/>
      <c r="AP176" s="69"/>
      <c r="AQ176" s="69"/>
      <c r="AR176" s="69"/>
      <c r="AS176" s="69"/>
      <c r="AT176" s="69"/>
      <c r="AU176" s="69"/>
      <c r="AV176" s="69"/>
      <c r="AW176" s="69"/>
      <c r="AX176" s="69"/>
      <c r="AY176" s="69"/>
      <c r="AZ176" s="69"/>
      <c r="BA176" s="69"/>
      <c r="BB176" s="69"/>
      <c r="BC176" s="69"/>
      <c r="BD176" s="69"/>
      <c r="BE176" s="69"/>
      <c r="BF176" s="69"/>
      <c r="BG176" s="69"/>
      <c r="BH176" s="69"/>
      <c r="BI176" s="69"/>
      <c r="BJ176" s="69"/>
      <c r="BK176" s="69"/>
      <c r="BL176" s="69"/>
      <c r="BM176" s="69"/>
      <c r="BN176" s="69"/>
      <c r="BO176" s="69"/>
      <c r="BP176" s="69"/>
      <c r="BQ176" s="69"/>
      <c r="BR176" s="69"/>
      <c r="BS176" s="69"/>
      <c r="BT176" s="69"/>
      <c r="BU176" s="69"/>
      <c r="BV176" s="69"/>
      <c r="BW176" s="69"/>
      <c r="BX176" s="69"/>
      <c r="BY176" s="69"/>
      <c r="BZ176" s="69"/>
      <c r="CA176" s="69"/>
      <c r="CB176" s="69"/>
      <c r="CC176" s="69"/>
      <c r="CD176" s="69"/>
      <c r="CE176" s="69"/>
      <c r="CF176" s="69"/>
      <c r="CG176" s="69"/>
      <c r="CH176" s="69"/>
      <c r="CI176" s="69"/>
      <c r="CJ176" s="69"/>
      <c r="CK176" s="69"/>
      <c r="CL176" s="69"/>
      <c r="CM176" s="69"/>
      <c r="CN176" s="69"/>
      <c r="CO176" s="69"/>
      <c r="CP176" s="69"/>
      <c r="CQ176" s="69"/>
      <c r="CR176" s="69"/>
      <c r="CS176" s="69"/>
    </row>
    <row r="177" spans="1:97" s="72" customFormat="1" ht="15.75" customHeight="1">
      <c r="A177" s="68"/>
      <c r="B177" s="68"/>
      <c r="C177" s="89">
        <v>91</v>
      </c>
      <c r="D177" s="90">
        <v>91</v>
      </c>
      <c r="E177" s="91" t="s">
        <v>112</v>
      </c>
      <c r="F177" s="92">
        <v>1</v>
      </c>
      <c r="G177" s="93"/>
      <c r="H177" s="69"/>
      <c r="I177" s="69"/>
      <c r="J177" s="69"/>
      <c r="K177" s="69"/>
      <c r="L177" s="69"/>
      <c r="M177" s="69"/>
      <c r="N177" s="69"/>
      <c r="O177" s="69"/>
      <c r="P177" s="69"/>
      <c r="Q177" s="69"/>
      <c r="R177" s="69"/>
      <c r="S177" s="69"/>
      <c r="T177" s="69"/>
      <c r="U177" s="69"/>
      <c r="V177" s="69"/>
      <c r="W177" s="69"/>
      <c r="X177" s="69"/>
      <c r="Y177" s="69"/>
      <c r="Z177" s="69"/>
      <c r="AA177" s="69"/>
      <c r="AB177" s="69"/>
      <c r="AC177" s="69"/>
      <c r="AD177" s="69"/>
      <c r="AE177" s="69"/>
      <c r="AF177" s="69"/>
      <c r="AG177" s="69"/>
      <c r="AH177" s="69"/>
      <c r="AI177" s="69"/>
      <c r="AJ177" s="69"/>
      <c r="AK177" s="69"/>
      <c r="AL177" s="69"/>
      <c r="AM177" s="69"/>
      <c r="AN177" s="69"/>
      <c r="AO177" s="69"/>
      <c r="AP177" s="69"/>
      <c r="AQ177" s="69"/>
      <c r="AR177" s="69"/>
      <c r="AS177" s="69"/>
      <c r="AT177" s="69"/>
      <c r="AU177" s="69"/>
      <c r="AV177" s="69"/>
      <c r="AW177" s="69"/>
      <c r="AX177" s="69"/>
      <c r="AY177" s="69"/>
      <c r="AZ177" s="69"/>
      <c r="BA177" s="69"/>
      <c r="BB177" s="69"/>
      <c r="BC177" s="69"/>
      <c r="BD177" s="69"/>
      <c r="BE177" s="69"/>
      <c r="BF177" s="69"/>
      <c r="BG177" s="69"/>
      <c r="BH177" s="69"/>
      <c r="BI177" s="69"/>
      <c r="BJ177" s="69"/>
      <c r="BK177" s="69"/>
      <c r="BL177" s="69"/>
      <c r="BM177" s="69"/>
      <c r="BN177" s="69"/>
      <c r="BO177" s="69"/>
      <c r="BP177" s="69"/>
      <c r="BQ177" s="69"/>
      <c r="BR177" s="69"/>
      <c r="BS177" s="69"/>
      <c r="BT177" s="69"/>
      <c r="BU177" s="69"/>
      <c r="BV177" s="69"/>
      <c r="BW177" s="69"/>
      <c r="BX177" s="69"/>
      <c r="BY177" s="69"/>
      <c r="BZ177" s="69"/>
      <c r="CA177" s="69"/>
      <c r="CB177" s="69"/>
      <c r="CC177" s="69"/>
      <c r="CD177" s="69"/>
      <c r="CE177" s="69"/>
      <c r="CF177" s="69"/>
      <c r="CG177" s="69"/>
      <c r="CH177" s="69"/>
      <c r="CI177" s="69"/>
      <c r="CJ177" s="69"/>
      <c r="CK177" s="69"/>
      <c r="CL177" s="69"/>
      <c r="CM177" s="69"/>
      <c r="CN177" s="69"/>
      <c r="CO177" s="69"/>
      <c r="CP177" s="69"/>
      <c r="CQ177" s="69"/>
      <c r="CR177" s="69"/>
      <c r="CS177" s="69"/>
    </row>
    <row r="178" spans="1:97" s="72" customFormat="1" ht="15.75" customHeight="1">
      <c r="A178" s="68"/>
      <c r="B178" s="68"/>
      <c r="C178" s="89"/>
      <c r="D178" s="90">
        <v>91.1</v>
      </c>
      <c r="E178" s="91" t="s">
        <v>222</v>
      </c>
      <c r="F178" s="92">
        <v>0.6</v>
      </c>
      <c r="G178" s="93"/>
      <c r="H178" s="69"/>
      <c r="I178" s="69"/>
      <c r="J178" s="69"/>
      <c r="K178" s="69"/>
      <c r="L178" s="69"/>
      <c r="M178" s="69"/>
      <c r="N178" s="69"/>
      <c r="O178" s="69"/>
      <c r="P178" s="69"/>
      <c r="Q178" s="69"/>
      <c r="R178" s="69"/>
      <c r="S178" s="69"/>
      <c r="T178" s="69"/>
      <c r="U178" s="69"/>
      <c r="V178" s="69"/>
      <c r="W178" s="69"/>
      <c r="X178" s="69"/>
      <c r="Y178" s="69"/>
      <c r="Z178" s="69"/>
      <c r="AA178" s="69"/>
      <c r="AB178" s="69"/>
      <c r="AC178" s="69"/>
      <c r="AD178" s="69"/>
      <c r="AE178" s="69"/>
      <c r="AF178" s="69"/>
      <c r="AG178" s="69"/>
      <c r="AH178" s="69"/>
      <c r="AI178" s="69"/>
      <c r="AJ178" s="69"/>
      <c r="AK178" s="69"/>
      <c r="AL178" s="69"/>
      <c r="AM178" s="69"/>
      <c r="AN178" s="69"/>
      <c r="AO178" s="69"/>
      <c r="AP178" s="69"/>
      <c r="AQ178" s="69"/>
      <c r="AR178" s="69"/>
      <c r="AS178" s="69"/>
      <c r="AT178" s="69"/>
      <c r="AU178" s="69"/>
      <c r="AV178" s="69"/>
      <c r="AW178" s="69"/>
      <c r="AX178" s="69"/>
      <c r="AY178" s="69"/>
      <c r="AZ178" s="69"/>
      <c r="BA178" s="69"/>
      <c r="BB178" s="69"/>
      <c r="BC178" s="69"/>
      <c r="BD178" s="69"/>
      <c r="BE178" s="69"/>
      <c r="BF178" s="69"/>
      <c r="BG178" s="69"/>
      <c r="BH178" s="69"/>
      <c r="BI178" s="69"/>
      <c r="BJ178" s="69"/>
      <c r="BK178" s="69"/>
      <c r="BL178" s="69"/>
      <c r="BM178" s="69"/>
      <c r="BN178" s="69"/>
      <c r="BO178" s="69"/>
      <c r="BP178" s="69"/>
      <c r="BQ178" s="69"/>
      <c r="BR178" s="69"/>
      <c r="BS178" s="69"/>
      <c r="BT178" s="69"/>
      <c r="BU178" s="69"/>
      <c r="BV178" s="69"/>
      <c r="BW178" s="69"/>
      <c r="BX178" s="69"/>
      <c r="BY178" s="69"/>
      <c r="BZ178" s="69"/>
      <c r="CA178" s="69"/>
      <c r="CB178" s="69"/>
      <c r="CC178" s="69"/>
      <c r="CD178" s="69"/>
      <c r="CE178" s="69"/>
      <c r="CF178" s="69"/>
      <c r="CG178" s="69"/>
      <c r="CH178" s="69"/>
      <c r="CI178" s="69"/>
      <c r="CJ178" s="69"/>
      <c r="CK178" s="69"/>
      <c r="CL178" s="69"/>
      <c r="CM178" s="69"/>
      <c r="CN178" s="69"/>
      <c r="CO178" s="69"/>
      <c r="CP178" s="69"/>
      <c r="CQ178" s="69"/>
      <c r="CR178" s="69"/>
      <c r="CS178" s="69"/>
    </row>
    <row r="179" spans="1:97" s="72" customFormat="1" ht="15.75" customHeight="1">
      <c r="A179" s="68"/>
      <c r="B179" s="68"/>
      <c r="C179" s="89"/>
      <c r="D179" s="90">
        <v>91.2</v>
      </c>
      <c r="E179" s="91" t="s">
        <v>223</v>
      </c>
      <c r="F179" s="92">
        <v>0.2</v>
      </c>
      <c r="G179" s="93"/>
      <c r="H179" s="69"/>
      <c r="I179" s="69"/>
      <c r="J179" s="69"/>
      <c r="K179" s="69"/>
      <c r="L179" s="69"/>
      <c r="M179" s="69"/>
      <c r="N179" s="69"/>
      <c r="O179" s="69"/>
      <c r="P179" s="69"/>
      <c r="Q179" s="69"/>
      <c r="R179" s="69"/>
      <c r="S179" s="69"/>
      <c r="T179" s="69"/>
      <c r="U179" s="69"/>
      <c r="V179" s="69"/>
      <c r="W179" s="69"/>
      <c r="X179" s="69"/>
      <c r="Y179" s="69"/>
      <c r="Z179" s="69"/>
      <c r="AA179" s="69"/>
      <c r="AB179" s="69"/>
      <c r="AC179" s="69"/>
      <c r="AD179" s="69"/>
      <c r="AE179" s="69"/>
      <c r="AF179" s="69"/>
      <c r="AG179" s="69"/>
      <c r="AH179" s="69"/>
      <c r="AI179" s="69"/>
      <c r="AJ179" s="69"/>
      <c r="AK179" s="69"/>
      <c r="AL179" s="69"/>
      <c r="AM179" s="69"/>
      <c r="AN179" s="69"/>
      <c r="AO179" s="69"/>
      <c r="AP179" s="69"/>
      <c r="AQ179" s="69"/>
      <c r="AR179" s="69"/>
      <c r="AS179" s="69"/>
      <c r="AT179" s="69"/>
      <c r="AU179" s="69"/>
      <c r="AV179" s="69"/>
      <c r="AW179" s="69"/>
      <c r="AX179" s="69"/>
      <c r="AY179" s="69"/>
      <c r="AZ179" s="69"/>
      <c r="BA179" s="69"/>
      <c r="BB179" s="69"/>
      <c r="BC179" s="69"/>
      <c r="BD179" s="69"/>
      <c r="BE179" s="69"/>
      <c r="BF179" s="69"/>
      <c r="BG179" s="69"/>
      <c r="BH179" s="69"/>
      <c r="BI179" s="69"/>
      <c r="BJ179" s="69"/>
      <c r="BK179" s="69"/>
      <c r="BL179" s="69"/>
      <c r="BM179" s="69"/>
      <c r="BN179" s="69"/>
      <c r="BO179" s="69"/>
      <c r="BP179" s="69"/>
      <c r="BQ179" s="69"/>
      <c r="BR179" s="69"/>
      <c r="BS179" s="69"/>
      <c r="BT179" s="69"/>
      <c r="BU179" s="69"/>
      <c r="BV179" s="69"/>
      <c r="BW179" s="69"/>
      <c r="BX179" s="69"/>
      <c r="BY179" s="69"/>
      <c r="BZ179" s="69"/>
      <c r="CA179" s="69"/>
      <c r="CB179" s="69"/>
      <c r="CC179" s="69"/>
      <c r="CD179" s="69"/>
      <c r="CE179" s="69"/>
      <c r="CF179" s="69"/>
      <c r="CG179" s="69"/>
      <c r="CH179" s="69"/>
      <c r="CI179" s="69"/>
      <c r="CJ179" s="69"/>
      <c r="CK179" s="69"/>
      <c r="CL179" s="69"/>
      <c r="CM179" s="69"/>
      <c r="CN179" s="69"/>
      <c r="CO179" s="69"/>
      <c r="CP179" s="69"/>
      <c r="CQ179" s="69"/>
      <c r="CR179" s="69"/>
      <c r="CS179" s="69"/>
    </row>
    <row r="180" spans="1:97" s="72" customFormat="1" ht="15.75" customHeight="1">
      <c r="A180" s="68"/>
      <c r="B180" s="68"/>
      <c r="C180" s="89"/>
      <c r="D180" s="90">
        <v>91.3</v>
      </c>
      <c r="E180" s="91" t="s">
        <v>224</v>
      </c>
      <c r="F180" s="92">
        <v>0.2</v>
      </c>
      <c r="G180" s="93"/>
      <c r="H180" s="69"/>
      <c r="I180" s="69"/>
      <c r="J180" s="69"/>
      <c r="K180" s="69"/>
      <c r="L180" s="69"/>
      <c r="M180" s="69"/>
      <c r="N180" s="69"/>
      <c r="O180" s="69"/>
      <c r="P180" s="69"/>
      <c r="Q180" s="69"/>
      <c r="R180" s="69"/>
      <c r="S180" s="69"/>
      <c r="T180" s="69"/>
      <c r="U180" s="69"/>
      <c r="V180" s="69"/>
      <c r="W180" s="69"/>
      <c r="X180" s="69"/>
      <c r="Y180" s="69"/>
      <c r="Z180" s="69"/>
      <c r="AA180" s="69"/>
      <c r="AB180" s="69"/>
      <c r="AC180" s="69"/>
      <c r="AD180" s="69"/>
      <c r="AE180" s="69"/>
      <c r="AF180" s="69"/>
      <c r="AG180" s="69"/>
      <c r="AH180" s="69"/>
      <c r="AI180" s="69"/>
      <c r="AJ180" s="69"/>
      <c r="AK180" s="69"/>
      <c r="AL180" s="69"/>
      <c r="AM180" s="69"/>
      <c r="AN180" s="69"/>
      <c r="AO180" s="69"/>
      <c r="AP180" s="69"/>
      <c r="AQ180" s="69"/>
      <c r="AR180" s="69"/>
      <c r="AS180" s="69"/>
      <c r="AT180" s="69"/>
      <c r="AU180" s="69"/>
      <c r="AV180" s="69"/>
      <c r="AW180" s="69"/>
      <c r="AX180" s="69"/>
      <c r="AY180" s="69"/>
      <c r="AZ180" s="69"/>
      <c r="BA180" s="69"/>
      <c r="BB180" s="69"/>
      <c r="BC180" s="69"/>
      <c r="BD180" s="69"/>
      <c r="BE180" s="69"/>
      <c r="BF180" s="69"/>
      <c r="BG180" s="69"/>
      <c r="BH180" s="69"/>
      <c r="BI180" s="69"/>
      <c r="BJ180" s="69"/>
      <c r="BK180" s="69"/>
      <c r="BL180" s="69"/>
      <c r="BM180" s="69"/>
      <c r="BN180" s="69"/>
      <c r="BO180" s="69"/>
      <c r="BP180" s="69"/>
      <c r="BQ180" s="69"/>
      <c r="BR180" s="69"/>
      <c r="BS180" s="69"/>
      <c r="BT180" s="69"/>
      <c r="BU180" s="69"/>
      <c r="BV180" s="69"/>
      <c r="BW180" s="69"/>
      <c r="BX180" s="69"/>
      <c r="BY180" s="69"/>
      <c r="BZ180" s="69"/>
      <c r="CA180" s="69"/>
      <c r="CB180" s="69"/>
      <c r="CC180" s="69"/>
      <c r="CD180" s="69"/>
      <c r="CE180" s="69"/>
      <c r="CF180" s="69"/>
      <c r="CG180" s="69"/>
      <c r="CH180" s="69"/>
      <c r="CI180" s="69"/>
      <c r="CJ180" s="69"/>
      <c r="CK180" s="69"/>
      <c r="CL180" s="69"/>
      <c r="CM180" s="69"/>
      <c r="CN180" s="69"/>
      <c r="CO180" s="69"/>
      <c r="CP180" s="69"/>
      <c r="CQ180" s="69"/>
      <c r="CR180" s="69"/>
      <c r="CS180" s="69"/>
    </row>
    <row r="181" spans="1:97" s="72" customFormat="1" ht="15.75" customHeight="1">
      <c r="A181" s="68"/>
      <c r="B181" s="68"/>
      <c r="C181" s="89">
        <v>92</v>
      </c>
      <c r="D181" s="90">
        <v>92</v>
      </c>
      <c r="E181" s="91" t="s">
        <v>113</v>
      </c>
      <c r="F181" s="92">
        <v>1</v>
      </c>
      <c r="G181" s="93"/>
      <c r="H181" s="69"/>
      <c r="I181" s="69"/>
      <c r="J181" s="69"/>
      <c r="K181" s="69"/>
      <c r="L181" s="69"/>
      <c r="M181" s="69"/>
      <c r="N181" s="69"/>
      <c r="O181" s="69"/>
      <c r="P181" s="69"/>
      <c r="Q181" s="69"/>
      <c r="R181" s="69"/>
      <c r="S181" s="69"/>
      <c r="T181" s="69"/>
      <c r="U181" s="69"/>
      <c r="V181" s="69"/>
      <c r="W181" s="69"/>
      <c r="X181" s="69"/>
      <c r="Y181" s="69"/>
      <c r="Z181" s="69"/>
      <c r="AA181" s="69"/>
      <c r="AB181" s="69"/>
      <c r="AC181" s="69"/>
      <c r="AD181" s="69"/>
      <c r="AE181" s="69"/>
      <c r="AF181" s="69"/>
      <c r="AG181" s="69"/>
      <c r="AH181" s="69"/>
      <c r="AI181" s="69"/>
      <c r="AJ181" s="69"/>
      <c r="AK181" s="69"/>
      <c r="AL181" s="69"/>
      <c r="AM181" s="69"/>
      <c r="AN181" s="69"/>
      <c r="AO181" s="69"/>
      <c r="AP181" s="69"/>
      <c r="AQ181" s="69"/>
      <c r="AR181" s="69"/>
      <c r="AS181" s="69"/>
      <c r="AT181" s="69"/>
      <c r="AU181" s="69"/>
      <c r="AV181" s="69"/>
      <c r="AW181" s="69"/>
      <c r="AX181" s="69"/>
      <c r="AY181" s="69"/>
      <c r="AZ181" s="69"/>
      <c r="BA181" s="69"/>
      <c r="BB181" s="69"/>
      <c r="BC181" s="69"/>
      <c r="BD181" s="69"/>
      <c r="BE181" s="69"/>
      <c r="BF181" s="69"/>
      <c r="BG181" s="69"/>
      <c r="BH181" s="69"/>
      <c r="BI181" s="69"/>
      <c r="BJ181" s="69"/>
      <c r="BK181" s="69"/>
      <c r="BL181" s="69"/>
      <c r="BM181" s="69"/>
      <c r="BN181" s="69"/>
      <c r="BO181" s="69"/>
      <c r="BP181" s="69"/>
      <c r="BQ181" s="69"/>
      <c r="BR181" s="69"/>
      <c r="BS181" s="69"/>
      <c r="BT181" s="69"/>
      <c r="BU181" s="69"/>
      <c r="BV181" s="69"/>
      <c r="BW181" s="69"/>
      <c r="BX181" s="69"/>
      <c r="BY181" s="69"/>
      <c r="BZ181" s="69"/>
      <c r="CA181" s="69"/>
      <c r="CB181" s="69"/>
      <c r="CC181" s="69"/>
      <c r="CD181" s="69"/>
      <c r="CE181" s="69"/>
      <c r="CF181" s="69"/>
      <c r="CG181" s="69"/>
      <c r="CH181" s="69"/>
      <c r="CI181" s="69"/>
      <c r="CJ181" s="69"/>
      <c r="CK181" s="69"/>
      <c r="CL181" s="69"/>
      <c r="CM181" s="69"/>
      <c r="CN181" s="69"/>
      <c r="CO181" s="69"/>
      <c r="CP181" s="69"/>
      <c r="CQ181" s="69"/>
      <c r="CR181" s="69"/>
      <c r="CS181" s="69"/>
    </row>
    <row r="182" spans="1:97" s="72" customFormat="1" ht="15.75" customHeight="1">
      <c r="A182" s="68"/>
      <c r="B182" s="68"/>
      <c r="C182" s="89"/>
      <c r="D182" s="90">
        <v>92.1</v>
      </c>
      <c r="E182" s="91" t="s">
        <v>225</v>
      </c>
      <c r="F182" s="92">
        <v>0.6</v>
      </c>
      <c r="G182" s="93"/>
      <c r="H182" s="69"/>
      <c r="I182" s="69"/>
      <c r="J182" s="69"/>
      <c r="K182" s="69"/>
      <c r="L182" s="69"/>
      <c r="M182" s="69"/>
      <c r="N182" s="69"/>
      <c r="O182" s="69"/>
      <c r="P182" s="69"/>
      <c r="Q182" s="69"/>
      <c r="R182" s="69"/>
      <c r="S182" s="69"/>
      <c r="T182" s="69"/>
      <c r="U182" s="69"/>
      <c r="V182" s="69"/>
      <c r="W182" s="69"/>
      <c r="X182" s="69"/>
      <c r="Y182" s="69"/>
      <c r="Z182" s="69"/>
      <c r="AA182" s="69"/>
      <c r="AB182" s="69"/>
      <c r="AC182" s="69"/>
      <c r="AD182" s="69"/>
      <c r="AE182" s="69"/>
      <c r="AF182" s="69"/>
      <c r="AG182" s="69"/>
      <c r="AH182" s="69"/>
      <c r="AI182" s="69"/>
      <c r="AJ182" s="69"/>
      <c r="AK182" s="69"/>
      <c r="AL182" s="69"/>
      <c r="AM182" s="69"/>
      <c r="AN182" s="69"/>
      <c r="AO182" s="69"/>
      <c r="AP182" s="69"/>
      <c r="AQ182" s="69"/>
      <c r="AR182" s="69"/>
      <c r="AS182" s="69"/>
      <c r="AT182" s="69"/>
      <c r="AU182" s="69"/>
      <c r="AV182" s="69"/>
      <c r="AW182" s="69"/>
      <c r="AX182" s="69"/>
      <c r="AY182" s="69"/>
      <c r="AZ182" s="69"/>
      <c r="BA182" s="69"/>
      <c r="BB182" s="69"/>
      <c r="BC182" s="69"/>
      <c r="BD182" s="69"/>
      <c r="BE182" s="69"/>
      <c r="BF182" s="69"/>
      <c r="BG182" s="69"/>
      <c r="BH182" s="69"/>
      <c r="BI182" s="69"/>
      <c r="BJ182" s="69"/>
      <c r="BK182" s="69"/>
      <c r="BL182" s="69"/>
      <c r="BM182" s="69"/>
      <c r="BN182" s="69"/>
      <c r="BO182" s="69"/>
      <c r="BP182" s="69"/>
      <c r="BQ182" s="69"/>
      <c r="BR182" s="69"/>
      <c r="BS182" s="69"/>
      <c r="BT182" s="69"/>
      <c r="BU182" s="69"/>
      <c r="BV182" s="69"/>
      <c r="BW182" s="69"/>
      <c r="BX182" s="69"/>
      <c r="BY182" s="69"/>
      <c r="BZ182" s="69"/>
      <c r="CA182" s="69"/>
      <c r="CB182" s="69"/>
      <c r="CC182" s="69"/>
      <c r="CD182" s="69"/>
      <c r="CE182" s="69"/>
      <c r="CF182" s="69"/>
      <c r="CG182" s="69"/>
      <c r="CH182" s="69"/>
      <c r="CI182" s="69"/>
      <c r="CJ182" s="69"/>
      <c r="CK182" s="69"/>
      <c r="CL182" s="69"/>
      <c r="CM182" s="69"/>
      <c r="CN182" s="69"/>
      <c r="CO182" s="69"/>
      <c r="CP182" s="69"/>
      <c r="CQ182" s="69"/>
      <c r="CR182" s="69"/>
      <c r="CS182" s="69"/>
    </row>
    <row r="183" spans="1:97" s="72" customFormat="1" ht="15.75" customHeight="1">
      <c r="A183" s="68"/>
      <c r="B183" s="68"/>
      <c r="C183" s="89"/>
      <c r="D183" s="90">
        <v>92.2</v>
      </c>
      <c r="E183" s="91" t="s">
        <v>226</v>
      </c>
      <c r="F183" s="92">
        <v>0.4</v>
      </c>
      <c r="G183" s="93"/>
      <c r="H183" s="69"/>
      <c r="I183" s="69"/>
      <c r="J183" s="69"/>
      <c r="K183" s="69"/>
      <c r="L183" s="69"/>
      <c r="M183" s="69"/>
      <c r="N183" s="69"/>
      <c r="O183" s="69"/>
      <c r="P183" s="69"/>
      <c r="Q183" s="69"/>
      <c r="R183" s="69"/>
      <c r="S183" s="69"/>
      <c r="T183" s="69"/>
      <c r="U183" s="69"/>
      <c r="V183" s="69"/>
      <c r="W183" s="69"/>
      <c r="X183" s="69"/>
      <c r="Y183" s="69"/>
      <c r="Z183" s="69"/>
      <c r="AA183" s="69"/>
      <c r="AB183" s="69"/>
      <c r="AC183" s="69"/>
      <c r="AD183" s="69"/>
      <c r="AE183" s="69"/>
      <c r="AF183" s="69"/>
      <c r="AG183" s="69"/>
      <c r="AH183" s="69"/>
      <c r="AI183" s="69"/>
      <c r="AJ183" s="69"/>
      <c r="AK183" s="69"/>
      <c r="AL183" s="69"/>
      <c r="AM183" s="69"/>
      <c r="AN183" s="69"/>
      <c r="AO183" s="69"/>
      <c r="AP183" s="69"/>
      <c r="AQ183" s="69"/>
      <c r="AR183" s="69"/>
      <c r="AS183" s="69"/>
      <c r="AT183" s="69"/>
      <c r="AU183" s="69"/>
      <c r="AV183" s="69"/>
      <c r="AW183" s="69"/>
      <c r="AX183" s="69"/>
      <c r="AY183" s="69"/>
      <c r="AZ183" s="69"/>
      <c r="BA183" s="69"/>
      <c r="BB183" s="69"/>
      <c r="BC183" s="69"/>
      <c r="BD183" s="69"/>
      <c r="BE183" s="69"/>
      <c r="BF183" s="69"/>
      <c r="BG183" s="69"/>
      <c r="BH183" s="69"/>
      <c r="BI183" s="69"/>
      <c r="BJ183" s="69"/>
      <c r="BK183" s="69"/>
      <c r="BL183" s="69"/>
      <c r="BM183" s="69"/>
      <c r="BN183" s="69"/>
      <c r="BO183" s="69"/>
      <c r="BP183" s="69"/>
      <c r="BQ183" s="69"/>
      <c r="BR183" s="69"/>
      <c r="BS183" s="69"/>
      <c r="BT183" s="69"/>
      <c r="BU183" s="69"/>
      <c r="BV183" s="69"/>
      <c r="BW183" s="69"/>
      <c r="BX183" s="69"/>
      <c r="BY183" s="69"/>
      <c r="BZ183" s="69"/>
      <c r="CA183" s="69"/>
      <c r="CB183" s="69"/>
      <c r="CC183" s="69"/>
      <c r="CD183" s="69"/>
      <c r="CE183" s="69"/>
      <c r="CF183" s="69"/>
      <c r="CG183" s="69"/>
      <c r="CH183" s="69"/>
      <c r="CI183" s="69"/>
      <c r="CJ183" s="69"/>
      <c r="CK183" s="69"/>
      <c r="CL183" s="69"/>
      <c r="CM183" s="69"/>
      <c r="CN183" s="69"/>
      <c r="CO183" s="69"/>
      <c r="CP183" s="69"/>
      <c r="CQ183" s="69"/>
      <c r="CR183" s="69"/>
      <c r="CS183" s="69"/>
    </row>
    <row r="184" spans="1:97" s="72" customFormat="1" ht="15.75" customHeight="1">
      <c r="A184" s="68"/>
      <c r="B184" s="68"/>
      <c r="C184" s="89">
        <v>93</v>
      </c>
      <c r="D184" s="90">
        <v>93</v>
      </c>
      <c r="E184" s="91" t="s">
        <v>114</v>
      </c>
      <c r="F184" s="92">
        <v>1</v>
      </c>
      <c r="G184" s="93"/>
      <c r="H184" s="69"/>
      <c r="I184" s="69"/>
      <c r="J184" s="69"/>
      <c r="K184" s="69"/>
      <c r="L184" s="69"/>
      <c r="M184" s="69"/>
      <c r="N184" s="69"/>
      <c r="O184" s="69"/>
      <c r="P184" s="69"/>
      <c r="Q184" s="69"/>
      <c r="R184" s="69"/>
      <c r="S184" s="69"/>
      <c r="T184" s="69"/>
      <c r="U184" s="69"/>
      <c r="V184" s="69"/>
      <c r="W184" s="69"/>
      <c r="X184" s="69"/>
      <c r="Y184" s="69"/>
      <c r="Z184" s="69"/>
      <c r="AA184" s="69"/>
      <c r="AB184" s="69"/>
      <c r="AC184" s="69"/>
      <c r="AD184" s="69"/>
      <c r="AE184" s="69"/>
      <c r="AF184" s="69"/>
      <c r="AG184" s="69"/>
      <c r="AH184" s="69"/>
      <c r="AI184" s="69"/>
      <c r="AJ184" s="69"/>
      <c r="AK184" s="69"/>
      <c r="AL184" s="69"/>
      <c r="AM184" s="69"/>
      <c r="AN184" s="69"/>
      <c r="AO184" s="69"/>
      <c r="AP184" s="69"/>
      <c r="AQ184" s="69"/>
      <c r="AR184" s="69"/>
      <c r="AS184" s="69"/>
      <c r="AT184" s="69"/>
      <c r="AU184" s="69"/>
      <c r="AV184" s="69"/>
      <c r="AW184" s="69"/>
      <c r="AX184" s="69"/>
      <c r="AY184" s="69"/>
      <c r="AZ184" s="69"/>
      <c r="BA184" s="69"/>
      <c r="BB184" s="69"/>
      <c r="BC184" s="69"/>
      <c r="BD184" s="69"/>
      <c r="BE184" s="69"/>
      <c r="BF184" s="69"/>
      <c r="BG184" s="69"/>
      <c r="BH184" s="69"/>
      <c r="BI184" s="69"/>
      <c r="BJ184" s="69"/>
      <c r="BK184" s="69"/>
      <c r="BL184" s="69"/>
      <c r="BM184" s="69"/>
      <c r="BN184" s="69"/>
      <c r="BO184" s="69"/>
      <c r="BP184" s="69"/>
      <c r="BQ184" s="69"/>
      <c r="BR184" s="69"/>
      <c r="BS184" s="69"/>
      <c r="BT184" s="69"/>
      <c r="BU184" s="69"/>
      <c r="BV184" s="69"/>
      <c r="BW184" s="69"/>
      <c r="BX184" s="69"/>
      <c r="BY184" s="69"/>
      <c r="BZ184" s="69"/>
      <c r="CA184" s="69"/>
      <c r="CB184" s="69"/>
      <c r="CC184" s="69"/>
      <c r="CD184" s="69"/>
      <c r="CE184" s="69"/>
      <c r="CF184" s="69"/>
      <c r="CG184" s="69"/>
      <c r="CH184" s="69"/>
      <c r="CI184" s="69"/>
      <c r="CJ184" s="69"/>
      <c r="CK184" s="69"/>
      <c r="CL184" s="69"/>
      <c r="CM184" s="69"/>
      <c r="CN184" s="69"/>
      <c r="CO184" s="69"/>
      <c r="CP184" s="69"/>
      <c r="CQ184" s="69"/>
      <c r="CR184" s="69"/>
      <c r="CS184" s="69"/>
    </row>
    <row r="185" spans="1:97" s="72" customFormat="1" ht="15.75" customHeight="1">
      <c r="A185" s="68"/>
      <c r="B185" s="68"/>
      <c r="C185" s="89"/>
      <c r="D185" s="90">
        <v>93.1</v>
      </c>
      <c r="E185" s="91" t="s">
        <v>227</v>
      </c>
      <c r="F185" s="92">
        <v>0.6</v>
      </c>
      <c r="G185" s="93"/>
      <c r="H185" s="69"/>
      <c r="I185" s="69"/>
      <c r="J185" s="69"/>
      <c r="K185" s="69"/>
      <c r="L185" s="69"/>
      <c r="M185" s="69"/>
      <c r="N185" s="69"/>
      <c r="O185" s="69"/>
      <c r="P185" s="69"/>
      <c r="Q185" s="69"/>
      <c r="R185" s="69"/>
      <c r="S185" s="69"/>
      <c r="T185" s="69"/>
      <c r="U185" s="69"/>
      <c r="V185" s="69"/>
      <c r="W185" s="69"/>
      <c r="X185" s="69"/>
      <c r="Y185" s="69"/>
      <c r="Z185" s="69"/>
      <c r="AA185" s="69"/>
      <c r="AB185" s="69"/>
      <c r="AC185" s="69"/>
      <c r="AD185" s="69"/>
      <c r="AE185" s="69"/>
      <c r="AF185" s="69"/>
      <c r="AG185" s="69"/>
      <c r="AH185" s="69"/>
      <c r="AI185" s="69"/>
      <c r="AJ185" s="69"/>
      <c r="AK185" s="69"/>
      <c r="AL185" s="69"/>
      <c r="AM185" s="69"/>
      <c r="AN185" s="69"/>
      <c r="AO185" s="69"/>
      <c r="AP185" s="69"/>
      <c r="AQ185" s="69"/>
      <c r="AR185" s="69"/>
      <c r="AS185" s="69"/>
      <c r="AT185" s="69"/>
      <c r="AU185" s="69"/>
      <c r="AV185" s="69"/>
      <c r="AW185" s="69"/>
      <c r="AX185" s="69"/>
      <c r="AY185" s="69"/>
      <c r="AZ185" s="69"/>
      <c r="BA185" s="69"/>
      <c r="BB185" s="69"/>
      <c r="BC185" s="69"/>
      <c r="BD185" s="69"/>
      <c r="BE185" s="69"/>
      <c r="BF185" s="69"/>
      <c r="BG185" s="69"/>
      <c r="BH185" s="69"/>
      <c r="BI185" s="69"/>
      <c r="BJ185" s="69"/>
      <c r="BK185" s="69"/>
      <c r="BL185" s="69"/>
      <c r="BM185" s="69"/>
      <c r="BN185" s="69"/>
      <c r="BO185" s="69"/>
      <c r="BP185" s="69"/>
      <c r="BQ185" s="69"/>
      <c r="BR185" s="69"/>
      <c r="BS185" s="69"/>
      <c r="BT185" s="69"/>
      <c r="BU185" s="69"/>
      <c r="BV185" s="69"/>
      <c r="BW185" s="69"/>
      <c r="BX185" s="69"/>
      <c r="BY185" s="69"/>
      <c r="BZ185" s="69"/>
      <c r="CA185" s="69"/>
      <c r="CB185" s="69"/>
      <c r="CC185" s="69"/>
      <c r="CD185" s="69"/>
      <c r="CE185" s="69"/>
      <c r="CF185" s="69"/>
      <c r="CG185" s="69"/>
      <c r="CH185" s="69"/>
      <c r="CI185" s="69"/>
      <c r="CJ185" s="69"/>
      <c r="CK185" s="69"/>
      <c r="CL185" s="69"/>
      <c r="CM185" s="69"/>
      <c r="CN185" s="69"/>
      <c r="CO185" s="69"/>
      <c r="CP185" s="69"/>
      <c r="CQ185" s="69"/>
      <c r="CR185" s="69"/>
      <c r="CS185" s="69"/>
    </row>
    <row r="186" spans="1:97" s="72" customFormat="1" ht="15.75" customHeight="1">
      <c r="A186" s="68"/>
      <c r="B186" s="68"/>
      <c r="C186" s="89"/>
      <c r="D186" s="90">
        <v>93.2</v>
      </c>
      <c r="E186" s="91" t="s">
        <v>228</v>
      </c>
      <c r="F186" s="92">
        <v>0.4</v>
      </c>
      <c r="G186" s="93"/>
      <c r="H186" s="69"/>
      <c r="I186" s="69"/>
      <c r="J186" s="69"/>
      <c r="K186" s="69"/>
      <c r="L186" s="69"/>
      <c r="M186" s="69"/>
      <c r="N186" s="69"/>
      <c r="O186" s="69"/>
      <c r="P186" s="69"/>
      <c r="Q186" s="69"/>
      <c r="R186" s="69"/>
      <c r="S186" s="69"/>
      <c r="T186" s="69"/>
      <c r="U186" s="69"/>
      <c r="V186" s="69"/>
      <c r="W186" s="69"/>
      <c r="X186" s="69"/>
      <c r="Y186" s="69"/>
      <c r="Z186" s="69"/>
      <c r="AA186" s="69"/>
      <c r="AB186" s="69"/>
      <c r="AC186" s="69"/>
      <c r="AD186" s="69"/>
      <c r="AE186" s="69"/>
      <c r="AF186" s="69"/>
      <c r="AG186" s="69"/>
      <c r="AH186" s="69"/>
      <c r="AI186" s="69"/>
      <c r="AJ186" s="69"/>
      <c r="AK186" s="69"/>
      <c r="AL186" s="69"/>
      <c r="AM186" s="69"/>
      <c r="AN186" s="69"/>
      <c r="AO186" s="69"/>
      <c r="AP186" s="69"/>
      <c r="AQ186" s="69"/>
      <c r="AR186" s="69"/>
      <c r="AS186" s="69"/>
      <c r="AT186" s="69"/>
      <c r="AU186" s="69"/>
      <c r="AV186" s="69"/>
      <c r="AW186" s="69"/>
      <c r="AX186" s="69"/>
      <c r="AY186" s="69"/>
      <c r="AZ186" s="69"/>
      <c r="BA186" s="69"/>
      <c r="BB186" s="69"/>
      <c r="BC186" s="69"/>
      <c r="BD186" s="69"/>
      <c r="BE186" s="69"/>
      <c r="BF186" s="69"/>
      <c r="BG186" s="69"/>
      <c r="BH186" s="69"/>
      <c r="BI186" s="69"/>
      <c r="BJ186" s="69"/>
      <c r="BK186" s="69"/>
      <c r="BL186" s="69"/>
      <c r="BM186" s="69"/>
      <c r="BN186" s="69"/>
      <c r="BO186" s="69"/>
      <c r="BP186" s="69"/>
      <c r="BQ186" s="69"/>
      <c r="BR186" s="69"/>
      <c r="BS186" s="69"/>
      <c r="BT186" s="69"/>
      <c r="BU186" s="69"/>
      <c r="BV186" s="69"/>
      <c r="BW186" s="69"/>
      <c r="BX186" s="69"/>
      <c r="BY186" s="69"/>
      <c r="BZ186" s="69"/>
      <c r="CA186" s="69"/>
      <c r="CB186" s="69"/>
      <c r="CC186" s="69"/>
      <c r="CD186" s="69"/>
      <c r="CE186" s="69"/>
      <c r="CF186" s="69"/>
      <c r="CG186" s="69"/>
      <c r="CH186" s="69"/>
      <c r="CI186" s="69"/>
      <c r="CJ186" s="69"/>
      <c r="CK186" s="69"/>
      <c r="CL186" s="69"/>
      <c r="CM186" s="69"/>
      <c r="CN186" s="69"/>
      <c r="CO186" s="69"/>
      <c r="CP186" s="69"/>
      <c r="CQ186" s="69"/>
      <c r="CR186" s="69"/>
      <c r="CS186" s="69"/>
    </row>
    <row r="187" spans="1:97" s="72" customFormat="1" ht="15.75" customHeight="1">
      <c r="A187" s="68"/>
      <c r="B187" s="68"/>
      <c r="C187" s="89">
        <v>95</v>
      </c>
      <c r="D187" s="90">
        <v>95</v>
      </c>
      <c r="E187" s="91" t="s">
        <v>115</v>
      </c>
      <c r="F187" s="92">
        <v>1</v>
      </c>
      <c r="G187" s="93"/>
      <c r="H187" s="69"/>
      <c r="I187" s="69"/>
      <c r="J187" s="69"/>
      <c r="K187" s="69"/>
      <c r="L187" s="69"/>
      <c r="M187" s="69"/>
      <c r="N187" s="69"/>
      <c r="O187" s="69"/>
      <c r="P187" s="69"/>
      <c r="Q187" s="69"/>
      <c r="R187" s="69"/>
      <c r="S187" s="69"/>
      <c r="T187" s="69"/>
      <c r="U187" s="69"/>
      <c r="V187" s="69"/>
      <c r="W187" s="69"/>
      <c r="X187" s="69"/>
      <c r="Y187" s="69"/>
      <c r="Z187" s="69"/>
      <c r="AA187" s="69"/>
      <c r="AB187" s="69"/>
      <c r="AC187" s="69"/>
      <c r="AD187" s="69"/>
      <c r="AE187" s="69"/>
      <c r="AF187" s="69"/>
      <c r="AG187" s="69"/>
      <c r="AH187" s="69"/>
      <c r="AI187" s="69"/>
      <c r="AJ187" s="69"/>
      <c r="AK187" s="69"/>
      <c r="AL187" s="69"/>
      <c r="AM187" s="69"/>
      <c r="AN187" s="69"/>
      <c r="AO187" s="69"/>
      <c r="AP187" s="69"/>
      <c r="AQ187" s="69"/>
      <c r="AR187" s="69"/>
      <c r="AS187" s="69"/>
      <c r="AT187" s="69"/>
      <c r="AU187" s="69"/>
      <c r="AV187" s="69"/>
      <c r="AW187" s="69"/>
      <c r="AX187" s="69"/>
      <c r="AY187" s="69"/>
      <c r="AZ187" s="69"/>
      <c r="BA187" s="69"/>
      <c r="BB187" s="69"/>
      <c r="BC187" s="69"/>
      <c r="BD187" s="69"/>
      <c r="BE187" s="69"/>
      <c r="BF187" s="69"/>
      <c r="BG187" s="69"/>
      <c r="BH187" s="69"/>
      <c r="BI187" s="69"/>
      <c r="BJ187" s="69"/>
      <c r="BK187" s="69"/>
      <c r="BL187" s="69"/>
      <c r="BM187" s="69"/>
      <c r="BN187" s="69"/>
      <c r="BO187" s="69"/>
      <c r="BP187" s="69"/>
      <c r="BQ187" s="69"/>
      <c r="BR187" s="69"/>
      <c r="BS187" s="69"/>
      <c r="BT187" s="69"/>
      <c r="BU187" s="69"/>
      <c r="BV187" s="69"/>
      <c r="BW187" s="69"/>
      <c r="BX187" s="69"/>
      <c r="BY187" s="69"/>
      <c r="BZ187" s="69"/>
      <c r="CA187" s="69"/>
      <c r="CB187" s="69"/>
      <c r="CC187" s="69"/>
      <c r="CD187" s="69"/>
      <c r="CE187" s="69"/>
      <c r="CF187" s="69"/>
      <c r="CG187" s="69"/>
      <c r="CH187" s="69"/>
      <c r="CI187" s="69"/>
      <c r="CJ187" s="69"/>
      <c r="CK187" s="69"/>
      <c r="CL187" s="69"/>
      <c r="CM187" s="69"/>
      <c r="CN187" s="69"/>
      <c r="CO187" s="69"/>
      <c r="CP187" s="69"/>
      <c r="CQ187" s="69"/>
      <c r="CR187" s="69"/>
      <c r="CS187" s="69"/>
    </row>
    <row r="188" spans="1:97" s="72" customFormat="1" ht="15.75" customHeight="1">
      <c r="A188" s="68"/>
      <c r="B188" s="68"/>
      <c r="C188" s="89"/>
      <c r="D188" s="90">
        <v>95.1</v>
      </c>
      <c r="E188" s="91" t="s">
        <v>229</v>
      </c>
      <c r="F188" s="92">
        <v>0.6</v>
      </c>
      <c r="G188" s="93"/>
      <c r="H188" s="69"/>
      <c r="I188" s="69"/>
      <c r="J188" s="69"/>
      <c r="K188" s="69"/>
      <c r="L188" s="69"/>
      <c r="M188" s="69"/>
      <c r="N188" s="69"/>
      <c r="O188" s="69"/>
      <c r="P188" s="69"/>
      <c r="Q188" s="69"/>
      <c r="R188" s="69"/>
      <c r="S188" s="69"/>
      <c r="T188" s="69"/>
      <c r="U188" s="69"/>
      <c r="V188" s="69"/>
      <c r="W188" s="69"/>
      <c r="X188" s="69"/>
      <c r="Y188" s="69"/>
      <c r="Z188" s="69"/>
      <c r="AA188" s="69"/>
      <c r="AB188" s="69"/>
      <c r="AC188" s="69"/>
      <c r="AD188" s="69"/>
      <c r="AE188" s="69"/>
      <c r="AF188" s="69"/>
      <c r="AG188" s="69"/>
      <c r="AH188" s="69"/>
      <c r="AI188" s="69"/>
      <c r="AJ188" s="69"/>
      <c r="AK188" s="69"/>
      <c r="AL188" s="69"/>
      <c r="AM188" s="69"/>
      <c r="AN188" s="69"/>
      <c r="AO188" s="69"/>
      <c r="AP188" s="69"/>
      <c r="AQ188" s="69"/>
      <c r="AR188" s="69"/>
      <c r="AS188" s="69"/>
      <c r="AT188" s="69"/>
      <c r="AU188" s="69"/>
      <c r="AV188" s="69"/>
      <c r="AW188" s="69"/>
      <c r="AX188" s="69"/>
      <c r="AY188" s="69"/>
      <c r="AZ188" s="69"/>
      <c r="BA188" s="69"/>
      <c r="BB188" s="69"/>
      <c r="BC188" s="69"/>
      <c r="BD188" s="69"/>
      <c r="BE188" s="69"/>
      <c r="BF188" s="69"/>
      <c r="BG188" s="69"/>
      <c r="BH188" s="69"/>
      <c r="BI188" s="69"/>
      <c r="BJ188" s="69"/>
      <c r="BK188" s="69"/>
      <c r="BL188" s="69"/>
      <c r="BM188" s="69"/>
      <c r="BN188" s="69"/>
      <c r="BO188" s="69"/>
      <c r="BP188" s="69"/>
      <c r="BQ188" s="69"/>
      <c r="BR188" s="69"/>
      <c r="BS188" s="69"/>
      <c r="BT188" s="69"/>
      <c r="BU188" s="69"/>
      <c r="BV188" s="69"/>
      <c r="BW188" s="69"/>
      <c r="BX188" s="69"/>
      <c r="BY188" s="69"/>
      <c r="BZ188" s="69"/>
      <c r="CA188" s="69"/>
      <c r="CB188" s="69"/>
      <c r="CC188" s="69"/>
      <c r="CD188" s="69"/>
      <c r="CE188" s="69"/>
      <c r="CF188" s="69"/>
      <c r="CG188" s="69"/>
      <c r="CH188" s="69"/>
      <c r="CI188" s="69"/>
      <c r="CJ188" s="69"/>
      <c r="CK188" s="69"/>
      <c r="CL188" s="69"/>
      <c r="CM188" s="69"/>
      <c r="CN188" s="69"/>
      <c r="CO188" s="69"/>
      <c r="CP188" s="69"/>
      <c r="CQ188" s="69"/>
      <c r="CR188" s="69"/>
      <c r="CS188" s="69"/>
    </row>
    <row r="189" spans="1:97" s="72" customFormat="1" ht="15.75" customHeight="1">
      <c r="A189" s="68"/>
      <c r="B189" s="68"/>
      <c r="C189" s="89"/>
      <c r="D189" s="90">
        <v>95.2</v>
      </c>
      <c r="E189" s="91" t="s">
        <v>230</v>
      </c>
      <c r="F189" s="92">
        <v>0.4</v>
      </c>
      <c r="G189" s="93"/>
      <c r="H189" s="69"/>
      <c r="I189" s="69"/>
      <c r="J189" s="69"/>
      <c r="K189" s="69"/>
      <c r="L189" s="69"/>
      <c r="M189" s="69"/>
      <c r="N189" s="69"/>
      <c r="O189" s="69"/>
      <c r="P189" s="69"/>
      <c r="Q189" s="69"/>
      <c r="R189" s="69"/>
      <c r="S189" s="69"/>
      <c r="T189" s="69"/>
      <c r="U189" s="69"/>
      <c r="V189" s="69"/>
      <c r="W189" s="69"/>
      <c r="X189" s="69"/>
      <c r="Y189" s="69"/>
      <c r="Z189" s="69"/>
      <c r="AA189" s="69"/>
      <c r="AB189" s="69"/>
      <c r="AC189" s="69"/>
      <c r="AD189" s="69"/>
      <c r="AE189" s="69"/>
      <c r="AF189" s="69"/>
      <c r="AG189" s="69"/>
      <c r="AH189" s="69"/>
      <c r="AI189" s="69"/>
      <c r="AJ189" s="69"/>
      <c r="AK189" s="69"/>
      <c r="AL189" s="69"/>
      <c r="AM189" s="69"/>
      <c r="AN189" s="69"/>
      <c r="AO189" s="69"/>
      <c r="AP189" s="69"/>
      <c r="AQ189" s="69"/>
      <c r="AR189" s="69"/>
      <c r="AS189" s="69"/>
      <c r="AT189" s="69"/>
      <c r="AU189" s="69"/>
      <c r="AV189" s="69"/>
      <c r="AW189" s="69"/>
      <c r="AX189" s="69"/>
      <c r="AY189" s="69"/>
      <c r="AZ189" s="69"/>
      <c r="BA189" s="69"/>
      <c r="BB189" s="69"/>
      <c r="BC189" s="69"/>
      <c r="BD189" s="69"/>
      <c r="BE189" s="69"/>
      <c r="BF189" s="69"/>
      <c r="BG189" s="69"/>
      <c r="BH189" s="69"/>
      <c r="BI189" s="69"/>
      <c r="BJ189" s="69"/>
      <c r="BK189" s="69"/>
      <c r="BL189" s="69"/>
      <c r="BM189" s="69"/>
      <c r="BN189" s="69"/>
      <c r="BO189" s="69"/>
      <c r="BP189" s="69"/>
      <c r="BQ189" s="69"/>
      <c r="BR189" s="69"/>
      <c r="BS189" s="69"/>
      <c r="BT189" s="69"/>
      <c r="BU189" s="69"/>
      <c r="BV189" s="69"/>
      <c r="BW189" s="69"/>
      <c r="BX189" s="69"/>
      <c r="BY189" s="69"/>
      <c r="BZ189" s="69"/>
      <c r="CA189" s="69"/>
      <c r="CB189" s="69"/>
      <c r="CC189" s="69"/>
      <c r="CD189" s="69"/>
      <c r="CE189" s="69"/>
      <c r="CF189" s="69"/>
      <c r="CG189" s="69"/>
      <c r="CH189" s="69"/>
      <c r="CI189" s="69"/>
      <c r="CJ189" s="69"/>
      <c r="CK189" s="69"/>
      <c r="CL189" s="69"/>
      <c r="CM189" s="69"/>
      <c r="CN189" s="69"/>
      <c r="CO189" s="69"/>
      <c r="CP189" s="69"/>
      <c r="CQ189" s="69"/>
      <c r="CR189" s="69"/>
      <c r="CS189" s="69"/>
    </row>
    <row r="190" spans="1:97" s="72" customFormat="1" ht="15.75" customHeight="1">
      <c r="A190" s="68"/>
      <c r="B190" s="68"/>
      <c r="C190" s="89">
        <v>96</v>
      </c>
      <c r="D190" s="90">
        <v>96</v>
      </c>
      <c r="E190" s="91" t="s">
        <v>116</v>
      </c>
      <c r="F190" s="92">
        <v>1</v>
      </c>
      <c r="G190" s="93"/>
      <c r="H190" s="69"/>
      <c r="I190" s="69"/>
      <c r="J190" s="69"/>
      <c r="K190" s="69"/>
      <c r="L190" s="69"/>
      <c r="M190" s="69"/>
      <c r="N190" s="69"/>
      <c r="O190" s="69"/>
      <c r="P190" s="69"/>
      <c r="Q190" s="69"/>
      <c r="R190" s="69"/>
      <c r="S190" s="69"/>
      <c r="T190" s="69"/>
      <c r="U190" s="69"/>
      <c r="V190" s="69"/>
      <c r="W190" s="69"/>
      <c r="X190" s="69"/>
      <c r="Y190" s="69"/>
      <c r="Z190" s="69"/>
      <c r="AA190" s="69"/>
      <c r="AB190" s="69"/>
      <c r="AC190" s="69"/>
      <c r="AD190" s="69"/>
      <c r="AE190" s="69"/>
      <c r="AF190" s="69"/>
      <c r="AG190" s="69"/>
      <c r="AH190" s="69"/>
      <c r="AI190" s="69"/>
      <c r="AJ190" s="69"/>
      <c r="AK190" s="69"/>
      <c r="AL190" s="69"/>
      <c r="AM190" s="69"/>
      <c r="AN190" s="69"/>
      <c r="AO190" s="69"/>
      <c r="AP190" s="69"/>
      <c r="AQ190" s="69"/>
      <c r="AR190" s="69"/>
      <c r="AS190" s="69"/>
      <c r="AT190" s="69"/>
      <c r="AU190" s="69"/>
      <c r="AV190" s="69"/>
      <c r="AW190" s="69"/>
      <c r="AX190" s="69"/>
      <c r="AY190" s="69"/>
      <c r="AZ190" s="69"/>
      <c r="BA190" s="69"/>
      <c r="BB190" s="69"/>
      <c r="BC190" s="69"/>
      <c r="BD190" s="69"/>
      <c r="BE190" s="69"/>
      <c r="BF190" s="69"/>
      <c r="BG190" s="69"/>
      <c r="BH190" s="69"/>
      <c r="BI190" s="69"/>
      <c r="BJ190" s="69"/>
      <c r="BK190" s="69"/>
      <c r="BL190" s="69"/>
      <c r="BM190" s="69"/>
      <c r="BN190" s="69"/>
      <c r="BO190" s="69"/>
      <c r="BP190" s="69"/>
      <c r="BQ190" s="69"/>
      <c r="BR190" s="69"/>
      <c r="BS190" s="69"/>
      <c r="BT190" s="69"/>
      <c r="BU190" s="69"/>
      <c r="BV190" s="69"/>
      <c r="BW190" s="69"/>
      <c r="BX190" s="69"/>
      <c r="BY190" s="69"/>
      <c r="BZ190" s="69"/>
      <c r="CA190" s="69"/>
      <c r="CB190" s="69"/>
      <c r="CC190" s="69"/>
      <c r="CD190" s="69"/>
      <c r="CE190" s="69"/>
      <c r="CF190" s="69"/>
      <c r="CG190" s="69"/>
      <c r="CH190" s="69"/>
      <c r="CI190" s="69"/>
      <c r="CJ190" s="69"/>
      <c r="CK190" s="69"/>
      <c r="CL190" s="69"/>
      <c r="CM190" s="69"/>
      <c r="CN190" s="69"/>
      <c r="CO190" s="69"/>
      <c r="CP190" s="69"/>
      <c r="CQ190" s="69"/>
      <c r="CR190" s="69"/>
      <c r="CS190" s="69"/>
    </row>
    <row r="191" spans="1:97" s="72" customFormat="1" ht="15.75" customHeight="1">
      <c r="A191" s="68"/>
      <c r="B191" s="68"/>
      <c r="C191" s="89"/>
      <c r="D191" s="90">
        <v>96.1</v>
      </c>
      <c r="E191" s="91" t="s">
        <v>231</v>
      </c>
      <c r="F191" s="92">
        <v>0.95</v>
      </c>
      <c r="G191" s="93"/>
      <c r="H191" s="69"/>
      <c r="I191" s="69"/>
      <c r="J191" s="69"/>
      <c r="K191" s="69"/>
      <c r="L191" s="69"/>
      <c r="M191" s="69"/>
      <c r="N191" s="69"/>
      <c r="O191" s="69"/>
      <c r="P191" s="69"/>
      <c r="Q191" s="69"/>
      <c r="R191" s="69"/>
      <c r="S191" s="69"/>
      <c r="T191" s="69"/>
      <c r="U191" s="69"/>
      <c r="V191" s="69"/>
      <c r="W191" s="69"/>
      <c r="X191" s="69"/>
      <c r="Y191" s="69"/>
      <c r="Z191" s="69"/>
      <c r="AA191" s="69"/>
      <c r="AB191" s="69"/>
      <c r="AC191" s="69"/>
      <c r="AD191" s="69"/>
      <c r="AE191" s="69"/>
      <c r="AF191" s="69"/>
      <c r="AG191" s="69"/>
      <c r="AH191" s="69"/>
      <c r="AI191" s="69"/>
      <c r="AJ191" s="69"/>
      <c r="AK191" s="69"/>
      <c r="AL191" s="69"/>
      <c r="AM191" s="69"/>
      <c r="AN191" s="69"/>
      <c r="AO191" s="69"/>
      <c r="AP191" s="69"/>
      <c r="AQ191" s="69"/>
      <c r="AR191" s="69"/>
      <c r="AS191" s="69"/>
      <c r="AT191" s="69"/>
      <c r="AU191" s="69"/>
      <c r="AV191" s="69"/>
      <c r="AW191" s="69"/>
      <c r="AX191" s="69"/>
      <c r="AY191" s="69"/>
      <c r="AZ191" s="69"/>
      <c r="BA191" s="69"/>
      <c r="BB191" s="69"/>
      <c r="BC191" s="69"/>
      <c r="BD191" s="69"/>
      <c r="BE191" s="69"/>
      <c r="BF191" s="69"/>
      <c r="BG191" s="69"/>
      <c r="BH191" s="69"/>
      <c r="BI191" s="69"/>
      <c r="BJ191" s="69"/>
      <c r="BK191" s="69"/>
      <c r="BL191" s="69"/>
      <c r="BM191" s="69"/>
      <c r="BN191" s="69"/>
      <c r="BO191" s="69"/>
      <c r="BP191" s="69"/>
      <c r="BQ191" s="69"/>
      <c r="BR191" s="69"/>
      <c r="BS191" s="69"/>
      <c r="BT191" s="69"/>
      <c r="BU191" s="69"/>
      <c r="BV191" s="69"/>
      <c r="BW191" s="69"/>
      <c r="BX191" s="69"/>
      <c r="BY191" s="69"/>
      <c r="BZ191" s="69"/>
      <c r="CA191" s="69"/>
      <c r="CB191" s="69"/>
      <c r="CC191" s="69"/>
      <c r="CD191" s="69"/>
      <c r="CE191" s="69"/>
      <c r="CF191" s="69"/>
      <c r="CG191" s="69"/>
      <c r="CH191" s="69"/>
      <c r="CI191" s="69"/>
      <c r="CJ191" s="69"/>
      <c r="CK191" s="69"/>
      <c r="CL191" s="69"/>
      <c r="CM191" s="69"/>
      <c r="CN191" s="69"/>
      <c r="CO191" s="69"/>
      <c r="CP191" s="69"/>
      <c r="CQ191" s="69"/>
      <c r="CR191" s="69"/>
      <c r="CS191" s="69"/>
    </row>
    <row r="192" spans="1:97" s="72" customFormat="1" ht="15.75" customHeight="1">
      <c r="A192" s="68"/>
      <c r="B192" s="68"/>
      <c r="C192" s="89"/>
      <c r="D192" s="90">
        <v>96.2</v>
      </c>
      <c r="E192" s="91" t="s">
        <v>232</v>
      </c>
      <c r="F192" s="92">
        <v>0.05</v>
      </c>
      <c r="G192" s="93"/>
      <c r="H192" s="69"/>
      <c r="I192" s="69"/>
      <c r="J192" s="69"/>
      <c r="K192" s="69"/>
      <c r="L192" s="69"/>
      <c r="M192" s="69"/>
      <c r="N192" s="69"/>
      <c r="O192" s="69"/>
      <c r="P192" s="69"/>
      <c r="Q192" s="69"/>
      <c r="R192" s="69"/>
      <c r="S192" s="69"/>
      <c r="T192" s="69"/>
      <c r="U192" s="69"/>
      <c r="V192" s="69"/>
      <c r="W192" s="69"/>
      <c r="X192" s="69"/>
      <c r="Y192" s="69"/>
      <c r="Z192" s="69"/>
      <c r="AA192" s="69"/>
      <c r="AB192" s="69"/>
      <c r="AC192" s="69"/>
      <c r="AD192" s="69"/>
      <c r="AE192" s="69"/>
      <c r="AF192" s="69"/>
      <c r="AG192" s="69"/>
      <c r="AH192" s="69"/>
      <c r="AI192" s="69"/>
      <c r="AJ192" s="69"/>
      <c r="AK192" s="69"/>
      <c r="AL192" s="69"/>
      <c r="AM192" s="69"/>
      <c r="AN192" s="69"/>
      <c r="AO192" s="69"/>
      <c r="AP192" s="69"/>
      <c r="AQ192" s="69"/>
      <c r="AR192" s="69"/>
      <c r="AS192" s="69"/>
      <c r="AT192" s="69"/>
      <c r="AU192" s="69"/>
      <c r="AV192" s="69"/>
      <c r="AW192" s="69"/>
      <c r="AX192" s="69"/>
      <c r="AY192" s="69"/>
      <c r="AZ192" s="69"/>
      <c r="BA192" s="69"/>
      <c r="BB192" s="69"/>
      <c r="BC192" s="69"/>
      <c r="BD192" s="69"/>
      <c r="BE192" s="69"/>
      <c r="BF192" s="69"/>
      <c r="BG192" s="69"/>
      <c r="BH192" s="69"/>
      <c r="BI192" s="69"/>
      <c r="BJ192" s="69"/>
      <c r="BK192" s="69"/>
      <c r="BL192" s="69"/>
      <c r="BM192" s="69"/>
      <c r="BN192" s="69"/>
      <c r="BO192" s="69"/>
      <c r="BP192" s="69"/>
      <c r="BQ192" s="69"/>
      <c r="BR192" s="69"/>
      <c r="BS192" s="69"/>
      <c r="BT192" s="69"/>
      <c r="BU192" s="69"/>
      <c r="BV192" s="69"/>
      <c r="BW192" s="69"/>
      <c r="BX192" s="69"/>
      <c r="BY192" s="69"/>
      <c r="BZ192" s="69"/>
      <c r="CA192" s="69"/>
      <c r="CB192" s="69"/>
      <c r="CC192" s="69"/>
      <c r="CD192" s="69"/>
      <c r="CE192" s="69"/>
      <c r="CF192" s="69"/>
      <c r="CG192" s="69"/>
      <c r="CH192" s="69"/>
      <c r="CI192" s="69"/>
      <c r="CJ192" s="69"/>
      <c r="CK192" s="69"/>
      <c r="CL192" s="69"/>
      <c r="CM192" s="69"/>
      <c r="CN192" s="69"/>
      <c r="CO192" s="69"/>
      <c r="CP192" s="69"/>
      <c r="CQ192" s="69"/>
      <c r="CR192" s="69"/>
      <c r="CS192" s="69"/>
    </row>
    <row r="193" spans="1:97" s="72" customFormat="1" ht="15.75" customHeight="1">
      <c r="A193" s="68"/>
      <c r="B193" s="68"/>
      <c r="C193" s="89">
        <v>99</v>
      </c>
      <c r="D193" s="90">
        <v>99</v>
      </c>
      <c r="E193" s="91" t="s">
        <v>117</v>
      </c>
      <c r="F193" s="92">
        <v>1</v>
      </c>
      <c r="G193" s="93"/>
      <c r="H193" s="69"/>
      <c r="I193" s="69"/>
      <c r="J193" s="69"/>
      <c r="K193" s="69"/>
      <c r="L193" s="69"/>
      <c r="M193" s="69"/>
      <c r="N193" s="69"/>
      <c r="O193" s="69"/>
      <c r="P193" s="69"/>
      <c r="Q193" s="69"/>
      <c r="R193" s="69"/>
      <c r="S193" s="69"/>
      <c r="T193" s="69"/>
      <c r="U193" s="69"/>
      <c r="V193" s="69"/>
      <c r="W193" s="69"/>
      <c r="X193" s="69"/>
      <c r="Y193" s="69"/>
      <c r="Z193" s="69"/>
      <c r="AA193" s="69"/>
      <c r="AB193" s="69"/>
      <c r="AC193" s="69"/>
      <c r="AD193" s="69"/>
      <c r="AE193" s="69"/>
      <c r="AF193" s="69"/>
      <c r="AG193" s="69"/>
      <c r="AH193" s="69"/>
      <c r="AI193" s="69"/>
      <c r="AJ193" s="69"/>
      <c r="AK193" s="69"/>
      <c r="AL193" s="69"/>
      <c r="AM193" s="69"/>
      <c r="AN193" s="69"/>
      <c r="AO193" s="69"/>
      <c r="AP193" s="69"/>
      <c r="AQ193" s="69"/>
      <c r="AR193" s="69"/>
      <c r="AS193" s="69"/>
      <c r="AT193" s="69"/>
      <c r="AU193" s="69"/>
      <c r="AV193" s="69"/>
      <c r="AW193" s="69"/>
      <c r="AX193" s="69"/>
      <c r="AY193" s="69"/>
      <c r="AZ193" s="69"/>
      <c r="BA193" s="69"/>
      <c r="BB193" s="69"/>
      <c r="BC193" s="69"/>
      <c r="BD193" s="69"/>
      <c r="BE193" s="69"/>
      <c r="BF193" s="69"/>
      <c r="BG193" s="69"/>
      <c r="BH193" s="69"/>
      <c r="BI193" s="69"/>
      <c r="BJ193" s="69"/>
      <c r="BK193" s="69"/>
      <c r="BL193" s="69"/>
      <c r="BM193" s="69"/>
      <c r="BN193" s="69"/>
      <c r="BO193" s="69"/>
      <c r="BP193" s="69"/>
      <c r="BQ193" s="69"/>
      <c r="BR193" s="69"/>
      <c r="BS193" s="69"/>
      <c r="BT193" s="69"/>
      <c r="BU193" s="69"/>
      <c r="BV193" s="69"/>
      <c r="BW193" s="69"/>
      <c r="BX193" s="69"/>
      <c r="BY193" s="69"/>
      <c r="BZ193" s="69"/>
      <c r="CA193" s="69"/>
      <c r="CB193" s="69"/>
      <c r="CC193" s="69"/>
      <c r="CD193" s="69"/>
      <c r="CE193" s="69"/>
      <c r="CF193" s="69"/>
      <c r="CG193" s="69"/>
      <c r="CH193" s="69"/>
      <c r="CI193" s="69"/>
      <c r="CJ193" s="69"/>
      <c r="CK193" s="69"/>
      <c r="CL193" s="69"/>
      <c r="CM193" s="69"/>
      <c r="CN193" s="69"/>
      <c r="CO193" s="69"/>
      <c r="CP193" s="69"/>
      <c r="CQ193" s="69"/>
      <c r="CR193" s="69"/>
      <c r="CS193" s="69"/>
    </row>
    <row r="194" spans="1:97" s="72" customFormat="1" ht="15.75" customHeight="1">
      <c r="A194" s="68"/>
      <c r="B194" s="68"/>
      <c r="C194" s="89"/>
      <c r="D194" s="90">
        <v>99.1</v>
      </c>
      <c r="E194" s="91" t="s">
        <v>233</v>
      </c>
      <c r="F194" s="92">
        <v>0.2</v>
      </c>
      <c r="G194" s="93"/>
      <c r="H194" s="69"/>
      <c r="I194" s="69"/>
      <c r="J194" s="69"/>
      <c r="K194" s="69"/>
      <c r="L194" s="69"/>
      <c r="M194" s="69"/>
      <c r="N194" s="69"/>
      <c r="O194" s="69"/>
      <c r="P194" s="69"/>
      <c r="Q194" s="69"/>
      <c r="R194" s="69"/>
      <c r="S194" s="69"/>
      <c r="T194" s="69"/>
      <c r="U194" s="69"/>
      <c r="V194" s="69"/>
      <c r="W194" s="69"/>
      <c r="X194" s="69"/>
      <c r="Y194" s="69"/>
      <c r="Z194" s="69"/>
      <c r="AA194" s="69"/>
      <c r="AB194" s="69"/>
      <c r="AC194" s="69"/>
      <c r="AD194" s="69"/>
      <c r="AE194" s="69"/>
      <c r="AF194" s="69"/>
      <c r="AG194" s="69"/>
      <c r="AH194" s="69"/>
      <c r="AI194" s="69"/>
      <c r="AJ194" s="69"/>
      <c r="AK194" s="69"/>
      <c r="AL194" s="69"/>
      <c r="AM194" s="69"/>
      <c r="AN194" s="69"/>
      <c r="AO194" s="69"/>
      <c r="AP194" s="69"/>
      <c r="AQ194" s="69"/>
      <c r="AR194" s="69"/>
      <c r="AS194" s="69"/>
      <c r="AT194" s="69"/>
      <c r="AU194" s="69"/>
      <c r="AV194" s="69"/>
      <c r="AW194" s="69"/>
      <c r="AX194" s="69"/>
      <c r="AY194" s="69"/>
      <c r="AZ194" s="69"/>
      <c r="BA194" s="69"/>
      <c r="BB194" s="69"/>
      <c r="BC194" s="69"/>
      <c r="BD194" s="69"/>
      <c r="BE194" s="69"/>
      <c r="BF194" s="69"/>
      <c r="BG194" s="69"/>
      <c r="BH194" s="69"/>
      <c r="BI194" s="69"/>
      <c r="BJ194" s="69"/>
      <c r="BK194" s="69"/>
      <c r="BL194" s="69"/>
      <c r="BM194" s="69"/>
      <c r="BN194" s="69"/>
      <c r="BO194" s="69"/>
      <c r="BP194" s="69"/>
      <c r="BQ194" s="69"/>
      <c r="BR194" s="69"/>
      <c r="BS194" s="69"/>
      <c r="BT194" s="69"/>
      <c r="BU194" s="69"/>
      <c r="BV194" s="69"/>
      <c r="BW194" s="69"/>
      <c r="BX194" s="69"/>
      <c r="BY194" s="69"/>
      <c r="BZ194" s="69"/>
      <c r="CA194" s="69"/>
      <c r="CB194" s="69"/>
      <c r="CC194" s="69"/>
      <c r="CD194" s="69"/>
      <c r="CE194" s="69"/>
      <c r="CF194" s="69"/>
      <c r="CG194" s="69"/>
      <c r="CH194" s="69"/>
      <c r="CI194" s="69"/>
      <c r="CJ194" s="69"/>
      <c r="CK194" s="69"/>
      <c r="CL194" s="69"/>
      <c r="CM194" s="69"/>
      <c r="CN194" s="69"/>
      <c r="CO194" s="69"/>
      <c r="CP194" s="69"/>
      <c r="CQ194" s="69"/>
      <c r="CR194" s="69"/>
      <c r="CS194" s="69"/>
    </row>
    <row r="195" spans="1:97" s="72" customFormat="1" ht="15.75" customHeight="1">
      <c r="A195" s="68"/>
      <c r="B195" s="68"/>
      <c r="C195" s="89"/>
      <c r="D195" s="90">
        <v>99.2</v>
      </c>
      <c r="E195" s="91" t="s">
        <v>234</v>
      </c>
      <c r="F195" s="92">
        <v>0.2</v>
      </c>
      <c r="G195" s="93"/>
      <c r="H195" s="69"/>
      <c r="I195" s="69"/>
      <c r="J195" s="69"/>
      <c r="K195" s="69"/>
      <c r="L195" s="69"/>
      <c r="M195" s="69"/>
      <c r="N195" s="69"/>
      <c r="O195" s="69"/>
      <c r="P195" s="69"/>
      <c r="Q195" s="69"/>
      <c r="R195" s="69"/>
      <c r="S195" s="69"/>
      <c r="T195" s="69"/>
      <c r="U195" s="69"/>
      <c r="V195" s="69"/>
      <c r="W195" s="69"/>
      <c r="X195" s="69"/>
      <c r="Y195" s="69"/>
      <c r="Z195" s="69"/>
      <c r="AA195" s="69"/>
      <c r="AB195" s="69"/>
      <c r="AC195" s="69"/>
      <c r="AD195" s="69"/>
      <c r="AE195" s="69"/>
      <c r="AF195" s="69"/>
      <c r="AG195" s="69"/>
      <c r="AH195" s="69"/>
      <c r="AI195" s="69"/>
      <c r="AJ195" s="69"/>
      <c r="AK195" s="69"/>
      <c r="AL195" s="69"/>
      <c r="AM195" s="69"/>
      <c r="AN195" s="69"/>
      <c r="AO195" s="69"/>
      <c r="AP195" s="69"/>
      <c r="AQ195" s="69"/>
      <c r="AR195" s="69"/>
      <c r="AS195" s="69"/>
      <c r="AT195" s="69"/>
      <c r="AU195" s="69"/>
      <c r="AV195" s="69"/>
      <c r="AW195" s="69"/>
      <c r="AX195" s="69"/>
      <c r="AY195" s="69"/>
      <c r="AZ195" s="69"/>
      <c r="BA195" s="69"/>
      <c r="BB195" s="69"/>
      <c r="BC195" s="69"/>
      <c r="BD195" s="69"/>
      <c r="BE195" s="69"/>
      <c r="BF195" s="69"/>
      <c r="BG195" s="69"/>
      <c r="BH195" s="69"/>
      <c r="BI195" s="69"/>
      <c r="BJ195" s="69"/>
      <c r="BK195" s="69"/>
      <c r="BL195" s="69"/>
      <c r="BM195" s="69"/>
      <c r="BN195" s="69"/>
      <c r="BO195" s="69"/>
      <c r="BP195" s="69"/>
      <c r="BQ195" s="69"/>
      <c r="BR195" s="69"/>
      <c r="BS195" s="69"/>
      <c r="BT195" s="69"/>
      <c r="BU195" s="69"/>
      <c r="BV195" s="69"/>
      <c r="BW195" s="69"/>
      <c r="BX195" s="69"/>
      <c r="BY195" s="69"/>
      <c r="BZ195" s="69"/>
      <c r="CA195" s="69"/>
      <c r="CB195" s="69"/>
      <c r="CC195" s="69"/>
      <c r="CD195" s="69"/>
      <c r="CE195" s="69"/>
      <c r="CF195" s="69"/>
      <c r="CG195" s="69"/>
      <c r="CH195" s="69"/>
      <c r="CI195" s="69"/>
      <c r="CJ195" s="69"/>
      <c r="CK195" s="69"/>
      <c r="CL195" s="69"/>
      <c r="CM195" s="69"/>
      <c r="CN195" s="69"/>
      <c r="CO195" s="69"/>
      <c r="CP195" s="69"/>
      <c r="CQ195" s="69"/>
      <c r="CR195" s="69"/>
      <c r="CS195" s="69"/>
    </row>
    <row r="196" spans="1:97" s="72" customFormat="1" ht="15.75" customHeight="1">
      <c r="A196" s="68"/>
      <c r="B196" s="68"/>
      <c r="C196" s="89"/>
      <c r="D196" s="90">
        <v>99.3</v>
      </c>
      <c r="E196" s="91" t="s">
        <v>235</v>
      </c>
      <c r="F196" s="92">
        <v>0.6</v>
      </c>
      <c r="G196" s="93"/>
      <c r="H196" s="69"/>
      <c r="I196" s="69"/>
      <c r="J196" s="69"/>
      <c r="K196" s="69"/>
      <c r="L196" s="69"/>
      <c r="M196" s="69"/>
      <c r="N196" s="69"/>
      <c r="O196" s="69"/>
      <c r="P196" s="69"/>
      <c r="Q196" s="69"/>
      <c r="R196" s="69"/>
      <c r="S196" s="69"/>
      <c r="T196" s="69"/>
      <c r="U196" s="69"/>
      <c r="V196" s="69"/>
      <c r="W196" s="69"/>
      <c r="X196" s="69"/>
      <c r="Y196" s="69"/>
      <c r="Z196" s="69"/>
      <c r="AA196" s="69"/>
      <c r="AB196" s="69"/>
      <c r="AC196" s="69"/>
      <c r="AD196" s="69"/>
      <c r="AE196" s="69"/>
      <c r="AF196" s="69"/>
      <c r="AG196" s="69"/>
      <c r="AH196" s="69"/>
      <c r="AI196" s="69"/>
      <c r="AJ196" s="69"/>
      <c r="AK196" s="69"/>
      <c r="AL196" s="69"/>
      <c r="AM196" s="69"/>
      <c r="AN196" s="69"/>
      <c r="AO196" s="69"/>
      <c r="AP196" s="69"/>
      <c r="AQ196" s="69"/>
      <c r="AR196" s="69"/>
      <c r="AS196" s="69"/>
      <c r="AT196" s="69"/>
      <c r="AU196" s="69"/>
      <c r="AV196" s="69"/>
      <c r="AW196" s="69"/>
      <c r="AX196" s="69"/>
      <c r="AY196" s="69"/>
      <c r="AZ196" s="69"/>
      <c r="BA196" s="69"/>
      <c r="BB196" s="69"/>
      <c r="BC196" s="69"/>
      <c r="BD196" s="69"/>
      <c r="BE196" s="69"/>
      <c r="BF196" s="69"/>
      <c r="BG196" s="69"/>
      <c r="BH196" s="69"/>
      <c r="BI196" s="69"/>
      <c r="BJ196" s="69"/>
      <c r="BK196" s="69"/>
      <c r="BL196" s="69"/>
      <c r="BM196" s="69"/>
      <c r="BN196" s="69"/>
      <c r="BO196" s="69"/>
      <c r="BP196" s="69"/>
      <c r="BQ196" s="69"/>
      <c r="BR196" s="69"/>
      <c r="BS196" s="69"/>
      <c r="BT196" s="69"/>
      <c r="BU196" s="69"/>
      <c r="BV196" s="69"/>
      <c r="BW196" s="69"/>
      <c r="BX196" s="69"/>
      <c r="BY196" s="69"/>
      <c r="BZ196" s="69"/>
      <c r="CA196" s="69"/>
      <c r="CB196" s="69"/>
      <c r="CC196" s="69"/>
      <c r="CD196" s="69"/>
      <c r="CE196" s="69"/>
      <c r="CF196" s="69"/>
      <c r="CG196" s="69"/>
      <c r="CH196" s="69"/>
      <c r="CI196" s="69"/>
      <c r="CJ196" s="69"/>
      <c r="CK196" s="69"/>
      <c r="CL196" s="69"/>
      <c r="CM196" s="69"/>
      <c r="CN196" s="69"/>
      <c r="CO196" s="69"/>
      <c r="CP196" s="69"/>
      <c r="CQ196" s="69"/>
      <c r="CR196" s="69"/>
      <c r="CS196" s="69"/>
    </row>
    <row r="197" spans="1:97" s="72" customFormat="1" ht="15.75" customHeight="1">
      <c r="A197" s="68"/>
      <c r="B197" s="68"/>
      <c r="C197" s="89">
        <v>100</v>
      </c>
      <c r="D197" s="90">
        <v>100</v>
      </c>
      <c r="E197" s="91" t="s">
        <v>118</v>
      </c>
      <c r="F197" s="92">
        <v>1</v>
      </c>
      <c r="G197" s="93"/>
      <c r="H197" s="69"/>
      <c r="I197" s="69"/>
      <c r="J197" s="69"/>
      <c r="K197" s="69"/>
      <c r="L197" s="69"/>
      <c r="M197" s="69"/>
      <c r="N197" s="69"/>
      <c r="O197" s="69"/>
      <c r="P197" s="69"/>
      <c r="Q197" s="69"/>
      <c r="R197" s="69"/>
      <c r="S197" s="69"/>
      <c r="T197" s="69"/>
      <c r="U197" s="69"/>
      <c r="V197" s="69"/>
      <c r="W197" s="69"/>
      <c r="X197" s="69"/>
      <c r="Y197" s="69"/>
      <c r="Z197" s="69"/>
      <c r="AA197" s="69"/>
      <c r="AB197" s="69"/>
      <c r="AC197" s="69"/>
      <c r="AD197" s="69"/>
      <c r="AE197" s="69"/>
      <c r="AF197" s="69"/>
      <c r="AG197" s="69"/>
      <c r="AH197" s="69"/>
      <c r="AI197" s="69"/>
      <c r="AJ197" s="69"/>
      <c r="AK197" s="69"/>
      <c r="AL197" s="69"/>
      <c r="AM197" s="69"/>
      <c r="AN197" s="69"/>
      <c r="AO197" s="69"/>
      <c r="AP197" s="69"/>
      <c r="AQ197" s="69"/>
      <c r="AR197" s="69"/>
      <c r="AS197" s="69"/>
      <c r="AT197" s="69"/>
      <c r="AU197" s="69"/>
      <c r="AV197" s="69"/>
      <c r="AW197" s="69"/>
      <c r="AX197" s="69"/>
      <c r="AY197" s="69"/>
      <c r="AZ197" s="69"/>
      <c r="BA197" s="69"/>
      <c r="BB197" s="69"/>
      <c r="BC197" s="69"/>
      <c r="BD197" s="69"/>
      <c r="BE197" s="69"/>
      <c r="BF197" s="69"/>
      <c r="BG197" s="69"/>
      <c r="BH197" s="69"/>
      <c r="BI197" s="69"/>
      <c r="BJ197" s="69"/>
      <c r="BK197" s="69"/>
      <c r="BL197" s="69"/>
      <c r="BM197" s="69"/>
      <c r="BN197" s="69"/>
      <c r="BO197" s="69"/>
      <c r="BP197" s="69"/>
      <c r="BQ197" s="69"/>
      <c r="BR197" s="69"/>
      <c r="BS197" s="69"/>
      <c r="BT197" s="69"/>
      <c r="BU197" s="69"/>
      <c r="BV197" s="69"/>
      <c r="BW197" s="69"/>
      <c r="BX197" s="69"/>
      <c r="BY197" s="69"/>
      <c r="BZ197" s="69"/>
      <c r="CA197" s="69"/>
      <c r="CB197" s="69"/>
      <c r="CC197" s="69"/>
      <c r="CD197" s="69"/>
      <c r="CE197" s="69"/>
      <c r="CF197" s="69"/>
      <c r="CG197" s="69"/>
      <c r="CH197" s="69"/>
      <c r="CI197" s="69"/>
      <c r="CJ197" s="69"/>
      <c r="CK197" s="69"/>
      <c r="CL197" s="69"/>
      <c r="CM197" s="69"/>
      <c r="CN197" s="69"/>
      <c r="CO197" s="69"/>
      <c r="CP197" s="69"/>
      <c r="CQ197" s="69"/>
      <c r="CR197" s="69"/>
      <c r="CS197" s="69"/>
    </row>
    <row r="198" spans="1:97" s="72" customFormat="1" ht="15.75" customHeight="1">
      <c r="A198" s="68"/>
      <c r="B198" s="68"/>
      <c r="C198" s="89"/>
      <c r="D198" s="90">
        <v>100.1</v>
      </c>
      <c r="E198" s="91" t="s">
        <v>236</v>
      </c>
      <c r="F198" s="92">
        <v>0.6</v>
      </c>
      <c r="G198" s="93"/>
      <c r="H198" s="69"/>
      <c r="I198" s="69"/>
      <c r="J198" s="69"/>
      <c r="K198" s="69"/>
      <c r="L198" s="69"/>
      <c r="M198" s="69"/>
      <c r="N198" s="69"/>
      <c r="O198" s="69"/>
      <c r="P198" s="69"/>
      <c r="Q198" s="69"/>
      <c r="R198" s="69"/>
      <c r="S198" s="69"/>
      <c r="T198" s="69"/>
      <c r="U198" s="69"/>
      <c r="V198" s="69"/>
      <c r="W198" s="69"/>
      <c r="X198" s="69"/>
      <c r="Y198" s="69"/>
      <c r="Z198" s="69"/>
      <c r="AA198" s="69"/>
      <c r="AB198" s="69"/>
      <c r="AC198" s="69"/>
      <c r="AD198" s="69"/>
      <c r="AE198" s="69"/>
      <c r="AF198" s="69"/>
      <c r="AG198" s="69"/>
      <c r="AH198" s="69"/>
      <c r="AI198" s="69"/>
      <c r="AJ198" s="69"/>
      <c r="AK198" s="69"/>
      <c r="AL198" s="69"/>
      <c r="AM198" s="69"/>
      <c r="AN198" s="69"/>
      <c r="AO198" s="69"/>
      <c r="AP198" s="69"/>
      <c r="AQ198" s="69"/>
      <c r="AR198" s="69"/>
      <c r="AS198" s="69"/>
      <c r="AT198" s="69"/>
      <c r="AU198" s="69"/>
      <c r="AV198" s="69"/>
      <c r="AW198" s="69"/>
      <c r="AX198" s="69"/>
      <c r="AY198" s="69"/>
      <c r="AZ198" s="69"/>
      <c r="BA198" s="69"/>
      <c r="BB198" s="69"/>
      <c r="BC198" s="69"/>
      <c r="BD198" s="69"/>
      <c r="BE198" s="69"/>
      <c r="BF198" s="69"/>
      <c r="BG198" s="69"/>
      <c r="BH198" s="69"/>
      <c r="BI198" s="69"/>
      <c r="BJ198" s="69"/>
      <c r="BK198" s="69"/>
      <c r="BL198" s="69"/>
      <c r="BM198" s="69"/>
      <c r="BN198" s="69"/>
      <c r="BO198" s="69"/>
      <c r="BP198" s="69"/>
      <c r="BQ198" s="69"/>
      <c r="BR198" s="69"/>
      <c r="BS198" s="69"/>
      <c r="BT198" s="69"/>
      <c r="BU198" s="69"/>
      <c r="BV198" s="69"/>
      <c r="BW198" s="69"/>
      <c r="BX198" s="69"/>
      <c r="BY198" s="69"/>
      <c r="BZ198" s="69"/>
      <c r="CA198" s="69"/>
      <c r="CB198" s="69"/>
      <c r="CC198" s="69"/>
      <c r="CD198" s="69"/>
      <c r="CE198" s="69"/>
      <c r="CF198" s="69"/>
      <c r="CG198" s="69"/>
      <c r="CH198" s="69"/>
      <c r="CI198" s="69"/>
      <c r="CJ198" s="69"/>
      <c r="CK198" s="69"/>
      <c r="CL198" s="69"/>
      <c r="CM198" s="69"/>
      <c r="CN198" s="69"/>
      <c r="CO198" s="69"/>
      <c r="CP198" s="69"/>
      <c r="CQ198" s="69"/>
      <c r="CR198" s="69"/>
      <c r="CS198" s="69"/>
    </row>
    <row r="199" spans="1:97" s="72" customFormat="1" ht="15.75" customHeight="1">
      <c r="A199" s="68"/>
      <c r="B199" s="68"/>
      <c r="C199" s="89"/>
      <c r="D199" s="90">
        <v>100.2</v>
      </c>
      <c r="E199" s="91" t="s">
        <v>237</v>
      </c>
      <c r="F199" s="92">
        <v>0.4</v>
      </c>
      <c r="G199" s="93"/>
      <c r="H199" s="69"/>
      <c r="I199" s="69"/>
      <c r="J199" s="69"/>
      <c r="K199" s="69"/>
      <c r="L199" s="69"/>
      <c r="M199" s="69"/>
      <c r="N199" s="69"/>
      <c r="O199" s="69"/>
      <c r="P199" s="69"/>
      <c r="Q199" s="69"/>
      <c r="R199" s="69"/>
      <c r="S199" s="69"/>
      <c r="T199" s="69"/>
      <c r="U199" s="69"/>
      <c r="V199" s="69"/>
      <c r="W199" s="69"/>
      <c r="X199" s="69"/>
      <c r="Y199" s="69"/>
      <c r="Z199" s="69"/>
      <c r="AA199" s="69"/>
      <c r="AB199" s="69"/>
      <c r="AC199" s="69"/>
      <c r="AD199" s="69"/>
      <c r="AE199" s="69"/>
      <c r="AF199" s="69"/>
      <c r="AG199" s="69"/>
      <c r="AH199" s="69"/>
      <c r="AI199" s="69"/>
      <c r="AJ199" s="69"/>
      <c r="AK199" s="69"/>
      <c r="AL199" s="69"/>
      <c r="AM199" s="69"/>
      <c r="AN199" s="69"/>
      <c r="AO199" s="69"/>
      <c r="AP199" s="69"/>
      <c r="AQ199" s="69"/>
      <c r="AR199" s="69"/>
      <c r="AS199" s="69"/>
      <c r="AT199" s="69"/>
      <c r="AU199" s="69"/>
      <c r="AV199" s="69"/>
      <c r="AW199" s="69"/>
      <c r="AX199" s="69"/>
      <c r="AY199" s="69"/>
      <c r="AZ199" s="69"/>
      <c r="BA199" s="69"/>
      <c r="BB199" s="69"/>
      <c r="BC199" s="69"/>
      <c r="BD199" s="69"/>
      <c r="BE199" s="69"/>
      <c r="BF199" s="69"/>
      <c r="BG199" s="69"/>
      <c r="BH199" s="69"/>
      <c r="BI199" s="69"/>
      <c r="BJ199" s="69"/>
      <c r="BK199" s="69"/>
      <c r="BL199" s="69"/>
      <c r="BM199" s="69"/>
      <c r="BN199" s="69"/>
      <c r="BO199" s="69"/>
      <c r="BP199" s="69"/>
      <c r="BQ199" s="69"/>
      <c r="BR199" s="69"/>
      <c r="BS199" s="69"/>
      <c r="BT199" s="69"/>
      <c r="BU199" s="69"/>
      <c r="BV199" s="69"/>
      <c r="BW199" s="69"/>
      <c r="BX199" s="69"/>
      <c r="BY199" s="69"/>
      <c r="BZ199" s="69"/>
      <c r="CA199" s="69"/>
      <c r="CB199" s="69"/>
      <c r="CC199" s="69"/>
      <c r="CD199" s="69"/>
      <c r="CE199" s="69"/>
      <c r="CF199" s="69"/>
      <c r="CG199" s="69"/>
      <c r="CH199" s="69"/>
      <c r="CI199" s="69"/>
      <c r="CJ199" s="69"/>
      <c r="CK199" s="69"/>
      <c r="CL199" s="69"/>
      <c r="CM199" s="69"/>
      <c r="CN199" s="69"/>
      <c r="CO199" s="69"/>
      <c r="CP199" s="69"/>
      <c r="CQ199" s="69"/>
      <c r="CR199" s="69"/>
      <c r="CS199" s="69"/>
    </row>
    <row r="200" spans="1:97" s="72" customFormat="1" ht="15.75" customHeight="1">
      <c r="A200" s="68"/>
      <c r="B200" s="68"/>
      <c r="C200" s="89">
        <v>101</v>
      </c>
      <c r="D200" s="90">
        <v>101</v>
      </c>
      <c r="E200" s="91" t="s">
        <v>119</v>
      </c>
      <c r="F200" s="92">
        <v>1</v>
      </c>
      <c r="G200" s="93"/>
      <c r="H200" s="69"/>
      <c r="I200" s="69"/>
      <c r="J200" s="69"/>
      <c r="K200" s="69"/>
      <c r="L200" s="69"/>
      <c r="M200" s="69"/>
      <c r="N200" s="69"/>
      <c r="O200" s="69"/>
      <c r="P200" s="69"/>
      <c r="Q200" s="69"/>
      <c r="R200" s="69"/>
      <c r="S200" s="69"/>
      <c r="T200" s="69"/>
      <c r="U200" s="69"/>
      <c r="V200" s="69"/>
      <c r="W200" s="69"/>
      <c r="X200" s="69"/>
      <c r="Y200" s="69"/>
      <c r="Z200" s="69"/>
      <c r="AA200" s="69"/>
      <c r="AB200" s="69"/>
      <c r="AC200" s="69"/>
      <c r="AD200" s="69"/>
      <c r="AE200" s="69"/>
      <c r="AF200" s="69"/>
      <c r="AG200" s="69"/>
      <c r="AH200" s="69"/>
      <c r="AI200" s="69"/>
      <c r="AJ200" s="69"/>
      <c r="AK200" s="69"/>
      <c r="AL200" s="69"/>
      <c r="AM200" s="69"/>
      <c r="AN200" s="69"/>
      <c r="AO200" s="69"/>
      <c r="AP200" s="69"/>
      <c r="AQ200" s="69"/>
      <c r="AR200" s="69"/>
      <c r="AS200" s="69"/>
      <c r="AT200" s="69"/>
      <c r="AU200" s="69"/>
      <c r="AV200" s="69"/>
      <c r="AW200" s="69"/>
      <c r="AX200" s="69"/>
      <c r="AY200" s="69"/>
      <c r="AZ200" s="69"/>
      <c r="BA200" s="69"/>
      <c r="BB200" s="69"/>
      <c r="BC200" s="69"/>
      <c r="BD200" s="69"/>
      <c r="BE200" s="69"/>
      <c r="BF200" s="69"/>
      <c r="BG200" s="69"/>
      <c r="BH200" s="69"/>
      <c r="BI200" s="69"/>
      <c r="BJ200" s="69"/>
      <c r="BK200" s="69"/>
      <c r="BL200" s="69"/>
      <c r="BM200" s="69"/>
      <c r="BN200" s="69"/>
      <c r="BO200" s="69"/>
      <c r="BP200" s="69"/>
      <c r="BQ200" s="69"/>
      <c r="BR200" s="69"/>
      <c r="BS200" s="69"/>
      <c r="BT200" s="69"/>
      <c r="BU200" s="69"/>
      <c r="BV200" s="69"/>
      <c r="BW200" s="69"/>
      <c r="BX200" s="69"/>
      <c r="BY200" s="69"/>
      <c r="BZ200" s="69"/>
      <c r="CA200" s="69"/>
      <c r="CB200" s="69"/>
      <c r="CC200" s="69"/>
      <c r="CD200" s="69"/>
      <c r="CE200" s="69"/>
      <c r="CF200" s="69"/>
      <c r="CG200" s="69"/>
      <c r="CH200" s="69"/>
      <c r="CI200" s="69"/>
      <c r="CJ200" s="69"/>
      <c r="CK200" s="69"/>
      <c r="CL200" s="69"/>
      <c r="CM200" s="69"/>
      <c r="CN200" s="69"/>
      <c r="CO200" s="69"/>
      <c r="CP200" s="69"/>
      <c r="CQ200" s="69"/>
      <c r="CR200" s="69"/>
      <c r="CS200" s="69"/>
    </row>
    <row r="201" spans="1:97" s="72" customFormat="1" ht="15.75" customHeight="1">
      <c r="A201" s="68"/>
      <c r="B201" s="68"/>
      <c r="C201" s="89"/>
      <c r="D201" s="90">
        <v>101.1</v>
      </c>
      <c r="E201" s="91" t="s">
        <v>238</v>
      </c>
      <c r="F201" s="92">
        <v>0.98</v>
      </c>
      <c r="G201" s="93"/>
      <c r="H201" s="69"/>
      <c r="I201" s="69"/>
      <c r="J201" s="69"/>
      <c r="K201" s="69"/>
      <c r="L201" s="69"/>
      <c r="M201" s="69"/>
      <c r="N201" s="69"/>
      <c r="O201" s="69"/>
      <c r="P201" s="69"/>
      <c r="Q201" s="69"/>
      <c r="R201" s="69"/>
      <c r="S201" s="69"/>
      <c r="T201" s="69"/>
      <c r="U201" s="69"/>
      <c r="V201" s="69"/>
      <c r="W201" s="69"/>
      <c r="X201" s="69"/>
      <c r="Y201" s="69"/>
      <c r="Z201" s="69"/>
      <c r="AA201" s="69"/>
      <c r="AB201" s="69"/>
      <c r="AC201" s="69"/>
      <c r="AD201" s="69"/>
      <c r="AE201" s="69"/>
      <c r="AF201" s="69"/>
      <c r="AG201" s="69"/>
      <c r="AH201" s="69"/>
      <c r="AI201" s="69"/>
      <c r="AJ201" s="69"/>
      <c r="AK201" s="69"/>
      <c r="AL201" s="69"/>
      <c r="AM201" s="69"/>
      <c r="AN201" s="69"/>
      <c r="AO201" s="69"/>
      <c r="AP201" s="69"/>
      <c r="AQ201" s="69"/>
      <c r="AR201" s="69"/>
      <c r="AS201" s="69"/>
      <c r="AT201" s="69"/>
      <c r="AU201" s="69"/>
      <c r="AV201" s="69"/>
      <c r="AW201" s="69"/>
      <c r="AX201" s="69"/>
      <c r="AY201" s="69"/>
      <c r="AZ201" s="69"/>
      <c r="BA201" s="69"/>
      <c r="BB201" s="69"/>
      <c r="BC201" s="69"/>
      <c r="BD201" s="69"/>
      <c r="BE201" s="69"/>
      <c r="BF201" s="69"/>
      <c r="BG201" s="69"/>
      <c r="BH201" s="69"/>
      <c r="BI201" s="69"/>
      <c r="BJ201" s="69"/>
      <c r="BK201" s="69"/>
      <c r="BL201" s="69"/>
      <c r="BM201" s="69"/>
      <c r="BN201" s="69"/>
      <c r="BO201" s="69"/>
      <c r="BP201" s="69"/>
      <c r="BQ201" s="69"/>
      <c r="BR201" s="69"/>
      <c r="BS201" s="69"/>
      <c r="BT201" s="69"/>
      <c r="BU201" s="69"/>
      <c r="BV201" s="69"/>
      <c r="BW201" s="69"/>
      <c r="BX201" s="69"/>
      <c r="BY201" s="69"/>
      <c r="BZ201" s="69"/>
      <c r="CA201" s="69"/>
      <c r="CB201" s="69"/>
      <c r="CC201" s="69"/>
      <c r="CD201" s="69"/>
      <c r="CE201" s="69"/>
      <c r="CF201" s="69"/>
      <c r="CG201" s="69"/>
      <c r="CH201" s="69"/>
      <c r="CI201" s="69"/>
      <c r="CJ201" s="69"/>
      <c r="CK201" s="69"/>
      <c r="CL201" s="69"/>
      <c r="CM201" s="69"/>
      <c r="CN201" s="69"/>
      <c r="CO201" s="69"/>
      <c r="CP201" s="69"/>
      <c r="CQ201" s="69"/>
      <c r="CR201" s="69"/>
      <c r="CS201" s="69"/>
    </row>
    <row r="202" spans="1:97" s="72" customFormat="1" ht="15.75" customHeight="1">
      <c r="A202" s="68"/>
      <c r="B202" s="68"/>
      <c r="C202" s="89"/>
      <c r="D202" s="90">
        <v>101.2</v>
      </c>
      <c r="E202" s="91" t="s">
        <v>239</v>
      </c>
      <c r="F202" s="92">
        <v>0.02</v>
      </c>
      <c r="G202" s="93"/>
      <c r="H202" s="69"/>
      <c r="I202" s="69"/>
      <c r="J202" s="69"/>
      <c r="K202" s="69"/>
      <c r="L202" s="69"/>
      <c r="M202" s="69"/>
      <c r="N202" s="69"/>
      <c r="O202" s="69"/>
      <c r="P202" s="69"/>
      <c r="Q202" s="69"/>
      <c r="R202" s="69"/>
      <c r="S202" s="69"/>
      <c r="T202" s="69"/>
      <c r="U202" s="69"/>
      <c r="V202" s="69"/>
      <c r="W202" s="69"/>
      <c r="X202" s="69"/>
      <c r="Y202" s="69"/>
      <c r="Z202" s="69"/>
      <c r="AA202" s="69"/>
      <c r="AB202" s="69"/>
      <c r="AC202" s="69"/>
      <c r="AD202" s="69"/>
      <c r="AE202" s="69"/>
      <c r="AF202" s="69"/>
      <c r="AG202" s="69"/>
      <c r="AH202" s="69"/>
      <c r="AI202" s="69"/>
      <c r="AJ202" s="69"/>
      <c r="AK202" s="69"/>
      <c r="AL202" s="69"/>
      <c r="AM202" s="69"/>
      <c r="AN202" s="69"/>
      <c r="AO202" s="69"/>
      <c r="AP202" s="69"/>
      <c r="AQ202" s="69"/>
      <c r="AR202" s="69"/>
      <c r="AS202" s="69"/>
      <c r="AT202" s="69"/>
      <c r="AU202" s="69"/>
      <c r="AV202" s="69"/>
      <c r="AW202" s="69"/>
      <c r="AX202" s="69"/>
      <c r="AY202" s="69"/>
      <c r="AZ202" s="69"/>
      <c r="BA202" s="69"/>
      <c r="BB202" s="69"/>
      <c r="BC202" s="69"/>
      <c r="BD202" s="69"/>
      <c r="BE202" s="69"/>
      <c r="BF202" s="69"/>
      <c r="BG202" s="69"/>
      <c r="BH202" s="69"/>
      <c r="BI202" s="69"/>
      <c r="BJ202" s="69"/>
      <c r="BK202" s="69"/>
      <c r="BL202" s="69"/>
      <c r="BM202" s="69"/>
      <c r="BN202" s="69"/>
      <c r="BO202" s="69"/>
      <c r="BP202" s="69"/>
      <c r="BQ202" s="69"/>
      <c r="BR202" s="69"/>
      <c r="BS202" s="69"/>
      <c r="BT202" s="69"/>
      <c r="BU202" s="69"/>
      <c r="BV202" s="69"/>
      <c r="BW202" s="69"/>
      <c r="BX202" s="69"/>
      <c r="BY202" s="69"/>
      <c r="BZ202" s="69"/>
      <c r="CA202" s="69"/>
      <c r="CB202" s="69"/>
      <c r="CC202" s="69"/>
      <c r="CD202" s="69"/>
      <c r="CE202" s="69"/>
      <c r="CF202" s="69"/>
      <c r="CG202" s="69"/>
      <c r="CH202" s="69"/>
      <c r="CI202" s="69"/>
      <c r="CJ202" s="69"/>
      <c r="CK202" s="69"/>
      <c r="CL202" s="69"/>
      <c r="CM202" s="69"/>
      <c r="CN202" s="69"/>
      <c r="CO202" s="69"/>
      <c r="CP202" s="69"/>
      <c r="CQ202" s="69"/>
      <c r="CR202" s="69"/>
      <c r="CS202" s="69"/>
    </row>
    <row r="212" spans="3:3" ht="13.5">
      <c r="C212" s="94"/>
    </row>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C19:G202">
    <cfRule type="expression" dxfId="2420" priority="1"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1">
    <tabColor theme="4" tint="0.59999389629810485"/>
    <pageSetUpPr fitToPage="1"/>
  </sheetPr>
  <dimension ref="A1:T2147"/>
  <sheetViews>
    <sheetView showGridLines="0" zoomScale="30" zoomScaleNormal="30" zoomScaleSheetLayoutView="55" workbookViewId="0">
      <selection activeCell="AC2140" sqref="AC2140"/>
    </sheetView>
  </sheetViews>
  <sheetFormatPr baseColWidth="10" defaultColWidth="13.140625" defaultRowHeight="15.75"/>
  <cols>
    <col min="1" max="1" width="6.28515625" style="210" bestFit="1" customWidth="1"/>
    <col min="2" max="2" width="6" style="211" customWidth="1"/>
    <col min="3" max="3" width="15.42578125" style="211" customWidth="1"/>
    <col min="4" max="4" width="20.42578125" style="211" customWidth="1"/>
    <col min="5" max="5" width="37.140625" style="211" customWidth="1"/>
    <col min="6" max="6" width="10" style="211" customWidth="1"/>
    <col min="7" max="7" width="10.5703125" style="211" customWidth="1"/>
    <col min="8" max="8" width="16" style="211" customWidth="1"/>
    <col min="9" max="9" width="21" style="211" customWidth="1"/>
    <col min="10" max="10" width="14.5703125" style="211" customWidth="1"/>
    <col min="11" max="11" width="11.42578125" style="211" customWidth="1"/>
    <col min="12" max="12" width="15.28515625" style="211" customWidth="1"/>
    <col min="13" max="13" width="14.140625" style="211" bestFit="1" customWidth="1"/>
    <col min="14" max="14" width="15.85546875" style="211" customWidth="1"/>
    <col min="15" max="15" width="17" style="211" customWidth="1"/>
    <col min="16" max="16" width="15.85546875" style="211" customWidth="1"/>
    <col min="17" max="17" width="18.42578125" style="211" customWidth="1"/>
    <col min="18" max="18" width="16" style="211" customWidth="1"/>
    <col min="19" max="19" width="24.5703125" style="211" customWidth="1"/>
    <col min="20" max="20" width="17.28515625" style="211" customWidth="1"/>
    <col min="21" max="16384" width="13.140625" style="211"/>
  </cols>
  <sheetData>
    <row r="1" spans="1:20" s="97" customFormat="1" ht="18">
      <c r="A1" s="96"/>
      <c r="B1" s="469" t="s">
        <v>0</v>
      </c>
      <c r="C1" s="469"/>
      <c r="D1" s="469"/>
      <c r="E1" s="469"/>
      <c r="F1" s="469"/>
      <c r="G1" s="469"/>
      <c r="H1" s="469"/>
      <c r="I1" s="469"/>
      <c r="J1" s="469"/>
      <c r="K1" s="469"/>
      <c r="L1" s="469"/>
      <c r="M1" s="469"/>
      <c r="N1" s="469"/>
      <c r="O1" s="469"/>
      <c r="P1" s="469"/>
      <c r="Q1" s="469"/>
      <c r="R1" s="469"/>
      <c r="S1" s="469"/>
      <c r="T1" s="469"/>
    </row>
    <row r="2" spans="1:20" s="97" customFormat="1" ht="18">
      <c r="A2" s="96"/>
      <c r="B2" s="469" t="s">
        <v>1</v>
      </c>
      <c r="C2" s="469"/>
      <c r="D2" s="469"/>
      <c r="E2" s="469"/>
      <c r="F2" s="469"/>
      <c r="G2" s="469"/>
      <c r="H2" s="469"/>
      <c r="I2" s="469"/>
      <c r="J2" s="469"/>
      <c r="K2" s="469"/>
      <c r="L2" s="469"/>
      <c r="M2" s="469"/>
      <c r="N2" s="469"/>
      <c r="O2" s="469"/>
      <c r="P2" s="469"/>
      <c r="Q2" s="469"/>
      <c r="R2" s="469"/>
      <c r="S2" s="469"/>
      <c r="T2" s="469"/>
    </row>
    <row r="3" spans="1:20" s="97" customFormat="1" ht="18">
      <c r="A3" s="96"/>
      <c r="B3" s="469" t="s">
        <v>2</v>
      </c>
      <c r="C3" s="469"/>
      <c r="D3" s="469"/>
      <c r="E3" s="469"/>
      <c r="F3" s="469"/>
      <c r="G3" s="469"/>
      <c r="H3" s="469"/>
      <c r="I3" s="469"/>
      <c r="J3" s="469"/>
      <c r="K3" s="469"/>
      <c r="L3" s="469"/>
      <c r="M3" s="469"/>
      <c r="N3" s="469"/>
      <c r="O3" s="469"/>
      <c r="P3" s="469"/>
      <c r="Q3" s="469"/>
      <c r="R3" s="469"/>
      <c r="S3" s="469"/>
      <c r="T3" s="469"/>
    </row>
    <row r="4" spans="1:20" s="97" customFormat="1" ht="18">
      <c r="A4" s="96"/>
      <c r="B4" s="469" t="s">
        <v>3</v>
      </c>
      <c r="C4" s="469"/>
      <c r="D4" s="469"/>
      <c r="E4" s="469"/>
      <c r="F4" s="469"/>
      <c r="G4" s="469"/>
      <c r="H4" s="469"/>
      <c r="I4" s="469"/>
      <c r="J4" s="469"/>
      <c r="K4" s="469"/>
      <c r="L4" s="469"/>
      <c r="M4" s="469"/>
      <c r="N4" s="469"/>
      <c r="O4" s="469"/>
      <c r="P4" s="469"/>
      <c r="Q4" s="469"/>
      <c r="R4" s="469"/>
      <c r="S4" s="469"/>
      <c r="T4" s="469"/>
    </row>
    <row r="5" spans="1:20" s="97" customFormat="1" ht="18">
      <c r="A5" s="96"/>
      <c r="B5" s="98"/>
      <c r="C5" s="99"/>
      <c r="D5" s="99"/>
      <c r="E5" s="100"/>
      <c r="F5" s="100"/>
      <c r="G5" s="100"/>
      <c r="H5" s="100"/>
      <c r="I5" s="100"/>
      <c r="J5" s="100"/>
      <c r="K5" s="101"/>
      <c r="L5" s="101"/>
      <c r="M5" s="101"/>
      <c r="N5" s="102"/>
      <c r="O5" s="102"/>
      <c r="P5" s="102"/>
      <c r="Q5" s="102"/>
      <c r="R5" s="102"/>
      <c r="S5" s="101"/>
    </row>
    <row r="6" spans="1:20" s="97" customFormat="1" ht="18">
      <c r="A6" s="96"/>
      <c r="B6" s="469" t="s">
        <v>4</v>
      </c>
      <c r="C6" s="469"/>
      <c r="D6" s="469"/>
      <c r="E6" s="469"/>
      <c r="F6" s="469"/>
      <c r="G6" s="469"/>
      <c r="H6" s="469"/>
      <c r="I6" s="469"/>
      <c r="J6" s="469"/>
      <c r="K6" s="469"/>
      <c r="L6" s="469"/>
      <c r="M6" s="469"/>
      <c r="N6" s="469"/>
      <c r="O6" s="469"/>
      <c r="P6" s="469"/>
      <c r="Q6" s="469"/>
      <c r="R6" s="469"/>
      <c r="S6" s="469"/>
      <c r="T6" s="469"/>
    </row>
    <row r="7" spans="1:20" s="97" customFormat="1" ht="18">
      <c r="A7" s="96"/>
      <c r="B7" s="469" t="s">
        <v>5</v>
      </c>
      <c r="C7" s="469"/>
      <c r="D7" s="469"/>
      <c r="E7" s="469"/>
      <c r="F7" s="469"/>
      <c r="G7" s="469"/>
      <c r="H7" s="469"/>
      <c r="I7" s="469"/>
      <c r="J7" s="469"/>
      <c r="K7" s="469"/>
      <c r="L7" s="469"/>
      <c r="M7" s="469"/>
      <c r="N7" s="469"/>
      <c r="O7" s="469"/>
      <c r="P7" s="469"/>
      <c r="Q7" s="469"/>
      <c r="R7" s="469"/>
      <c r="S7" s="469"/>
      <c r="T7" s="469"/>
    </row>
    <row r="8" spans="1:20" s="97" customFormat="1" ht="18">
      <c r="A8" s="96"/>
      <c r="B8" s="98"/>
      <c r="C8" s="99"/>
      <c r="D8" s="99"/>
      <c r="E8" s="100"/>
      <c r="F8" s="100"/>
      <c r="G8" s="100"/>
      <c r="H8" s="100"/>
      <c r="I8" s="100"/>
      <c r="J8" s="100"/>
      <c r="K8" s="101"/>
      <c r="L8" s="101"/>
      <c r="M8" s="101"/>
      <c r="N8" s="102"/>
      <c r="O8" s="102"/>
      <c r="P8" s="102"/>
      <c r="Q8" s="102"/>
      <c r="R8" s="102"/>
      <c r="S8" s="101"/>
    </row>
    <row r="9" spans="1:20" s="97" customFormat="1" ht="18">
      <c r="A9" s="96"/>
      <c r="B9" s="469" t="s">
        <v>1232</v>
      </c>
      <c r="C9" s="469"/>
      <c r="D9" s="469"/>
      <c r="E9" s="469"/>
      <c r="F9" s="469"/>
      <c r="G9" s="469"/>
      <c r="H9" s="469"/>
      <c r="I9" s="469"/>
      <c r="J9" s="469"/>
      <c r="K9" s="469"/>
      <c r="L9" s="469"/>
      <c r="M9" s="469"/>
      <c r="N9" s="469"/>
      <c r="O9" s="469"/>
      <c r="P9" s="469"/>
      <c r="Q9" s="469"/>
      <c r="R9" s="469"/>
      <c r="S9" s="469"/>
      <c r="T9" s="469"/>
    </row>
    <row r="10" spans="1:20" s="97" customFormat="1" ht="18">
      <c r="A10" s="96"/>
      <c r="B10" s="98"/>
      <c r="C10" s="99"/>
      <c r="D10" s="99"/>
      <c r="E10" s="100"/>
      <c r="F10" s="100"/>
      <c r="G10" s="100"/>
      <c r="H10" s="100"/>
      <c r="I10" s="100"/>
      <c r="J10" s="100"/>
      <c r="K10" s="101"/>
      <c r="L10" s="101"/>
      <c r="M10" s="101"/>
      <c r="N10" s="100"/>
      <c r="O10" s="100"/>
      <c r="P10" s="100"/>
      <c r="Q10" s="100"/>
      <c r="R10" s="100"/>
      <c r="S10" s="101"/>
    </row>
    <row r="11" spans="1:20" s="97" customFormat="1" ht="18">
      <c r="A11" s="96"/>
      <c r="B11" s="469" t="s">
        <v>1234</v>
      </c>
      <c r="C11" s="469"/>
      <c r="D11" s="469"/>
      <c r="E11" s="469"/>
      <c r="F11" s="469"/>
      <c r="G11" s="469"/>
      <c r="H11" s="469"/>
      <c r="I11" s="469"/>
      <c r="J11" s="469"/>
      <c r="K11" s="469"/>
      <c r="L11" s="469"/>
      <c r="M11" s="469"/>
      <c r="N11" s="469"/>
      <c r="O11" s="469"/>
      <c r="P11" s="469"/>
      <c r="Q11" s="469"/>
      <c r="R11" s="469"/>
      <c r="S11" s="469"/>
      <c r="T11" s="469"/>
    </row>
    <row r="12" spans="1:20" s="97" customFormat="1" ht="18">
      <c r="A12" s="96"/>
      <c r="B12" s="98"/>
      <c r="C12" s="99"/>
      <c r="D12" s="99"/>
      <c r="E12" s="100"/>
      <c r="F12" s="100"/>
      <c r="G12" s="100"/>
      <c r="H12" s="100"/>
      <c r="I12" s="100"/>
      <c r="J12" s="100"/>
      <c r="K12" s="101"/>
      <c r="L12" s="101"/>
      <c r="M12" s="101"/>
      <c r="N12" s="100"/>
      <c r="O12" s="100"/>
      <c r="P12" s="100"/>
      <c r="Q12" s="100"/>
      <c r="R12" s="100"/>
      <c r="S12" s="101"/>
    </row>
    <row r="13" spans="1:20" s="97" customFormat="1" ht="18">
      <c r="A13" s="96"/>
      <c r="B13" s="470" t="s">
        <v>240</v>
      </c>
      <c r="C13" s="470"/>
      <c r="D13" s="470"/>
      <c r="E13" s="470"/>
      <c r="F13" s="470"/>
      <c r="G13" s="470"/>
      <c r="H13" s="470"/>
      <c r="I13" s="470"/>
      <c r="J13" s="470"/>
      <c r="K13" s="470"/>
      <c r="L13" s="470"/>
      <c r="M13" s="470"/>
      <c r="N13" s="470"/>
      <c r="O13" s="470"/>
      <c r="P13" s="470"/>
      <c r="Q13" s="470"/>
      <c r="R13" s="470"/>
      <c r="S13" s="470"/>
      <c r="T13" s="470"/>
    </row>
    <row r="14" spans="1:20" s="97" customFormat="1" ht="18">
      <c r="A14" s="96"/>
      <c r="B14" s="470" t="s">
        <v>241</v>
      </c>
      <c r="C14" s="470"/>
      <c r="D14" s="470"/>
      <c r="E14" s="470"/>
      <c r="F14" s="470"/>
      <c r="G14" s="470"/>
      <c r="H14" s="470"/>
      <c r="I14" s="470"/>
      <c r="J14" s="470"/>
      <c r="K14" s="470"/>
      <c r="L14" s="470"/>
      <c r="M14" s="470"/>
      <c r="N14" s="470"/>
      <c r="O14" s="470"/>
      <c r="P14" s="470"/>
      <c r="Q14" s="470"/>
      <c r="R14" s="470"/>
      <c r="S14" s="470"/>
      <c r="T14" s="470"/>
    </row>
    <row r="15" spans="1:20" s="107" customFormat="1" ht="13.5" thickBot="1">
      <c r="A15" s="103"/>
      <c r="B15" s="57"/>
      <c r="C15" s="57"/>
      <c r="D15" s="57"/>
      <c r="E15" s="104"/>
      <c r="F15" s="104"/>
      <c r="G15" s="104"/>
      <c r="H15" s="104"/>
      <c r="I15" s="104"/>
      <c r="J15" s="104"/>
      <c r="K15" s="105"/>
      <c r="L15" s="105"/>
      <c r="M15" s="105"/>
      <c r="N15" s="106"/>
      <c r="O15" s="106"/>
      <c r="P15" s="106"/>
      <c r="Q15" s="106"/>
      <c r="R15" s="106"/>
    </row>
    <row r="16" spans="1:20" s="107" customFormat="1" ht="13.5">
      <c r="A16" s="103"/>
      <c r="C16" s="108"/>
      <c r="H16" s="109"/>
      <c r="K16" s="110"/>
      <c r="L16" s="110"/>
      <c r="M16" s="110"/>
      <c r="N16" s="111"/>
      <c r="O16" s="112" t="s">
        <v>242</v>
      </c>
      <c r="P16" s="113" t="s">
        <v>243</v>
      </c>
    </row>
    <row r="17" spans="1:20" s="107" customFormat="1" ht="14.25" thickBot="1">
      <c r="A17" s="103"/>
      <c r="B17" s="114"/>
      <c r="C17" s="115"/>
      <c r="D17" s="116"/>
      <c r="E17" s="116"/>
      <c r="F17" s="116"/>
      <c r="G17" s="109"/>
      <c r="H17" s="109"/>
      <c r="N17" s="117"/>
      <c r="O17" s="118">
        <v>29221</v>
      </c>
      <c r="P17" s="119">
        <v>43545</v>
      </c>
    </row>
    <row r="18" spans="1:20" s="107" customFormat="1" ht="12.75">
      <c r="A18" s="103"/>
      <c r="B18" s="120"/>
      <c r="C18" s="121"/>
      <c r="D18" s="120"/>
      <c r="E18" s="120"/>
      <c r="F18" s="120"/>
      <c r="G18" s="109"/>
      <c r="H18" s="109"/>
      <c r="N18" s="122"/>
    </row>
    <row r="19" spans="1:20" s="107" customFormat="1" ht="12.75">
      <c r="A19" s="103"/>
      <c r="B19" s="123"/>
      <c r="C19" s="123"/>
      <c r="D19" s="123"/>
      <c r="E19" s="123"/>
      <c r="F19" s="123"/>
      <c r="G19" s="123"/>
      <c r="H19" s="123"/>
      <c r="I19" s="123"/>
      <c r="J19" s="123"/>
      <c r="K19" s="123"/>
      <c r="L19" s="123"/>
      <c r="M19" s="123"/>
      <c r="N19" s="123"/>
      <c r="O19" s="123"/>
      <c r="P19" s="123"/>
      <c r="Q19" s="123"/>
      <c r="R19" s="123"/>
      <c r="S19" s="123"/>
      <c r="T19" s="123"/>
    </row>
    <row r="20" spans="1:20" s="107" customFormat="1" ht="24" thickBot="1">
      <c r="A20" s="165">
        <v>1</v>
      </c>
      <c r="B20" s="436" t="s">
        <v>244</v>
      </c>
      <c r="C20" s="436"/>
      <c r="D20" s="436"/>
      <c r="E20" s="124">
        <v>1</v>
      </c>
      <c r="F20" s="125" t="s">
        <v>49</v>
      </c>
      <c r="G20" s="123"/>
      <c r="H20" s="123"/>
      <c r="I20" s="125"/>
      <c r="J20" s="125"/>
      <c r="K20" s="126"/>
      <c r="L20" s="126"/>
      <c r="M20" s="123"/>
      <c r="N20" s="123"/>
      <c r="O20" s="213"/>
      <c r="P20" s="213"/>
      <c r="Q20" s="213"/>
      <c r="R20" s="213"/>
      <c r="S20" s="214"/>
    </row>
    <row r="21" spans="1:20" s="107" customFormat="1" ht="15.75" customHeight="1">
      <c r="A21" s="103"/>
      <c r="B21" s="437" t="s">
        <v>245</v>
      </c>
      <c r="C21" s="129" t="s">
        <v>246</v>
      </c>
      <c r="D21" s="127" t="s">
        <v>247</v>
      </c>
      <c r="E21" s="127"/>
      <c r="F21" s="127" t="s">
        <v>248</v>
      </c>
      <c r="G21" s="128"/>
      <c r="H21" s="426" t="s">
        <v>249</v>
      </c>
      <c r="I21" s="426" t="s">
        <v>250</v>
      </c>
      <c r="J21" s="426" t="s">
        <v>251</v>
      </c>
      <c r="K21" s="426" t="s">
        <v>252</v>
      </c>
      <c r="L21" s="426" t="s">
        <v>253</v>
      </c>
      <c r="M21" s="424" t="s">
        <v>254</v>
      </c>
      <c r="N21" s="426" t="s">
        <v>255</v>
      </c>
      <c r="O21" s="428" t="s">
        <v>256</v>
      </c>
      <c r="P21" s="429"/>
      <c r="Q21" s="130" t="s">
        <v>257</v>
      </c>
      <c r="R21" s="430" t="s">
        <v>258</v>
      </c>
      <c r="S21" s="431"/>
      <c r="T21" s="432"/>
    </row>
    <row r="22" spans="1:20" s="107" customFormat="1" ht="89.25" customHeight="1">
      <c r="A22" s="103"/>
      <c r="B22" s="438"/>
      <c r="C22" s="133" t="s">
        <v>259</v>
      </c>
      <c r="D22" s="131" t="s">
        <v>46</v>
      </c>
      <c r="E22" s="131" t="s">
        <v>260</v>
      </c>
      <c r="F22" s="131" t="s">
        <v>261</v>
      </c>
      <c r="G22" s="132" t="s">
        <v>262</v>
      </c>
      <c r="H22" s="427"/>
      <c r="I22" s="427"/>
      <c r="J22" s="427"/>
      <c r="K22" s="427"/>
      <c r="L22" s="427"/>
      <c r="M22" s="425"/>
      <c r="N22" s="427"/>
      <c r="O22" s="133" t="s">
        <v>263</v>
      </c>
      <c r="P22" s="131" t="s">
        <v>264</v>
      </c>
      <c r="Q22" s="134" t="s">
        <v>265</v>
      </c>
      <c r="R22" s="433"/>
      <c r="S22" s="434"/>
      <c r="T22" s="435"/>
    </row>
    <row r="23" spans="1:20" s="107" customFormat="1" ht="12.75">
      <c r="A23" s="103"/>
      <c r="B23" s="135"/>
      <c r="C23" s="136"/>
      <c r="D23" s="136"/>
      <c r="E23" s="136"/>
      <c r="F23" s="136"/>
      <c r="G23" s="136"/>
      <c r="H23" s="136"/>
      <c r="I23" s="136"/>
      <c r="J23" s="136"/>
      <c r="K23" s="136"/>
      <c r="L23" s="136"/>
      <c r="M23" s="136"/>
      <c r="N23" s="136"/>
      <c r="O23" s="136"/>
      <c r="P23" s="136"/>
      <c r="Q23" s="136"/>
      <c r="R23" s="136"/>
      <c r="S23" s="137"/>
      <c r="T23" s="138"/>
    </row>
    <row r="24" spans="1:20" s="150" customFormat="1" ht="39" customHeight="1">
      <c r="A24" s="139" t="s">
        <v>286</v>
      </c>
      <c r="B24" s="200">
        <v>1</v>
      </c>
      <c r="C24" s="140" t="s">
        <v>266</v>
      </c>
      <c r="D24" s="140" t="s">
        <v>267</v>
      </c>
      <c r="E24" s="140" t="s">
        <v>268</v>
      </c>
      <c r="F24" s="140" t="s">
        <v>269</v>
      </c>
      <c r="G24" s="141">
        <v>1</v>
      </c>
      <c r="H24" s="141" t="s">
        <v>270</v>
      </c>
      <c r="I24" s="142" t="s">
        <v>127</v>
      </c>
      <c r="J24" s="143">
        <v>41177</v>
      </c>
      <c r="K24" s="144"/>
      <c r="L24" s="143">
        <v>41267</v>
      </c>
      <c r="M24" s="145">
        <v>3.0329999999999999</v>
      </c>
      <c r="N24" s="146">
        <v>54.28</v>
      </c>
      <c r="O24" s="147">
        <v>54.28</v>
      </c>
      <c r="P24" s="148">
        <v>54.28</v>
      </c>
      <c r="Q24" s="149">
        <v>17.896000000000001</v>
      </c>
      <c r="R24" s="454"/>
      <c r="S24" s="455"/>
      <c r="T24" s="456"/>
    </row>
    <row r="25" spans="1:20" s="150" customFormat="1" ht="39" customHeight="1">
      <c r="A25" s="139" t="s">
        <v>1235</v>
      </c>
      <c r="B25" s="200">
        <v>2</v>
      </c>
      <c r="C25" s="140" t="s">
        <v>272</v>
      </c>
      <c r="D25" s="140" t="s">
        <v>273</v>
      </c>
      <c r="E25" s="140" t="s">
        <v>274</v>
      </c>
      <c r="F25" s="140" t="s">
        <v>275</v>
      </c>
      <c r="G25" s="141">
        <v>0.5</v>
      </c>
      <c r="H25" s="141" t="s">
        <v>270</v>
      </c>
      <c r="I25" s="142" t="s">
        <v>127</v>
      </c>
      <c r="J25" s="143">
        <v>41778</v>
      </c>
      <c r="K25" s="144"/>
      <c r="L25" s="143">
        <v>41973</v>
      </c>
      <c r="M25" s="145">
        <v>6.5330000000000004</v>
      </c>
      <c r="N25" s="146">
        <v>709.08</v>
      </c>
      <c r="O25" s="147">
        <v>354.54</v>
      </c>
      <c r="P25" s="148">
        <v>354.54</v>
      </c>
      <c r="Q25" s="149">
        <v>54.268999999999998</v>
      </c>
      <c r="R25" s="457"/>
      <c r="S25" s="458"/>
      <c r="T25" s="459"/>
    </row>
    <row r="26" spans="1:20" s="150" customFormat="1" ht="35.25" customHeight="1">
      <c r="A26" s="139" t="s">
        <v>1236</v>
      </c>
      <c r="B26" s="151">
        <v>3</v>
      </c>
      <c r="C26" s="140" t="s">
        <v>276</v>
      </c>
      <c r="D26" s="140" t="s">
        <v>277</v>
      </c>
      <c r="E26" s="140" t="s">
        <v>278</v>
      </c>
      <c r="F26" s="140" t="s">
        <v>275</v>
      </c>
      <c r="G26" s="141">
        <v>0.5</v>
      </c>
      <c r="H26" s="141" t="s">
        <v>270</v>
      </c>
      <c r="I26" s="142" t="s">
        <v>127</v>
      </c>
      <c r="J26" s="143">
        <v>42299</v>
      </c>
      <c r="K26" s="144">
        <v>1.0329999999999999</v>
      </c>
      <c r="L26" s="143">
        <v>42735</v>
      </c>
      <c r="M26" s="145">
        <v>13.534000000000001</v>
      </c>
      <c r="N26" s="146">
        <v>713.72</v>
      </c>
      <c r="O26" s="147">
        <v>356.86</v>
      </c>
      <c r="P26" s="148">
        <v>356.86</v>
      </c>
      <c r="Q26" s="149">
        <v>26.367999999999999</v>
      </c>
      <c r="R26" s="451"/>
      <c r="S26" s="452"/>
      <c r="T26" s="453"/>
    </row>
    <row r="27" spans="1:20" s="150" customFormat="1" ht="36.75" customHeight="1">
      <c r="A27" s="139" t="s">
        <v>1237</v>
      </c>
      <c r="B27" s="201">
        <v>4</v>
      </c>
      <c r="C27" s="140" t="s">
        <v>279</v>
      </c>
      <c r="D27" s="140" t="s">
        <v>280</v>
      </c>
      <c r="E27" s="140" t="s">
        <v>281</v>
      </c>
      <c r="F27" s="140" t="s">
        <v>269</v>
      </c>
      <c r="G27" s="141">
        <v>1</v>
      </c>
      <c r="H27" s="141" t="s">
        <v>270</v>
      </c>
      <c r="I27" s="142" t="s">
        <v>127</v>
      </c>
      <c r="J27" s="143">
        <v>42891</v>
      </c>
      <c r="K27" s="144">
        <v>0.46700000000000003</v>
      </c>
      <c r="L27" s="143">
        <v>42965</v>
      </c>
      <c r="M27" s="145">
        <v>2.0329999999999999</v>
      </c>
      <c r="N27" s="146">
        <v>30.66</v>
      </c>
      <c r="O27" s="147">
        <v>30.66</v>
      </c>
      <c r="P27" s="148">
        <v>30.66</v>
      </c>
      <c r="Q27" s="149">
        <v>15.081</v>
      </c>
      <c r="R27" s="451"/>
      <c r="S27" s="452"/>
      <c r="T27" s="453"/>
    </row>
    <row r="28" spans="1:20" s="150" customFormat="1" ht="48" customHeight="1">
      <c r="A28" s="139" t="s">
        <v>1238</v>
      </c>
      <c r="B28" s="201">
        <v>5</v>
      </c>
      <c r="C28" s="140" t="s">
        <v>282</v>
      </c>
      <c r="D28" s="140" t="s">
        <v>283</v>
      </c>
      <c r="E28" s="140" t="s">
        <v>284</v>
      </c>
      <c r="F28" s="140" t="s">
        <v>275</v>
      </c>
      <c r="G28" s="141">
        <v>0.5</v>
      </c>
      <c r="H28" s="141" t="s">
        <v>270</v>
      </c>
      <c r="I28" s="142" t="s">
        <v>128</v>
      </c>
      <c r="J28" s="143">
        <v>41991</v>
      </c>
      <c r="K28" s="144">
        <v>2.8330000000000002</v>
      </c>
      <c r="L28" s="143">
        <v>42226</v>
      </c>
      <c r="M28" s="145">
        <v>5.0339999999999998</v>
      </c>
      <c r="N28" s="146">
        <v>173.16</v>
      </c>
      <c r="O28" s="147">
        <v>86.58</v>
      </c>
      <c r="P28" s="148">
        <v>86.58</v>
      </c>
      <c r="Q28" s="149">
        <v>17.199000000000002</v>
      </c>
      <c r="R28" s="451"/>
      <c r="S28" s="452"/>
      <c r="T28" s="453"/>
    </row>
    <row r="29" spans="1:20" s="150" customFormat="1" ht="15.75" customHeight="1">
      <c r="A29" s="139" t="s">
        <v>1239</v>
      </c>
      <c r="B29" s="201">
        <v>6</v>
      </c>
      <c r="C29" s="202"/>
      <c r="D29" s="202"/>
      <c r="E29" s="202"/>
      <c r="F29" s="202"/>
      <c r="G29" s="141"/>
      <c r="H29" s="141"/>
      <c r="I29" s="142"/>
      <c r="J29" s="143"/>
      <c r="K29" s="144"/>
      <c r="L29" s="143"/>
      <c r="M29" s="145" t="s">
        <v>1240</v>
      </c>
      <c r="N29" s="146"/>
      <c r="O29" s="147" t="s">
        <v>1240</v>
      </c>
      <c r="P29" s="148" t="s">
        <v>1240</v>
      </c>
      <c r="Q29" s="149" t="s">
        <v>1240</v>
      </c>
      <c r="R29" s="451"/>
      <c r="S29" s="452"/>
      <c r="T29" s="453"/>
    </row>
    <row r="30" spans="1:20" s="150" customFormat="1" ht="15.75" customHeight="1">
      <c r="A30" s="139" t="s">
        <v>1241</v>
      </c>
      <c r="B30" s="201">
        <v>7</v>
      </c>
      <c r="C30" s="202"/>
      <c r="D30" s="202"/>
      <c r="E30" s="202"/>
      <c r="F30" s="202"/>
      <c r="G30" s="141"/>
      <c r="H30" s="141"/>
      <c r="I30" s="142"/>
      <c r="J30" s="143"/>
      <c r="K30" s="144"/>
      <c r="L30" s="143"/>
      <c r="M30" s="145" t="s">
        <v>1240</v>
      </c>
      <c r="N30" s="146"/>
      <c r="O30" s="146" t="s">
        <v>1240</v>
      </c>
      <c r="P30" s="148" t="s">
        <v>1240</v>
      </c>
      <c r="Q30" s="149" t="s">
        <v>1240</v>
      </c>
      <c r="R30" s="451"/>
      <c r="S30" s="452"/>
      <c r="T30" s="453"/>
    </row>
    <row r="31" spans="1:20" s="150" customFormat="1" ht="15.75" customHeight="1">
      <c r="A31" s="139" t="s">
        <v>1242</v>
      </c>
      <c r="B31" s="201">
        <v>8</v>
      </c>
      <c r="C31" s="206"/>
      <c r="D31" s="206"/>
      <c r="E31" s="206"/>
      <c r="F31" s="206"/>
      <c r="G31" s="152"/>
      <c r="H31" s="152"/>
      <c r="I31" s="153"/>
      <c r="J31" s="154"/>
      <c r="K31" s="155"/>
      <c r="L31" s="154"/>
      <c r="M31" s="156" t="s">
        <v>1240</v>
      </c>
      <c r="N31" s="157"/>
      <c r="O31" s="158" t="s">
        <v>1240</v>
      </c>
      <c r="P31" s="159" t="s">
        <v>1240</v>
      </c>
      <c r="Q31" s="160" t="s">
        <v>1240</v>
      </c>
      <c r="R31" s="405"/>
      <c r="S31" s="406"/>
      <c r="T31" s="407"/>
    </row>
    <row r="32" spans="1:20" s="150" customFormat="1" ht="15.75" customHeight="1">
      <c r="A32" s="139" t="s">
        <v>1243</v>
      </c>
      <c r="B32" s="201">
        <v>9</v>
      </c>
      <c r="C32" s="206"/>
      <c r="D32" s="206"/>
      <c r="E32" s="206"/>
      <c r="F32" s="206"/>
      <c r="G32" s="152"/>
      <c r="H32" s="152"/>
      <c r="I32" s="153"/>
      <c r="J32" s="154"/>
      <c r="K32" s="155"/>
      <c r="L32" s="154"/>
      <c r="M32" s="156" t="s">
        <v>1240</v>
      </c>
      <c r="N32" s="157"/>
      <c r="O32" s="158" t="s">
        <v>1240</v>
      </c>
      <c r="P32" s="159" t="s">
        <v>1240</v>
      </c>
      <c r="Q32" s="160" t="s">
        <v>1240</v>
      </c>
      <c r="R32" s="405"/>
      <c r="S32" s="406"/>
      <c r="T32" s="407"/>
    </row>
    <row r="33" spans="1:20" s="150" customFormat="1" ht="15.75" customHeight="1">
      <c r="A33" s="139" t="s">
        <v>1244</v>
      </c>
      <c r="B33" s="201">
        <v>10</v>
      </c>
      <c r="C33" s="206"/>
      <c r="D33" s="206"/>
      <c r="E33" s="206"/>
      <c r="F33" s="206"/>
      <c r="G33" s="152"/>
      <c r="H33" s="152"/>
      <c r="I33" s="153"/>
      <c r="J33" s="154"/>
      <c r="K33" s="155"/>
      <c r="L33" s="154"/>
      <c r="M33" s="156" t="s">
        <v>1240</v>
      </c>
      <c r="N33" s="157"/>
      <c r="O33" s="158" t="s">
        <v>1240</v>
      </c>
      <c r="P33" s="159" t="s">
        <v>1240</v>
      </c>
      <c r="Q33" s="160" t="s">
        <v>1240</v>
      </c>
      <c r="R33" s="405"/>
      <c r="S33" s="406"/>
      <c r="T33" s="407"/>
    </row>
    <row r="34" spans="1:20" s="107" customFormat="1" ht="12.75">
      <c r="A34" s="103"/>
      <c r="B34" s="161"/>
      <c r="C34" s="162"/>
      <c r="D34" s="162"/>
      <c r="E34" s="162"/>
      <c r="F34" s="162"/>
      <c r="G34" s="162"/>
      <c r="H34" s="162"/>
      <c r="I34" s="162"/>
      <c r="J34" s="162"/>
      <c r="K34" s="162"/>
      <c r="L34" s="162"/>
      <c r="M34" s="162"/>
      <c r="N34" s="162"/>
      <c r="O34" s="162"/>
      <c r="P34" s="162"/>
      <c r="Q34" s="162"/>
      <c r="R34" s="162"/>
      <c r="S34" s="163"/>
      <c r="T34" s="164"/>
    </row>
    <row r="35" spans="1:20" s="120" customFormat="1" ht="17.25" customHeight="1" thickBot="1">
      <c r="A35" s="165"/>
      <c r="B35" s="166"/>
      <c r="C35" s="167"/>
      <c r="D35" s="167"/>
      <c r="E35" s="167"/>
      <c r="F35" s="167"/>
      <c r="G35" s="167"/>
      <c r="H35" s="167"/>
      <c r="I35" s="167"/>
      <c r="J35" s="167"/>
      <c r="K35" s="167"/>
      <c r="L35" s="167"/>
      <c r="M35" s="168"/>
      <c r="N35" s="167"/>
      <c r="O35" s="167"/>
      <c r="P35" s="169"/>
      <c r="Q35" s="169"/>
      <c r="R35" s="170"/>
      <c r="S35" s="171"/>
      <c r="T35" s="172"/>
    </row>
    <row r="36" spans="1:20" ht="17.25" customHeight="1">
      <c r="B36" s="215"/>
      <c r="C36" s="215"/>
      <c r="D36" s="215"/>
      <c r="E36" s="215"/>
      <c r="F36" s="215"/>
      <c r="G36" s="215"/>
      <c r="H36" s="215"/>
      <c r="I36" s="215"/>
      <c r="J36" s="215"/>
      <c r="K36" s="215"/>
      <c r="L36" s="215"/>
      <c r="M36" s="215"/>
      <c r="N36" s="215"/>
      <c r="O36" s="215"/>
      <c r="P36" s="215"/>
      <c r="Q36" s="215"/>
      <c r="R36" s="215"/>
      <c r="S36" s="215"/>
    </row>
    <row r="37" spans="1:20" s="107" customFormat="1" ht="16.5" customHeight="1" thickBot="1">
      <c r="A37" s="103"/>
      <c r="B37" s="408" t="s">
        <v>285</v>
      </c>
      <c r="C37" s="408"/>
      <c r="D37" s="408"/>
      <c r="E37" s="408"/>
      <c r="F37" s="408"/>
      <c r="G37" s="408"/>
      <c r="H37" s="408"/>
      <c r="I37" s="408"/>
      <c r="J37" s="408"/>
      <c r="K37" s="408"/>
      <c r="L37" s="408"/>
      <c r="M37" s="408"/>
      <c r="N37" s="408"/>
      <c r="O37" s="408"/>
      <c r="P37" s="408"/>
      <c r="Q37" s="408"/>
      <c r="R37" s="408"/>
      <c r="S37" s="408"/>
      <c r="T37" s="408"/>
    </row>
    <row r="38" spans="1:20" s="108" customFormat="1" ht="22.5" customHeight="1">
      <c r="A38" s="173" t="s">
        <v>1245</v>
      </c>
      <c r="B38" s="409" t="s">
        <v>286</v>
      </c>
      <c r="C38" s="399" t="s">
        <v>287</v>
      </c>
      <c r="D38" s="399"/>
      <c r="E38" s="399"/>
      <c r="F38" s="399"/>
      <c r="G38" s="399"/>
      <c r="H38" s="399"/>
      <c r="I38" s="399"/>
      <c r="J38" s="399"/>
      <c r="K38" s="399"/>
      <c r="L38" s="390" t="s">
        <v>288</v>
      </c>
      <c r="M38" s="394" t="s">
        <v>289</v>
      </c>
      <c r="N38" s="394"/>
      <c r="O38" s="394"/>
      <c r="P38" s="394"/>
      <c r="Q38" s="395"/>
      <c r="R38" s="393" t="s">
        <v>290</v>
      </c>
      <c r="S38" s="395"/>
      <c r="T38" s="415" t="s">
        <v>1246</v>
      </c>
    </row>
    <row r="39" spans="1:20" s="108" customFormat="1" ht="22.5" customHeight="1">
      <c r="A39" s="173" t="s">
        <v>1247</v>
      </c>
      <c r="B39" s="410"/>
      <c r="C39" s="399" t="s">
        <v>291</v>
      </c>
      <c r="D39" s="399"/>
      <c r="E39" s="400"/>
      <c r="F39" s="174">
        <v>2</v>
      </c>
      <c r="G39" s="401" t="s">
        <v>292</v>
      </c>
      <c r="H39" s="399"/>
      <c r="I39" s="383" t="s">
        <v>1248</v>
      </c>
      <c r="J39" s="402"/>
      <c r="K39" s="385"/>
      <c r="L39" s="391"/>
      <c r="M39" s="412"/>
      <c r="N39" s="412"/>
      <c r="O39" s="412"/>
      <c r="P39" s="412"/>
      <c r="Q39" s="413"/>
      <c r="R39" s="414"/>
      <c r="S39" s="413"/>
      <c r="T39" s="416"/>
    </row>
    <row r="40" spans="1:20" s="108" customFormat="1" ht="56.25" customHeight="1" thickBot="1">
      <c r="A40" s="173" t="s">
        <v>1249</v>
      </c>
      <c r="B40" s="410"/>
      <c r="C40" s="402" t="s">
        <v>293</v>
      </c>
      <c r="D40" s="384"/>
      <c r="E40" s="175" t="s">
        <v>294</v>
      </c>
      <c r="F40" s="176" t="s">
        <v>295</v>
      </c>
      <c r="G40" s="133" t="s">
        <v>296</v>
      </c>
      <c r="H40" s="177" t="s">
        <v>297</v>
      </c>
      <c r="I40" s="176" t="s">
        <v>298</v>
      </c>
      <c r="J40" s="133" t="s">
        <v>1250</v>
      </c>
      <c r="K40" s="176" t="s">
        <v>299</v>
      </c>
      <c r="L40" s="392"/>
      <c r="M40" s="403" t="s">
        <v>300</v>
      </c>
      <c r="N40" s="404"/>
      <c r="O40" s="404"/>
      <c r="P40" s="404"/>
      <c r="Q40" s="178">
        <v>5</v>
      </c>
      <c r="R40" s="396"/>
      <c r="S40" s="398"/>
      <c r="T40" s="417"/>
    </row>
    <row r="41" spans="1:20" s="108" customFormat="1" ht="15.75" customHeight="1">
      <c r="A41" s="173" t="s">
        <v>1251</v>
      </c>
      <c r="B41" s="410"/>
      <c r="C41" s="179">
        <v>1</v>
      </c>
      <c r="D41" s="180" t="s">
        <v>127</v>
      </c>
      <c r="E41" s="181">
        <v>0.6</v>
      </c>
      <c r="F41" s="182">
        <v>796.34</v>
      </c>
      <c r="G41" s="183">
        <v>25.133000000000003</v>
      </c>
      <c r="H41" s="184">
        <v>31.684999999999999</v>
      </c>
      <c r="I41" s="185" t="s">
        <v>270</v>
      </c>
      <c r="J41" s="186" t="s">
        <v>270</v>
      </c>
      <c r="K41" s="187" t="s">
        <v>1246</v>
      </c>
      <c r="L41" s="390" t="s">
        <v>301</v>
      </c>
      <c r="M41" s="381" t="s">
        <v>302</v>
      </c>
      <c r="N41" s="381"/>
      <c r="O41" s="381"/>
      <c r="P41" s="381"/>
      <c r="Q41" s="382"/>
      <c r="R41" s="393" t="s">
        <v>303</v>
      </c>
      <c r="S41" s="394"/>
      <c r="T41" s="395"/>
    </row>
    <row r="42" spans="1:20" s="108" customFormat="1" ht="27.75" customHeight="1" thickBot="1">
      <c r="A42" s="173" t="s">
        <v>1252</v>
      </c>
      <c r="B42" s="410"/>
      <c r="C42" s="179">
        <v>2</v>
      </c>
      <c r="D42" s="180" t="s">
        <v>128</v>
      </c>
      <c r="E42" s="181">
        <v>0.4</v>
      </c>
      <c r="F42" s="182">
        <v>86.58</v>
      </c>
      <c r="G42" s="183">
        <v>5.0339999999999998</v>
      </c>
      <c r="H42" s="184">
        <v>17.199000000000002</v>
      </c>
      <c r="I42" s="185" t="s">
        <v>557</v>
      </c>
      <c r="J42" s="186" t="s">
        <v>557</v>
      </c>
      <c r="K42" s="187" t="s">
        <v>1240</v>
      </c>
      <c r="L42" s="391"/>
      <c r="M42" s="383" t="s">
        <v>304</v>
      </c>
      <c r="N42" s="384"/>
      <c r="O42" s="188" t="s">
        <v>305</v>
      </c>
      <c r="P42" s="383" t="s">
        <v>306</v>
      </c>
      <c r="Q42" s="385"/>
      <c r="R42" s="396"/>
      <c r="S42" s="397"/>
      <c r="T42" s="398"/>
    </row>
    <row r="43" spans="1:20" s="108" customFormat="1" ht="15.75" customHeight="1" thickBot="1">
      <c r="A43" s="173" t="s">
        <v>1253</v>
      </c>
      <c r="B43" s="410"/>
      <c r="C43" s="179">
        <v>3</v>
      </c>
      <c r="D43" s="180" t="s">
        <v>1240</v>
      </c>
      <c r="E43" s="181" t="s">
        <v>1240</v>
      </c>
      <c r="F43" s="182" t="s">
        <v>1240</v>
      </c>
      <c r="G43" s="183" t="s">
        <v>1240</v>
      </c>
      <c r="H43" s="184" t="s">
        <v>1240</v>
      </c>
      <c r="I43" s="185" t="s">
        <v>1240</v>
      </c>
      <c r="J43" s="186" t="s">
        <v>1240</v>
      </c>
      <c r="K43" s="187" t="s">
        <v>1240</v>
      </c>
      <c r="L43" s="392"/>
      <c r="M43" s="386">
        <v>3</v>
      </c>
      <c r="N43" s="387"/>
      <c r="O43" s="216">
        <v>6</v>
      </c>
      <c r="P43" s="388">
        <v>6.0330000000000004</v>
      </c>
      <c r="Q43" s="389"/>
      <c r="R43" s="217"/>
      <c r="S43" s="218"/>
      <c r="T43" s="219"/>
    </row>
    <row r="44" spans="1:20" s="108" customFormat="1" ht="15.75" customHeight="1">
      <c r="A44" s="173" t="s">
        <v>1255</v>
      </c>
      <c r="B44" s="410"/>
      <c r="C44" s="179">
        <v>4</v>
      </c>
      <c r="D44" s="180" t="s">
        <v>1240</v>
      </c>
      <c r="E44" s="181" t="s">
        <v>1240</v>
      </c>
      <c r="F44" s="182" t="s">
        <v>1240</v>
      </c>
      <c r="G44" s="183" t="s">
        <v>1240</v>
      </c>
      <c r="H44" s="184" t="s">
        <v>1240</v>
      </c>
      <c r="I44" s="185" t="s">
        <v>1240</v>
      </c>
      <c r="J44" s="186" t="s">
        <v>1240</v>
      </c>
      <c r="K44" s="187" t="s">
        <v>1240</v>
      </c>
      <c r="L44" s="378" t="s">
        <v>307</v>
      </c>
      <c r="M44" s="380" t="s">
        <v>308</v>
      </c>
      <c r="N44" s="381"/>
      <c r="O44" s="381"/>
      <c r="P44" s="381"/>
      <c r="Q44" s="382"/>
      <c r="R44" s="217"/>
      <c r="S44" s="218"/>
      <c r="T44" s="219"/>
    </row>
    <row r="45" spans="1:20" s="108" customFormat="1" ht="27" customHeight="1">
      <c r="A45" s="173" t="s">
        <v>1256</v>
      </c>
      <c r="B45" s="410"/>
      <c r="C45" s="179">
        <v>5</v>
      </c>
      <c r="D45" s="180" t="s">
        <v>1240</v>
      </c>
      <c r="E45" s="181" t="s">
        <v>1240</v>
      </c>
      <c r="F45" s="182" t="s">
        <v>1240</v>
      </c>
      <c r="G45" s="183" t="s">
        <v>1240</v>
      </c>
      <c r="H45" s="184" t="s">
        <v>1240</v>
      </c>
      <c r="I45" s="185" t="s">
        <v>1240</v>
      </c>
      <c r="J45" s="186" t="s">
        <v>1240</v>
      </c>
      <c r="K45" s="187" t="s">
        <v>1240</v>
      </c>
      <c r="L45" s="379"/>
      <c r="M45" s="383" t="s">
        <v>304</v>
      </c>
      <c r="N45" s="384"/>
      <c r="O45" s="188" t="s">
        <v>1257</v>
      </c>
      <c r="P45" s="383" t="s">
        <v>309</v>
      </c>
      <c r="Q45" s="385"/>
      <c r="R45" s="217"/>
      <c r="S45" s="218"/>
      <c r="T45" s="219"/>
    </row>
    <row r="46" spans="1:20" s="108" customFormat="1" ht="16.5" customHeight="1" thickBot="1">
      <c r="A46" s="173" t="s">
        <v>1258</v>
      </c>
      <c r="B46" s="410"/>
      <c r="C46" s="189">
        <v>6</v>
      </c>
      <c r="D46" s="190" t="s">
        <v>1240</v>
      </c>
      <c r="E46" s="191" t="s">
        <v>1240</v>
      </c>
      <c r="F46" s="192" t="s">
        <v>1240</v>
      </c>
      <c r="G46" s="193" t="s">
        <v>1240</v>
      </c>
      <c r="H46" s="194" t="s">
        <v>1240</v>
      </c>
      <c r="I46" s="195" t="s">
        <v>1240</v>
      </c>
      <c r="J46" s="186" t="s">
        <v>1240</v>
      </c>
      <c r="K46" s="187" t="s">
        <v>1240</v>
      </c>
      <c r="L46" s="379"/>
      <c r="M46" s="386">
        <v>3</v>
      </c>
      <c r="N46" s="387"/>
      <c r="O46" s="216">
        <v>29.288</v>
      </c>
      <c r="P46" s="388">
        <v>29.268000000000001</v>
      </c>
      <c r="Q46" s="389"/>
      <c r="R46" s="217"/>
      <c r="S46" s="218"/>
      <c r="T46" s="219"/>
    </row>
    <row r="47" spans="1:20" s="108" customFormat="1" ht="16.5" customHeight="1" thickBot="1">
      <c r="A47" s="173" t="s">
        <v>1259</v>
      </c>
      <c r="B47" s="411"/>
      <c r="C47" s="374"/>
      <c r="D47" s="374"/>
      <c r="E47" s="374"/>
      <c r="F47" s="374"/>
      <c r="G47" s="374"/>
      <c r="H47" s="374" t="s">
        <v>310</v>
      </c>
      <c r="I47" s="374"/>
      <c r="J47" s="374"/>
      <c r="K47" s="196" t="s">
        <v>1246</v>
      </c>
      <c r="L47" s="375"/>
      <c r="M47" s="376"/>
      <c r="N47" s="376"/>
      <c r="O47" s="376"/>
      <c r="P47" s="376"/>
      <c r="Q47" s="377"/>
      <c r="R47" s="220"/>
      <c r="S47" s="221"/>
      <c r="T47" s="222"/>
    </row>
    <row r="48" spans="1:20" ht="15.6" customHeight="1">
      <c r="A48" s="223"/>
      <c r="B48" s="224"/>
      <c r="C48" s="224"/>
      <c r="D48" s="224"/>
      <c r="E48" s="224"/>
      <c r="F48" s="224"/>
      <c r="G48" s="224"/>
      <c r="H48" s="224"/>
      <c r="I48" s="225"/>
      <c r="J48" s="224"/>
      <c r="K48" s="226"/>
      <c r="L48" s="226"/>
      <c r="M48" s="226"/>
      <c r="N48" s="227"/>
      <c r="O48" s="226"/>
      <c r="P48" s="226"/>
      <c r="Q48" s="226"/>
      <c r="R48" s="224"/>
      <c r="S48" s="225"/>
      <c r="T48" s="224"/>
    </row>
    <row r="49" spans="1:20">
      <c r="H49" s="212"/>
    </row>
    <row r="50" spans="1:20" ht="24" thickBot="1">
      <c r="A50" s="165">
        <v>2</v>
      </c>
      <c r="B50" s="436" t="s">
        <v>244</v>
      </c>
      <c r="C50" s="436"/>
      <c r="D50" s="436"/>
      <c r="E50" s="124">
        <v>2</v>
      </c>
      <c r="F50" s="125" t="s">
        <v>50</v>
      </c>
      <c r="G50" s="123"/>
      <c r="H50" s="123"/>
      <c r="I50" s="125"/>
      <c r="J50" s="125"/>
      <c r="K50" s="126"/>
      <c r="L50" s="126"/>
      <c r="M50" s="123"/>
      <c r="N50" s="123"/>
      <c r="O50" s="213"/>
      <c r="P50" s="213"/>
      <c r="Q50" s="213"/>
      <c r="R50" s="213"/>
      <c r="S50" s="214"/>
      <c r="T50" s="107"/>
    </row>
    <row r="51" spans="1:20" ht="15.75" customHeight="1">
      <c r="A51" s="103"/>
      <c r="B51" s="437" t="s">
        <v>245</v>
      </c>
      <c r="C51" s="129" t="s">
        <v>246</v>
      </c>
      <c r="D51" s="127" t="s">
        <v>247</v>
      </c>
      <c r="E51" s="127"/>
      <c r="F51" s="127" t="s">
        <v>248</v>
      </c>
      <c r="G51" s="128"/>
      <c r="H51" s="426" t="s">
        <v>249</v>
      </c>
      <c r="I51" s="426" t="s">
        <v>250</v>
      </c>
      <c r="J51" s="426" t="s">
        <v>251</v>
      </c>
      <c r="K51" s="426" t="s">
        <v>252</v>
      </c>
      <c r="L51" s="426" t="s">
        <v>253</v>
      </c>
      <c r="M51" s="424" t="s">
        <v>254</v>
      </c>
      <c r="N51" s="426" t="s">
        <v>255</v>
      </c>
      <c r="O51" s="428" t="s">
        <v>256</v>
      </c>
      <c r="P51" s="429"/>
      <c r="Q51" s="130" t="s">
        <v>257</v>
      </c>
      <c r="R51" s="430" t="s">
        <v>258</v>
      </c>
      <c r="S51" s="431"/>
      <c r="T51" s="432"/>
    </row>
    <row r="52" spans="1:20" ht="54">
      <c r="A52" s="103"/>
      <c r="B52" s="438"/>
      <c r="C52" s="133" t="s">
        <v>259</v>
      </c>
      <c r="D52" s="131" t="s">
        <v>46</v>
      </c>
      <c r="E52" s="131" t="s">
        <v>260</v>
      </c>
      <c r="F52" s="131" t="s">
        <v>261</v>
      </c>
      <c r="G52" s="132" t="s">
        <v>262</v>
      </c>
      <c r="H52" s="427"/>
      <c r="I52" s="427"/>
      <c r="J52" s="427"/>
      <c r="K52" s="427"/>
      <c r="L52" s="427"/>
      <c r="M52" s="425"/>
      <c r="N52" s="427"/>
      <c r="O52" s="133" t="s">
        <v>263</v>
      </c>
      <c r="P52" s="131" t="s">
        <v>264</v>
      </c>
      <c r="Q52" s="134" t="s">
        <v>265</v>
      </c>
      <c r="R52" s="433"/>
      <c r="S52" s="434"/>
      <c r="T52" s="435"/>
    </row>
    <row r="53" spans="1:20" ht="15.75" customHeight="1">
      <c r="A53" s="103"/>
      <c r="B53" s="135"/>
      <c r="C53" s="136"/>
      <c r="D53" s="136"/>
      <c r="E53" s="136"/>
      <c r="F53" s="136"/>
      <c r="G53" s="136"/>
      <c r="H53" s="136"/>
      <c r="I53" s="136"/>
      <c r="J53" s="136"/>
      <c r="K53" s="136"/>
      <c r="L53" s="136"/>
      <c r="M53" s="136"/>
      <c r="N53" s="136"/>
      <c r="O53" s="136"/>
      <c r="P53" s="136"/>
      <c r="Q53" s="136"/>
      <c r="R53" s="136"/>
      <c r="S53" s="137"/>
      <c r="T53" s="138"/>
    </row>
    <row r="54" spans="1:20" ht="66" customHeight="1">
      <c r="A54" s="139" t="s">
        <v>288</v>
      </c>
      <c r="B54" s="197">
        <v>1</v>
      </c>
      <c r="C54" s="140" t="s">
        <v>266</v>
      </c>
      <c r="D54" s="140" t="s">
        <v>311</v>
      </c>
      <c r="E54" s="140" t="s">
        <v>312</v>
      </c>
      <c r="F54" s="140" t="s">
        <v>275</v>
      </c>
      <c r="G54" s="141">
        <v>0.4</v>
      </c>
      <c r="H54" s="141" t="s">
        <v>270</v>
      </c>
      <c r="I54" s="142" t="s">
        <v>50</v>
      </c>
      <c r="J54" s="143">
        <v>41795</v>
      </c>
      <c r="K54" s="144"/>
      <c r="L54" s="143">
        <v>42063</v>
      </c>
      <c r="M54" s="145">
        <v>8.9670000000000005</v>
      </c>
      <c r="N54" s="146">
        <v>1119.49</v>
      </c>
      <c r="O54" s="147">
        <v>447.79600000000005</v>
      </c>
      <c r="P54" s="148">
        <v>447.79599999999999</v>
      </c>
      <c r="Q54" s="149">
        <v>49.938000000000002</v>
      </c>
      <c r="R54" s="454"/>
      <c r="S54" s="455"/>
      <c r="T54" s="456"/>
    </row>
    <row r="55" spans="1:20" ht="45" customHeight="1">
      <c r="A55" s="139" t="s">
        <v>1260</v>
      </c>
      <c r="B55" s="197">
        <v>2</v>
      </c>
      <c r="C55" s="140" t="s">
        <v>313</v>
      </c>
      <c r="D55" s="140" t="s">
        <v>314</v>
      </c>
      <c r="E55" s="140" t="s">
        <v>315</v>
      </c>
      <c r="F55" s="140" t="s">
        <v>269</v>
      </c>
      <c r="G55" s="141">
        <v>1</v>
      </c>
      <c r="H55" s="141" t="s">
        <v>270</v>
      </c>
      <c r="I55" s="142" t="s">
        <v>50</v>
      </c>
      <c r="J55" s="143">
        <v>35649</v>
      </c>
      <c r="K55" s="144"/>
      <c r="L55" s="143">
        <v>35826</v>
      </c>
      <c r="M55" s="145">
        <v>5.9329999999999998</v>
      </c>
      <c r="N55" s="146">
        <v>294.32</v>
      </c>
      <c r="O55" s="147">
        <v>294.32</v>
      </c>
      <c r="P55" s="148">
        <v>294.32</v>
      </c>
      <c r="Q55" s="149">
        <v>49.606999999999999</v>
      </c>
      <c r="R55" s="457"/>
      <c r="S55" s="458"/>
      <c r="T55" s="459"/>
    </row>
    <row r="56" spans="1:20" ht="48" customHeight="1">
      <c r="A56" s="139" t="s">
        <v>1261</v>
      </c>
      <c r="B56" s="198">
        <v>3</v>
      </c>
      <c r="C56" s="140" t="s">
        <v>266</v>
      </c>
      <c r="D56" s="140" t="s">
        <v>316</v>
      </c>
      <c r="E56" s="140" t="s">
        <v>317</v>
      </c>
      <c r="F56" s="140" t="s">
        <v>275</v>
      </c>
      <c r="G56" s="141">
        <v>0.4</v>
      </c>
      <c r="H56" s="141" t="s">
        <v>270</v>
      </c>
      <c r="I56" s="142" t="s">
        <v>50</v>
      </c>
      <c r="J56" s="143">
        <v>41795</v>
      </c>
      <c r="K56" s="144">
        <v>6.7329999999999997</v>
      </c>
      <c r="L56" s="143">
        <v>42324</v>
      </c>
      <c r="M56" s="145">
        <v>10.933999999999999</v>
      </c>
      <c r="N56" s="146">
        <v>1038.69</v>
      </c>
      <c r="O56" s="147">
        <v>415.47600000000006</v>
      </c>
      <c r="P56" s="148">
        <v>415.476</v>
      </c>
      <c r="Q56" s="149">
        <v>37.999000000000002</v>
      </c>
      <c r="R56" s="451"/>
      <c r="S56" s="452"/>
      <c r="T56" s="453"/>
    </row>
    <row r="57" spans="1:20" ht="38.25">
      <c r="A57" s="139" t="s">
        <v>1262</v>
      </c>
      <c r="B57" s="199">
        <v>4</v>
      </c>
      <c r="C57" s="140" t="s">
        <v>318</v>
      </c>
      <c r="D57" s="140" t="s">
        <v>319</v>
      </c>
      <c r="E57" s="140" t="s">
        <v>320</v>
      </c>
      <c r="F57" s="140" t="s">
        <v>275</v>
      </c>
      <c r="G57" s="141">
        <v>0.95</v>
      </c>
      <c r="H57" s="141" t="s">
        <v>270</v>
      </c>
      <c r="I57" s="142" t="s">
        <v>50</v>
      </c>
      <c r="J57" s="143">
        <v>40079</v>
      </c>
      <c r="K57" s="144">
        <v>1.7</v>
      </c>
      <c r="L57" s="143">
        <v>40221</v>
      </c>
      <c r="M57" s="145">
        <v>3.0670000000000002</v>
      </c>
      <c r="N57" s="146">
        <v>95.68</v>
      </c>
      <c r="O57" s="147">
        <v>90.896000000000001</v>
      </c>
      <c r="P57" s="148">
        <v>90.896000000000001</v>
      </c>
      <c r="Q57" s="149">
        <v>29.637</v>
      </c>
      <c r="R57" s="451"/>
      <c r="S57" s="452"/>
      <c r="T57" s="453"/>
    </row>
    <row r="58" spans="1:20" ht="60.75" customHeight="1">
      <c r="A58" s="139" t="s">
        <v>1263</v>
      </c>
      <c r="B58" s="199">
        <v>5</v>
      </c>
      <c r="C58" s="140" t="s">
        <v>321</v>
      </c>
      <c r="D58" s="140" t="s">
        <v>322</v>
      </c>
      <c r="E58" s="140" t="s">
        <v>323</v>
      </c>
      <c r="F58" s="140" t="s">
        <v>269</v>
      </c>
      <c r="G58" s="141">
        <v>1</v>
      </c>
      <c r="H58" s="141" t="s">
        <v>270</v>
      </c>
      <c r="I58" s="142" t="s">
        <v>50</v>
      </c>
      <c r="J58" s="143">
        <v>35537</v>
      </c>
      <c r="K58" s="144"/>
      <c r="L58" s="143">
        <v>35628</v>
      </c>
      <c r="M58" s="145">
        <v>3.0670000000000002</v>
      </c>
      <c r="N58" s="146">
        <v>70.14</v>
      </c>
      <c r="O58" s="147">
        <v>70.14</v>
      </c>
      <c r="P58" s="148">
        <v>70.14</v>
      </c>
      <c r="Q58" s="149">
        <v>22.869</v>
      </c>
      <c r="R58" s="451"/>
      <c r="S58" s="452"/>
      <c r="T58" s="453"/>
    </row>
    <row r="59" spans="1:20" ht="43.5" customHeight="1">
      <c r="A59" s="139" t="s">
        <v>1264</v>
      </c>
      <c r="B59" s="199">
        <v>6</v>
      </c>
      <c r="C59" s="140" t="s">
        <v>321</v>
      </c>
      <c r="D59" s="140" t="s">
        <v>324</v>
      </c>
      <c r="E59" s="140" t="s">
        <v>325</v>
      </c>
      <c r="F59" s="140" t="s">
        <v>269</v>
      </c>
      <c r="G59" s="141">
        <v>1</v>
      </c>
      <c r="H59" s="141" t="s">
        <v>270</v>
      </c>
      <c r="I59" s="142" t="s">
        <v>50</v>
      </c>
      <c r="J59" s="143">
        <v>35525</v>
      </c>
      <c r="K59" s="144"/>
      <c r="L59" s="143">
        <v>35647</v>
      </c>
      <c r="M59" s="145">
        <v>4.0999999999999996</v>
      </c>
      <c r="N59" s="146">
        <v>87.91</v>
      </c>
      <c r="O59" s="147">
        <v>87.91</v>
      </c>
      <c r="P59" s="148">
        <v>87.91</v>
      </c>
      <c r="Q59" s="149">
        <v>21.440999999999999</v>
      </c>
      <c r="R59" s="451"/>
      <c r="S59" s="452"/>
      <c r="T59" s="453"/>
    </row>
    <row r="60" spans="1:20">
      <c r="A60" s="139" t="s">
        <v>1265</v>
      </c>
      <c r="B60" s="199">
        <v>7</v>
      </c>
      <c r="C60" s="202"/>
      <c r="D60" s="202"/>
      <c r="E60" s="202"/>
      <c r="F60" s="202"/>
      <c r="G60" s="141"/>
      <c r="H60" s="141"/>
      <c r="I60" s="142"/>
      <c r="J60" s="143"/>
      <c r="K60" s="144"/>
      <c r="L60" s="143"/>
      <c r="M60" s="145" t="s">
        <v>1240</v>
      </c>
      <c r="N60" s="146"/>
      <c r="O60" s="146" t="s">
        <v>1240</v>
      </c>
      <c r="P60" s="148" t="s">
        <v>1240</v>
      </c>
      <c r="Q60" s="149" t="s">
        <v>1240</v>
      </c>
      <c r="R60" s="451"/>
      <c r="S60" s="452"/>
      <c r="T60" s="453"/>
    </row>
    <row r="61" spans="1:20">
      <c r="A61" s="139" t="s">
        <v>1266</v>
      </c>
      <c r="B61" s="199">
        <v>8</v>
      </c>
      <c r="C61" s="202"/>
      <c r="D61" s="202"/>
      <c r="E61" s="202"/>
      <c r="F61" s="202"/>
      <c r="G61" s="141"/>
      <c r="H61" s="141"/>
      <c r="I61" s="142"/>
      <c r="J61" s="143"/>
      <c r="K61" s="144"/>
      <c r="L61" s="143"/>
      <c r="M61" s="145" t="s">
        <v>1240</v>
      </c>
      <c r="N61" s="147"/>
      <c r="O61" s="146" t="s">
        <v>1240</v>
      </c>
      <c r="P61" s="148" t="s">
        <v>1240</v>
      </c>
      <c r="Q61" s="149" t="s">
        <v>1240</v>
      </c>
      <c r="R61" s="451"/>
      <c r="S61" s="452"/>
      <c r="T61" s="453"/>
    </row>
    <row r="62" spans="1:20">
      <c r="A62" s="139" t="s">
        <v>1267</v>
      </c>
      <c r="B62" s="199">
        <v>9</v>
      </c>
      <c r="C62" s="202"/>
      <c r="D62" s="202"/>
      <c r="E62" s="202"/>
      <c r="F62" s="202"/>
      <c r="G62" s="141"/>
      <c r="H62" s="141"/>
      <c r="I62" s="142"/>
      <c r="J62" s="143"/>
      <c r="K62" s="144"/>
      <c r="L62" s="143"/>
      <c r="M62" s="145" t="s">
        <v>1240</v>
      </c>
      <c r="N62" s="147"/>
      <c r="O62" s="146" t="s">
        <v>1240</v>
      </c>
      <c r="P62" s="148" t="s">
        <v>1240</v>
      </c>
      <c r="Q62" s="149" t="s">
        <v>1240</v>
      </c>
      <c r="R62" s="451"/>
      <c r="S62" s="452"/>
      <c r="T62" s="453"/>
    </row>
    <row r="63" spans="1:20">
      <c r="A63" s="139" t="s">
        <v>1268</v>
      </c>
      <c r="B63" s="199">
        <v>10</v>
      </c>
      <c r="C63" s="202"/>
      <c r="D63" s="202"/>
      <c r="E63" s="202"/>
      <c r="F63" s="202"/>
      <c r="G63" s="141"/>
      <c r="H63" s="141"/>
      <c r="I63" s="142"/>
      <c r="J63" s="143"/>
      <c r="K63" s="144"/>
      <c r="L63" s="143"/>
      <c r="M63" s="145" t="s">
        <v>1240</v>
      </c>
      <c r="N63" s="147"/>
      <c r="O63" s="146" t="s">
        <v>1240</v>
      </c>
      <c r="P63" s="148" t="s">
        <v>1240</v>
      </c>
      <c r="Q63" s="149" t="s">
        <v>1240</v>
      </c>
      <c r="R63" s="451"/>
      <c r="S63" s="452"/>
      <c r="T63" s="453"/>
    </row>
    <row r="64" spans="1:20">
      <c r="A64" s="103"/>
      <c r="B64" s="161"/>
      <c r="C64" s="162"/>
      <c r="D64" s="162"/>
      <c r="E64" s="162"/>
      <c r="F64" s="162"/>
      <c r="G64" s="162"/>
      <c r="H64" s="162"/>
      <c r="I64" s="162"/>
      <c r="J64" s="162"/>
      <c r="K64" s="162"/>
      <c r="L64" s="162"/>
      <c r="M64" s="162"/>
      <c r="N64" s="162"/>
      <c r="O64" s="162"/>
      <c r="P64" s="162"/>
      <c r="Q64" s="162"/>
      <c r="R64" s="162"/>
      <c r="S64" s="163"/>
      <c r="T64" s="164"/>
    </row>
    <row r="65" spans="1:20" ht="16.5" thickBot="1">
      <c r="A65" s="165"/>
      <c r="B65" s="166"/>
      <c r="C65" s="167"/>
      <c r="D65" s="167"/>
      <c r="E65" s="167"/>
      <c r="F65" s="167"/>
      <c r="G65" s="167"/>
      <c r="H65" s="167"/>
      <c r="I65" s="167"/>
      <c r="J65" s="167"/>
      <c r="K65" s="167"/>
      <c r="L65" s="167"/>
      <c r="M65" s="168"/>
      <c r="N65" s="167"/>
      <c r="O65" s="167"/>
      <c r="P65" s="169"/>
      <c r="Q65" s="169"/>
      <c r="R65" s="170"/>
      <c r="S65" s="171"/>
      <c r="T65" s="172"/>
    </row>
    <row r="66" spans="1:20">
      <c r="B66" s="215"/>
      <c r="C66" s="215"/>
      <c r="D66" s="215"/>
      <c r="E66" s="215"/>
      <c r="F66" s="215"/>
      <c r="G66" s="215"/>
      <c r="H66" s="215"/>
      <c r="I66" s="215"/>
      <c r="J66" s="215"/>
      <c r="K66" s="215"/>
      <c r="L66" s="215"/>
      <c r="M66" s="215"/>
      <c r="N66" s="215"/>
      <c r="O66" s="215"/>
      <c r="P66" s="215"/>
      <c r="Q66" s="215"/>
      <c r="R66" s="215"/>
      <c r="S66" s="215"/>
    </row>
    <row r="67" spans="1:20" ht="16.5" customHeight="1" thickBot="1">
      <c r="A67" s="103"/>
      <c r="B67" s="408" t="s">
        <v>285</v>
      </c>
      <c r="C67" s="408"/>
      <c r="D67" s="408"/>
      <c r="E67" s="408"/>
      <c r="F67" s="408"/>
      <c r="G67" s="408"/>
      <c r="H67" s="408"/>
      <c r="I67" s="408"/>
      <c r="J67" s="408"/>
      <c r="K67" s="408"/>
      <c r="L67" s="408"/>
      <c r="M67" s="408"/>
      <c r="N67" s="408"/>
      <c r="O67" s="408"/>
      <c r="P67" s="408"/>
      <c r="Q67" s="408"/>
      <c r="R67" s="408"/>
      <c r="S67" s="408"/>
      <c r="T67" s="408"/>
    </row>
    <row r="68" spans="1:20" ht="15.75" customHeight="1">
      <c r="A68" s="173" t="s">
        <v>1269</v>
      </c>
      <c r="B68" s="409" t="s">
        <v>286</v>
      </c>
      <c r="C68" s="399" t="s">
        <v>287</v>
      </c>
      <c r="D68" s="399"/>
      <c r="E68" s="399"/>
      <c r="F68" s="399"/>
      <c r="G68" s="399"/>
      <c r="H68" s="399"/>
      <c r="I68" s="399"/>
      <c r="J68" s="399"/>
      <c r="K68" s="399"/>
      <c r="L68" s="390" t="s">
        <v>288</v>
      </c>
      <c r="M68" s="394" t="s">
        <v>289</v>
      </c>
      <c r="N68" s="394"/>
      <c r="O68" s="394"/>
      <c r="P68" s="394"/>
      <c r="Q68" s="395"/>
      <c r="R68" s="393" t="s">
        <v>290</v>
      </c>
      <c r="S68" s="395"/>
      <c r="T68" s="415" t="s">
        <v>1246</v>
      </c>
    </row>
    <row r="69" spans="1:20" ht="16.5" customHeight="1">
      <c r="A69" s="173" t="s">
        <v>1270</v>
      </c>
      <c r="B69" s="410"/>
      <c r="C69" s="399" t="s">
        <v>291</v>
      </c>
      <c r="D69" s="399"/>
      <c r="E69" s="400"/>
      <c r="F69" s="174">
        <v>1</v>
      </c>
      <c r="G69" s="401" t="s">
        <v>292</v>
      </c>
      <c r="H69" s="399"/>
      <c r="I69" s="383" t="s">
        <v>1271</v>
      </c>
      <c r="J69" s="402"/>
      <c r="K69" s="385"/>
      <c r="L69" s="391"/>
      <c r="M69" s="412"/>
      <c r="N69" s="412"/>
      <c r="O69" s="412"/>
      <c r="P69" s="412"/>
      <c r="Q69" s="413"/>
      <c r="R69" s="414"/>
      <c r="S69" s="413"/>
      <c r="T69" s="416"/>
    </row>
    <row r="70" spans="1:20" ht="56.25" customHeight="1" thickBot="1">
      <c r="A70" s="173" t="s">
        <v>1272</v>
      </c>
      <c r="B70" s="410"/>
      <c r="C70" s="402" t="s">
        <v>293</v>
      </c>
      <c r="D70" s="384"/>
      <c r="E70" s="175" t="s">
        <v>294</v>
      </c>
      <c r="F70" s="176" t="s">
        <v>295</v>
      </c>
      <c r="G70" s="133" t="s">
        <v>296</v>
      </c>
      <c r="H70" s="177" t="s">
        <v>297</v>
      </c>
      <c r="I70" s="176" t="s">
        <v>298</v>
      </c>
      <c r="J70" s="133" t="s">
        <v>1250</v>
      </c>
      <c r="K70" s="176" t="s">
        <v>299</v>
      </c>
      <c r="L70" s="392"/>
      <c r="M70" s="403" t="s">
        <v>300</v>
      </c>
      <c r="N70" s="404"/>
      <c r="O70" s="404"/>
      <c r="P70" s="404"/>
      <c r="Q70" s="178">
        <v>6</v>
      </c>
      <c r="R70" s="396"/>
      <c r="S70" s="398"/>
      <c r="T70" s="417"/>
    </row>
    <row r="71" spans="1:20" ht="15.75" customHeight="1">
      <c r="A71" s="173" t="s">
        <v>1273</v>
      </c>
      <c r="B71" s="410"/>
      <c r="C71" s="179">
        <v>1</v>
      </c>
      <c r="D71" s="180" t="s">
        <v>1240</v>
      </c>
      <c r="E71" s="181" t="s">
        <v>1240</v>
      </c>
      <c r="F71" s="182" t="s">
        <v>1240</v>
      </c>
      <c r="G71" s="183" t="s">
        <v>1240</v>
      </c>
      <c r="H71" s="184" t="s">
        <v>1240</v>
      </c>
      <c r="I71" s="185" t="s">
        <v>1240</v>
      </c>
      <c r="J71" s="186" t="s">
        <v>1240</v>
      </c>
      <c r="K71" s="187" t="s">
        <v>1240</v>
      </c>
      <c r="L71" s="390" t="s">
        <v>301</v>
      </c>
      <c r="M71" s="381" t="s">
        <v>302</v>
      </c>
      <c r="N71" s="381"/>
      <c r="O71" s="381"/>
      <c r="P71" s="381"/>
      <c r="Q71" s="382"/>
      <c r="R71" s="393" t="s">
        <v>303</v>
      </c>
      <c r="S71" s="394"/>
      <c r="T71" s="395"/>
    </row>
    <row r="72" spans="1:20" ht="27.75" customHeight="1" thickBot="1">
      <c r="A72" s="173" t="s">
        <v>1274</v>
      </c>
      <c r="B72" s="410"/>
      <c r="C72" s="179">
        <v>2</v>
      </c>
      <c r="D72" s="180" t="s">
        <v>1240</v>
      </c>
      <c r="E72" s="181" t="s">
        <v>1240</v>
      </c>
      <c r="F72" s="182" t="s">
        <v>1240</v>
      </c>
      <c r="G72" s="183" t="s">
        <v>1240</v>
      </c>
      <c r="H72" s="184" t="s">
        <v>1240</v>
      </c>
      <c r="I72" s="185" t="s">
        <v>1240</v>
      </c>
      <c r="J72" s="186" t="s">
        <v>1240</v>
      </c>
      <c r="K72" s="187" t="s">
        <v>1240</v>
      </c>
      <c r="L72" s="391"/>
      <c r="M72" s="383" t="s">
        <v>304</v>
      </c>
      <c r="N72" s="384"/>
      <c r="O72" s="188" t="s">
        <v>305</v>
      </c>
      <c r="P72" s="383" t="s">
        <v>306</v>
      </c>
      <c r="Q72" s="385"/>
      <c r="R72" s="396"/>
      <c r="S72" s="397"/>
      <c r="T72" s="398"/>
    </row>
    <row r="73" spans="1:20" ht="16.5" thickBot="1">
      <c r="A73" s="173" t="s">
        <v>1275</v>
      </c>
      <c r="B73" s="410"/>
      <c r="C73" s="179">
        <v>3</v>
      </c>
      <c r="D73" s="180" t="s">
        <v>1240</v>
      </c>
      <c r="E73" s="181" t="s">
        <v>1240</v>
      </c>
      <c r="F73" s="182" t="s">
        <v>1240</v>
      </c>
      <c r="G73" s="183" t="s">
        <v>1240</v>
      </c>
      <c r="H73" s="184" t="s">
        <v>1240</v>
      </c>
      <c r="I73" s="185" t="s">
        <v>1240</v>
      </c>
      <c r="J73" s="186" t="s">
        <v>1240</v>
      </c>
      <c r="K73" s="187" t="s">
        <v>1240</v>
      </c>
      <c r="L73" s="392"/>
      <c r="M73" s="386">
        <v>3</v>
      </c>
      <c r="N73" s="387"/>
      <c r="O73" s="216">
        <v>6</v>
      </c>
      <c r="P73" s="388">
        <v>6.0110000000000001</v>
      </c>
      <c r="Q73" s="389"/>
      <c r="R73" s="217"/>
      <c r="S73" s="218"/>
      <c r="T73" s="219"/>
    </row>
    <row r="74" spans="1:20" ht="15.75" customHeight="1">
      <c r="A74" s="173" t="s">
        <v>1276</v>
      </c>
      <c r="B74" s="410"/>
      <c r="C74" s="179">
        <v>4</v>
      </c>
      <c r="D74" s="180" t="s">
        <v>1240</v>
      </c>
      <c r="E74" s="181" t="s">
        <v>1240</v>
      </c>
      <c r="F74" s="182" t="s">
        <v>1240</v>
      </c>
      <c r="G74" s="183" t="s">
        <v>1240</v>
      </c>
      <c r="H74" s="184" t="s">
        <v>1240</v>
      </c>
      <c r="I74" s="185" t="s">
        <v>1240</v>
      </c>
      <c r="J74" s="186" t="s">
        <v>1240</v>
      </c>
      <c r="K74" s="187" t="s">
        <v>1240</v>
      </c>
      <c r="L74" s="378" t="s">
        <v>307</v>
      </c>
      <c r="M74" s="380" t="s">
        <v>308</v>
      </c>
      <c r="N74" s="381"/>
      <c r="O74" s="381"/>
      <c r="P74" s="381"/>
      <c r="Q74" s="382"/>
      <c r="R74" s="217"/>
      <c r="S74" s="218"/>
      <c r="T74" s="219"/>
    </row>
    <row r="75" spans="1:20" ht="27.75" customHeight="1">
      <c r="A75" s="173" t="s">
        <v>1277</v>
      </c>
      <c r="B75" s="410"/>
      <c r="C75" s="179">
        <v>5</v>
      </c>
      <c r="D75" s="180" t="s">
        <v>1240</v>
      </c>
      <c r="E75" s="181" t="s">
        <v>1240</v>
      </c>
      <c r="F75" s="182" t="s">
        <v>1240</v>
      </c>
      <c r="G75" s="183" t="s">
        <v>1240</v>
      </c>
      <c r="H75" s="184" t="s">
        <v>1240</v>
      </c>
      <c r="I75" s="185" t="s">
        <v>1240</v>
      </c>
      <c r="J75" s="186" t="s">
        <v>1240</v>
      </c>
      <c r="K75" s="187" t="s">
        <v>1240</v>
      </c>
      <c r="L75" s="379"/>
      <c r="M75" s="383" t="s">
        <v>304</v>
      </c>
      <c r="N75" s="384"/>
      <c r="O75" s="188" t="s">
        <v>1257</v>
      </c>
      <c r="P75" s="383" t="s">
        <v>309</v>
      </c>
      <c r="Q75" s="385"/>
      <c r="R75" s="217"/>
      <c r="S75" s="218"/>
      <c r="T75" s="219"/>
    </row>
    <row r="76" spans="1:20" ht="16.5" thickBot="1">
      <c r="A76" s="173" t="s">
        <v>1278</v>
      </c>
      <c r="B76" s="410"/>
      <c r="C76" s="189">
        <v>6</v>
      </c>
      <c r="D76" s="190" t="s">
        <v>1240</v>
      </c>
      <c r="E76" s="191" t="s">
        <v>1240</v>
      </c>
      <c r="F76" s="192" t="s">
        <v>1240</v>
      </c>
      <c r="G76" s="193" t="s">
        <v>1240</v>
      </c>
      <c r="H76" s="194" t="s">
        <v>1240</v>
      </c>
      <c r="I76" s="195" t="s">
        <v>1240</v>
      </c>
      <c r="J76" s="186" t="s">
        <v>1240</v>
      </c>
      <c r="K76" s="187" t="s">
        <v>1240</v>
      </c>
      <c r="L76" s="379"/>
      <c r="M76" s="386">
        <v>3</v>
      </c>
      <c r="N76" s="387"/>
      <c r="O76" s="216">
        <v>29.288</v>
      </c>
      <c r="P76" s="388">
        <v>38.997</v>
      </c>
      <c r="Q76" s="389"/>
      <c r="R76" s="217"/>
      <c r="S76" s="218"/>
      <c r="T76" s="219"/>
    </row>
    <row r="77" spans="1:20" ht="16.5" customHeight="1" thickBot="1">
      <c r="A77" s="173" t="s">
        <v>1279</v>
      </c>
      <c r="B77" s="411"/>
      <c r="C77" s="374"/>
      <c r="D77" s="374"/>
      <c r="E77" s="374"/>
      <c r="F77" s="374"/>
      <c r="G77" s="374"/>
      <c r="H77" s="374" t="s">
        <v>310</v>
      </c>
      <c r="I77" s="374"/>
      <c r="J77" s="374"/>
      <c r="K77" s="196" t="s">
        <v>1240</v>
      </c>
      <c r="L77" s="375"/>
      <c r="M77" s="376"/>
      <c r="N77" s="376"/>
      <c r="O77" s="376"/>
      <c r="P77" s="376"/>
      <c r="Q77" s="377"/>
      <c r="R77" s="220"/>
      <c r="S77" s="221"/>
      <c r="T77" s="222"/>
    </row>
    <row r="79" spans="1:20">
      <c r="H79" s="212"/>
    </row>
    <row r="80" spans="1:20" ht="24" thickBot="1">
      <c r="A80" s="165">
        <v>4</v>
      </c>
      <c r="B80" s="436" t="s">
        <v>244</v>
      </c>
      <c r="C80" s="436"/>
      <c r="D80" s="436"/>
      <c r="E80" s="124">
        <v>4</v>
      </c>
      <c r="F80" s="125" t="s">
        <v>51</v>
      </c>
      <c r="G80" s="123"/>
      <c r="H80" s="123"/>
      <c r="I80" s="125"/>
      <c r="J80" s="125"/>
      <c r="K80" s="126"/>
      <c r="L80" s="126"/>
      <c r="M80" s="123"/>
      <c r="N80" s="123"/>
      <c r="O80" s="213"/>
      <c r="P80" s="213"/>
      <c r="Q80" s="213"/>
      <c r="R80" s="213"/>
      <c r="S80" s="214"/>
      <c r="T80" s="107"/>
    </row>
    <row r="81" spans="1:20" ht="15.75" customHeight="1">
      <c r="A81" s="103"/>
      <c r="B81" s="437" t="s">
        <v>245</v>
      </c>
      <c r="C81" s="129" t="s">
        <v>246</v>
      </c>
      <c r="D81" s="127" t="s">
        <v>247</v>
      </c>
      <c r="E81" s="127"/>
      <c r="F81" s="127" t="s">
        <v>248</v>
      </c>
      <c r="G81" s="128"/>
      <c r="H81" s="426" t="s">
        <v>249</v>
      </c>
      <c r="I81" s="426" t="s">
        <v>250</v>
      </c>
      <c r="J81" s="426" t="s">
        <v>251</v>
      </c>
      <c r="K81" s="426" t="s">
        <v>252</v>
      </c>
      <c r="L81" s="426" t="s">
        <v>253</v>
      </c>
      <c r="M81" s="424" t="s">
        <v>254</v>
      </c>
      <c r="N81" s="426" t="s">
        <v>255</v>
      </c>
      <c r="O81" s="428" t="s">
        <v>256</v>
      </c>
      <c r="P81" s="429"/>
      <c r="Q81" s="130" t="s">
        <v>257</v>
      </c>
      <c r="R81" s="430" t="s">
        <v>258</v>
      </c>
      <c r="S81" s="431"/>
      <c r="T81" s="432"/>
    </row>
    <row r="82" spans="1:20" ht="54">
      <c r="A82" s="103"/>
      <c r="B82" s="438"/>
      <c r="C82" s="133" t="s">
        <v>259</v>
      </c>
      <c r="D82" s="131" t="s">
        <v>46</v>
      </c>
      <c r="E82" s="131" t="s">
        <v>260</v>
      </c>
      <c r="F82" s="131" t="s">
        <v>261</v>
      </c>
      <c r="G82" s="132" t="s">
        <v>262</v>
      </c>
      <c r="H82" s="427"/>
      <c r="I82" s="427"/>
      <c r="J82" s="427"/>
      <c r="K82" s="427"/>
      <c r="L82" s="427"/>
      <c r="M82" s="425"/>
      <c r="N82" s="427"/>
      <c r="O82" s="133" t="s">
        <v>263</v>
      </c>
      <c r="P82" s="131" t="s">
        <v>264</v>
      </c>
      <c r="Q82" s="134" t="s">
        <v>265</v>
      </c>
      <c r="R82" s="433"/>
      <c r="S82" s="434"/>
      <c r="T82" s="435"/>
    </row>
    <row r="83" spans="1:20">
      <c r="A83" s="103"/>
      <c r="B83" s="135"/>
      <c r="C83" s="136"/>
      <c r="D83" s="136"/>
      <c r="E83" s="136"/>
      <c r="F83" s="136"/>
      <c r="G83" s="136"/>
      <c r="H83" s="136"/>
      <c r="I83" s="136"/>
      <c r="J83" s="136"/>
      <c r="K83" s="136"/>
      <c r="L83" s="136"/>
      <c r="M83" s="136"/>
      <c r="N83" s="136"/>
      <c r="O83" s="136"/>
      <c r="P83" s="136"/>
      <c r="Q83" s="136"/>
      <c r="R83" s="136"/>
      <c r="S83" s="137"/>
      <c r="T83" s="138"/>
    </row>
    <row r="84" spans="1:20" ht="54" customHeight="1">
      <c r="A84" s="139" t="s">
        <v>307</v>
      </c>
      <c r="B84" s="197">
        <v>1</v>
      </c>
      <c r="C84" s="140" t="s">
        <v>326</v>
      </c>
      <c r="D84" s="140" t="s">
        <v>327</v>
      </c>
      <c r="E84" s="140" t="s">
        <v>328</v>
      </c>
      <c r="F84" s="140" t="s">
        <v>275</v>
      </c>
      <c r="G84" s="141">
        <v>0.5</v>
      </c>
      <c r="H84" s="141" t="s">
        <v>270</v>
      </c>
      <c r="I84" s="142" t="s">
        <v>129</v>
      </c>
      <c r="J84" s="143">
        <v>38174</v>
      </c>
      <c r="K84" s="144">
        <v>0.83299999999999996</v>
      </c>
      <c r="L84" s="143">
        <v>38315</v>
      </c>
      <c r="M84" s="145">
        <v>3.9</v>
      </c>
      <c r="N84" s="146">
        <v>217.22</v>
      </c>
      <c r="O84" s="147">
        <v>108.61</v>
      </c>
      <c r="P84" s="148">
        <v>108.61</v>
      </c>
      <c r="Q84" s="149">
        <v>27.849</v>
      </c>
      <c r="R84" s="454"/>
      <c r="S84" s="455"/>
      <c r="T84" s="456"/>
    </row>
    <row r="85" spans="1:20" ht="44.25" customHeight="1">
      <c r="A85" s="139" t="s">
        <v>1280</v>
      </c>
      <c r="B85" s="197">
        <v>2</v>
      </c>
      <c r="C85" s="140" t="s">
        <v>329</v>
      </c>
      <c r="D85" s="140" t="s">
        <v>330</v>
      </c>
      <c r="E85" s="140" t="s">
        <v>331</v>
      </c>
      <c r="F85" s="140" t="s">
        <v>275</v>
      </c>
      <c r="G85" s="141">
        <v>0.4</v>
      </c>
      <c r="H85" s="141" t="s">
        <v>270</v>
      </c>
      <c r="I85" s="142" t="s">
        <v>129</v>
      </c>
      <c r="J85" s="143">
        <v>41654</v>
      </c>
      <c r="K85" s="144"/>
      <c r="L85" s="143">
        <v>41774</v>
      </c>
      <c r="M85" s="145">
        <v>4.0330000000000004</v>
      </c>
      <c r="N85" s="146">
        <v>363.95</v>
      </c>
      <c r="O85" s="147">
        <v>145.58000000000001</v>
      </c>
      <c r="P85" s="148">
        <v>145.58000000000001</v>
      </c>
      <c r="Q85" s="149">
        <v>36.097000000000001</v>
      </c>
      <c r="R85" s="457"/>
      <c r="S85" s="458"/>
      <c r="T85" s="459"/>
    </row>
    <row r="86" spans="1:20" ht="49.5" customHeight="1">
      <c r="A86" s="139" t="s">
        <v>1281</v>
      </c>
      <c r="B86" s="198">
        <v>3</v>
      </c>
      <c r="C86" s="140" t="s">
        <v>332</v>
      </c>
      <c r="D86" s="140" t="s">
        <v>333</v>
      </c>
      <c r="E86" s="140" t="s">
        <v>334</v>
      </c>
      <c r="F86" s="140" t="s">
        <v>275</v>
      </c>
      <c r="G86" s="141">
        <v>0.5</v>
      </c>
      <c r="H86" s="141" t="s">
        <v>270</v>
      </c>
      <c r="I86" s="142" t="s">
        <v>129</v>
      </c>
      <c r="J86" s="143">
        <v>39786</v>
      </c>
      <c r="K86" s="144">
        <v>0.433</v>
      </c>
      <c r="L86" s="143">
        <v>39948</v>
      </c>
      <c r="M86" s="145">
        <v>5</v>
      </c>
      <c r="N86" s="146">
        <v>92.76</v>
      </c>
      <c r="O86" s="147">
        <v>46.38</v>
      </c>
      <c r="P86" s="148">
        <v>46.38</v>
      </c>
      <c r="Q86" s="149">
        <v>9.2759999999999998</v>
      </c>
      <c r="R86" s="451"/>
      <c r="S86" s="452"/>
      <c r="T86" s="453"/>
    </row>
    <row r="87" spans="1:20" ht="58.5" customHeight="1">
      <c r="A87" s="139" t="s">
        <v>1282</v>
      </c>
      <c r="B87" s="199">
        <v>4</v>
      </c>
      <c r="C87" s="140" t="s">
        <v>335</v>
      </c>
      <c r="D87" s="140" t="s">
        <v>336</v>
      </c>
      <c r="E87" s="140" t="s">
        <v>337</v>
      </c>
      <c r="F87" s="140" t="s">
        <v>275</v>
      </c>
      <c r="G87" s="141">
        <v>0.3</v>
      </c>
      <c r="H87" s="141" t="s">
        <v>270</v>
      </c>
      <c r="I87" s="142" t="s">
        <v>129</v>
      </c>
      <c r="J87" s="143">
        <v>42290</v>
      </c>
      <c r="K87" s="144">
        <v>1.734</v>
      </c>
      <c r="L87" s="143">
        <v>42502</v>
      </c>
      <c r="M87" s="145">
        <v>5.3659999999999997</v>
      </c>
      <c r="N87" s="146">
        <v>222.56</v>
      </c>
      <c r="O87" s="147">
        <v>66.768000000000001</v>
      </c>
      <c r="P87" s="148">
        <v>66.768000000000001</v>
      </c>
      <c r="Q87" s="149">
        <v>12.443</v>
      </c>
      <c r="R87" s="451"/>
      <c r="S87" s="452"/>
      <c r="T87" s="453"/>
    </row>
    <row r="88" spans="1:20" ht="62.25" customHeight="1">
      <c r="A88" s="139" t="s">
        <v>1283</v>
      </c>
      <c r="B88" s="199">
        <v>5</v>
      </c>
      <c r="C88" s="140" t="s">
        <v>332</v>
      </c>
      <c r="D88" s="140" t="s">
        <v>338</v>
      </c>
      <c r="E88" s="140" t="s">
        <v>339</v>
      </c>
      <c r="F88" s="140" t="s">
        <v>275</v>
      </c>
      <c r="G88" s="141">
        <v>1</v>
      </c>
      <c r="H88" s="141" t="s">
        <v>270</v>
      </c>
      <c r="I88" s="142" t="s">
        <v>129</v>
      </c>
      <c r="J88" s="143">
        <v>41639</v>
      </c>
      <c r="K88" s="144"/>
      <c r="L88" s="143">
        <v>42004</v>
      </c>
      <c r="M88" s="145">
        <v>12.2</v>
      </c>
      <c r="N88" s="146">
        <v>826.36</v>
      </c>
      <c r="O88" s="147">
        <v>826.36</v>
      </c>
      <c r="P88" s="148">
        <v>826.36</v>
      </c>
      <c r="Q88" s="149">
        <v>67.733999999999995</v>
      </c>
      <c r="R88" s="451"/>
      <c r="S88" s="452"/>
      <c r="T88" s="453"/>
    </row>
    <row r="89" spans="1:20">
      <c r="A89" s="139" t="s">
        <v>1284</v>
      </c>
      <c r="B89" s="199">
        <v>6</v>
      </c>
      <c r="C89" s="202"/>
      <c r="D89" s="202"/>
      <c r="E89" s="202"/>
      <c r="F89" s="202"/>
      <c r="G89" s="141"/>
      <c r="H89" s="141"/>
      <c r="I89" s="142"/>
      <c r="J89" s="143"/>
      <c r="K89" s="144"/>
      <c r="L89" s="143"/>
      <c r="M89" s="145" t="s">
        <v>1240</v>
      </c>
      <c r="N89" s="146"/>
      <c r="O89" s="147" t="s">
        <v>1240</v>
      </c>
      <c r="P89" s="148" t="s">
        <v>1240</v>
      </c>
      <c r="Q89" s="149" t="s">
        <v>1240</v>
      </c>
      <c r="R89" s="451"/>
      <c r="S89" s="452"/>
      <c r="T89" s="453"/>
    </row>
    <row r="90" spans="1:20">
      <c r="A90" s="139" t="s">
        <v>1285</v>
      </c>
      <c r="B90" s="199">
        <v>7</v>
      </c>
      <c r="C90" s="202"/>
      <c r="D90" s="202"/>
      <c r="E90" s="202"/>
      <c r="F90" s="202"/>
      <c r="G90" s="141"/>
      <c r="H90" s="141"/>
      <c r="I90" s="142"/>
      <c r="J90" s="143"/>
      <c r="K90" s="144"/>
      <c r="L90" s="143"/>
      <c r="M90" s="145" t="s">
        <v>1240</v>
      </c>
      <c r="N90" s="146"/>
      <c r="O90" s="146" t="s">
        <v>1240</v>
      </c>
      <c r="P90" s="148" t="s">
        <v>1240</v>
      </c>
      <c r="Q90" s="149" t="s">
        <v>1240</v>
      </c>
      <c r="R90" s="451"/>
      <c r="S90" s="452"/>
      <c r="T90" s="453"/>
    </row>
    <row r="91" spans="1:20">
      <c r="A91" s="139" t="s">
        <v>1286</v>
      </c>
      <c r="B91" s="199">
        <v>8</v>
      </c>
      <c r="C91" s="202"/>
      <c r="D91" s="202"/>
      <c r="E91" s="202"/>
      <c r="F91" s="202"/>
      <c r="G91" s="141"/>
      <c r="H91" s="141"/>
      <c r="I91" s="142"/>
      <c r="J91" s="143"/>
      <c r="K91" s="144"/>
      <c r="L91" s="143"/>
      <c r="M91" s="145" t="s">
        <v>1240</v>
      </c>
      <c r="N91" s="147"/>
      <c r="O91" s="146" t="s">
        <v>1240</v>
      </c>
      <c r="P91" s="148" t="s">
        <v>1240</v>
      </c>
      <c r="Q91" s="149" t="s">
        <v>1240</v>
      </c>
      <c r="R91" s="451"/>
      <c r="S91" s="452"/>
      <c r="T91" s="453"/>
    </row>
    <row r="92" spans="1:20">
      <c r="A92" s="139" t="s">
        <v>1287</v>
      </c>
      <c r="B92" s="199">
        <v>9</v>
      </c>
      <c r="C92" s="202"/>
      <c r="D92" s="202"/>
      <c r="E92" s="202"/>
      <c r="F92" s="202"/>
      <c r="G92" s="141"/>
      <c r="H92" s="141"/>
      <c r="I92" s="142"/>
      <c r="J92" s="143"/>
      <c r="K92" s="144"/>
      <c r="L92" s="143"/>
      <c r="M92" s="145" t="s">
        <v>1240</v>
      </c>
      <c r="N92" s="147"/>
      <c r="O92" s="146" t="s">
        <v>1240</v>
      </c>
      <c r="P92" s="148" t="s">
        <v>1240</v>
      </c>
      <c r="Q92" s="149" t="s">
        <v>1240</v>
      </c>
      <c r="R92" s="451"/>
      <c r="S92" s="452"/>
      <c r="T92" s="453"/>
    </row>
    <row r="93" spans="1:20">
      <c r="A93" s="139" t="s">
        <v>1288</v>
      </c>
      <c r="B93" s="201">
        <v>10</v>
      </c>
      <c r="C93" s="206"/>
      <c r="D93" s="206"/>
      <c r="E93" s="206"/>
      <c r="F93" s="206"/>
      <c r="G93" s="152"/>
      <c r="H93" s="152"/>
      <c r="I93" s="153"/>
      <c r="J93" s="154"/>
      <c r="K93" s="155"/>
      <c r="L93" s="154"/>
      <c r="M93" s="156" t="s">
        <v>1240</v>
      </c>
      <c r="N93" s="157"/>
      <c r="O93" s="158" t="s">
        <v>1240</v>
      </c>
      <c r="P93" s="159" t="s">
        <v>1240</v>
      </c>
      <c r="Q93" s="160" t="s">
        <v>1240</v>
      </c>
      <c r="R93" s="405"/>
      <c r="S93" s="406"/>
      <c r="T93" s="407"/>
    </row>
    <row r="94" spans="1:20">
      <c r="A94" s="103"/>
      <c r="B94" s="161"/>
      <c r="C94" s="162"/>
      <c r="D94" s="162"/>
      <c r="E94" s="162"/>
      <c r="F94" s="162"/>
      <c r="G94" s="162"/>
      <c r="H94" s="162"/>
      <c r="I94" s="162"/>
      <c r="J94" s="162"/>
      <c r="K94" s="162"/>
      <c r="L94" s="162"/>
      <c r="M94" s="162"/>
      <c r="N94" s="162"/>
      <c r="O94" s="162"/>
      <c r="P94" s="162"/>
      <c r="Q94" s="162"/>
      <c r="R94" s="162"/>
      <c r="S94" s="163"/>
      <c r="T94" s="164"/>
    </row>
    <row r="95" spans="1:20" ht="16.5" thickBot="1">
      <c r="A95" s="165"/>
      <c r="B95" s="166"/>
      <c r="C95" s="167"/>
      <c r="D95" s="167"/>
      <c r="E95" s="167"/>
      <c r="F95" s="167"/>
      <c r="G95" s="167"/>
      <c r="H95" s="167"/>
      <c r="I95" s="167"/>
      <c r="J95" s="167"/>
      <c r="K95" s="167"/>
      <c r="L95" s="167"/>
      <c r="M95" s="168"/>
      <c r="N95" s="167"/>
      <c r="O95" s="167"/>
      <c r="P95" s="169"/>
      <c r="Q95" s="169"/>
      <c r="R95" s="170"/>
      <c r="S95" s="171"/>
      <c r="T95" s="172"/>
    </row>
    <row r="96" spans="1:20">
      <c r="B96" s="215"/>
      <c r="C96" s="215"/>
      <c r="D96" s="215"/>
      <c r="E96" s="215"/>
      <c r="F96" s="215"/>
      <c r="G96" s="215"/>
      <c r="H96" s="215"/>
      <c r="I96" s="215"/>
      <c r="J96" s="215"/>
      <c r="K96" s="215"/>
      <c r="L96" s="215"/>
      <c r="M96" s="215"/>
      <c r="N96" s="215"/>
      <c r="O96" s="215"/>
      <c r="P96" s="215"/>
      <c r="Q96" s="215"/>
      <c r="R96" s="215"/>
      <c r="S96" s="215"/>
    </row>
    <row r="97" spans="1:20" ht="16.5" customHeight="1" thickBot="1">
      <c r="A97" s="103"/>
      <c r="B97" s="408" t="s">
        <v>285</v>
      </c>
      <c r="C97" s="408"/>
      <c r="D97" s="408"/>
      <c r="E97" s="408"/>
      <c r="F97" s="408"/>
      <c r="G97" s="408"/>
      <c r="H97" s="408"/>
      <c r="I97" s="408"/>
      <c r="J97" s="408"/>
      <c r="K97" s="408"/>
      <c r="L97" s="408"/>
      <c r="M97" s="408"/>
      <c r="N97" s="408"/>
      <c r="O97" s="408"/>
      <c r="P97" s="408"/>
      <c r="Q97" s="408"/>
      <c r="R97" s="408"/>
      <c r="S97" s="408"/>
      <c r="T97" s="408"/>
    </row>
    <row r="98" spans="1:20" ht="15.75" customHeight="1">
      <c r="A98" s="173" t="s">
        <v>1289</v>
      </c>
      <c r="B98" s="409" t="s">
        <v>286</v>
      </c>
      <c r="C98" s="399" t="s">
        <v>287</v>
      </c>
      <c r="D98" s="399"/>
      <c r="E98" s="399"/>
      <c r="F98" s="399"/>
      <c r="G98" s="399"/>
      <c r="H98" s="399"/>
      <c r="I98" s="399"/>
      <c r="J98" s="399"/>
      <c r="K98" s="399"/>
      <c r="L98" s="390" t="s">
        <v>288</v>
      </c>
      <c r="M98" s="394" t="s">
        <v>289</v>
      </c>
      <c r="N98" s="394"/>
      <c r="O98" s="394"/>
      <c r="P98" s="394"/>
      <c r="Q98" s="395"/>
      <c r="R98" s="393" t="s">
        <v>290</v>
      </c>
      <c r="S98" s="395"/>
      <c r="T98" s="415" t="s">
        <v>1246</v>
      </c>
    </row>
    <row r="99" spans="1:20" ht="16.5" customHeight="1">
      <c r="A99" s="173" t="s">
        <v>1290</v>
      </c>
      <c r="B99" s="410"/>
      <c r="C99" s="399" t="s">
        <v>291</v>
      </c>
      <c r="D99" s="399"/>
      <c r="E99" s="400"/>
      <c r="F99" s="174">
        <v>3</v>
      </c>
      <c r="G99" s="401" t="s">
        <v>292</v>
      </c>
      <c r="H99" s="399"/>
      <c r="I99" s="383" t="s">
        <v>1248</v>
      </c>
      <c r="J99" s="402"/>
      <c r="K99" s="385"/>
      <c r="L99" s="391"/>
      <c r="M99" s="412"/>
      <c r="N99" s="412"/>
      <c r="O99" s="412"/>
      <c r="P99" s="412"/>
      <c r="Q99" s="413"/>
      <c r="R99" s="414"/>
      <c r="S99" s="413"/>
      <c r="T99" s="416"/>
    </row>
    <row r="100" spans="1:20" ht="56.25" customHeight="1" thickBot="1">
      <c r="A100" s="173" t="s">
        <v>1291</v>
      </c>
      <c r="B100" s="410"/>
      <c r="C100" s="402" t="s">
        <v>293</v>
      </c>
      <c r="D100" s="384"/>
      <c r="E100" s="175" t="s">
        <v>294</v>
      </c>
      <c r="F100" s="176" t="s">
        <v>295</v>
      </c>
      <c r="G100" s="133" t="s">
        <v>296</v>
      </c>
      <c r="H100" s="177" t="s">
        <v>297</v>
      </c>
      <c r="I100" s="176" t="s">
        <v>298</v>
      </c>
      <c r="J100" s="133" t="s">
        <v>1250</v>
      </c>
      <c r="K100" s="176" t="s">
        <v>299</v>
      </c>
      <c r="L100" s="392"/>
      <c r="M100" s="403" t="s">
        <v>300</v>
      </c>
      <c r="N100" s="404"/>
      <c r="O100" s="404"/>
      <c r="P100" s="404"/>
      <c r="Q100" s="178">
        <v>5</v>
      </c>
      <c r="R100" s="396"/>
      <c r="S100" s="398"/>
      <c r="T100" s="417"/>
    </row>
    <row r="101" spans="1:20" ht="15.75" customHeight="1">
      <c r="A101" s="173" t="s">
        <v>1292</v>
      </c>
      <c r="B101" s="410"/>
      <c r="C101" s="179">
        <v>1</v>
      </c>
      <c r="D101" s="180" t="s">
        <v>129</v>
      </c>
      <c r="E101" s="181">
        <v>0.6</v>
      </c>
      <c r="F101" s="182">
        <v>1193.6979999999999</v>
      </c>
      <c r="G101" s="183">
        <v>30.498999999999999</v>
      </c>
      <c r="H101" s="184">
        <v>39.139000000000003</v>
      </c>
      <c r="I101" s="185" t="s">
        <v>270</v>
      </c>
      <c r="J101" s="186" t="s">
        <v>270</v>
      </c>
      <c r="K101" s="187" t="s">
        <v>1246</v>
      </c>
      <c r="L101" s="390" t="s">
        <v>301</v>
      </c>
      <c r="M101" s="381" t="s">
        <v>302</v>
      </c>
      <c r="N101" s="381"/>
      <c r="O101" s="381"/>
      <c r="P101" s="381"/>
      <c r="Q101" s="382"/>
      <c r="R101" s="393" t="s">
        <v>303</v>
      </c>
      <c r="S101" s="394"/>
      <c r="T101" s="395"/>
    </row>
    <row r="102" spans="1:20" ht="27" customHeight="1" thickBot="1">
      <c r="A102" s="173" t="s">
        <v>1293</v>
      </c>
      <c r="B102" s="410"/>
      <c r="C102" s="179">
        <v>2</v>
      </c>
      <c r="D102" s="180" t="s">
        <v>130</v>
      </c>
      <c r="E102" s="181">
        <v>0.2</v>
      </c>
      <c r="F102" s="182">
        <v>0</v>
      </c>
      <c r="G102" s="183">
        <v>0</v>
      </c>
      <c r="H102" s="184" t="s">
        <v>1294</v>
      </c>
      <c r="I102" s="185" t="s">
        <v>557</v>
      </c>
      <c r="J102" s="186" t="s">
        <v>557</v>
      </c>
      <c r="K102" s="187" t="s">
        <v>1240</v>
      </c>
      <c r="L102" s="391"/>
      <c r="M102" s="383" t="s">
        <v>304</v>
      </c>
      <c r="N102" s="384"/>
      <c r="O102" s="188" t="s">
        <v>305</v>
      </c>
      <c r="P102" s="383" t="s">
        <v>306</v>
      </c>
      <c r="Q102" s="385"/>
      <c r="R102" s="396"/>
      <c r="S102" s="397"/>
      <c r="T102" s="398"/>
    </row>
    <row r="103" spans="1:20" ht="39" thickBot="1">
      <c r="A103" s="173" t="s">
        <v>1295</v>
      </c>
      <c r="B103" s="410"/>
      <c r="C103" s="179">
        <v>3</v>
      </c>
      <c r="D103" s="180" t="s">
        <v>131</v>
      </c>
      <c r="E103" s="181">
        <v>0.2</v>
      </c>
      <c r="F103" s="182">
        <v>0</v>
      </c>
      <c r="G103" s="183">
        <v>0</v>
      </c>
      <c r="H103" s="184" t="s">
        <v>1294</v>
      </c>
      <c r="I103" s="185" t="s">
        <v>557</v>
      </c>
      <c r="J103" s="186" t="s">
        <v>557</v>
      </c>
      <c r="K103" s="187" t="s">
        <v>1240</v>
      </c>
      <c r="L103" s="392"/>
      <c r="M103" s="386">
        <v>3</v>
      </c>
      <c r="N103" s="387"/>
      <c r="O103" s="216">
        <v>6</v>
      </c>
      <c r="P103" s="388">
        <v>6.1</v>
      </c>
      <c r="Q103" s="389"/>
      <c r="R103" s="217"/>
      <c r="S103" s="218"/>
      <c r="T103" s="219"/>
    </row>
    <row r="104" spans="1:20" ht="15.75" customHeight="1">
      <c r="A104" s="173" t="s">
        <v>1296</v>
      </c>
      <c r="B104" s="410"/>
      <c r="C104" s="179">
        <v>4</v>
      </c>
      <c r="D104" s="180" t="s">
        <v>1240</v>
      </c>
      <c r="E104" s="181" t="s">
        <v>1240</v>
      </c>
      <c r="F104" s="182" t="s">
        <v>1240</v>
      </c>
      <c r="G104" s="183" t="s">
        <v>1240</v>
      </c>
      <c r="H104" s="184" t="s">
        <v>1240</v>
      </c>
      <c r="I104" s="185" t="s">
        <v>1240</v>
      </c>
      <c r="J104" s="186" t="s">
        <v>1240</v>
      </c>
      <c r="K104" s="187" t="s">
        <v>1240</v>
      </c>
      <c r="L104" s="378" t="s">
        <v>307</v>
      </c>
      <c r="M104" s="380" t="s">
        <v>308</v>
      </c>
      <c r="N104" s="381"/>
      <c r="O104" s="381"/>
      <c r="P104" s="381"/>
      <c r="Q104" s="382"/>
      <c r="R104" s="217"/>
      <c r="S104" s="218"/>
      <c r="T104" s="219"/>
    </row>
    <row r="105" spans="1:20" ht="27" customHeight="1">
      <c r="A105" s="173" t="s">
        <v>1297</v>
      </c>
      <c r="B105" s="410"/>
      <c r="C105" s="179">
        <v>5</v>
      </c>
      <c r="D105" s="180" t="s">
        <v>1240</v>
      </c>
      <c r="E105" s="181" t="s">
        <v>1240</v>
      </c>
      <c r="F105" s="182" t="s">
        <v>1240</v>
      </c>
      <c r="G105" s="183" t="s">
        <v>1240</v>
      </c>
      <c r="H105" s="184" t="s">
        <v>1240</v>
      </c>
      <c r="I105" s="185" t="s">
        <v>1240</v>
      </c>
      <c r="J105" s="186" t="s">
        <v>1240</v>
      </c>
      <c r="K105" s="187" t="s">
        <v>1240</v>
      </c>
      <c r="L105" s="379"/>
      <c r="M105" s="383" t="s">
        <v>304</v>
      </c>
      <c r="N105" s="384"/>
      <c r="O105" s="188" t="s">
        <v>1257</v>
      </c>
      <c r="P105" s="383" t="s">
        <v>309</v>
      </c>
      <c r="Q105" s="385"/>
      <c r="R105" s="217"/>
      <c r="S105" s="218"/>
      <c r="T105" s="219"/>
    </row>
    <row r="106" spans="1:20" ht="16.5" thickBot="1">
      <c r="A106" s="173" t="s">
        <v>1298</v>
      </c>
      <c r="B106" s="410"/>
      <c r="C106" s="189">
        <v>6</v>
      </c>
      <c r="D106" s="190" t="s">
        <v>1240</v>
      </c>
      <c r="E106" s="191" t="s">
        <v>1240</v>
      </c>
      <c r="F106" s="192" t="s">
        <v>1240</v>
      </c>
      <c r="G106" s="193" t="s">
        <v>1240</v>
      </c>
      <c r="H106" s="194" t="s">
        <v>1240</v>
      </c>
      <c r="I106" s="195" t="s">
        <v>1240</v>
      </c>
      <c r="J106" s="186" t="s">
        <v>1240</v>
      </c>
      <c r="K106" s="187" t="s">
        <v>1240</v>
      </c>
      <c r="L106" s="379"/>
      <c r="M106" s="386">
        <v>3</v>
      </c>
      <c r="N106" s="387"/>
      <c r="O106" s="216">
        <v>29.288</v>
      </c>
      <c r="P106" s="388">
        <v>39.139000000000003</v>
      </c>
      <c r="Q106" s="389"/>
      <c r="R106" s="217"/>
      <c r="S106" s="218"/>
      <c r="T106" s="219"/>
    </row>
    <row r="107" spans="1:20" ht="16.5" customHeight="1" thickBot="1">
      <c r="A107" s="173" t="s">
        <v>1299</v>
      </c>
      <c r="B107" s="411"/>
      <c r="C107" s="374"/>
      <c r="D107" s="374"/>
      <c r="E107" s="374"/>
      <c r="F107" s="374"/>
      <c r="G107" s="374"/>
      <c r="H107" s="374" t="s">
        <v>310</v>
      </c>
      <c r="I107" s="374"/>
      <c r="J107" s="374"/>
      <c r="K107" s="196" t="s">
        <v>1246</v>
      </c>
      <c r="L107" s="375"/>
      <c r="M107" s="376"/>
      <c r="N107" s="376"/>
      <c r="O107" s="376"/>
      <c r="P107" s="376"/>
      <c r="Q107" s="377"/>
      <c r="R107" s="220"/>
      <c r="S107" s="221"/>
      <c r="T107" s="222"/>
    </row>
    <row r="110" spans="1:20" ht="24" thickBot="1">
      <c r="A110" s="165">
        <v>5</v>
      </c>
      <c r="B110" s="436" t="s">
        <v>244</v>
      </c>
      <c r="C110" s="436"/>
      <c r="D110" s="436"/>
      <c r="E110" s="124">
        <v>5</v>
      </c>
      <c r="F110" s="125" t="s">
        <v>52</v>
      </c>
      <c r="G110" s="123"/>
      <c r="H110" s="123"/>
      <c r="I110" s="125"/>
      <c r="J110" s="125"/>
      <c r="K110" s="126"/>
      <c r="L110" s="126"/>
      <c r="M110" s="123"/>
      <c r="N110" s="123"/>
      <c r="O110" s="213"/>
      <c r="P110" s="213"/>
      <c r="Q110" s="213"/>
      <c r="R110" s="213"/>
      <c r="S110" s="214"/>
      <c r="T110" s="107"/>
    </row>
    <row r="111" spans="1:20" ht="15.75" customHeight="1">
      <c r="A111" s="103"/>
      <c r="B111" s="437" t="s">
        <v>245</v>
      </c>
      <c r="C111" s="129" t="s">
        <v>246</v>
      </c>
      <c r="D111" s="127" t="s">
        <v>247</v>
      </c>
      <c r="E111" s="127"/>
      <c r="F111" s="127" t="s">
        <v>248</v>
      </c>
      <c r="G111" s="128"/>
      <c r="H111" s="426" t="s">
        <v>249</v>
      </c>
      <c r="I111" s="426" t="s">
        <v>250</v>
      </c>
      <c r="J111" s="426" t="s">
        <v>251</v>
      </c>
      <c r="K111" s="426" t="s">
        <v>252</v>
      </c>
      <c r="L111" s="426" t="s">
        <v>253</v>
      </c>
      <c r="M111" s="424" t="s">
        <v>254</v>
      </c>
      <c r="N111" s="426" t="s">
        <v>255</v>
      </c>
      <c r="O111" s="428" t="s">
        <v>256</v>
      </c>
      <c r="P111" s="429"/>
      <c r="Q111" s="130" t="s">
        <v>257</v>
      </c>
      <c r="R111" s="430" t="s">
        <v>258</v>
      </c>
      <c r="S111" s="431"/>
      <c r="T111" s="432"/>
    </row>
    <row r="112" spans="1:20" ht="54">
      <c r="A112" s="103"/>
      <c r="B112" s="438"/>
      <c r="C112" s="133" t="s">
        <v>259</v>
      </c>
      <c r="D112" s="131" t="s">
        <v>46</v>
      </c>
      <c r="E112" s="131" t="s">
        <v>260</v>
      </c>
      <c r="F112" s="131" t="s">
        <v>261</v>
      </c>
      <c r="G112" s="132" t="s">
        <v>262</v>
      </c>
      <c r="H112" s="427"/>
      <c r="I112" s="427"/>
      <c r="J112" s="427"/>
      <c r="K112" s="427"/>
      <c r="L112" s="427"/>
      <c r="M112" s="425"/>
      <c r="N112" s="427"/>
      <c r="O112" s="133" t="s">
        <v>263</v>
      </c>
      <c r="P112" s="131" t="s">
        <v>264</v>
      </c>
      <c r="Q112" s="134" t="s">
        <v>265</v>
      </c>
      <c r="R112" s="433"/>
      <c r="S112" s="434"/>
      <c r="T112" s="435"/>
    </row>
    <row r="113" spans="1:20">
      <c r="A113" s="103"/>
      <c r="B113" s="135"/>
      <c r="C113" s="136"/>
      <c r="D113" s="136"/>
      <c r="E113" s="136"/>
      <c r="F113" s="136"/>
      <c r="G113" s="136"/>
      <c r="H113" s="136"/>
      <c r="I113" s="136"/>
      <c r="J113" s="136"/>
      <c r="K113" s="136"/>
      <c r="L113" s="136"/>
      <c r="M113" s="136"/>
      <c r="N113" s="136"/>
      <c r="O113" s="136"/>
      <c r="P113" s="136"/>
      <c r="Q113" s="136"/>
      <c r="R113" s="136"/>
      <c r="S113" s="137"/>
      <c r="T113" s="138"/>
    </row>
    <row r="114" spans="1:20" ht="60" customHeight="1">
      <c r="A114" s="139" t="s">
        <v>1300</v>
      </c>
      <c r="B114" s="200">
        <v>1</v>
      </c>
      <c r="C114" s="140" t="s">
        <v>332</v>
      </c>
      <c r="D114" s="140" t="s">
        <v>340</v>
      </c>
      <c r="E114" s="140" t="s">
        <v>341</v>
      </c>
      <c r="F114" s="140" t="s">
        <v>269</v>
      </c>
      <c r="G114" s="141">
        <v>1</v>
      </c>
      <c r="H114" s="152" t="s">
        <v>270</v>
      </c>
      <c r="I114" s="153" t="s">
        <v>132</v>
      </c>
      <c r="J114" s="143">
        <v>38541</v>
      </c>
      <c r="K114" s="144"/>
      <c r="L114" s="143">
        <v>38633</v>
      </c>
      <c r="M114" s="156">
        <v>3.1</v>
      </c>
      <c r="N114" s="146">
        <v>107.72</v>
      </c>
      <c r="O114" s="157">
        <v>107.72</v>
      </c>
      <c r="P114" s="159">
        <v>107.72</v>
      </c>
      <c r="Q114" s="160">
        <v>34.747999999999998</v>
      </c>
      <c r="R114" s="418"/>
      <c r="S114" s="419"/>
      <c r="T114" s="420"/>
    </row>
    <row r="115" spans="1:20" ht="63.75">
      <c r="A115" s="139" t="s">
        <v>1301</v>
      </c>
      <c r="B115" s="200">
        <v>2</v>
      </c>
      <c r="C115" s="140" t="s">
        <v>332</v>
      </c>
      <c r="D115" s="140" t="s">
        <v>342</v>
      </c>
      <c r="E115" s="140" t="s">
        <v>343</v>
      </c>
      <c r="F115" s="140" t="s">
        <v>269</v>
      </c>
      <c r="G115" s="141">
        <v>1</v>
      </c>
      <c r="H115" s="152" t="s">
        <v>270</v>
      </c>
      <c r="I115" s="153" t="s">
        <v>132</v>
      </c>
      <c r="J115" s="143">
        <v>40176</v>
      </c>
      <c r="K115" s="144">
        <v>3.367</v>
      </c>
      <c r="L115" s="143">
        <v>40338</v>
      </c>
      <c r="M115" s="156">
        <v>2.0659999999999998</v>
      </c>
      <c r="N115" s="146">
        <v>41.8</v>
      </c>
      <c r="O115" s="157">
        <v>41.8</v>
      </c>
      <c r="P115" s="159">
        <v>41.8</v>
      </c>
      <c r="Q115" s="160">
        <v>20.231999999999999</v>
      </c>
      <c r="R115" s="421"/>
      <c r="S115" s="422"/>
      <c r="T115" s="423"/>
    </row>
    <row r="116" spans="1:20" ht="21.75" customHeight="1">
      <c r="A116" s="139" t="s">
        <v>1302</v>
      </c>
      <c r="B116" s="441">
        <v>3</v>
      </c>
      <c r="C116" s="465" t="s">
        <v>332</v>
      </c>
      <c r="D116" s="465" t="s">
        <v>344</v>
      </c>
      <c r="E116" s="465" t="s">
        <v>345</v>
      </c>
      <c r="F116" s="465" t="s">
        <v>275</v>
      </c>
      <c r="G116" s="141">
        <v>0.4</v>
      </c>
      <c r="H116" s="445" t="s">
        <v>270</v>
      </c>
      <c r="I116" s="153" t="s">
        <v>132</v>
      </c>
      <c r="J116" s="460">
        <v>42006</v>
      </c>
      <c r="K116" s="144"/>
      <c r="L116" s="460">
        <v>42551</v>
      </c>
      <c r="M116" s="439">
        <v>18.2</v>
      </c>
      <c r="N116" s="146">
        <v>1118.27</v>
      </c>
      <c r="O116" s="157">
        <v>447.30799999999999</v>
      </c>
      <c r="P116" s="159">
        <v>447.30799999999999</v>
      </c>
      <c r="Q116" s="160">
        <v>24.577000000000002</v>
      </c>
      <c r="R116" s="405"/>
      <c r="S116" s="406"/>
      <c r="T116" s="407"/>
    </row>
    <row r="117" spans="1:20" ht="22.5" customHeight="1">
      <c r="A117" s="139" t="s">
        <v>1303</v>
      </c>
      <c r="B117" s="464"/>
      <c r="C117" s="466"/>
      <c r="D117" s="466"/>
      <c r="E117" s="466"/>
      <c r="F117" s="466"/>
      <c r="G117" s="141">
        <v>0.1</v>
      </c>
      <c r="H117" s="468"/>
      <c r="I117" s="153" t="s">
        <v>134</v>
      </c>
      <c r="J117" s="461"/>
      <c r="K117" s="144"/>
      <c r="L117" s="461"/>
      <c r="M117" s="463"/>
      <c r="N117" s="146">
        <v>1118.27</v>
      </c>
      <c r="O117" s="157">
        <v>111.827</v>
      </c>
      <c r="P117" s="159">
        <v>111.827</v>
      </c>
      <c r="Q117" s="160">
        <v>6.1440000000000001</v>
      </c>
      <c r="R117" s="405"/>
      <c r="S117" s="406"/>
      <c r="T117" s="407"/>
    </row>
    <row r="118" spans="1:20" ht="25.5" customHeight="1">
      <c r="A118" s="139" t="s">
        <v>1304</v>
      </c>
      <c r="B118" s="442"/>
      <c r="C118" s="467"/>
      <c r="D118" s="467"/>
      <c r="E118" s="467"/>
      <c r="F118" s="467"/>
      <c r="G118" s="141">
        <v>0.1</v>
      </c>
      <c r="H118" s="446"/>
      <c r="I118" s="153" t="s">
        <v>133</v>
      </c>
      <c r="J118" s="462"/>
      <c r="K118" s="144"/>
      <c r="L118" s="462"/>
      <c r="M118" s="440"/>
      <c r="N118" s="146">
        <v>1118.27</v>
      </c>
      <c r="O118" s="157">
        <v>111.827</v>
      </c>
      <c r="P118" s="159">
        <v>111.827</v>
      </c>
      <c r="Q118" s="160">
        <v>6.1440000000000001</v>
      </c>
      <c r="R118" s="405"/>
      <c r="S118" s="406"/>
      <c r="T118" s="407"/>
    </row>
    <row r="119" spans="1:20" ht="25.5">
      <c r="A119" s="139" t="s">
        <v>1305</v>
      </c>
      <c r="B119" s="201">
        <v>4</v>
      </c>
      <c r="C119" s="140" t="s">
        <v>266</v>
      </c>
      <c r="D119" s="140" t="s">
        <v>346</v>
      </c>
      <c r="E119" s="140" t="s">
        <v>347</v>
      </c>
      <c r="F119" s="140" t="s">
        <v>269</v>
      </c>
      <c r="G119" s="141">
        <v>1</v>
      </c>
      <c r="H119" s="152" t="s">
        <v>270</v>
      </c>
      <c r="I119" s="153" t="s">
        <v>133</v>
      </c>
      <c r="J119" s="143">
        <v>36396</v>
      </c>
      <c r="K119" s="144"/>
      <c r="L119" s="143">
        <v>36441</v>
      </c>
      <c r="M119" s="156">
        <v>1.5329999999999999</v>
      </c>
      <c r="N119" s="146">
        <v>56.56</v>
      </c>
      <c r="O119" s="157">
        <v>56.56</v>
      </c>
      <c r="P119" s="159">
        <v>56.56</v>
      </c>
      <c r="Q119" s="160">
        <v>36.895000000000003</v>
      </c>
      <c r="R119" s="405"/>
      <c r="S119" s="406"/>
      <c r="T119" s="407"/>
    </row>
    <row r="120" spans="1:20" ht="63" customHeight="1">
      <c r="A120" s="139" t="s">
        <v>1306</v>
      </c>
      <c r="B120" s="201">
        <v>5</v>
      </c>
      <c r="C120" s="140" t="s">
        <v>266</v>
      </c>
      <c r="D120" s="140" t="s">
        <v>348</v>
      </c>
      <c r="E120" s="140" t="s">
        <v>349</v>
      </c>
      <c r="F120" s="140" t="s">
        <v>275</v>
      </c>
      <c r="G120" s="141">
        <v>0.5</v>
      </c>
      <c r="H120" s="152" t="s">
        <v>270</v>
      </c>
      <c r="I120" s="153" t="s">
        <v>133</v>
      </c>
      <c r="J120" s="143">
        <v>42262</v>
      </c>
      <c r="K120" s="144"/>
      <c r="L120" s="143">
        <v>42460</v>
      </c>
      <c r="M120" s="156">
        <v>6.633</v>
      </c>
      <c r="N120" s="146">
        <v>418.64</v>
      </c>
      <c r="O120" s="158">
        <v>209.32</v>
      </c>
      <c r="P120" s="159">
        <v>209.32</v>
      </c>
      <c r="Q120" s="160">
        <v>31.556999999999999</v>
      </c>
      <c r="R120" s="405"/>
      <c r="S120" s="406"/>
      <c r="T120" s="407"/>
    </row>
    <row r="121" spans="1:20" ht="69" customHeight="1">
      <c r="A121" s="139" t="s">
        <v>1307</v>
      </c>
      <c r="B121" s="201">
        <v>6</v>
      </c>
      <c r="C121" s="140" t="s">
        <v>350</v>
      </c>
      <c r="D121" s="140" t="s">
        <v>351</v>
      </c>
      <c r="E121" s="140" t="s">
        <v>352</v>
      </c>
      <c r="F121" s="140" t="s">
        <v>275</v>
      </c>
      <c r="G121" s="141">
        <v>0.95</v>
      </c>
      <c r="H121" s="152" t="s">
        <v>270</v>
      </c>
      <c r="I121" s="153" t="s">
        <v>133</v>
      </c>
      <c r="J121" s="143">
        <v>38649</v>
      </c>
      <c r="K121" s="144">
        <v>3.4</v>
      </c>
      <c r="L121" s="143">
        <v>38902</v>
      </c>
      <c r="M121" s="156">
        <v>5.0670000000000002</v>
      </c>
      <c r="N121" s="146">
        <v>111.221</v>
      </c>
      <c r="O121" s="158">
        <v>105.65994999999999</v>
      </c>
      <c r="P121" s="159">
        <v>105.66</v>
      </c>
      <c r="Q121" s="160">
        <v>20.853000000000002</v>
      </c>
      <c r="R121" s="405"/>
      <c r="S121" s="406"/>
      <c r="T121" s="407"/>
    </row>
    <row r="122" spans="1:20">
      <c r="A122" s="139" t="s">
        <v>1308</v>
      </c>
      <c r="B122" s="201">
        <v>7</v>
      </c>
      <c r="C122" s="206"/>
      <c r="D122" s="206"/>
      <c r="E122" s="206"/>
      <c r="F122" s="206"/>
      <c r="G122" s="152"/>
      <c r="H122" s="152"/>
      <c r="I122" s="153"/>
      <c r="J122" s="154"/>
      <c r="K122" s="155"/>
      <c r="L122" s="154"/>
      <c r="M122" s="156" t="s">
        <v>1240</v>
      </c>
      <c r="N122" s="157"/>
      <c r="O122" s="158" t="s">
        <v>1240</v>
      </c>
      <c r="P122" s="159" t="s">
        <v>1240</v>
      </c>
      <c r="Q122" s="160" t="s">
        <v>1240</v>
      </c>
      <c r="R122" s="405"/>
      <c r="S122" s="406"/>
      <c r="T122" s="407"/>
    </row>
    <row r="123" spans="1:20">
      <c r="A123" s="139" t="s">
        <v>1309</v>
      </c>
      <c r="B123" s="201">
        <v>8</v>
      </c>
      <c r="C123" s="206"/>
      <c r="D123" s="206"/>
      <c r="E123" s="206"/>
      <c r="F123" s="206"/>
      <c r="G123" s="152"/>
      <c r="H123" s="152"/>
      <c r="I123" s="153"/>
      <c r="J123" s="154"/>
      <c r="K123" s="155"/>
      <c r="L123" s="154"/>
      <c r="M123" s="156" t="s">
        <v>1240</v>
      </c>
      <c r="N123" s="157"/>
      <c r="O123" s="158" t="s">
        <v>1240</v>
      </c>
      <c r="P123" s="159" t="s">
        <v>1240</v>
      </c>
      <c r="Q123" s="160" t="s">
        <v>1240</v>
      </c>
      <c r="R123" s="405"/>
      <c r="S123" s="406"/>
      <c r="T123" s="407"/>
    </row>
    <row r="124" spans="1:20">
      <c r="A124" s="103"/>
      <c r="B124" s="161"/>
      <c r="C124" s="162"/>
      <c r="D124" s="162"/>
      <c r="E124" s="162"/>
      <c r="F124" s="162"/>
      <c r="G124" s="162"/>
      <c r="H124" s="162"/>
      <c r="I124" s="162"/>
      <c r="J124" s="162"/>
      <c r="K124" s="162"/>
      <c r="L124" s="162"/>
      <c r="M124" s="162"/>
      <c r="N124" s="162"/>
      <c r="O124" s="162"/>
      <c r="P124" s="162"/>
      <c r="Q124" s="162"/>
      <c r="R124" s="162"/>
      <c r="S124" s="163"/>
      <c r="T124" s="164"/>
    </row>
    <row r="125" spans="1:20" ht="16.5" thickBot="1">
      <c r="A125" s="165"/>
      <c r="B125" s="166"/>
      <c r="C125" s="167"/>
      <c r="D125" s="167"/>
      <c r="E125" s="167"/>
      <c r="F125" s="167"/>
      <c r="G125" s="167"/>
      <c r="H125" s="167"/>
      <c r="I125" s="167"/>
      <c r="J125" s="167"/>
      <c r="K125" s="167"/>
      <c r="L125" s="167"/>
      <c r="M125" s="168"/>
      <c r="N125" s="167"/>
      <c r="O125" s="167"/>
      <c r="P125" s="169"/>
      <c r="Q125" s="169"/>
      <c r="R125" s="170"/>
      <c r="S125" s="171"/>
      <c r="T125" s="172"/>
    </row>
    <row r="126" spans="1:20">
      <c r="B126" s="215"/>
      <c r="C126" s="215"/>
      <c r="D126" s="215"/>
      <c r="E126" s="215"/>
      <c r="F126" s="215"/>
      <c r="G126" s="215"/>
      <c r="H126" s="215"/>
      <c r="I126" s="215"/>
      <c r="J126" s="215"/>
      <c r="K126" s="215"/>
      <c r="L126" s="215"/>
      <c r="M126" s="215"/>
      <c r="N126" s="215"/>
      <c r="O126" s="215"/>
      <c r="P126" s="215"/>
      <c r="Q126" s="215"/>
      <c r="R126" s="215"/>
      <c r="S126" s="215"/>
    </row>
    <row r="127" spans="1:20" ht="16.5" customHeight="1" thickBot="1">
      <c r="A127" s="103"/>
      <c r="B127" s="408" t="s">
        <v>285</v>
      </c>
      <c r="C127" s="408"/>
      <c r="D127" s="408"/>
      <c r="E127" s="408"/>
      <c r="F127" s="408"/>
      <c r="G127" s="408"/>
      <c r="H127" s="408"/>
      <c r="I127" s="408"/>
      <c r="J127" s="408"/>
      <c r="K127" s="408"/>
      <c r="L127" s="408"/>
      <c r="M127" s="408"/>
      <c r="N127" s="408"/>
      <c r="O127" s="408"/>
      <c r="P127" s="408"/>
      <c r="Q127" s="408"/>
      <c r="R127" s="408"/>
      <c r="S127" s="408"/>
      <c r="T127" s="408"/>
    </row>
    <row r="128" spans="1:20" ht="15.75" customHeight="1">
      <c r="A128" s="173" t="s">
        <v>1310</v>
      </c>
      <c r="B128" s="409" t="s">
        <v>286</v>
      </c>
      <c r="C128" s="399" t="s">
        <v>287</v>
      </c>
      <c r="D128" s="399"/>
      <c r="E128" s="399"/>
      <c r="F128" s="399"/>
      <c r="G128" s="399"/>
      <c r="H128" s="399"/>
      <c r="I128" s="399"/>
      <c r="J128" s="399"/>
      <c r="K128" s="399"/>
      <c r="L128" s="390" t="s">
        <v>288</v>
      </c>
      <c r="M128" s="394" t="s">
        <v>289</v>
      </c>
      <c r="N128" s="394"/>
      <c r="O128" s="394"/>
      <c r="P128" s="394"/>
      <c r="Q128" s="395"/>
      <c r="R128" s="393" t="s">
        <v>290</v>
      </c>
      <c r="S128" s="395"/>
      <c r="T128" s="415" t="s">
        <v>1246</v>
      </c>
    </row>
    <row r="129" spans="1:20" ht="16.5" customHeight="1">
      <c r="A129" s="173" t="s">
        <v>1311</v>
      </c>
      <c r="B129" s="410"/>
      <c r="C129" s="399" t="s">
        <v>291</v>
      </c>
      <c r="D129" s="399"/>
      <c r="E129" s="400"/>
      <c r="F129" s="174">
        <v>3</v>
      </c>
      <c r="G129" s="401" t="s">
        <v>292</v>
      </c>
      <c r="H129" s="399"/>
      <c r="I129" s="383" t="s">
        <v>1248</v>
      </c>
      <c r="J129" s="402"/>
      <c r="K129" s="385"/>
      <c r="L129" s="391"/>
      <c r="M129" s="412"/>
      <c r="N129" s="412"/>
      <c r="O129" s="412"/>
      <c r="P129" s="412"/>
      <c r="Q129" s="413"/>
      <c r="R129" s="414"/>
      <c r="S129" s="413"/>
      <c r="T129" s="416"/>
    </row>
    <row r="130" spans="1:20" ht="56.25" customHeight="1" thickBot="1">
      <c r="A130" s="173" t="s">
        <v>1312</v>
      </c>
      <c r="B130" s="410"/>
      <c r="C130" s="402" t="s">
        <v>293</v>
      </c>
      <c r="D130" s="384"/>
      <c r="E130" s="175" t="s">
        <v>294</v>
      </c>
      <c r="F130" s="176" t="s">
        <v>295</v>
      </c>
      <c r="G130" s="133" t="s">
        <v>296</v>
      </c>
      <c r="H130" s="177" t="s">
        <v>297</v>
      </c>
      <c r="I130" s="176" t="s">
        <v>298</v>
      </c>
      <c r="J130" s="133" t="s">
        <v>1250</v>
      </c>
      <c r="K130" s="176" t="s">
        <v>299</v>
      </c>
      <c r="L130" s="392"/>
      <c r="M130" s="403" t="s">
        <v>300</v>
      </c>
      <c r="N130" s="404"/>
      <c r="O130" s="404"/>
      <c r="P130" s="404"/>
      <c r="Q130" s="178">
        <v>6</v>
      </c>
      <c r="R130" s="396"/>
      <c r="S130" s="398"/>
      <c r="T130" s="417"/>
    </row>
    <row r="131" spans="1:20" ht="15.75" customHeight="1">
      <c r="A131" s="173" t="s">
        <v>1313</v>
      </c>
      <c r="B131" s="410"/>
      <c r="C131" s="179">
        <v>1</v>
      </c>
      <c r="D131" s="180" t="s">
        <v>132</v>
      </c>
      <c r="E131" s="181">
        <v>0.6</v>
      </c>
      <c r="F131" s="182">
        <v>596.82799999999997</v>
      </c>
      <c r="G131" s="183">
        <v>23.366</v>
      </c>
      <c r="H131" s="184">
        <v>25.542999999999999</v>
      </c>
      <c r="I131" s="185" t="s">
        <v>270</v>
      </c>
      <c r="J131" s="186" t="s">
        <v>270</v>
      </c>
      <c r="K131" s="187" t="s">
        <v>1246</v>
      </c>
      <c r="L131" s="390" t="s">
        <v>301</v>
      </c>
      <c r="M131" s="381" t="s">
        <v>302</v>
      </c>
      <c r="N131" s="381"/>
      <c r="O131" s="381"/>
      <c r="P131" s="381"/>
      <c r="Q131" s="382"/>
      <c r="R131" s="393" t="s">
        <v>303</v>
      </c>
      <c r="S131" s="394"/>
      <c r="T131" s="395"/>
    </row>
    <row r="132" spans="1:20" ht="27" customHeight="1" thickBot="1">
      <c r="A132" s="173" t="s">
        <v>1314</v>
      </c>
      <c r="B132" s="410"/>
      <c r="C132" s="179">
        <v>2</v>
      </c>
      <c r="D132" s="180" t="s">
        <v>133</v>
      </c>
      <c r="E132" s="181">
        <v>0.2</v>
      </c>
      <c r="F132" s="182">
        <v>483.36699999999996</v>
      </c>
      <c r="G132" s="183">
        <v>31.433</v>
      </c>
      <c r="H132" s="184">
        <v>15.378</v>
      </c>
      <c r="I132" s="185" t="s">
        <v>557</v>
      </c>
      <c r="J132" s="186" t="s">
        <v>557</v>
      </c>
      <c r="K132" s="187" t="s">
        <v>1240</v>
      </c>
      <c r="L132" s="391"/>
      <c r="M132" s="383" t="s">
        <v>304</v>
      </c>
      <c r="N132" s="384"/>
      <c r="O132" s="188" t="s">
        <v>305</v>
      </c>
      <c r="P132" s="383" t="s">
        <v>306</v>
      </c>
      <c r="Q132" s="385"/>
      <c r="R132" s="396"/>
      <c r="S132" s="397"/>
      <c r="T132" s="398"/>
    </row>
    <row r="133" spans="1:20" ht="26.25" thickBot="1">
      <c r="A133" s="173" t="s">
        <v>1315</v>
      </c>
      <c r="B133" s="410"/>
      <c r="C133" s="179">
        <v>3</v>
      </c>
      <c r="D133" s="180" t="s">
        <v>134</v>
      </c>
      <c r="E133" s="181">
        <v>0.2</v>
      </c>
      <c r="F133" s="182">
        <v>111.827</v>
      </c>
      <c r="G133" s="183">
        <v>18.2</v>
      </c>
      <c r="H133" s="184">
        <v>6.1440000000000001</v>
      </c>
      <c r="I133" s="185" t="s">
        <v>557</v>
      </c>
      <c r="J133" s="186" t="s">
        <v>557</v>
      </c>
      <c r="K133" s="187" t="s">
        <v>1240</v>
      </c>
      <c r="L133" s="392"/>
      <c r="M133" s="386">
        <v>3</v>
      </c>
      <c r="N133" s="387"/>
      <c r="O133" s="216">
        <v>6</v>
      </c>
      <c r="P133" s="388">
        <v>6.1</v>
      </c>
      <c r="Q133" s="389"/>
      <c r="R133" s="217"/>
      <c r="S133" s="218"/>
      <c r="T133" s="219"/>
    </row>
    <row r="134" spans="1:20" ht="15.75" customHeight="1">
      <c r="A134" s="173" t="s">
        <v>1316</v>
      </c>
      <c r="B134" s="410"/>
      <c r="C134" s="179">
        <v>4</v>
      </c>
      <c r="D134" s="180" t="s">
        <v>1240</v>
      </c>
      <c r="E134" s="181" t="s">
        <v>1240</v>
      </c>
      <c r="F134" s="182" t="s">
        <v>1240</v>
      </c>
      <c r="G134" s="183" t="s">
        <v>1240</v>
      </c>
      <c r="H134" s="184" t="s">
        <v>1240</v>
      </c>
      <c r="I134" s="185" t="s">
        <v>1240</v>
      </c>
      <c r="J134" s="186" t="s">
        <v>1240</v>
      </c>
      <c r="K134" s="187" t="s">
        <v>1240</v>
      </c>
      <c r="L134" s="378" t="s">
        <v>307</v>
      </c>
      <c r="M134" s="380" t="s">
        <v>308</v>
      </c>
      <c r="N134" s="381"/>
      <c r="O134" s="381"/>
      <c r="P134" s="381"/>
      <c r="Q134" s="382"/>
      <c r="R134" s="217"/>
      <c r="S134" s="218"/>
      <c r="T134" s="219"/>
    </row>
    <row r="135" spans="1:20" ht="27" customHeight="1">
      <c r="A135" s="173" t="s">
        <v>1317</v>
      </c>
      <c r="B135" s="410"/>
      <c r="C135" s="179">
        <v>5</v>
      </c>
      <c r="D135" s="180" t="s">
        <v>1240</v>
      </c>
      <c r="E135" s="181" t="s">
        <v>1240</v>
      </c>
      <c r="F135" s="182" t="s">
        <v>1240</v>
      </c>
      <c r="G135" s="183" t="s">
        <v>1240</v>
      </c>
      <c r="H135" s="184" t="s">
        <v>1240</v>
      </c>
      <c r="I135" s="185" t="s">
        <v>1240</v>
      </c>
      <c r="J135" s="186" t="s">
        <v>1240</v>
      </c>
      <c r="K135" s="187" t="s">
        <v>1240</v>
      </c>
      <c r="L135" s="379"/>
      <c r="M135" s="383" t="s">
        <v>304</v>
      </c>
      <c r="N135" s="384"/>
      <c r="O135" s="188" t="s">
        <v>1257</v>
      </c>
      <c r="P135" s="383" t="s">
        <v>309</v>
      </c>
      <c r="Q135" s="385"/>
      <c r="R135" s="217"/>
      <c r="S135" s="218"/>
      <c r="T135" s="219"/>
    </row>
    <row r="136" spans="1:20" ht="16.5" thickBot="1">
      <c r="A136" s="173" t="s">
        <v>1318</v>
      </c>
      <c r="B136" s="410"/>
      <c r="C136" s="189">
        <v>6</v>
      </c>
      <c r="D136" s="190" t="s">
        <v>1240</v>
      </c>
      <c r="E136" s="191" t="s">
        <v>1240</v>
      </c>
      <c r="F136" s="192" t="s">
        <v>1240</v>
      </c>
      <c r="G136" s="193" t="s">
        <v>1240</v>
      </c>
      <c r="H136" s="194" t="s">
        <v>1240</v>
      </c>
      <c r="I136" s="195" t="s">
        <v>1240</v>
      </c>
      <c r="J136" s="186" t="s">
        <v>1240</v>
      </c>
      <c r="K136" s="187" t="s">
        <v>1240</v>
      </c>
      <c r="L136" s="379"/>
      <c r="M136" s="386">
        <v>3</v>
      </c>
      <c r="N136" s="387"/>
      <c r="O136" s="216">
        <v>29.288</v>
      </c>
      <c r="P136" s="388">
        <v>32.57</v>
      </c>
      <c r="Q136" s="389"/>
      <c r="R136" s="217"/>
      <c r="S136" s="218"/>
      <c r="T136" s="219"/>
    </row>
    <row r="137" spans="1:20" ht="16.5" customHeight="1" thickBot="1">
      <c r="A137" s="173" t="s">
        <v>1319</v>
      </c>
      <c r="B137" s="411"/>
      <c r="C137" s="374"/>
      <c r="D137" s="374"/>
      <c r="E137" s="374"/>
      <c r="F137" s="374"/>
      <c r="G137" s="374"/>
      <c r="H137" s="374" t="s">
        <v>310</v>
      </c>
      <c r="I137" s="374"/>
      <c r="J137" s="374"/>
      <c r="K137" s="196" t="s">
        <v>1246</v>
      </c>
      <c r="L137" s="375"/>
      <c r="M137" s="376"/>
      <c r="N137" s="376"/>
      <c r="O137" s="376"/>
      <c r="P137" s="376"/>
      <c r="Q137" s="377"/>
      <c r="R137" s="220"/>
      <c r="S137" s="221"/>
      <c r="T137" s="222"/>
    </row>
    <row r="138" spans="1:20">
      <c r="A138" s="223"/>
      <c r="B138" s="224"/>
      <c r="C138" s="224"/>
      <c r="D138" s="224"/>
      <c r="E138" s="224"/>
      <c r="F138" s="224"/>
      <c r="G138" s="224"/>
      <c r="H138" s="224"/>
      <c r="I138" s="225"/>
      <c r="J138" s="224"/>
      <c r="K138" s="226"/>
      <c r="L138" s="226"/>
      <c r="M138" s="226"/>
      <c r="N138" s="227"/>
      <c r="O138" s="226"/>
      <c r="P138" s="226"/>
      <c r="Q138" s="226"/>
      <c r="R138" s="224"/>
      <c r="S138" s="225"/>
      <c r="T138" s="224"/>
    </row>
    <row r="139" spans="1:20">
      <c r="H139" s="212"/>
    </row>
    <row r="140" spans="1:20" ht="24" thickBot="1">
      <c r="A140" s="165">
        <v>6</v>
      </c>
      <c r="B140" s="436" t="s">
        <v>244</v>
      </c>
      <c r="C140" s="436"/>
      <c r="D140" s="436"/>
      <c r="E140" s="124">
        <v>6</v>
      </c>
      <c r="F140" s="125" t="s">
        <v>53</v>
      </c>
      <c r="G140" s="123"/>
      <c r="H140" s="123"/>
      <c r="I140" s="125"/>
      <c r="J140" s="125"/>
      <c r="K140" s="126"/>
      <c r="L140" s="126"/>
      <c r="M140" s="123"/>
      <c r="N140" s="123"/>
      <c r="O140" s="213"/>
      <c r="P140" s="213"/>
      <c r="Q140" s="213"/>
      <c r="R140" s="213"/>
      <c r="S140" s="214"/>
      <c r="T140" s="107"/>
    </row>
    <row r="141" spans="1:20" ht="15.75" customHeight="1">
      <c r="A141" s="103"/>
      <c r="B141" s="437" t="s">
        <v>245</v>
      </c>
      <c r="C141" s="129" t="s">
        <v>246</v>
      </c>
      <c r="D141" s="127" t="s">
        <v>247</v>
      </c>
      <c r="E141" s="127"/>
      <c r="F141" s="127" t="s">
        <v>248</v>
      </c>
      <c r="G141" s="128"/>
      <c r="H141" s="426" t="s">
        <v>249</v>
      </c>
      <c r="I141" s="426" t="s">
        <v>250</v>
      </c>
      <c r="J141" s="426" t="s">
        <v>251</v>
      </c>
      <c r="K141" s="426" t="s">
        <v>252</v>
      </c>
      <c r="L141" s="426" t="s">
        <v>253</v>
      </c>
      <c r="M141" s="424" t="s">
        <v>254</v>
      </c>
      <c r="N141" s="426" t="s">
        <v>255</v>
      </c>
      <c r="O141" s="428" t="s">
        <v>256</v>
      </c>
      <c r="P141" s="429"/>
      <c r="Q141" s="130" t="s">
        <v>257</v>
      </c>
      <c r="R141" s="430" t="s">
        <v>258</v>
      </c>
      <c r="S141" s="431"/>
      <c r="T141" s="432"/>
    </row>
    <row r="142" spans="1:20" ht="54">
      <c r="A142" s="103"/>
      <c r="B142" s="438"/>
      <c r="C142" s="133" t="s">
        <v>259</v>
      </c>
      <c r="D142" s="131" t="s">
        <v>46</v>
      </c>
      <c r="E142" s="131" t="s">
        <v>260</v>
      </c>
      <c r="F142" s="131" t="s">
        <v>261</v>
      </c>
      <c r="G142" s="132" t="s">
        <v>262</v>
      </c>
      <c r="H142" s="427"/>
      <c r="I142" s="427"/>
      <c r="J142" s="427"/>
      <c r="K142" s="427"/>
      <c r="L142" s="427"/>
      <c r="M142" s="425"/>
      <c r="N142" s="427"/>
      <c r="O142" s="133" t="s">
        <v>263</v>
      </c>
      <c r="P142" s="131" t="s">
        <v>264</v>
      </c>
      <c r="Q142" s="134" t="s">
        <v>265</v>
      </c>
      <c r="R142" s="433"/>
      <c r="S142" s="434"/>
      <c r="T142" s="435"/>
    </row>
    <row r="143" spans="1:20">
      <c r="A143" s="103"/>
      <c r="B143" s="135"/>
      <c r="C143" s="136"/>
      <c r="D143" s="136"/>
      <c r="E143" s="136"/>
      <c r="F143" s="136"/>
      <c r="G143" s="136"/>
      <c r="H143" s="136"/>
      <c r="I143" s="136"/>
      <c r="J143" s="136"/>
      <c r="K143" s="136"/>
      <c r="L143" s="136"/>
      <c r="M143" s="136"/>
      <c r="N143" s="136"/>
      <c r="O143" s="136"/>
      <c r="P143" s="136"/>
      <c r="Q143" s="136"/>
      <c r="R143" s="136"/>
      <c r="S143" s="137"/>
      <c r="T143" s="138"/>
    </row>
    <row r="144" spans="1:20" ht="76.5">
      <c r="A144" s="139" t="s">
        <v>1320</v>
      </c>
      <c r="B144" s="197">
        <v>1</v>
      </c>
      <c r="C144" s="203" t="s">
        <v>266</v>
      </c>
      <c r="D144" s="203" t="s">
        <v>353</v>
      </c>
      <c r="E144" s="203" t="s">
        <v>354</v>
      </c>
      <c r="F144" s="203" t="s">
        <v>269</v>
      </c>
      <c r="G144" s="141">
        <v>1</v>
      </c>
      <c r="H144" s="141" t="s">
        <v>270</v>
      </c>
      <c r="I144" s="142" t="s">
        <v>135</v>
      </c>
      <c r="J144" s="143">
        <v>38603</v>
      </c>
      <c r="K144" s="144"/>
      <c r="L144" s="143">
        <v>38632</v>
      </c>
      <c r="M144" s="145">
        <v>1</v>
      </c>
      <c r="N144" s="146">
        <v>41</v>
      </c>
      <c r="O144" s="147">
        <v>41</v>
      </c>
      <c r="P144" s="148">
        <v>41</v>
      </c>
      <c r="Q144" s="149">
        <v>41</v>
      </c>
      <c r="R144" s="454"/>
      <c r="S144" s="455"/>
      <c r="T144" s="456"/>
    </row>
    <row r="145" spans="1:20" ht="50.25" customHeight="1">
      <c r="A145" s="139" t="s">
        <v>1321</v>
      </c>
      <c r="B145" s="197">
        <v>2</v>
      </c>
      <c r="C145" s="140" t="s">
        <v>266</v>
      </c>
      <c r="D145" s="140" t="s">
        <v>355</v>
      </c>
      <c r="E145" s="140" t="s">
        <v>356</v>
      </c>
      <c r="F145" s="140" t="s">
        <v>269</v>
      </c>
      <c r="G145" s="141">
        <v>1</v>
      </c>
      <c r="H145" s="141" t="s">
        <v>270</v>
      </c>
      <c r="I145" s="142" t="s">
        <v>135</v>
      </c>
      <c r="J145" s="143">
        <v>38698</v>
      </c>
      <c r="K145" s="144"/>
      <c r="L145" s="143">
        <v>38818</v>
      </c>
      <c r="M145" s="145">
        <v>4.0330000000000004</v>
      </c>
      <c r="N145" s="146">
        <v>194.07</v>
      </c>
      <c r="O145" s="147">
        <v>194.07</v>
      </c>
      <c r="P145" s="148">
        <v>194.07</v>
      </c>
      <c r="Q145" s="149">
        <v>48.121000000000002</v>
      </c>
      <c r="R145" s="457"/>
      <c r="S145" s="458"/>
      <c r="T145" s="459"/>
    </row>
    <row r="146" spans="1:20" ht="77.25" customHeight="1">
      <c r="A146" s="139" t="s">
        <v>1322</v>
      </c>
      <c r="B146" s="198">
        <v>3</v>
      </c>
      <c r="C146" s="140" t="s">
        <v>266</v>
      </c>
      <c r="D146" s="140" t="s">
        <v>357</v>
      </c>
      <c r="E146" s="140" t="s">
        <v>358</v>
      </c>
      <c r="F146" s="140" t="s">
        <v>275</v>
      </c>
      <c r="G146" s="141">
        <v>0.4</v>
      </c>
      <c r="H146" s="141" t="s">
        <v>270</v>
      </c>
      <c r="I146" s="142" t="s">
        <v>135</v>
      </c>
      <c r="J146" s="143">
        <v>42006</v>
      </c>
      <c r="K146" s="144"/>
      <c r="L146" s="143">
        <v>42551</v>
      </c>
      <c r="M146" s="145">
        <v>18.2</v>
      </c>
      <c r="N146" s="146">
        <v>1118.27</v>
      </c>
      <c r="O146" s="147">
        <v>447.30799999999999</v>
      </c>
      <c r="P146" s="148">
        <v>447.30799999999999</v>
      </c>
      <c r="Q146" s="149">
        <v>24.577000000000002</v>
      </c>
      <c r="R146" s="451"/>
      <c r="S146" s="452"/>
      <c r="T146" s="453"/>
    </row>
    <row r="147" spans="1:20" ht="76.5" customHeight="1">
      <c r="A147" s="139" t="s">
        <v>1323</v>
      </c>
      <c r="B147" s="199">
        <v>4</v>
      </c>
      <c r="C147" s="202" t="s">
        <v>266</v>
      </c>
      <c r="D147" s="202" t="s">
        <v>359</v>
      </c>
      <c r="E147" s="202" t="s">
        <v>360</v>
      </c>
      <c r="F147" s="202" t="s">
        <v>275</v>
      </c>
      <c r="G147" s="141">
        <v>0.7</v>
      </c>
      <c r="H147" s="141" t="s">
        <v>270</v>
      </c>
      <c r="I147" s="142" t="s">
        <v>136</v>
      </c>
      <c r="J147" s="143">
        <v>42649</v>
      </c>
      <c r="K147" s="144"/>
      <c r="L147" s="143">
        <v>42694</v>
      </c>
      <c r="M147" s="145">
        <v>1.5329999999999999</v>
      </c>
      <c r="N147" s="146">
        <v>60.11</v>
      </c>
      <c r="O147" s="147">
        <v>42.076999999999998</v>
      </c>
      <c r="P147" s="148">
        <v>42.076999999999998</v>
      </c>
      <c r="Q147" s="149">
        <v>27.446999999999999</v>
      </c>
      <c r="R147" s="451"/>
      <c r="S147" s="452"/>
      <c r="T147" s="453"/>
    </row>
    <row r="148" spans="1:20">
      <c r="A148" s="139" t="s">
        <v>1324</v>
      </c>
      <c r="B148" s="199">
        <v>5</v>
      </c>
      <c r="C148" s="202"/>
      <c r="D148" s="202"/>
      <c r="E148" s="202"/>
      <c r="F148" s="202"/>
      <c r="G148" s="141"/>
      <c r="H148" s="141"/>
      <c r="I148" s="142"/>
      <c r="J148" s="143"/>
      <c r="K148" s="144"/>
      <c r="L148" s="143"/>
      <c r="M148" s="145" t="s">
        <v>1240</v>
      </c>
      <c r="N148" s="146"/>
      <c r="O148" s="147" t="s">
        <v>1240</v>
      </c>
      <c r="P148" s="148" t="s">
        <v>1240</v>
      </c>
      <c r="Q148" s="149" t="s">
        <v>1240</v>
      </c>
      <c r="R148" s="451"/>
      <c r="S148" s="452"/>
      <c r="T148" s="453"/>
    </row>
    <row r="149" spans="1:20">
      <c r="A149" s="139" t="s">
        <v>1325</v>
      </c>
      <c r="B149" s="199">
        <v>6</v>
      </c>
      <c r="C149" s="202"/>
      <c r="D149" s="202"/>
      <c r="E149" s="202"/>
      <c r="F149" s="202"/>
      <c r="G149" s="141"/>
      <c r="H149" s="141"/>
      <c r="I149" s="142"/>
      <c r="J149" s="143"/>
      <c r="K149" s="144"/>
      <c r="L149" s="143"/>
      <c r="M149" s="145" t="s">
        <v>1240</v>
      </c>
      <c r="N149" s="146"/>
      <c r="O149" s="147" t="s">
        <v>1240</v>
      </c>
      <c r="P149" s="148" t="s">
        <v>1240</v>
      </c>
      <c r="Q149" s="149" t="s">
        <v>1240</v>
      </c>
      <c r="R149" s="451"/>
      <c r="S149" s="452"/>
      <c r="T149" s="453"/>
    </row>
    <row r="150" spans="1:20">
      <c r="A150" s="139" t="s">
        <v>1326</v>
      </c>
      <c r="B150" s="201">
        <v>7</v>
      </c>
      <c r="C150" s="206"/>
      <c r="D150" s="206"/>
      <c r="E150" s="206"/>
      <c r="F150" s="206"/>
      <c r="G150" s="152"/>
      <c r="H150" s="152"/>
      <c r="I150" s="153"/>
      <c r="J150" s="154"/>
      <c r="K150" s="155"/>
      <c r="L150" s="154"/>
      <c r="M150" s="156" t="s">
        <v>1240</v>
      </c>
      <c r="N150" s="158"/>
      <c r="O150" s="158" t="s">
        <v>1240</v>
      </c>
      <c r="P150" s="159" t="s">
        <v>1240</v>
      </c>
      <c r="Q150" s="160" t="s">
        <v>1240</v>
      </c>
      <c r="R150" s="405"/>
      <c r="S150" s="406"/>
      <c r="T150" s="407"/>
    </row>
    <row r="151" spans="1:20">
      <c r="A151" s="139" t="s">
        <v>1327</v>
      </c>
      <c r="B151" s="201">
        <v>8</v>
      </c>
      <c r="C151" s="206"/>
      <c r="D151" s="206"/>
      <c r="E151" s="206"/>
      <c r="F151" s="206"/>
      <c r="G151" s="152"/>
      <c r="H151" s="152"/>
      <c r="I151" s="153"/>
      <c r="J151" s="154"/>
      <c r="K151" s="155"/>
      <c r="L151" s="154"/>
      <c r="M151" s="156" t="s">
        <v>1240</v>
      </c>
      <c r="N151" s="157"/>
      <c r="O151" s="158" t="s">
        <v>1240</v>
      </c>
      <c r="P151" s="159" t="s">
        <v>1240</v>
      </c>
      <c r="Q151" s="160" t="s">
        <v>1240</v>
      </c>
      <c r="R151" s="405"/>
      <c r="S151" s="406"/>
      <c r="T151" s="407"/>
    </row>
    <row r="152" spans="1:20">
      <c r="A152" s="139" t="s">
        <v>1328</v>
      </c>
      <c r="B152" s="201">
        <v>9</v>
      </c>
      <c r="C152" s="206"/>
      <c r="D152" s="206"/>
      <c r="E152" s="206"/>
      <c r="F152" s="206"/>
      <c r="G152" s="152"/>
      <c r="H152" s="152"/>
      <c r="I152" s="153"/>
      <c r="J152" s="154"/>
      <c r="K152" s="155"/>
      <c r="L152" s="154"/>
      <c r="M152" s="156" t="s">
        <v>1240</v>
      </c>
      <c r="N152" s="157"/>
      <c r="O152" s="158" t="s">
        <v>1240</v>
      </c>
      <c r="P152" s="159" t="s">
        <v>1240</v>
      </c>
      <c r="Q152" s="160" t="s">
        <v>1240</v>
      </c>
      <c r="R152" s="405"/>
      <c r="S152" s="406"/>
      <c r="T152" s="407"/>
    </row>
    <row r="153" spans="1:20">
      <c r="A153" s="139" t="s">
        <v>1329</v>
      </c>
      <c r="B153" s="201">
        <v>10</v>
      </c>
      <c r="C153" s="206"/>
      <c r="D153" s="206"/>
      <c r="E153" s="206"/>
      <c r="F153" s="206"/>
      <c r="G153" s="152"/>
      <c r="H153" s="152"/>
      <c r="I153" s="153"/>
      <c r="J153" s="154"/>
      <c r="K153" s="155"/>
      <c r="L153" s="154"/>
      <c r="M153" s="156" t="s">
        <v>1240</v>
      </c>
      <c r="N153" s="157"/>
      <c r="O153" s="158" t="s">
        <v>1240</v>
      </c>
      <c r="P153" s="159" t="s">
        <v>1240</v>
      </c>
      <c r="Q153" s="160" t="s">
        <v>1240</v>
      </c>
      <c r="R153" s="405"/>
      <c r="S153" s="406"/>
      <c r="T153" s="407"/>
    </row>
    <row r="154" spans="1:20">
      <c r="A154" s="103"/>
      <c r="B154" s="161"/>
      <c r="C154" s="162"/>
      <c r="D154" s="162"/>
      <c r="E154" s="162"/>
      <c r="F154" s="162"/>
      <c r="G154" s="162"/>
      <c r="H154" s="162"/>
      <c r="I154" s="162"/>
      <c r="J154" s="162"/>
      <c r="K154" s="162"/>
      <c r="L154" s="162"/>
      <c r="M154" s="162"/>
      <c r="N154" s="162"/>
      <c r="O154" s="162"/>
      <c r="P154" s="162"/>
      <c r="Q154" s="162"/>
      <c r="R154" s="162"/>
      <c r="S154" s="163"/>
      <c r="T154" s="164"/>
    </row>
    <row r="155" spans="1:20" ht="16.5" thickBot="1">
      <c r="A155" s="165"/>
      <c r="B155" s="166"/>
      <c r="C155" s="167"/>
      <c r="D155" s="167"/>
      <c r="E155" s="167"/>
      <c r="F155" s="167"/>
      <c r="G155" s="167"/>
      <c r="H155" s="167"/>
      <c r="I155" s="167"/>
      <c r="J155" s="167"/>
      <c r="K155" s="167"/>
      <c r="L155" s="167"/>
      <c r="M155" s="168"/>
      <c r="N155" s="167"/>
      <c r="O155" s="167"/>
      <c r="P155" s="169"/>
      <c r="Q155" s="169"/>
      <c r="R155" s="170"/>
      <c r="S155" s="171"/>
      <c r="T155" s="172"/>
    </row>
    <row r="156" spans="1:20">
      <c r="B156" s="215"/>
      <c r="C156" s="215"/>
      <c r="D156" s="215"/>
      <c r="E156" s="215"/>
      <c r="F156" s="215"/>
      <c r="G156" s="215"/>
      <c r="H156" s="215"/>
      <c r="I156" s="215"/>
      <c r="J156" s="215"/>
      <c r="K156" s="215"/>
      <c r="L156" s="215"/>
      <c r="M156" s="215"/>
      <c r="N156" s="215"/>
      <c r="O156" s="215"/>
      <c r="P156" s="215"/>
      <c r="Q156" s="215"/>
      <c r="R156" s="215"/>
      <c r="S156" s="215"/>
    </row>
    <row r="157" spans="1:20" ht="16.5" customHeight="1" thickBot="1">
      <c r="A157" s="103"/>
      <c r="B157" s="408" t="s">
        <v>285</v>
      </c>
      <c r="C157" s="408"/>
      <c r="D157" s="408"/>
      <c r="E157" s="408"/>
      <c r="F157" s="408"/>
      <c r="G157" s="408"/>
      <c r="H157" s="408"/>
      <c r="I157" s="408"/>
      <c r="J157" s="408"/>
      <c r="K157" s="408"/>
      <c r="L157" s="408"/>
      <c r="M157" s="408"/>
      <c r="N157" s="408"/>
      <c r="O157" s="408"/>
      <c r="P157" s="408"/>
      <c r="Q157" s="408"/>
      <c r="R157" s="408"/>
      <c r="S157" s="408"/>
      <c r="T157" s="408"/>
    </row>
    <row r="158" spans="1:20" ht="15.75" customHeight="1">
      <c r="A158" s="173" t="s">
        <v>1330</v>
      </c>
      <c r="B158" s="409" t="s">
        <v>286</v>
      </c>
      <c r="C158" s="399" t="s">
        <v>287</v>
      </c>
      <c r="D158" s="399"/>
      <c r="E158" s="399"/>
      <c r="F158" s="399"/>
      <c r="G158" s="399"/>
      <c r="H158" s="399"/>
      <c r="I158" s="399"/>
      <c r="J158" s="399"/>
      <c r="K158" s="399"/>
      <c r="L158" s="390" t="s">
        <v>288</v>
      </c>
      <c r="M158" s="394" t="s">
        <v>289</v>
      </c>
      <c r="N158" s="394"/>
      <c r="O158" s="394"/>
      <c r="P158" s="394"/>
      <c r="Q158" s="395"/>
      <c r="R158" s="393" t="s">
        <v>290</v>
      </c>
      <c r="S158" s="395"/>
      <c r="T158" s="415" t="s">
        <v>1246</v>
      </c>
    </row>
    <row r="159" spans="1:20" ht="16.5" customHeight="1">
      <c r="A159" s="173" t="s">
        <v>1331</v>
      </c>
      <c r="B159" s="410"/>
      <c r="C159" s="399" t="s">
        <v>291</v>
      </c>
      <c r="D159" s="399"/>
      <c r="E159" s="400"/>
      <c r="F159" s="174">
        <v>2</v>
      </c>
      <c r="G159" s="401" t="s">
        <v>292</v>
      </c>
      <c r="H159" s="399"/>
      <c r="I159" s="383" t="s">
        <v>1248</v>
      </c>
      <c r="J159" s="402"/>
      <c r="K159" s="385"/>
      <c r="L159" s="391"/>
      <c r="M159" s="412"/>
      <c r="N159" s="412"/>
      <c r="O159" s="412"/>
      <c r="P159" s="412"/>
      <c r="Q159" s="413"/>
      <c r="R159" s="414"/>
      <c r="S159" s="413"/>
      <c r="T159" s="416"/>
    </row>
    <row r="160" spans="1:20" ht="56.25" customHeight="1" thickBot="1">
      <c r="A160" s="173" t="s">
        <v>1332</v>
      </c>
      <c r="B160" s="410"/>
      <c r="C160" s="402" t="s">
        <v>293</v>
      </c>
      <c r="D160" s="384"/>
      <c r="E160" s="175" t="s">
        <v>294</v>
      </c>
      <c r="F160" s="176" t="s">
        <v>295</v>
      </c>
      <c r="G160" s="133" t="s">
        <v>296</v>
      </c>
      <c r="H160" s="177" t="s">
        <v>297</v>
      </c>
      <c r="I160" s="176" t="s">
        <v>298</v>
      </c>
      <c r="J160" s="133" t="s">
        <v>1250</v>
      </c>
      <c r="K160" s="176" t="s">
        <v>299</v>
      </c>
      <c r="L160" s="392"/>
      <c r="M160" s="403" t="s">
        <v>300</v>
      </c>
      <c r="N160" s="404"/>
      <c r="O160" s="404"/>
      <c r="P160" s="404"/>
      <c r="Q160" s="178">
        <v>4</v>
      </c>
      <c r="R160" s="396"/>
      <c r="S160" s="398"/>
      <c r="T160" s="417"/>
    </row>
    <row r="161" spans="1:20" ht="15.75" customHeight="1">
      <c r="A161" s="173" t="s">
        <v>1333</v>
      </c>
      <c r="B161" s="410"/>
      <c r="C161" s="179">
        <v>1</v>
      </c>
      <c r="D161" s="180" t="s">
        <v>135</v>
      </c>
      <c r="E161" s="181">
        <v>0.6</v>
      </c>
      <c r="F161" s="182">
        <v>682.37799999999993</v>
      </c>
      <c r="G161" s="183">
        <v>23.233000000000001</v>
      </c>
      <c r="H161" s="184">
        <v>29.370999999999999</v>
      </c>
      <c r="I161" s="185" t="s">
        <v>270</v>
      </c>
      <c r="J161" s="186" t="s">
        <v>270</v>
      </c>
      <c r="K161" s="187" t="s">
        <v>1246</v>
      </c>
      <c r="L161" s="390" t="s">
        <v>301</v>
      </c>
      <c r="M161" s="381" t="s">
        <v>302</v>
      </c>
      <c r="N161" s="381"/>
      <c r="O161" s="381"/>
      <c r="P161" s="381"/>
      <c r="Q161" s="382"/>
      <c r="R161" s="393" t="s">
        <v>303</v>
      </c>
      <c r="S161" s="394"/>
      <c r="T161" s="395"/>
    </row>
    <row r="162" spans="1:20" ht="27" customHeight="1" thickBot="1">
      <c r="A162" s="173" t="s">
        <v>1334</v>
      </c>
      <c r="B162" s="410"/>
      <c r="C162" s="179">
        <v>2</v>
      </c>
      <c r="D162" s="180" t="s">
        <v>136</v>
      </c>
      <c r="E162" s="181">
        <v>0.4</v>
      </c>
      <c r="F162" s="182">
        <v>42.076999999999998</v>
      </c>
      <c r="G162" s="183">
        <v>1.5329999999999999</v>
      </c>
      <c r="H162" s="184">
        <v>27.446999999999999</v>
      </c>
      <c r="I162" s="185" t="s">
        <v>557</v>
      </c>
      <c r="J162" s="186" t="s">
        <v>557</v>
      </c>
      <c r="K162" s="187" t="s">
        <v>1240</v>
      </c>
      <c r="L162" s="391"/>
      <c r="M162" s="383" t="s">
        <v>304</v>
      </c>
      <c r="N162" s="384"/>
      <c r="O162" s="188" t="s">
        <v>305</v>
      </c>
      <c r="P162" s="383" t="s">
        <v>306</v>
      </c>
      <c r="Q162" s="385"/>
      <c r="R162" s="396"/>
      <c r="S162" s="397"/>
      <c r="T162" s="398"/>
    </row>
    <row r="163" spans="1:20" ht="16.5" thickBot="1">
      <c r="A163" s="173" t="s">
        <v>1335</v>
      </c>
      <c r="B163" s="410"/>
      <c r="C163" s="179">
        <v>3</v>
      </c>
      <c r="D163" s="180" t="s">
        <v>1240</v>
      </c>
      <c r="E163" s="181" t="s">
        <v>1240</v>
      </c>
      <c r="F163" s="182" t="s">
        <v>1240</v>
      </c>
      <c r="G163" s="183" t="s">
        <v>1240</v>
      </c>
      <c r="H163" s="184" t="s">
        <v>1240</v>
      </c>
      <c r="I163" s="185" t="s">
        <v>1240</v>
      </c>
      <c r="J163" s="186" t="s">
        <v>1240</v>
      </c>
      <c r="K163" s="187" t="s">
        <v>1240</v>
      </c>
      <c r="L163" s="392"/>
      <c r="M163" s="386">
        <v>3</v>
      </c>
      <c r="N163" s="387"/>
      <c r="O163" s="216">
        <v>6</v>
      </c>
      <c r="P163" s="388">
        <v>6.1920000000000002</v>
      </c>
      <c r="Q163" s="389"/>
      <c r="R163" s="217"/>
      <c r="S163" s="218"/>
      <c r="T163" s="219"/>
    </row>
    <row r="164" spans="1:20" ht="15.75" customHeight="1">
      <c r="A164" s="173" t="s">
        <v>1336</v>
      </c>
      <c r="B164" s="410"/>
      <c r="C164" s="179">
        <v>4</v>
      </c>
      <c r="D164" s="180" t="s">
        <v>1240</v>
      </c>
      <c r="E164" s="181" t="s">
        <v>1240</v>
      </c>
      <c r="F164" s="182" t="s">
        <v>1240</v>
      </c>
      <c r="G164" s="183" t="s">
        <v>1240</v>
      </c>
      <c r="H164" s="184" t="s">
        <v>1240</v>
      </c>
      <c r="I164" s="185" t="s">
        <v>1240</v>
      </c>
      <c r="J164" s="186" t="s">
        <v>1240</v>
      </c>
      <c r="K164" s="187" t="s">
        <v>1240</v>
      </c>
      <c r="L164" s="378" t="s">
        <v>307</v>
      </c>
      <c r="M164" s="380" t="s">
        <v>308</v>
      </c>
      <c r="N164" s="381"/>
      <c r="O164" s="381"/>
      <c r="P164" s="381"/>
      <c r="Q164" s="382"/>
      <c r="R164" s="217"/>
      <c r="S164" s="218"/>
      <c r="T164" s="219"/>
    </row>
    <row r="165" spans="1:20" ht="27" customHeight="1">
      <c r="A165" s="173" t="s">
        <v>1337</v>
      </c>
      <c r="B165" s="410"/>
      <c r="C165" s="179">
        <v>5</v>
      </c>
      <c r="D165" s="180" t="s">
        <v>1240</v>
      </c>
      <c r="E165" s="181" t="s">
        <v>1240</v>
      </c>
      <c r="F165" s="182" t="s">
        <v>1240</v>
      </c>
      <c r="G165" s="183" t="s">
        <v>1240</v>
      </c>
      <c r="H165" s="184" t="s">
        <v>1240</v>
      </c>
      <c r="I165" s="185" t="s">
        <v>1240</v>
      </c>
      <c r="J165" s="186" t="s">
        <v>1240</v>
      </c>
      <c r="K165" s="187" t="s">
        <v>1240</v>
      </c>
      <c r="L165" s="379"/>
      <c r="M165" s="383" t="s">
        <v>304</v>
      </c>
      <c r="N165" s="384"/>
      <c r="O165" s="188" t="s">
        <v>1257</v>
      </c>
      <c r="P165" s="383" t="s">
        <v>309</v>
      </c>
      <c r="Q165" s="385"/>
      <c r="R165" s="217"/>
      <c r="S165" s="218"/>
      <c r="T165" s="219"/>
    </row>
    <row r="166" spans="1:20" ht="16.5" thickBot="1">
      <c r="A166" s="173" t="s">
        <v>1338</v>
      </c>
      <c r="B166" s="410"/>
      <c r="C166" s="189">
        <v>6</v>
      </c>
      <c r="D166" s="190" t="s">
        <v>1240</v>
      </c>
      <c r="E166" s="191" t="s">
        <v>1240</v>
      </c>
      <c r="F166" s="192" t="s">
        <v>1240</v>
      </c>
      <c r="G166" s="193" t="s">
        <v>1240</v>
      </c>
      <c r="H166" s="194" t="s">
        <v>1240</v>
      </c>
      <c r="I166" s="195" t="s">
        <v>1240</v>
      </c>
      <c r="J166" s="186" t="s">
        <v>1240</v>
      </c>
      <c r="K166" s="187" t="s">
        <v>1240</v>
      </c>
      <c r="L166" s="379"/>
      <c r="M166" s="386">
        <v>3</v>
      </c>
      <c r="N166" s="387"/>
      <c r="O166" s="216">
        <v>29.288</v>
      </c>
      <c r="P166" s="388">
        <v>29.251999999999999</v>
      </c>
      <c r="Q166" s="389"/>
      <c r="R166" s="217"/>
      <c r="S166" s="218"/>
      <c r="T166" s="219"/>
    </row>
    <row r="167" spans="1:20" ht="16.5" customHeight="1" thickBot="1">
      <c r="A167" s="173" t="s">
        <v>1339</v>
      </c>
      <c r="B167" s="411"/>
      <c r="C167" s="374"/>
      <c r="D167" s="374"/>
      <c r="E167" s="374"/>
      <c r="F167" s="374"/>
      <c r="G167" s="374"/>
      <c r="H167" s="374" t="s">
        <v>310</v>
      </c>
      <c r="I167" s="374"/>
      <c r="J167" s="374"/>
      <c r="K167" s="196" t="s">
        <v>1246</v>
      </c>
      <c r="L167" s="375"/>
      <c r="M167" s="376"/>
      <c r="N167" s="376"/>
      <c r="O167" s="376"/>
      <c r="P167" s="376"/>
      <c r="Q167" s="377"/>
      <c r="R167" s="220"/>
      <c r="S167" s="221"/>
      <c r="T167" s="222"/>
    </row>
    <row r="170" spans="1:20" ht="24" thickBot="1">
      <c r="A170" s="165">
        <v>7</v>
      </c>
      <c r="B170" s="436" t="s">
        <v>244</v>
      </c>
      <c r="C170" s="436"/>
      <c r="D170" s="436"/>
      <c r="E170" s="124">
        <v>7</v>
      </c>
      <c r="F170" s="125" t="s">
        <v>54</v>
      </c>
      <c r="G170" s="123"/>
      <c r="H170" s="123"/>
      <c r="I170" s="125"/>
      <c r="J170" s="125"/>
      <c r="K170" s="126"/>
      <c r="L170" s="126"/>
      <c r="M170" s="123"/>
      <c r="N170" s="123"/>
      <c r="O170" s="213"/>
      <c r="P170" s="213"/>
      <c r="Q170" s="213"/>
      <c r="R170" s="213"/>
      <c r="S170" s="214"/>
      <c r="T170" s="107"/>
    </row>
    <row r="171" spans="1:20" ht="15.75" customHeight="1">
      <c r="A171" s="103"/>
      <c r="B171" s="437" t="s">
        <v>245</v>
      </c>
      <c r="C171" s="129" t="s">
        <v>246</v>
      </c>
      <c r="D171" s="127" t="s">
        <v>247</v>
      </c>
      <c r="E171" s="127"/>
      <c r="F171" s="127" t="s">
        <v>248</v>
      </c>
      <c r="G171" s="128"/>
      <c r="H171" s="426" t="s">
        <v>249</v>
      </c>
      <c r="I171" s="426" t="s">
        <v>250</v>
      </c>
      <c r="J171" s="426" t="s">
        <v>251</v>
      </c>
      <c r="K171" s="426" t="s">
        <v>252</v>
      </c>
      <c r="L171" s="426" t="s">
        <v>253</v>
      </c>
      <c r="M171" s="424" t="s">
        <v>254</v>
      </c>
      <c r="N171" s="426" t="s">
        <v>255</v>
      </c>
      <c r="O171" s="428" t="s">
        <v>256</v>
      </c>
      <c r="P171" s="429"/>
      <c r="Q171" s="130" t="s">
        <v>257</v>
      </c>
      <c r="R171" s="430" t="s">
        <v>258</v>
      </c>
      <c r="S171" s="431"/>
      <c r="T171" s="432"/>
    </row>
    <row r="172" spans="1:20" ht="54">
      <c r="A172" s="103"/>
      <c r="B172" s="438"/>
      <c r="C172" s="133" t="s">
        <v>259</v>
      </c>
      <c r="D172" s="131" t="s">
        <v>46</v>
      </c>
      <c r="E172" s="131" t="s">
        <v>260</v>
      </c>
      <c r="F172" s="131" t="s">
        <v>261</v>
      </c>
      <c r="G172" s="132" t="s">
        <v>262</v>
      </c>
      <c r="H172" s="427"/>
      <c r="I172" s="427"/>
      <c r="J172" s="427"/>
      <c r="K172" s="427"/>
      <c r="L172" s="427"/>
      <c r="M172" s="425"/>
      <c r="N172" s="427"/>
      <c r="O172" s="133" t="s">
        <v>263</v>
      </c>
      <c r="P172" s="131" t="s">
        <v>264</v>
      </c>
      <c r="Q172" s="134" t="s">
        <v>265</v>
      </c>
      <c r="R172" s="433"/>
      <c r="S172" s="434"/>
      <c r="T172" s="435"/>
    </row>
    <row r="173" spans="1:20">
      <c r="A173" s="103"/>
      <c r="B173" s="135"/>
      <c r="C173" s="136"/>
      <c r="D173" s="136"/>
      <c r="E173" s="136"/>
      <c r="F173" s="136"/>
      <c r="G173" s="136"/>
      <c r="H173" s="136"/>
      <c r="I173" s="136"/>
      <c r="J173" s="136"/>
      <c r="K173" s="136"/>
      <c r="L173" s="136"/>
      <c r="M173" s="136"/>
      <c r="N173" s="136"/>
      <c r="O173" s="136"/>
      <c r="P173" s="136"/>
      <c r="Q173" s="136"/>
      <c r="R173" s="136"/>
      <c r="S173" s="137"/>
      <c r="T173" s="138"/>
    </row>
    <row r="174" spans="1:20" ht="38.25">
      <c r="A174" s="139" t="s">
        <v>1340</v>
      </c>
      <c r="B174" s="200">
        <v>1</v>
      </c>
      <c r="C174" s="140" t="s">
        <v>361</v>
      </c>
      <c r="D174" s="140" t="s">
        <v>362</v>
      </c>
      <c r="E174" s="140" t="s">
        <v>363</v>
      </c>
      <c r="F174" s="140" t="s">
        <v>364</v>
      </c>
      <c r="G174" s="141">
        <v>0.5</v>
      </c>
      <c r="H174" s="152" t="s">
        <v>270</v>
      </c>
      <c r="I174" s="153" t="s">
        <v>137</v>
      </c>
      <c r="J174" s="143">
        <v>35744</v>
      </c>
      <c r="K174" s="144"/>
      <c r="L174" s="143">
        <v>35915</v>
      </c>
      <c r="M174" s="156">
        <v>5.7329999999999997</v>
      </c>
      <c r="N174" s="146">
        <v>660.89</v>
      </c>
      <c r="O174" s="157">
        <v>330.44499999999999</v>
      </c>
      <c r="P174" s="159">
        <v>330.44499999999999</v>
      </c>
      <c r="Q174" s="160">
        <v>57.639000000000003</v>
      </c>
      <c r="R174" s="418"/>
      <c r="S174" s="419"/>
      <c r="T174" s="420"/>
    </row>
    <row r="175" spans="1:20" ht="25.5">
      <c r="A175" s="139" t="s">
        <v>1341</v>
      </c>
      <c r="B175" s="200">
        <v>2</v>
      </c>
      <c r="C175" s="203" t="s">
        <v>266</v>
      </c>
      <c r="D175" s="203" t="s">
        <v>365</v>
      </c>
      <c r="E175" s="203" t="s">
        <v>366</v>
      </c>
      <c r="F175" s="203" t="s">
        <v>269</v>
      </c>
      <c r="G175" s="141">
        <v>1</v>
      </c>
      <c r="H175" s="152" t="s">
        <v>270</v>
      </c>
      <c r="I175" s="153" t="s">
        <v>138</v>
      </c>
      <c r="J175" s="143">
        <v>43245</v>
      </c>
      <c r="K175" s="144"/>
      <c r="L175" s="143">
        <v>43434</v>
      </c>
      <c r="M175" s="156">
        <v>6.3330000000000002</v>
      </c>
      <c r="N175" s="146">
        <v>94.92</v>
      </c>
      <c r="O175" s="157">
        <v>94.92</v>
      </c>
      <c r="P175" s="159">
        <v>94.92</v>
      </c>
      <c r="Q175" s="160">
        <v>14.988</v>
      </c>
      <c r="R175" s="421"/>
      <c r="S175" s="422"/>
      <c r="T175" s="423"/>
    </row>
    <row r="176" spans="1:20" ht="25.5">
      <c r="A176" s="139" t="s">
        <v>1342</v>
      </c>
      <c r="B176" s="151">
        <v>3</v>
      </c>
      <c r="C176" s="140" t="s">
        <v>266</v>
      </c>
      <c r="D176" s="140" t="s">
        <v>367</v>
      </c>
      <c r="E176" s="140" t="s">
        <v>368</v>
      </c>
      <c r="F176" s="140" t="s">
        <v>269</v>
      </c>
      <c r="G176" s="141">
        <v>1</v>
      </c>
      <c r="H176" s="152" t="s">
        <v>270</v>
      </c>
      <c r="I176" s="153" t="s">
        <v>138</v>
      </c>
      <c r="J176" s="143">
        <v>43242</v>
      </c>
      <c r="K176" s="144">
        <v>1.0669999999999999</v>
      </c>
      <c r="L176" s="143">
        <v>43434</v>
      </c>
      <c r="M176" s="156">
        <v>5.3659999999999997</v>
      </c>
      <c r="N176" s="146">
        <v>99.97</v>
      </c>
      <c r="O176" s="157">
        <v>99.97</v>
      </c>
      <c r="P176" s="159">
        <v>99.97</v>
      </c>
      <c r="Q176" s="160">
        <v>18.63</v>
      </c>
      <c r="R176" s="405"/>
      <c r="S176" s="406"/>
      <c r="T176" s="407"/>
    </row>
    <row r="177" spans="1:20" ht="25.5">
      <c r="A177" s="139" t="s">
        <v>1343</v>
      </c>
      <c r="B177" s="201">
        <v>4</v>
      </c>
      <c r="C177" s="202" t="s">
        <v>369</v>
      </c>
      <c r="D177" s="202" t="s">
        <v>370</v>
      </c>
      <c r="E177" s="202" t="s">
        <v>371</v>
      </c>
      <c r="F177" s="202" t="s">
        <v>269</v>
      </c>
      <c r="G177" s="141">
        <v>1</v>
      </c>
      <c r="H177" s="152" t="s">
        <v>270</v>
      </c>
      <c r="I177" s="153" t="s">
        <v>139</v>
      </c>
      <c r="J177" s="143">
        <v>37721</v>
      </c>
      <c r="K177" s="144"/>
      <c r="L177" s="143">
        <v>37984</v>
      </c>
      <c r="M177" s="156">
        <v>8.8000000000000007</v>
      </c>
      <c r="N177" s="146">
        <v>262.45999999999998</v>
      </c>
      <c r="O177" s="157">
        <v>262.45999999999998</v>
      </c>
      <c r="P177" s="159">
        <v>262.45999999999998</v>
      </c>
      <c r="Q177" s="160">
        <v>29.824999999999999</v>
      </c>
      <c r="R177" s="405"/>
      <c r="S177" s="406"/>
      <c r="T177" s="407"/>
    </row>
    <row r="178" spans="1:20">
      <c r="A178" s="139" t="s">
        <v>1344</v>
      </c>
      <c r="B178" s="201">
        <v>5</v>
      </c>
      <c r="C178" s="202" t="s">
        <v>266</v>
      </c>
      <c r="D178" s="202" t="s">
        <v>372</v>
      </c>
      <c r="E178" s="202" t="s">
        <v>373</v>
      </c>
      <c r="F178" s="202" t="s">
        <v>269</v>
      </c>
      <c r="G178" s="141">
        <v>1</v>
      </c>
      <c r="H178" s="152" t="s">
        <v>270</v>
      </c>
      <c r="I178" s="153" t="s">
        <v>139</v>
      </c>
      <c r="J178" s="143">
        <v>38687</v>
      </c>
      <c r="K178" s="144"/>
      <c r="L178" s="143">
        <v>38807</v>
      </c>
      <c r="M178" s="156">
        <v>4.0330000000000004</v>
      </c>
      <c r="N178" s="146">
        <v>196.05</v>
      </c>
      <c r="O178" s="157">
        <v>196.05</v>
      </c>
      <c r="P178" s="159">
        <v>196.05</v>
      </c>
      <c r="Q178" s="160">
        <v>48.610999999999997</v>
      </c>
      <c r="R178" s="405"/>
      <c r="S178" s="406"/>
      <c r="T178" s="407"/>
    </row>
    <row r="179" spans="1:20">
      <c r="A179" s="139" t="s">
        <v>1345</v>
      </c>
      <c r="B179" s="201">
        <v>6</v>
      </c>
      <c r="C179" s="206"/>
      <c r="D179" s="206"/>
      <c r="E179" s="206"/>
      <c r="F179" s="206"/>
      <c r="G179" s="152"/>
      <c r="H179" s="152"/>
      <c r="I179" s="153"/>
      <c r="J179" s="154"/>
      <c r="K179" s="155"/>
      <c r="L179" s="154"/>
      <c r="M179" s="156" t="s">
        <v>1240</v>
      </c>
      <c r="N179" s="158"/>
      <c r="O179" s="157" t="s">
        <v>1240</v>
      </c>
      <c r="P179" s="159" t="s">
        <v>1240</v>
      </c>
      <c r="Q179" s="160" t="s">
        <v>1240</v>
      </c>
      <c r="R179" s="405"/>
      <c r="S179" s="406"/>
      <c r="T179" s="407"/>
    </row>
    <row r="180" spans="1:20">
      <c r="A180" s="139" t="s">
        <v>1346</v>
      </c>
      <c r="B180" s="201">
        <v>7</v>
      </c>
      <c r="C180" s="206"/>
      <c r="D180" s="206"/>
      <c r="E180" s="206"/>
      <c r="F180" s="206"/>
      <c r="G180" s="152"/>
      <c r="H180" s="152"/>
      <c r="I180" s="153"/>
      <c r="J180" s="154"/>
      <c r="K180" s="155"/>
      <c r="L180" s="154"/>
      <c r="M180" s="156" t="s">
        <v>1240</v>
      </c>
      <c r="N180" s="158"/>
      <c r="O180" s="158" t="s">
        <v>1240</v>
      </c>
      <c r="P180" s="159" t="s">
        <v>1240</v>
      </c>
      <c r="Q180" s="160" t="s">
        <v>1240</v>
      </c>
      <c r="R180" s="405"/>
      <c r="S180" s="406"/>
      <c r="T180" s="407"/>
    </row>
    <row r="181" spans="1:20">
      <c r="A181" s="139" t="s">
        <v>1347</v>
      </c>
      <c r="B181" s="201">
        <v>8</v>
      </c>
      <c r="C181" s="206"/>
      <c r="D181" s="206"/>
      <c r="E181" s="206"/>
      <c r="F181" s="206"/>
      <c r="G181" s="152"/>
      <c r="H181" s="152"/>
      <c r="I181" s="153"/>
      <c r="J181" s="154"/>
      <c r="K181" s="155"/>
      <c r="L181" s="154"/>
      <c r="M181" s="156" t="s">
        <v>1240</v>
      </c>
      <c r="N181" s="157"/>
      <c r="O181" s="158" t="s">
        <v>1240</v>
      </c>
      <c r="P181" s="159" t="s">
        <v>1240</v>
      </c>
      <c r="Q181" s="160" t="s">
        <v>1240</v>
      </c>
      <c r="R181" s="405"/>
      <c r="S181" s="406"/>
      <c r="T181" s="407"/>
    </row>
    <row r="182" spans="1:20">
      <c r="A182" s="139" t="s">
        <v>1348</v>
      </c>
      <c r="B182" s="201">
        <v>9</v>
      </c>
      <c r="C182" s="206"/>
      <c r="D182" s="206"/>
      <c r="E182" s="206"/>
      <c r="F182" s="206"/>
      <c r="G182" s="152"/>
      <c r="H182" s="152"/>
      <c r="I182" s="153"/>
      <c r="J182" s="154"/>
      <c r="K182" s="155"/>
      <c r="L182" s="154"/>
      <c r="M182" s="156" t="s">
        <v>1240</v>
      </c>
      <c r="N182" s="157"/>
      <c r="O182" s="158" t="s">
        <v>1240</v>
      </c>
      <c r="P182" s="159" t="s">
        <v>1240</v>
      </c>
      <c r="Q182" s="160" t="s">
        <v>1240</v>
      </c>
      <c r="R182" s="405"/>
      <c r="S182" s="406"/>
      <c r="T182" s="407"/>
    </row>
    <row r="183" spans="1:20">
      <c r="A183" s="139" t="s">
        <v>1349</v>
      </c>
      <c r="B183" s="201">
        <v>10</v>
      </c>
      <c r="C183" s="206"/>
      <c r="D183" s="206"/>
      <c r="E183" s="206"/>
      <c r="F183" s="206"/>
      <c r="G183" s="152"/>
      <c r="H183" s="152"/>
      <c r="I183" s="153"/>
      <c r="J183" s="154"/>
      <c r="K183" s="155"/>
      <c r="L183" s="154"/>
      <c r="M183" s="156" t="s">
        <v>1240</v>
      </c>
      <c r="N183" s="157"/>
      <c r="O183" s="158" t="s">
        <v>1240</v>
      </c>
      <c r="P183" s="159" t="s">
        <v>1240</v>
      </c>
      <c r="Q183" s="160" t="s">
        <v>1240</v>
      </c>
      <c r="R183" s="405"/>
      <c r="S183" s="406"/>
      <c r="T183" s="407"/>
    </row>
    <row r="184" spans="1:20">
      <c r="A184" s="103"/>
      <c r="B184" s="161"/>
      <c r="C184" s="162"/>
      <c r="D184" s="162"/>
      <c r="E184" s="162"/>
      <c r="F184" s="162"/>
      <c r="G184" s="162"/>
      <c r="H184" s="162"/>
      <c r="I184" s="162"/>
      <c r="J184" s="162"/>
      <c r="K184" s="162"/>
      <c r="L184" s="162"/>
      <c r="M184" s="162"/>
      <c r="N184" s="162"/>
      <c r="O184" s="162"/>
      <c r="P184" s="162"/>
      <c r="Q184" s="162"/>
      <c r="R184" s="162"/>
      <c r="S184" s="163"/>
      <c r="T184" s="164"/>
    </row>
    <row r="185" spans="1:20" ht="16.5" thickBot="1">
      <c r="A185" s="165"/>
      <c r="B185" s="166"/>
      <c r="C185" s="167"/>
      <c r="D185" s="167"/>
      <c r="E185" s="167"/>
      <c r="F185" s="167"/>
      <c r="G185" s="167"/>
      <c r="H185" s="167"/>
      <c r="I185" s="167"/>
      <c r="J185" s="167"/>
      <c r="K185" s="167"/>
      <c r="L185" s="167"/>
      <c r="M185" s="168"/>
      <c r="N185" s="167"/>
      <c r="O185" s="167"/>
      <c r="P185" s="169"/>
      <c r="Q185" s="169"/>
      <c r="R185" s="170"/>
      <c r="S185" s="171"/>
      <c r="T185" s="172"/>
    </row>
    <row r="186" spans="1:20">
      <c r="B186" s="215"/>
      <c r="C186" s="215"/>
      <c r="D186" s="215"/>
      <c r="E186" s="215"/>
      <c r="F186" s="215"/>
      <c r="G186" s="215"/>
      <c r="H186" s="215"/>
      <c r="I186" s="215"/>
      <c r="J186" s="215"/>
      <c r="K186" s="215"/>
      <c r="L186" s="215"/>
      <c r="M186" s="215"/>
      <c r="N186" s="215"/>
      <c r="O186" s="215"/>
      <c r="P186" s="215"/>
      <c r="Q186" s="215"/>
      <c r="R186" s="215"/>
      <c r="S186" s="215"/>
    </row>
    <row r="187" spans="1:20" ht="16.5" customHeight="1" thickBot="1">
      <c r="A187" s="103"/>
      <c r="B187" s="408" t="s">
        <v>285</v>
      </c>
      <c r="C187" s="408"/>
      <c r="D187" s="408"/>
      <c r="E187" s="408"/>
      <c r="F187" s="408"/>
      <c r="G187" s="408"/>
      <c r="H187" s="408"/>
      <c r="I187" s="408"/>
      <c r="J187" s="408"/>
      <c r="K187" s="408"/>
      <c r="L187" s="408"/>
      <c r="M187" s="408"/>
      <c r="N187" s="408"/>
      <c r="O187" s="408"/>
      <c r="P187" s="408"/>
      <c r="Q187" s="408"/>
      <c r="R187" s="408"/>
      <c r="S187" s="408"/>
      <c r="T187" s="408"/>
    </row>
    <row r="188" spans="1:20" ht="15.75" customHeight="1">
      <c r="A188" s="173" t="s">
        <v>1350</v>
      </c>
      <c r="B188" s="409" t="s">
        <v>286</v>
      </c>
      <c r="C188" s="399" t="s">
        <v>287</v>
      </c>
      <c r="D188" s="399"/>
      <c r="E188" s="399"/>
      <c r="F188" s="399"/>
      <c r="G188" s="399"/>
      <c r="H188" s="399"/>
      <c r="I188" s="399"/>
      <c r="J188" s="399"/>
      <c r="K188" s="399"/>
      <c r="L188" s="390" t="s">
        <v>288</v>
      </c>
      <c r="M188" s="394" t="s">
        <v>289</v>
      </c>
      <c r="N188" s="394"/>
      <c r="O188" s="394"/>
      <c r="P188" s="394"/>
      <c r="Q188" s="395"/>
      <c r="R188" s="393" t="s">
        <v>290</v>
      </c>
      <c r="S188" s="395"/>
      <c r="T188" s="415" t="s">
        <v>1246</v>
      </c>
    </row>
    <row r="189" spans="1:20" ht="16.5" customHeight="1">
      <c r="A189" s="173" t="s">
        <v>1351</v>
      </c>
      <c r="B189" s="410"/>
      <c r="C189" s="399" t="s">
        <v>291</v>
      </c>
      <c r="D189" s="399"/>
      <c r="E189" s="400"/>
      <c r="F189" s="174">
        <v>3</v>
      </c>
      <c r="G189" s="401" t="s">
        <v>292</v>
      </c>
      <c r="H189" s="399"/>
      <c r="I189" s="383" t="s">
        <v>1248</v>
      </c>
      <c r="J189" s="402"/>
      <c r="K189" s="385"/>
      <c r="L189" s="391"/>
      <c r="M189" s="412"/>
      <c r="N189" s="412"/>
      <c r="O189" s="412"/>
      <c r="P189" s="412"/>
      <c r="Q189" s="413"/>
      <c r="R189" s="414"/>
      <c r="S189" s="413"/>
      <c r="T189" s="416"/>
    </row>
    <row r="190" spans="1:20" ht="56.25" customHeight="1" thickBot="1">
      <c r="A190" s="173" t="s">
        <v>1352</v>
      </c>
      <c r="B190" s="410"/>
      <c r="C190" s="402" t="s">
        <v>293</v>
      </c>
      <c r="D190" s="384"/>
      <c r="E190" s="175" t="s">
        <v>294</v>
      </c>
      <c r="F190" s="176" t="s">
        <v>295</v>
      </c>
      <c r="G190" s="133" t="s">
        <v>296</v>
      </c>
      <c r="H190" s="177" t="s">
        <v>297</v>
      </c>
      <c r="I190" s="176" t="s">
        <v>298</v>
      </c>
      <c r="J190" s="133" t="s">
        <v>1250</v>
      </c>
      <c r="K190" s="176" t="s">
        <v>299</v>
      </c>
      <c r="L190" s="392"/>
      <c r="M190" s="403" t="s">
        <v>300</v>
      </c>
      <c r="N190" s="404"/>
      <c r="O190" s="404"/>
      <c r="P190" s="404"/>
      <c r="Q190" s="178">
        <v>5</v>
      </c>
      <c r="R190" s="396"/>
      <c r="S190" s="398"/>
      <c r="T190" s="417"/>
    </row>
    <row r="191" spans="1:20" ht="15.75" customHeight="1">
      <c r="A191" s="173" t="s">
        <v>1353</v>
      </c>
      <c r="B191" s="410"/>
      <c r="C191" s="179">
        <v>1</v>
      </c>
      <c r="D191" s="180" t="s">
        <v>137</v>
      </c>
      <c r="E191" s="181">
        <v>0.6</v>
      </c>
      <c r="F191" s="182">
        <v>330.44499999999999</v>
      </c>
      <c r="G191" s="183">
        <v>5.7329999999999997</v>
      </c>
      <c r="H191" s="184">
        <v>57.639000000000003</v>
      </c>
      <c r="I191" s="185" t="s">
        <v>270</v>
      </c>
      <c r="J191" s="186" t="s">
        <v>270</v>
      </c>
      <c r="K191" s="187" t="s">
        <v>1246</v>
      </c>
      <c r="L191" s="390" t="s">
        <v>301</v>
      </c>
      <c r="M191" s="381" t="s">
        <v>302</v>
      </c>
      <c r="N191" s="381"/>
      <c r="O191" s="381"/>
      <c r="P191" s="381"/>
      <c r="Q191" s="382"/>
      <c r="R191" s="393" t="s">
        <v>303</v>
      </c>
      <c r="S191" s="394"/>
      <c r="T191" s="395"/>
    </row>
    <row r="192" spans="1:20" ht="27" customHeight="1" thickBot="1">
      <c r="A192" s="173" t="s">
        <v>1354</v>
      </c>
      <c r="B192" s="410"/>
      <c r="C192" s="179">
        <v>2</v>
      </c>
      <c r="D192" s="180" t="s">
        <v>138</v>
      </c>
      <c r="E192" s="181">
        <v>0.1</v>
      </c>
      <c r="F192" s="182">
        <v>194.89</v>
      </c>
      <c r="G192" s="183">
        <v>11.699</v>
      </c>
      <c r="H192" s="184">
        <v>16.658999999999999</v>
      </c>
      <c r="I192" s="185" t="s">
        <v>557</v>
      </c>
      <c r="J192" s="186" t="s">
        <v>557</v>
      </c>
      <c r="K192" s="187" t="s">
        <v>1240</v>
      </c>
      <c r="L192" s="391"/>
      <c r="M192" s="383" t="s">
        <v>304</v>
      </c>
      <c r="N192" s="384"/>
      <c r="O192" s="188" t="s">
        <v>305</v>
      </c>
      <c r="P192" s="383" t="s">
        <v>306</v>
      </c>
      <c r="Q192" s="385"/>
      <c r="R192" s="396"/>
      <c r="S192" s="397"/>
      <c r="T192" s="398"/>
    </row>
    <row r="193" spans="1:20" ht="26.25" thickBot="1">
      <c r="A193" s="173" t="s">
        <v>1355</v>
      </c>
      <c r="B193" s="410"/>
      <c r="C193" s="179">
        <v>3</v>
      </c>
      <c r="D193" s="180" t="s">
        <v>139</v>
      </c>
      <c r="E193" s="181">
        <v>0.3</v>
      </c>
      <c r="F193" s="182">
        <v>458.51</v>
      </c>
      <c r="G193" s="183">
        <v>12.833000000000002</v>
      </c>
      <c r="H193" s="184">
        <v>35.728999999999999</v>
      </c>
      <c r="I193" s="185" t="s">
        <v>557</v>
      </c>
      <c r="J193" s="186" t="s">
        <v>557</v>
      </c>
      <c r="K193" s="187" t="s">
        <v>1240</v>
      </c>
      <c r="L193" s="392"/>
      <c r="M193" s="386">
        <v>3</v>
      </c>
      <c r="N193" s="387"/>
      <c r="O193" s="216">
        <v>6</v>
      </c>
      <c r="P193" s="388">
        <v>6.0529999999999999</v>
      </c>
      <c r="Q193" s="389"/>
      <c r="R193" s="217"/>
      <c r="S193" s="218"/>
      <c r="T193" s="219"/>
    </row>
    <row r="194" spans="1:20" ht="15.75" customHeight="1">
      <c r="A194" s="173" t="s">
        <v>1356</v>
      </c>
      <c r="B194" s="410"/>
      <c r="C194" s="179">
        <v>4</v>
      </c>
      <c r="D194" s="180" t="s">
        <v>1240</v>
      </c>
      <c r="E194" s="181" t="s">
        <v>1240</v>
      </c>
      <c r="F194" s="182" t="s">
        <v>1240</v>
      </c>
      <c r="G194" s="183" t="s">
        <v>1240</v>
      </c>
      <c r="H194" s="184" t="s">
        <v>1240</v>
      </c>
      <c r="I194" s="185" t="s">
        <v>1240</v>
      </c>
      <c r="J194" s="186" t="s">
        <v>1240</v>
      </c>
      <c r="K194" s="187" t="s">
        <v>1240</v>
      </c>
      <c r="L194" s="378" t="s">
        <v>307</v>
      </c>
      <c r="M194" s="380" t="s">
        <v>308</v>
      </c>
      <c r="N194" s="381"/>
      <c r="O194" s="381"/>
      <c r="P194" s="381"/>
      <c r="Q194" s="382"/>
      <c r="R194" s="217"/>
      <c r="S194" s="218"/>
      <c r="T194" s="219"/>
    </row>
    <row r="195" spans="1:20" ht="27" customHeight="1">
      <c r="A195" s="173" t="s">
        <v>1357</v>
      </c>
      <c r="B195" s="410"/>
      <c r="C195" s="179">
        <v>5</v>
      </c>
      <c r="D195" s="180" t="s">
        <v>1240</v>
      </c>
      <c r="E195" s="181" t="s">
        <v>1240</v>
      </c>
      <c r="F195" s="182" t="s">
        <v>1240</v>
      </c>
      <c r="G195" s="183" t="s">
        <v>1240</v>
      </c>
      <c r="H195" s="184" t="s">
        <v>1240</v>
      </c>
      <c r="I195" s="185" t="s">
        <v>1240</v>
      </c>
      <c r="J195" s="186" t="s">
        <v>1240</v>
      </c>
      <c r="K195" s="187" t="s">
        <v>1240</v>
      </c>
      <c r="L195" s="379"/>
      <c r="M195" s="383" t="s">
        <v>304</v>
      </c>
      <c r="N195" s="384"/>
      <c r="O195" s="188" t="s">
        <v>1257</v>
      </c>
      <c r="P195" s="383" t="s">
        <v>309</v>
      </c>
      <c r="Q195" s="385"/>
      <c r="R195" s="217"/>
      <c r="S195" s="218"/>
      <c r="T195" s="219"/>
    </row>
    <row r="196" spans="1:20" ht="16.5" thickBot="1">
      <c r="A196" s="173" t="s">
        <v>1358</v>
      </c>
      <c r="B196" s="410"/>
      <c r="C196" s="189">
        <v>6</v>
      </c>
      <c r="D196" s="190" t="s">
        <v>1240</v>
      </c>
      <c r="E196" s="191" t="s">
        <v>1240</v>
      </c>
      <c r="F196" s="192" t="s">
        <v>1240</v>
      </c>
      <c r="G196" s="193" t="s">
        <v>1240</v>
      </c>
      <c r="H196" s="194" t="s">
        <v>1240</v>
      </c>
      <c r="I196" s="195" t="s">
        <v>1240</v>
      </c>
      <c r="J196" s="186" t="s">
        <v>1240</v>
      </c>
      <c r="K196" s="187" t="s">
        <v>1240</v>
      </c>
      <c r="L196" s="379"/>
      <c r="M196" s="386">
        <v>3</v>
      </c>
      <c r="N196" s="387"/>
      <c r="O196" s="216">
        <v>29.288</v>
      </c>
      <c r="P196" s="388">
        <v>32.508000000000003</v>
      </c>
      <c r="Q196" s="389"/>
      <c r="R196" s="217"/>
      <c r="S196" s="218"/>
      <c r="T196" s="219"/>
    </row>
    <row r="197" spans="1:20" ht="16.5" customHeight="1" thickBot="1">
      <c r="A197" s="173" t="s">
        <v>1359</v>
      </c>
      <c r="B197" s="411"/>
      <c r="C197" s="374"/>
      <c r="D197" s="374"/>
      <c r="E197" s="374"/>
      <c r="F197" s="374"/>
      <c r="G197" s="374"/>
      <c r="H197" s="374" t="s">
        <v>310</v>
      </c>
      <c r="I197" s="374"/>
      <c r="J197" s="374"/>
      <c r="K197" s="196" t="s">
        <v>1246</v>
      </c>
      <c r="L197" s="375"/>
      <c r="M197" s="376"/>
      <c r="N197" s="376"/>
      <c r="O197" s="376"/>
      <c r="P197" s="376"/>
      <c r="Q197" s="377"/>
      <c r="R197" s="220"/>
      <c r="S197" s="221"/>
      <c r="T197" s="222"/>
    </row>
    <row r="198" spans="1:20">
      <c r="A198" s="223"/>
      <c r="B198" s="224"/>
      <c r="C198" s="224"/>
      <c r="D198" s="224"/>
      <c r="E198" s="224"/>
      <c r="F198" s="224"/>
      <c r="G198" s="224"/>
      <c r="H198" s="224"/>
      <c r="I198" s="225"/>
      <c r="J198" s="224"/>
      <c r="K198" s="226"/>
      <c r="L198" s="226"/>
      <c r="M198" s="226"/>
      <c r="N198" s="227"/>
      <c r="O198" s="226"/>
      <c r="P198" s="226"/>
      <c r="Q198" s="226"/>
      <c r="R198" s="224"/>
      <c r="S198" s="225"/>
      <c r="T198" s="224"/>
    </row>
    <row r="199" spans="1:20">
      <c r="H199" s="212"/>
    </row>
    <row r="200" spans="1:20" ht="24" thickBot="1">
      <c r="A200" s="165">
        <v>10</v>
      </c>
      <c r="B200" s="436" t="s">
        <v>244</v>
      </c>
      <c r="C200" s="436"/>
      <c r="D200" s="436"/>
      <c r="E200" s="124">
        <v>10</v>
      </c>
      <c r="F200" s="125" t="s">
        <v>55</v>
      </c>
      <c r="G200" s="123"/>
      <c r="H200" s="123"/>
      <c r="I200" s="125"/>
      <c r="J200" s="125"/>
      <c r="K200" s="126"/>
      <c r="L200" s="126"/>
      <c r="M200" s="123"/>
      <c r="N200" s="123"/>
      <c r="O200" s="213"/>
      <c r="P200" s="213"/>
      <c r="Q200" s="213"/>
      <c r="R200" s="213"/>
      <c r="S200" s="214"/>
      <c r="T200" s="107"/>
    </row>
    <row r="201" spans="1:20" ht="15.75" customHeight="1">
      <c r="A201" s="103"/>
      <c r="B201" s="437" t="s">
        <v>245</v>
      </c>
      <c r="C201" s="129" t="s">
        <v>246</v>
      </c>
      <c r="D201" s="127" t="s">
        <v>247</v>
      </c>
      <c r="E201" s="127"/>
      <c r="F201" s="127" t="s">
        <v>248</v>
      </c>
      <c r="G201" s="128"/>
      <c r="H201" s="426" t="s">
        <v>249</v>
      </c>
      <c r="I201" s="426" t="s">
        <v>250</v>
      </c>
      <c r="J201" s="426" t="s">
        <v>251</v>
      </c>
      <c r="K201" s="426" t="s">
        <v>252</v>
      </c>
      <c r="L201" s="426" t="s">
        <v>253</v>
      </c>
      <c r="M201" s="424" t="s">
        <v>254</v>
      </c>
      <c r="N201" s="426" t="s">
        <v>255</v>
      </c>
      <c r="O201" s="428" t="s">
        <v>256</v>
      </c>
      <c r="P201" s="429"/>
      <c r="Q201" s="130" t="s">
        <v>257</v>
      </c>
      <c r="R201" s="430" t="s">
        <v>258</v>
      </c>
      <c r="S201" s="431"/>
      <c r="T201" s="432"/>
    </row>
    <row r="202" spans="1:20" ht="54">
      <c r="A202" s="103"/>
      <c r="B202" s="438"/>
      <c r="C202" s="133" t="s">
        <v>259</v>
      </c>
      <c r="D202" s="131" t="s">
        <v>46</v>
      </c>
      <c r="E202" s="131" t="s">
        <v>260</v>
      </c>
      <c r="F202" s="131" t="s">
        <v>261</v>
      </c>
      <c r="G202" s="132" t="s">
        <v>262</v>
      </c>
      <c r="H202" s="427"/>
      <c r="I202" s="427"/>
      <c r="J202" s="427"/>
      <c r="K202" s="427"/>
      <c r="L202" s="427"/>
      <c r="M202" s="425"/>
      <c r="N202" s="427"/>
      <c r="O202" s="133" t="s">
        <v>263</v>
      </c>
      <c r="P202" s="131" t="s">
        <v>264</v>
      </c>
      <c r="Q202" s="134" t="s">
        <v>265</v>
      </c>
      <c r="R202" s="433"/>
      <c r="S202" s="434"/>
      <c r="T202" s="435"/>
    </row>
    <row r="203" spans="1:20">
      <c r="A203" s="103"/>
      <c r="B203" s="135"/>
      <c r="C203" s="136"/>
      <c r="D203" s="136"/>
      <c r="E203" s="136"/>
      <c r="F203" s="136"/>
      <c r="G203" s="136"/>
      <c r="H203" s="136"/>
      <c r="I203" s="136"/>
      <c r="J203" s="136"/>
      <c r="K203" s="136"/>
      <c r="L203" s="136"/>
      <c r="M203" s="136"/>
      <c r="N203" s="136"/>
      <c r="O203" s="136"/>
      <c r="P203" s="136"/>
      <c r="Q203" s="136"/>
      <c r="R203" s="136"/>
      <c r="S203" s="137"/>
      <c r="T203" s="138"/>
    </row>
    <row r="204" spans="1:20" ht="45.75" customHeight="1">
      <c r="A204" s="139" t="s">
        <v>1360</v>
      </c>
      <c r="B204" s="200">
        <v>1</v>
      </c>
      <c r="C204" s="140" t="s">
        <v>374</v>
      </c>
      <c r="D204" s="140" t="s">
        <v>375</v>
      </c>
      <c r="E204" s="140" t="s">
        <v>376</v>
      </c>
      <c r="F204" s="140" t="s">
        <v>269</v>
      </c>
      <c r="G204" s="141">
        <v>1</v>
      </c>
      <c r="H204" s="152" t="s">
        <v>270</v>
      </c>
      <c r="I204" s="153" t="s">
        <v>55</v>
      </c>
      <c r="J204" s="143">
        <v>37683</v>
      </c>
      <c r="K204" s="144"/>
      <c r="L204" s="143">
        <v>37804</v>
      </c>
      <c r="M204" s="145">
        <v>4.0670000000000002</v>
      </c>
      <c r="N204" s="146">
        <v>148.33000000000001</v>
      </c>
      <c r="O204" s="157">
        <v>148.33000000000001</v>
      </c>
      <c r="P204" s="159">
        <v>148.33000000000001</v>
      </c>
      <c r="Q204" s="160">
        <v>36.472000000000001</v>
      </c>
      <c r="R204" s="418"/>
      <c r="S204" s="419"/>
      <c r="T204" s="420"/>
    </row>
    <row r="205" spans="1:20" ht="41.25" customHeight="1">
      <c r="A205" s="139" t="s">
        <v>1361</v>
      </c>
      <c r="B205" s="200">
        <v>2</v>
      </c>
      <c r="C205" s="203" t="s">
        <v>266</v>
      </c>
      <c r="D205" s="203" t="s">
        <v>377</v>
      </c>
      <c r="E205" s="203" t="s">
        <v>378</v>
      </c>
      <c r="F205" s="203" t="s">
        <v>269</v>
      </c>
      <c r="G205" s="141">
        <v>1</v>
      </c>
      <c r="H205" s="152" t="s">
        <v>270</v>
      </c>
      <c r="I205" s="153" t="s">
        <v>55</v>
      </c>
      <c r="J205" s="143">
        <v>39028</v>
      </c>
      <c r="K205" s="144"/>
      <c r="L205" s="143">
        <v>39119</v>
      </c>
      <c r="M205" s="145">
        <v>3.0670000000000002</v>
      </c>
      <c r="N205" s="146">
        <v>77.989999999999995</v>
      </c>
      <c r="O205" s="157">
        <v>77.989999999999995</v>
      </c>
      <c r="P205" s="159">
        <v>77.989999999999995</v>
      </c>
      <c r="Q205" s="160">
        <v>25.428999999999998</v>
      </c>
      <c r="R205" s="421"/>
      <c r="S205" s="422"/>
      <c r="T205" s="423"/>
    </row>
    <row r="206" spans="1:20" ht="54" customHeight="1">
      <c r="A206" s="139" t="s">
        <v>1362</v>
      </c>
      <c r="B206" s="151">
        <v>3</v>
      </c>
      <c r="C206" s="140" t="s">
        <v>266</v>
      </c>
      <c r="D206" s="140" t="s">
        <v>379</v>
      </c>
      <c r="E206" s="140" t="s">
        <v>380</v>
      </c>
      <c r="F206" s="140" t="s">
        <v>269</v>
      </c>
      <c r="G206" s="141">
        <v>1</v>
      </c>
      <c r="H206" s="152" t="s">
        <v>270</v>
      </c>
      <c r="I206" s="153" t="s">
        <v>55</v>
      </c>
      <c r="J206" s="143">
        <v>39783</v>
      </c>
      <c r="K206" s="144">
        <v>1.6</v>
      </c>
      <c r="L206" s="143">
        <v>39933</v>
      </c>
      <c r="M206" s="145">
        <v>3.4329999999999998</v>
      </c>
      <c r="N206" s="146">
        <v>111.52</v>
      </c>
      <c r="O206" s="157">
        <v>111.52</v>
      </c>
      <c r="P206" s="159">
        <v>111.52</v>
      </c>
      <c r="Q206" s="160">
        <v>32.484999999999999</v>
      </c>
      <c r="R206" s="405"/>
      <c r="S206" s="406"/>
      <c r="T206" s="407"/>
    </row>
    <row r="207" spans="1:20" ht="48" customHeight="1">
      <c r="A207" s="139" t="s">
        <v>1363</v>
      </c>
      <c r="B207" s="201">
        <v>4</v>
      </c>
      <c r="C207" s="202" t="s">
        <v>266</v>
      </c>
      <c r="D207" s="202" t="s">
        <v>381</v>
      </c>
      <c r="E207" s="202" t="s">
        <v>382</v>
      </c>
      <c r="F207" s="202" t="s">
        <v>269</v>
      </c>
      <c r="G207" s="141">
        <v>1</v>
      </c>
      <c r="H207" s="152" t="s">
        <v>270</v>
      </c>
      <c r="I207" s="153" t="s">
        <v>55</v>
      </c>
      <c r="J207" s="143">
        <v>39793</v>
      </c>
      <c r="K207" s="144">
        <v>1.3</v>
      </c>
      <c r="L207" s="143">
        <v>39933</v>
      </c>
      <c r="M207" s="145">
        <v>3.4</v>
      </c>
      <c r="N207" s="146">
        <v>111.52</v>
      </c>
      <c r="O207" s="157">
        <v>111.52</v>
      </c>
      <c r="P207" s="159">
        <v>111.52</v>
      </c>
      <c r="Q207" s="160">
        <v>32.799999999999997</v>
      </c>
      <c r="R207" s="405"/>
      <c r="S207" s="406"/>
      <c r="T207" s="407"/>
    </row>
    <row r="208" spans="1:20" ht="51.75" customHeight="1">
      <c r="A208" s="139" t="s">
        <v>1364</v>
      </c>
      <c r="B208" s="201">
        <v>5</v>
      </c>
      <c r="C208" s="202" t="s">
        <v>266</v>
      </c>
      <c r="D208" s="202" t="s">
        <v>383</v>
      </c>
      <c r="E208" s="202" t="s">
        <v>384</v>
      </c>
      <c r="F208" s="202" t="s">
        <v>269</v>
      </c>
      <c r="G208" s="141">
        <v>1</v>
      </c>
      <c r="H208" s="152" t="s">
        <v>270</v>
      </c>
      <c r="I208" s="153" t="s">
        <v>55</v>
      </c>
      <c r="J208" s="143">
        <v>42037</v>
      </c>
      <c r="K208" s="144"/>
      <c r="L208" s="143">
        <v>42582</v>
      </c>
      <c r="M208" s="145">
        <v>18.2</v>
      </c>
      <c r="N208" s="146">
        <v>701.76</v>
      </c>
      <c r="O208" s="157">
        <v>701.76</v>
      </c>
      <c r="P208" s="159">
        <v>701.76</v>
      </c>
      <c r="Q208" s="160">
        <v>38.558</v>
      </c>
      <c r="R208" s="405"/>
      <c r="S208" s="406"/>
      <c r="T208" s="407"/>
    </row>
    <row r="209" spans="1:20" ht="76.5">
      <c r="A209" s="139" t="s">
        <v>1365</v>
      </c>
      <c r="B209" s="201">
        <v>6</v>
      </c>
      <c r="C209" s="202" t="s">
        <v>385</v>
      </c>
      <c r="D209" s="202" t="s">
        <v>386</v>
      </c>
      <c r="E209" s="202" t="s">
        <v>387</v>
      </c>
      <c r="F209" s="202" t="s">
        <v>275</v>
      </c>
      <c r="G209" s="141">
        <v>0.5</v>
      </c>
      <c r="H209" s="152" t="s">
        <v>270</v>
      </c>
      <c r="I209" s="153" t="s">
        <v>55</v>
      </c>
      <c r="J209" s="143">
        <v>42244</v>
      </c>
      <c r="K209" s="144">
        <v>0.96699999999999997</v>
      </c>
      <c r="L209" s="143">
        <v>42395</v>
      </c>
      <c r="M209" s="145">
        <v>4.0999999999999996</v>
      </c>
      <c r="N209" s="146">
        <v>50.76</v>
      </c>
      <c r="O209" s="157">
        <v>25.38</v>
      </c>
      <c r="P209" s="159">
        <v>25.38</v>
      </c>
      <c r="Q209" s="160">
        <v>6.19</v>
      </c>
      <c r="R209" s="405"/>
      <c r="S209" s="406"/>
      <c r="T209" s="407"/>
    </row>
    <row r="210" spans="1:20">
      <c r="A210" s="139" t="s">
        <v>1366</v>
      </c>
      <c r="B210" s="201">
        <v>7</v>
      </c>
      <c r="C210" s="206"/>
      <c r="D210" s="206"/>
      <c r="E210" s="206"/>
      <c r="F210" s="206"/>
      <c r="G210" s="152"/>
      <c r="H210" s="152"/>
      <c r="I210" s="153"/>
      <c r="J210" s="154"/>
      <c r="K210" s="155"/>
      <c r="L210" s="154"/>
      <c r="M210" s="156" t="s">
        <v>1240</v>
      </c>
      <c r="N210" s="158"/>
      <c r="O210" s="158" t="s">
        <v>1240</v>
      </c>
      <c r="P210" s="159" t="s">
        <v>1240</v>
      </c>
      <c r="Q210" s="160" t="s">
        <v>1240</v>
      </c>
      <c r="R210" s="405"/>
      <c r="S210" s="406"/>
      <c r="T210" s="407"/>
    </row>
    <row r="211" spans="1:20">
      <c r="A211" s="139" t="s">
        <v>1367</v>
      </c>
      <c r="B211" s="201">
        <v>8</v>
      </c>
      <c r="C211" s="206"/>
      <c r="D211" s="206"/>
      <c r="E211" s="206"/>
      <c r="F211" s="206"/>
      <c r="G211" s="152"/>
      <c r="H211" s="152"/>
      <c r="I211" s="153"/>
      <c r="J211" s="154"/>
      <c r="K211" s="155"/>
      <c r="L211" s="154"/>
      <c r="M211" s="156" t="s">
        <v>1240</v>
      </c>
      <c r="N211" s="157"/>
      <c r="O211" s="158" t="s">
        <v>1240</v>
      </c>
      <c r="P211" s="159" t="s">
        <v>1240</v>
      </c>
      <c r="Q211" s="160" t="s">
        <v>1240</v>
      </c>
      <c r="R211" s="405"/>
      <c r="S211" s="406"/>
      <c r="T211" s="407"/>
    </row>
    <row r="212" spans="1:20">
      <c r="A212" s="139" t="s">
        <v>1368</v>
      </c>
      <c r="B212" s="201">
        <v>9</v>
      </c>
      <c r="C212" s="206"/>
      <c r="D212" s="206"/>
      <c r="E212" s="206"/>
      <c r="F212" s="206"/>
      <c r="G212" s="152"/>
      <c r="H212" s="152"/>
      <c r="I212" s="153"/>
      <c r="J212" s="154"/>
      <c r="K212" s="155"/>
      <c r="L212" s="154"/>
      <c r="M212" s="156" t="s">
        <v>1240</v>
      </c>
      <c r="N212" s="157"/>
      <c r="O212" s="158" t="s">
        <v>1240</v>
      </c>
      <c r="P212" s="159" t="s">
        <v>1240</v>
      </c>
      <c r="Q212" s="160" t="s">
        <v>1240</v>
      </c>
      <c r="R212" s="405"/>
      <c r="S212" s="406"/>
      <c r="T212" s="407"/>
    </row>
    <row r="213" spans="1:20">
      <c r="A213" s="139" t="s">
        <v>1369</v>
      </c>
      <c r="B213" s="201">
        <v>10</v>
      </c>
      <c r="C213" s="206"/>
      <c r="D213" s="206"/>
      <c r="E213" s="206"/>
      <c r="F213" s="206"/>
      <c r="G213" s="152"/>
      <c r="H213" s="152"/>
      <c r="I213" s="153"/>
      <c r="J213" s="154"/>
      <c r="K213" s="155"/>
      <c r="L213" s="154"/>
      <c r="M213" s="156" t="s">
        <v>1240</v>
      </c>
      <c r="N213" s="157"/>
      <c r="O213" s="158" t="s">
        <v>1240</v>
      </c>
      <c r="P213" s="159" t="s">
        <v>1240</v>
      </c>
      <c r="Q213" s="160" t="s">
        <v>1240</v>
      </c>
      <c r="R213" s="405"/>
      <c r="S213" s="406"/>
      <c r="T213" s="407"/>
    </row>
    <row r="214" spans="1:20">
      <c r="A214" s="103"/>
      <c r="B214" s="161"/>
      <c r="C214" s="162"/>
      <c r="D214" s="162"/>
      <c r="E214" s="162"/>
      <c r="F214" s="162"/>
      <c r="G214" s="162"/>
      <c r="H214" s="162"/>
      <c r="I214" s="162"/>
      <c r="J214" s="162"/>
      <c r="K214" s="162"/>
      <c r="L214" s="162"/>
      <c r="M214" s="162"/>
      <c r="N214" s="162"/>
      <c r="O214" s="162"/>
      <c r="P214" s="162"/>
      <c r="Q214" s="162"/>
      <c r="R214" s="162"/>
      <c r="S214" s="163"/>
      <c r="T214" s="164"/>
    </row>
    <row r="215" spans="1:20" ht="16.5" thickBot="1">
      <c r="A215" s="165"/>
      <c r="B215" s="166"/>
      <c r="C215" s="167"/>
      <c r="D215" s="167"/>
      <c r="E215" s="167"/>
      <c r="F215" s="167"/>
      <c r="G215" s="167"/>
      <c r="H215" s="167"/>
      <c r="I215" s="167"/>
      <c r="J215" s="167"/>
      <c r="K215" s="167"/>
      <c r="L215" s="167"/>
      <c r="M215" s="168"/>
      <c r="N215" s="167"/>
      <c r="O215" s="167"/>
      <c r="P215" s="169"/>
      <c r="Q215" s="169"/>
      <c r="R215" s="170"/>
      <c r="S215" s="171"/>
      <c r="T215" s="172"/>
    </row>
    <row r="216" spans="1:20">
      <c r="B216" s="215"/>
      <c r="C216" s="215"/>
      <c r="D216" s="215"/>
      <c r="E216" s="215"/>
      <c r="F216" s="215"/>
      <c r="G216" s="215"/>
      <c r="H216" s="215"/>
      <c r="I216" s="215"/>
      <c r="J216" s="215"/>
      <c r="K216" s="215"/>
      <c r="L216" s="215"/>
      <c r="M216" s="215"/>
      <c r="N216" s="215"/>
      <c r="O216" s="215"/>
      <c r="P216" s="215"/>
      <c r="Q216" s="215"/>
      <c r="R216" s="215"/>
      <c r="S216" s="215"/>
    </row>
    <row r="217" spans="1:20" ht="16.5" customHeight="1" thickBot="1">
      <c r="A217" s="103"/>
      <c r="B217" s="408" t="s">
        <v>285</v>
      </c>
      <c r="C217" s="408"/>
      <c r="D217" s="408"/>
      <c r="E217" s="408"/>
      <c r="F217" s="408"/>
      <c r="G217" s="408"/>
      <c r="H217" s="408"/>
      <c r="I217" s="408"/>
      <c r="J217" s="408"/>
      <c r="K217" s="408"/>
      <c r="L217" s="408"/>
      <c r="M217" s="408"/>
      <c r="N217" s="408"/>
      <c r="O217" s="408"/>
      <c r="P217" s="408"/>
      <c r="Q217" s="408"/>
      <c r="R217" s="408"/>
      <c r="S217" s="408"/>
      <c r="T217" s="408"/>
    </row>
    <row r="218" spans="1:20" ht="15.75" customHeight="1">
      <c r="A218" s="173" t="s">
        <v>1370</v>
      </c>
      <c r="B218" s="409" t="s">
        <v>286</v>
      </c>
      <c r="C218" s="399" t="s">
        <v>287</v>
      </c>
      <c r="D218" s="399"/>
      <c r="E218" s="399"/>
      <c r="F218" s="399"/>
      <c r="G218" s="399"/>
      <c r="H218" s="399"/>
      <c r="I218" s="399"/>
      <c r="J218" s="399"/>
      <c r="K218" s="399"/>
      <c r="L218" s="390" t="s">
        <v>288</v>
      </c>
      <c r="M218" s="394" t="s">
        <v>289</v>
      </c>
      <c r="N218" s="394"/>
      <c r="O218" s="394"/>
      <c r="P218" s="394"/>
      <c r="Q218" s="395"/>
      <c r="R218" s="393" t="s">
        <v>290</v>
      </c>
      <c r="S218" s="395"/>
      <c r="T218" s="415" t="s">
        <v>1246</v>
      </c>
    </row>
    <row r="219" spans="1:20" ht="16.5" customHeight="1">
      <c r="A219" s="173" t="s">
        <v>1371</v>
      </c>
      <c r="B219" s="410"/>
      <c r="C219" s="399" t="s">
        <v>291</v>
      </c>
      <c r="D219" s="399"/>
      <c r="E219" s="400"/>
      <c r="F219" s="174">
        <v>1</v>
      </c>
      <c r="G219" s="401" t="s">
        <v>292</v>
      </c>
      <c r="H219" s="399"/>
      <c r="I219" s="383" t="s">
        <v>1271</v>
      </c>
      <c r="J219" s="402"/>
      <c r="K219" s="385"/>
      <c r="L219" s="391"/>
      <c r="M219" s="412"/>
      <c r="N219" s="412"/>
      <c r="O219" s="412"/>
      <c r="P219" s="412"/>
      <c r="Q219" s="413"/>
      <c r="R219" s="414"/>
      <c r="S219" s="413"/>
      <c r="T219" s="416"/>
    </row>
    <row r="220" spans="1:20" ht="56.25" customHeight="1" thickBot="1">
      <c r="A220" s="173" t="s">
        <v>1372</v>
      </c>
      <c r="B220" s="410"/>
      <c r="C220" s="402" t="s">
        <v>293</v>
      </c>
      <c r="D220" s="384"/>
      <c r="E220" s="175" t="s">
        <v>294</v>
      </c>
      <c r="F220" s="176" t="s">
        <v>295</v>
      </c>
      <c r="G220" s="133" t="s">
        <v>296</v>
      </c>
      <c r="H220" s="177" t="s">
        <v>297</v>
      </c>
      <c r="I220" s="176" t="s">
        <v>298</v>
      </c>
      <c r="J220" s="133" t="s">
        <v>1250</v>
      </c>
      <c r="K220" s="176" t="s">
        <v>299</v>
      </c>
      <c r="L220" s="392"/>
      <c r="M220" s="403" t="s">
        <v>300</v>
      </c>
      <c r="N220" s="404"/>
      <c r="O220" s="404"/>
      <c r="P220" s="404"/>
      <c r="Q220" s="178">
        <v>6</v>
      </c>
      <c r="R220" s="396"/>
      <c r="S220" s="398"/>
      <c r="T220" s="417"/>
    </row>
    <row r="221" spans="1:20" ht="15.75" customHeight="1">
      <c r="A221" s="173" t="s">
        <v>1373</v>
      </c>
      <c r="B221" s="410"/>
      <c r="C221" s="179">
        <v>1</v>
      </c>
      <c r="D221" s="180" t="s">
        <v>1240</v>
      </c>
      <c r="E221" s="181" t="s">
        <v>1240</v>
      </c>
      <c r="F221" s="182" t="s">
        <v>1240</v>
      </c>
      <c r="G221" s="183" t="s">
        <v>1240</v>
      </c>
      <c r="H221" s="184" t="s">
        <v>1240</v>
      </c>
      <c r="I221" s="185" t="s">
        <v>1240</v>
      </c>
      <c r="J221" s="186" t="s">
        <v>1240</v>
      </c>
      <c r="K221" s="187" t="s">
        <v>1240</v>
      </c>
      <c r="L221" s="390" t="s">
        <v>301</v>
      </c>
      <c r="M221" s="381" t="s">
        <v>302</v>
      </c>
      <c r="N221" s="381"/>
      <c r="O221" s="381"/>
      <c r="P221" s="381"/>
      <c r="Q221" s="382"/>
      <c r="R221" s="393" t="s">
        <v>303</v>
      </c>
      <c r="S221" s="394"/>
      <c r="T221" s="395"/>
    </row>
    <row r="222" spans="1:20" ht="27" customHeight="1" thickBot="1">
      <c r="A222" s="173" t="s">
        <v>1374</v>
      </c>
      <c r="B222" s="410"/>
      <c r="C222" s="179">
        <v>2</v>
      </c>
      <c r="D222" s="180" t="s">
        <v>1240</v>
      </c>
      <c r="E222" s="181" t="s">
        <v>1240</v>
      </c>
      <c r="F222" s="182" t="s">
        <v>1240</v>
      </c>
      <c r="G222" s="183" t="s">
        <v>1240</v>
      </c>
      <c r="H222" s="184" t="s">
        <v>1240</v>
      </c>
      <c r="I222" s="185" t="s">
        <v>1240</v>
      </c>
      <c r="J222" s="186" t="s">
        <v>1240</v>
      </c>
      <c r="K222" s="187" t="s">
        <v>1240</v>
      </c>
      <c r="L222" s="391"/>
      <c r="M222" s="383" t="s">
        <v>304</v>
      </c>
      <c r="N222" s="384"/>
      <c r="O222" s="188" t="s">
        <v>305</v>
      </c>
      <c r="P222" s="383" t="s">
        <v>306</v>
      </c>
      <c r="Q222" s="385"/>
      <c r="R222" s="396"/>
      <c r="S222" s="397"/>
      <c r="T222" s="398"/>
    </row>
    <row r="223" spans="1:20" ht="16.5" thickBot="1">
      <c r="A223" s="173" t="s">
        <v>1375</v>
      </c>
      <c r="B223" s="410"/>
      <c r="C223" s="179">
        <v>3</v>
      </c>
      <c r="D223" s="180" t="s">
        <v>1240</v>
      </c>
      <c r="E223" s="181" t="s">
        <v>1240</v>
      </c>
      <c r="F223" s="182" t="s">
        <v>1240</v>
      </c>
      <c r="G223" s="183" t="s">
        <v>1240</v>
      </c>
      <c r="H223" s="184" t="s">
        <v>1240</v>
      </c>
      <c r="I223" s="185" t="s">
        <v>1240</v>
      </c>
      <c r="J223" s="186" t="s">
        <v>1240</v>
      </c>
      <c r="K223" s="187" t="s">
        <v>1240</v>
      </c>
      <c r="L223" s="392"/>
      <c r="M223" s="386">
        <v>3</v>
      </c>
      <c r="N223" s="387"/>
      <c r="O223" s="216">
        <v>6</v>
      </c>
      <c r="P223" s="388">
        <v>6.0449999999999999</v>
      </c>
      <c r="Q223" s="389"/>
      <c r="R223" s="217"/>
      <c r="S223" s="218"/>
      <c r="T223" s="219"/>
    </row>
    <row r="224" spans="1:20" ht="15.75" customHeight="1">
      <c r="A224" s="173" t="s">
        <v>1376</v>
      </c>
      <c r="B224" s="410"/>
      <c r="C224" s="179">
        <v>4</v>
      </c>
      <c r="D224" s="180" t="s">
        <v>1240</v>
      </c>
      <c r="E224" s="181" t="s">
        <v>1240</v>
      </c>
      <c r="F224" s="182" t="s">
        <v>1240</v>
      </c>
      <c r="G224" s="183" t="s">
        <v>1240</v>
      </c>
      <c r="H224" s="184" t="s">
        <v>1240</v>
      </c>
      <c r="I224" s="185" t="s">
        <v>1240</v>
      </c>
      <c r="J224" s="186" t="s">
        <v>1240</v>
      </c>
      <c r="K224" s="187" t="s">
        <v>1240</v>
      </c>
      <c r="L224" s="378" t="s">
        <v>307</v>
      </c>
      <c r="M224" s="380" t="s">
        <v>308</v>
      </c>
      <c r="N224" s="381"/>
      <c r="O224" s="381"/>
      <c r="P224" s="381"/>
      <c r="Q224" s="382"/>
      <c r="R224" s="217"/>
      <c r="S224" s="218"/>
      <c r="T224" s="219"/>
    </row>
    <row r="225" spans="1:20" ht="27" customHeight="1">
      <c r="A225" s="173" t="s">
        <v>1377</v>
      </c>
      <c r="B225" s="410"/>
      <c r="C225" s="179">
        <v>5</v>
      </c>
      <c r="D225" s="180" t="s">
        <v>1240</v>
      </c>
      <c r="E225" s="181" t="s">
        <v>1240</v>
      </c>
      <c r="F225" s="182" t="s">
        <v>1240</v>
      </c>
      <c r="G225" s="183" t="s">
        <v>1240</v>
      </c>
      <c r="H225" s="184" t="s">
        <v>1240</v>
      </c>
      <c r="I225" s="185" t="s">
        <v>1240</v>
      </c>
      <c r="J225" s="186" t="s">
        <v>1240</v>
      </c>
      <c r="K225" s="187" t="s">
        <v>1240</v>
      </c>
      <c r="L225" s="379"/>
      <c r="M225" s="383" t="s">
        <v>304</v>
      </c>
      <c r="N225" s="384"/>
      <c r="O225" s="188" t="s">
        <v>1257</v>
      </c>
      <c r="P225" s="383" t="s">
        <v>309</v>
      </c>
      <c r="Q225" s="385"/>
      <c r="R225" s="217"/>
      <c r="S225" s="218"/>
      <c r="T225" s="219"/>
    </row>
    <row r="226" spans="1:20" ht="16.5" thickBot="1">
      <c r="A226" s="173" t="s">
        <v>1378</v>
      </c>
      <c r="B226" s="410"/>
      <c r="C226" s="189">
        <v>6</v>
      </c>
      <c r="D226" s="190" t="s">
        <v>1240</v>
      </c>
      <c r="E226" s="191" t="s">
        <v>1240</v>
      </c>
      <c r="F226" s="192" t="s">
        <v>1240</v>
      </c>
      <c r="G226" s="193" t="s">
        <v>1240</v>
      </c>
      <c r="H226" s="194" t="s">
        <v>1240</v>
      </c>
      <c r="I226" s="195" t="s">
        <v>1240</v>
      </c>
      <c r="J226" s="186" t="s">
        <v>1240</v>
      </c>
      <c r="K226" s="187" t="s">
        <v>1240</v>
      </c>
      <c r="L226" s="379"/>
      <c r="M226" s="386">
        <v>3</v>
      </c>
      <c r="N226" s="387"/>
      <c r="O226" s="216">
        <v>29.288</v>
      </c>
      <c r="P226" s="388">
        <v>32.44</v>
      </c>
      <c r="Q226" s="389"/>
      <c r="R226" s="217"/>
      <c r="S226" s="218"/>
      <c r="T226" s="219"/>
    </row>
    <row r="227" spans="1:20" ht="16.5" customHeight="1" thickBot="1">
      <c r="A227" s="173" t="s">
        <v>1379</v>
      </c>
      <c r="B227" s="411"/>
      <c r="C227" s="374"/>
      <c r="D227" s="374"/>
      <c r="E227" s="374"/>
      <c r="F227" s="374"/>
      <c r="G227" s="374"/>
      <c r="H227" s="374" t="s">
        <v>310</v>
      </c>
      <c r="I227" s="374"/>
      <c r="J227" s="374"/>
      <c r="K227" s="196" t="s">
        <v>1240</v>
      </c>
      <c r="L227" s="375"/>
      <c r="M227" s="376"/>
      <c r="N227" s="376"/>
      <c r="O227" s="376"/>
      <c r="P227" s="376"/>
      <c r="Q227" s="377"/>
      <c r="R227" s="220"/>
      <c r="S227" s="221"/>
      <c r="T227" s="222"/>
    </row>
    <row r="229" spans="1:20">
      <c r="H229" s="212"/>
    </row>
    <row r="230" spans="1:20" ht="24" thickBot="1">
      <c r="A230" s="165">
        <v>16</v>
      </c>
      <c r="B230" s="436" t="s">
        <v>244</v>
      </c>
      <c r="C230" s="436"/>
      <c r="D230" s="436"/>
      <c r="E230" s="124">
        <v>16</v>
      </c>
      <c r="F230" s="125" t="s">
        <v>56</v>
      </c>
      <c r="G230" s="123"/>
      <c r="H230" s="123"/>
      <c r="I230" s="125"/>
      <c r="J230" s="125"/>
      <c r="K230" s="126"/>
      <c r="L230" s="126"/>
      <c r="M230" s="123"/>
      <c r="N230" s="123"/>
      <c r="O230" s="213"/>
      <c r="P230" s="213"/>
      <c r="Q230" s="213"/>
      <c r="R230" s="213"/>
      <c r="S230" s="214"/>
      <c r="T230" s="107"/>
    </row>
    <row r="231" spans="1:20" ht="15.75" customHeight="1">
      <c r="A231" s="103"/>
      <c r="B231" s="437" t="s">
        <v>245</v>
      </c>
      <c r="C231" s="129" t="s">
        <v>246</v>
      </c>
      <c r="D231" s="127" t="s">
        <v>247</v>
      </c>
      <c r="E231" s="127"/>
      <c r="F231" s="127" t="s">
        <v>248</v>
      </c>
      <c r="G231" s="128"/>
      <c r="H231" s="426" t="s">
        <v>249</v>
      </c>
      <c r="I231" s="426" t="s">
        <v>250</v>
      </c>
      <c r="J231" s="426" t="s">
        <v>251</v>
      </c>
      <c r="K231" s="426" t="s">
        <v>252</v>
      </c>
      <c r="L231" s="426" t="s">
        <v>253</v>
      </c>
      <c r="M231" s="424" t="s">
        <v>254</v>
      </c>
      <c r="N231" s="426" t="s">
        <v>255</v>
      </c>
      <c r="O231" s="428" t="s">
        <v>256</v>
      </c>
      <c r="P231" s="429"/>
      <c r="Q231" s="130" t="s">
        <v>257</v>
      </c>
      <c r="R231" s="430" t="s">
        <v>258</v>
      </c>
      <c r="S231" s="431"/>
      <c r="T231" s="432"/>
    </row>
    <row r="232" spans="1:20" ht="54">
      <c r="A232" s="103"/>
      <c r="B232" s="438"/>
      <c r="C232" s="133" t="s">
        <v>259</v>
      </c>
      <c r="D232" s="131" t="s">
        <v>46</v>
      </c>
      <c r="E232" s="131" t="s">
        <v>260</v>
      </c>
      <c r="F232" s="131" t="s">
        <v>261</v>
      </c>
      <c r="G232" s="132" t="s">
        <v>262</v>
      </c>
      <c r="H232" s="427"/>
      <c r="I232" s="427"/>
      <c r="J232" s="427"/>
      <c r="K232" s="427"/>
      <c r="L232" s="427"/>
      <c r="M232" s="425"/>
      <c r="N232" s="427"/>
      <c r="O232" s="133" t="s">
        <v>263</v>
      </c>
      <c r="P232" s="131" t="s">
        <v>264</v>
      </c>
      <c r="Q232" s="134" t="s">
        <v>265</v>
      </c>
      <c r="R232" s="433"/>
      <c r="S232" s="434"/>
      <c r="T232" s="435"/>
    </row>
    <row r="233" spans="1:20">
      <c r="A233" s="103"/>
      <c r="B233" s="135"/>
      <c r="C233" s="136"/>
      <c r="D233" s="136"/>
      <c r="E233" s="136"/>
      <c r="F233" s="136"/>
      <c r="G233" s="136"/>
      <c r="H233" s="136"/>
      <c r="I233" s="136"/>
      <c r="J233" s="136"/>
      <c r="K233" s="136"/>
      <c r="L233" s="136"/>
      <c r="M233" s="136"/>
      <c r="N233" s="136"/>
      <c r="O233" s="136"/>
      <c r="P233" s="136"/>
      <c r="Q233" s="136"/>
      <c r="R233" s="136"/>
      <c r="S233" s="137"/>
      <c r="T233" s="138"/>
    </row>
    <row r="234" spans="1:20" ht="35.1" customHeight="1">
      <c r="A234" s="139" t="s">
        <v>1380</v>
      </c>
      <c r="B234" s="200">
        <v>1</v>
      </c>
      <c r="C234" s="204" t="s">
        <v>388</v>
      </c>
      <c r="D234" s="204" t="s">
        <v>389</v>
      </c>
      <c r="E234" s="204" t="s">
        <v>390</v>
      </c>
      <c r="F234" s="204" t="s">
        <v>269</v>
      </c>
      <c r="G234" s="152">
        <v>1</v>
      </c>
      <c r="H234" s="152" t="s">
        <v>270</v>
      </c>
      <c r="I234" s="153" t="s">
        <v>140</v>
      </c>
      <c r="J234" s="154">
        <v>42079</v>
      </c>
      <c r="K234" s="155"/>
      <c r="L234" s="154">
        <v>42429</v>
      </c>
      <c r="M234" s="156">
        <v>11.7</v>
      </c>
      <c r="N234" s="158">
        <v>672.1</v>
      </c>
      <c r="O234" s="157">
        <v>672.1</v>
      </c>
      <c r="P234" s="159">
        <v>672.1</v>
      </c>
      <c r="Q234" s="160">
        <v>57.444000000000003</v>
      </c>
      <c r="R234" s="418"/>
      <c r="S234" s="419"/>
      <c r="T234" s="420"/>
    </row>
    <row r="235" spans="1:20" ht="35.1" customHeight="1">
      <c r="A235" s="139" t="s">
        <v>1381</v>
      </c>
      <c r="B235" s="200">
        <v>2</v>
      </c>
      <c r="C235" s="205" t="s">
        <v>391</v>
      </c>
      <c r="D235" s="205" t="s">
        <v>392</v>
      </c>
      <c r="E235" s="205" t="s">
        <v>393</v>
      </c>
      <c r="F235" s="205" t="s">
        <v>269</v>
      </c>
      <c r="G235" s="152">
        <v>1</v>
      </c>
      <c r="H235" s="152" t="s">
        <v>270</v>
      </c>
      <c r="I235" s="153" t="s">
        <v>140</v>
      </c>
      <c r="J235" s="154">
        <v>42139</v>
      </c>
      <c r="K235" s="155"/>
      <c r="L235" s="154">
        <v>42323</v>
      </c>
      <c r="M235" s="156">
        <v>6.1669999999999998</v>
      </c>
      <c r="N235" s="158">
        <v>29.39</v>
      </c>
      <c r="O235" s="157">
        <v>29.39</v>
      </c>
      <c r="P235" s="159">
        <v>29.39</v>
      </c>
      <c r="Q235" s="160">
        <v>4.766</v>
      </c>
      <c r="R235" s="421"/>
      <c r="S235" s="422"/>
      <c r="T235" s="423"/>
    </row>
    <row r="236" spans="1:20" ht="35.1" customHeight="1">
      <c r="A236" s="139" t="s">
        <v>1382</v>
      </c>
      <c r="B236" s="151">
        <v>3</v>
      </c>
      <c r="C236" s="204" t="s">
        <v>394</v>
      </c>
      <c r="D236" s="204" t="s">
        <v>395</v>
      </c>
      <c r="E236" s="204" t="s">
        <v>396</v>
      </c>
      <c r="F236" s="204" t="s">
        <v>269</v>
      </c>
      <c r="G236" s="152">
        <v>1</v>
      </c>
      <c r="H236" s="152" t="s">
        <v>270</v>
      </c>
      <c r="I236" s="153" t="s">
        <v>140</v>
      </c>
      <c r="J236" s="154">
        <v>42562</v>
      </c>
      <c r="K236" s="155">
        <v>3.1669999999999998</v>
      </c>
      <c r="L236" s="154">
        <v>42747</v>
      </c>
      <c r="M236" s="156">
        <v>3.0329999999999999</v>
      </c>
      <c r="N236" s="158">
        <v>37.67</v>
      </c>
      <c r="O236" s="157">
        <v>37.67</v>
      </c>
      <c r="P236" s="159">
        <v>37.67</v>
      </c>
      <c r="Q236" s="160">
        <v>12.42</v>
      </c>
      <c r="R236" s="405"/>
      <c r="S236" s="406"/>
      <c r="T236" s="407"/>
    </row>
    <row r="237" spans="1:20" ht="35.1" customHeight="1">
      <c r="A237" s="139" t="s">
        <v>1383</v>
      </c>
      <c r="B237" s="201">
        <v>4</v>
      </c>
      <c r="C237" s="206" t="s">
        <v>394</v>
      </c>
      <c r="D237" s="206" t="s">
        <v>397</v>
      </c>
      <c r="E237" s="206" t="s">
        <v>398</v>
      </c>
      <c r="F237" s="206" t="s">
        <v>269</v>
      </c>
      <c r="G237" s="152">
        <v>1</v>
      </c>
      <c r="H237" s="152" t="s">
        <v>270</v>
      </c>
      <c r="I237" s="153" t="s">
        <v>140</v>
      </c>
      <c r="J237" s="154">
        <v>42415</v>
      </c>
      <c r="K237" s="155"/>
      <c r="L237" s="154">
        <v>42520</v>
      </c>
      <c r="M237" s="156">
        <v>3.5329999999999999</v>
      </c>
      <c r="N237" s="158">
        <v>47.61</v>
      </c>
      <c r="O237" s="157">
        <v>47.61</v>
      </c>
      <c r="P237" s="159">
        <v>47.61</v>
      </c>
      <c r="Q237" s="160">
        <v>13.476000000000001</v>
      </c>
      <c r="R237" s="405"/>
      <c r="S237" s="406"/>
      <c r="T237" s="407"/>
    </row>
    <row r="238" spans="1:20" ht="35.1" customHeight="1">
      <c r="A238" s="139" t="s">
        <v>1384</v>
      </c>
      <c r="B238" s="201">
        <v>5</v>
      </c>
      <c r="C238" s="206" t="s">
        <v>399</v>
      </c>
      <c r="D238" s="206" t="s">
        <v>400</v>
      </c>
      <c r="E238" s="206" t="s">
        <v>401</v>
      </c>
      <c r="F238" s="206" t="s">
        <v>269</v>
      </c>
      <c r="G238" s="152">
        <v>1</v>
      </c>
      <c r="H238" s="152" t="s">
        <v>270</v>
      </c>
      <c r="I238" s="153" t="s">
        <v>140</v>
      </c>
      <c r="J238" s="154">
        <v>43087</v>
      </c>
      <c r="K238" s="155"/>
      <c r="L238" s="154">
        <v>43269</v>
      </c>
      <c r="M238" s="156">
        <v>6.1</v>
      </c>
      <c r="N238" s="158">
        <v>42.14</v>
      </c>
      <c r="O238" s="157">
        <v>42.14</v>
      </c>
      <c r="P238" s="159">
        <v>42.14</v>
      </c>
      <c r="Q238" s="160">
        <v>6.9080000000000004</v>
      </c>
      <c r="R238" s="405"/>
      <c r="S238" s="406"/>
      <c r="T238" s="407"/>
    </row>
    <row r="239" spans="1:20" ht="35.1" customHeight="1">
      <c r="A239" s="139" t="s">
        <v>1385</v>
      </c>
      <c r="B239" s="201">
        <v>6</v>
      </c>
      <c r="C239" s="206" t="s">
        <v>402</v>
      </c>
      <c r="D239" s="206">
        <v>2175</v>
      </c>
      <c r="E239" s="206" t="s">
        <v>403</v>
      </c>
      <c r="F239" s="206" t="s">
        <v>269</v>
      </c>
      <c r="G239" s="152">
        <v>1</v>
      </c>
      <c r="H239" s="152" t="s">
        <v>270</v>
      </c>
      <c r="I239" s="153" t="s">
        <v>140</v>
      </c>
      <c r="J239" s="154">
        <v>42758</v>
      </c>
      <c r="K239" s="155">
        <v>1.9670000000000001</v>
      </c>
      <c r="L239" s="154">
        <v>42997</v>
      </c>
      <c r="M239" s="156">
        <v>6.0330000000000004</v>
      </c>
      <c r="N239" s="158">
        <v>392.47</v>
      </c>
      <c r="O239" s="157">
        <v>392.47</v>
      </c>
      <c r="P239" s="159">
        <v>392.47</v>
      </c>
      <c r="Q239" s="160">
        <v>65.054000000000002</v>
      </c>
      <c r="R239" s="405"/>
      <c r="S239" s="406"/>
      <c r="T239" s="407"/>
    </row>
    <row r="240" spans="1:20">
      <c r="A240" s="139" t="s">
        <v>1386</v>
      </c>
      <c r="B240" s="201">
        <v>7</v>
      </c>
      <c r="C240" s="206"/>
      <c r="D240" s="206"/>
      <c r="E240" s="206"/>
      <c r="F240" s="206"/>
      <c r="G240" s="152"/>
      <c r="H240" s="152"/>
      <c r="I240" s="153"/>
      <c r="J240" s="154"/>
      <c r="K240" s="155"/>
      <c r="L240" s="154"/>
      <c r="M240" s="156" t="s">
        <v>1240</v>
      </c>
      <c r="N240" s="158"/>
      <c r="O240" s="158" t="s">
        <v>1240</v>
      </c>
      <c r="P240" s="159" t="s">
        <v>1240</v>
      </c>
      <c r="Q240" s="160" t="s">
        <v>1240</v>
      </c>
      <c r="R240" s="405"/>
      <c r="S240" s="406"/>
      <c r="T240" s="407"/>
    </row>
    <row r="241" spans="1:20">
      <c r="A241" s="139" t="s">
        <v>1387</v>
      </c>
      <c r="B241" s="201">
        <v>8</v>
      </c>
      <c r="C241" s="206"/>
      <c r="D241" s="206"/>
      <c r="E241" s="206"/>
      <c r="F241" s="206"/>
      <c r="G241" s="152"/>
      <c r="H241" s="152"/>
      <c r="I241" s="153"/>
      <c r="J241" s="154"/>
      <c r="K241" s="155"/>
      <c r="L241" s="154"/>
      <c r="M241" s="156" t="s">
        <v>1240</v>
      </c>
      <c r="N241" s="157"/>
      <c r="O241" s="158" t="s">
        <v>1240</v>
      </c>
      <c r="P241" s="159" t="s">
        <v>1240</v>
      </c>
      <c r="Q241" s="160" t="s">
        <v>1240</v>
      </c>
      <c r="R241" s="405"/>
      <c r="S241" s="406"/>
      <c r="T241" s="407"/>
    </row>
    <row r="242" spans="1:20">
      <c r="A242" s="139" t="s">
        <v>1388</v>
      </c>
      <c r="B242" s="201">
        <v>9</v>
      </c>
      <c r="C242" s="206"/>
      <c r="D242" s="206"/>
      <c r="E242" s="206"/>
      <c r="F242" s="206"/>
      <c r="G242" s="152"/>
      <c r="H242" s="152"/>
      <c r="I242" s="153"/>
      <c r="J242" s="154"/>
      <c r="K242" s="155"/>
      <c r="L242" s="154"/>
      <c r="M242" s="156" t="s">
        <v>1240</v>
      </c>
      <c r="N242" s="157"/>
      <c r="O242" s="158" t="s">
        <v>1240</v>
      </c>
      <c r="P242" s="159" t="s">
        <v>1240</v>
      </c>
      <c r="Q242" s="160" t="s">
        <v>1240</v>
      </c>
      <c r="R242" s="405"/>
      <c r="S242" s="406"/>
      <c r="T242" s="407"/>
    </row>
    <row r="243" spans="1:20">
      <c r="A243" s="139" t="s">
        <v>1389</v>
      </c>
      <c r="B243" s="201">
        <v>10</v>
      </c>
      <c r="C243" s="206"/>
      <c r="D243" s="206"/>
      <c r="E243" s="206"/>
      <c r="F243" s="206"/>
      <c r="G243" s="152"/>
      <c r="H243" s="152"/>
      <c r="I243" s="153"/>
      <c r="J243" s="154"/>
      <c r="K243" s="155"/>
      <c r="L243" s="154"/>
      <c r="M243" s="156" t="s">
        <v>1240</v>
      </c>
      <c r="N243" s="157"/>
      <c r="O243" s="158" t="s">
        <v>1240</v>
      </c>
      <c r="P243" s="159" t="s">
        <v>1240</v>
      </c>
      <c r="Q243" s="160" t="s">
        <v>1240</v>
      </c>
      <c r="R243" s="405"/>
      <c r="S243" s="406"/>
      <c r="T243" s="407"/>
    </row>
    <row r="244" spans="1:20">
      <c r="A244" s="103"/>
      <c r="B244" s="161"/>
      <c r="C244" s="162"/>
      <c r="D244" s="162"/>
      <c r="E244" s="162"/>
      <c r="F244" s="162"/>
      <c r="G244" s="162"/>
      <c r="H244" s="162"/>
      <c r="I244" s="162"/>
      <c r="J244" s="162"/>
      <c r="K244" s="162"/>
      <c r="L244" s="162"/>
      <c r="M244" s="162"/>
      <c r="N244" s="162"/>
      <c r="O244" s="162"/>
      <c r="P244" s="162"/>
      <c r="Q244" s="162"/>
      <c r="R244" s="162"/>
      <c r="S244" s="163"/>
      <c r="T244" s="164"/>
    </row>
    <row r="245" spans="1:20" ht="16.5" thickBot="1">
      <c r="A245" s="165"/>
      <c r="B245" s="166"/>
      <c r="C245" s="167"/>
      <c r="D245" s="167"/>
      <c r="E245" s="167"/>
      <c r="F245" s="167"/>
      <c r="G245" s="167"/>
      <c r="H245" s="167"/>
      <c r="I245" s="167"/>
      <c r="J245" s="167"/>
      <c r="K245" s="167"/>
      <c r="L245" s="167"/>
      <c r="M245" s="168"/>
      <c r="N245" s="167"/>
      <c r="O245" s="167"/>
      <c r="P245" s="169"/>
      <c r="Q245" s="169"/>
      <c r="R245" s="170"/>
      <c r="S245" s="171"/>
      <c r="T245" s="172"/>
    </row>
    <row r="246" spans="1:20">
      <c r="B246" s="215"/>
      <c r="C246" s="215"/>
      <c r="D246" s="215"/>
      <c r="E246" s="215"/>
      <c r="F246" s="215"/>
      <c r="G246" s="215"/>
      <c r="H246" s="215"/>
      <c r="I246" s="215"/>
      <c r="J246" s="215"/>
      <c r="K246" s="215"/>
      <c r="L246" s="215"/>
      <c r="M246" s="215"/>
      <c r="N246" s="215"/>
      <c r="O246" s="215"/>
      <c r="P246" s="215"/>
      <c r="Q246" s="215"/>
      <c r="R246" s="215"/>
      <c r="S246" s="215"/>
    </row>
    <row r="247" spans="1:20" ht="16.5" customHeight="1" thickBot="1">
      <c r="A247" s="103"/>
      <c r="B247" s="408" t="s">
        <v>285</v>
      </c>
      <c r="C247" s="408"/>
      <c r="D247" s="408"/>
      <c r="E247" s="408"/>
      <c r="F247" s="408"/>
      <c r="G247" s="408"/>
      <c r="H247" s="408"/>
      <c r="I247" s="408"/>
      <c r="J247" s="408"/>
      <c r="K247" s="408"/>
      <c r="L247" s="408"/>
      <c r="M247" s="408"/>
      <c r="N247" s="408"/>
      <c r="O247" s="408"/>
      <c r="P247" s="408"/>
      <c r="Q247" s="408"/>
      <c r="R247" s="408"/>
      <c r="S247" s="408"/>
      <c r="T247" s="408"/>
    </row>
    <row r="248" spans="1:20" ht="15.75" customHeight="1">
      <c r="A248" s="173" t="s">
        <v>1390</v>
      </c>
      <c r="B248" s="409" t="s">
        <v>286</v>
      </c>
      <c r="C248" s="399" t="s">
        <v>287</v>
      </c>
      <c r="D248" s="399"/>
      <c r="E248" s="399"/>
      <c r="F248" s="399"/>
      <c r="G248" s="399"/>
      <c r="H248" s="399"/>
      <c r="I248" s="399"/>
      <c r="J248" s="399"/>
      <c r="K248" s="399"/>
      <c r="L248" s="390" t="s">
        <v>288</v>
      </c>
      <c r="M248" s="394" t="s">
        <v>289</v>
      </c>
      <c r="N248" s="394"/>
      <c r="O248" s="394"/>
      <c r="P248" s="394"/>
      <c r="Q248" s="395"/>
      <c r="R248" s="393" t="s">
        <v>290</v>
      </c>
      <c r="S248" s="395"/>
      <c r="T248" s="415" t="s">
        <v>1246</v>
      </c>
    </row>
    <row r="249" spans="1:20" ht="16.5" customHeight="1">
      <c r="A249" s="173" t="s">
        <v>1391</v>
      </c>
      <c r="B249" s="410"/>
      <c r="C249" s="399" t="s">
        <v>291</v>
      </c>
      <c r="D249" s="399"/>
      <c r="E249" s="400"/>
      <c r="F249" s="174">
        <v>2</v>
      </c>
      <c r="G249" s="401" t="s">
        <v>292</v>
      </c>
      <c r="H249" s="399"/>
      <c r="I249" s="383" t="s">
        <v>1248</v>
      </c>
      <c r="J249" s="402"/>
      <c r="K249" s="385"/>
      <c r="L249" s="391"/>
      <c r="M249" s="412"/>
      <c r="N249" s="412"/>
      <c r="O249" s="412"/>
      <c r="P249" s="412"/>
      <c r="Q249" s="413"/>
      <c r="R249" s="414"/>
      <c r="S249" s="413"/>
      <c r="T249" s="416"/>
    </row>
    <row r="250" spans="1:20" ht="56.25" customHeight="1" thickBot="1">
      <c r="A250" s="173" t="s">
        <v>1392</v>
      </c>
      <c r="B250" s="410"/>
      <c r="C250" s="402" t="s">
        <v>293</v>
      </c>
      <c r="D250" s="384"/>
      <c r="E250" s="175" t="s">
        <v>294</v>
      </c>
      <c r="F250" s="176" t="s">
        <v>295</v>
      </c>
      <c r="G250" s="133" t="s">
        <v>296</v>
      </c>
      <c r="H250" s="177" t="s">
        <v>297</v>
      </c>
      <c r="I250" s="176" t="s">
        <v>298</v>
      </c>
      <c r="J250" s="133" t="s">
        <v>1250</v>
      </c>
      <c r="K250" s="176" t="s">
        <v>299</v>
      </c>
      <c r="L250" s="392"/>
      <c r="M250" s="403" t="s">
        <v>300</v>
      </c>
      <c r="N250" s="404"/>
      <c r="O250" s="404"/>
      <c r="P250" s="404"/>
      <c r="Q250" s="178">
        <v>6</v>
      </c>
      <c r="R250" s="396"/>
      <c r="S250" s="398"/>
      <c r="T250" s="417"/>
    </row>
    <row r="251" spans="1:20" ht="15.75" customHeight="1">
      <c r="A251" s="173" t="s">
        <v>1393</v>
      </c>
      <c r="B251" s="410"/>
      <c r="C251" s="179">
        <v>1</v>
      </c>
      <c r="D251" s="180" t="s">
        <v>140</v>
      </c>
      <c r="E251" s="181">
        <v>0.8</v>
      </c>
      <c r="F251" s="182">
        <v>1221.3800000000001</v>
      </c>
      <c r="G251" s="183">
        <v>36.566000000000003</v>
      </c>
      <c r="H251" s="184">
        <v>33.402000000000001</v>
      </c>
      <c r="I251" s="185" t="s">
        <v>270</v>
      </c>
      <c r="J251" s="186" t="s">
        <v>270</v>
      </c>
      <c r="K251" s="187" t="s">
        <v>1246</v>
      </c>
      <c r="L251" s="390" t="s">
        <v>301</v>
      </c>
      <c r="M251" s="381" t="s">
        <v>302</v>
      </c>
      <c r="N251" s="381"/>
      <c r="O251" s="381"/>
      <c r="P251" s="381"/>
      <c r="Q251" s="382"/>
      <c r="R251" s="393" t="s">
        <v>303</v>
      </c>
      <c r="S251" s="394"/>
      <c r="T251" s="395"/>
    </row>
    <row r="252" spans="1:20" ht="27" customHeight="1" thickBot="1">
      <c r="A252" s="173" t="s">
        <v>1394</v>
      </c>
      <c r="B252" s="410"/>
      <c r="C252" s="179">
        <v>2</v>
      </c>
      <c r="D252" s="180" t="s">
        <v>141</v>
      </c>
      <c r="E252" s="181">
        <v>0.2</v>
      </c>
      <c r="F252" s="182">
        <v>0</v>
      </c>
      <c r="G252" s="183">
        <v>0</v>
      </c>
      <c r="H252" s="184" t="s">
        <v>1294</v>
      </c>
      <c r="I252" s="185" t="s">
        <v>557</v>
      </c>
      <c r="J252" s="186" t="s">
        <v>557</v>
      </c>
      <c r="K252" s="187" t="s">
        <v>1240</v>
      </c>
      <c r="L252" s="391"/>
      <c r="M252" s="383" t="s">
        <v>304</v>
      </c>
      <c r="N252" s="384"/>
      <c r="O252" s="188" t="s">
        <v>305</v>
      </c>
      <c r="P252" s="383" t="s">
        <v>306</v>
      </c>
      <c r="Q252" s="385"/>
      <c r="R252" s="396"/>
      <c r="S252" s="397"/>
      <c r="T252" s="398"/>
    </row>
    <row r="253" spans="1:20" ht="16.5" thickBot="1">
      <c r="A253" s="173" t="s">
        <v>1395</v>
      </c>
      <c r="B253" s="410"/>
      <c r="C253" s="179">
        <v>3</v>
      </c>
      <c r="D253" s="180" t="s">
        <v>1240</v>
      </c>
      <c r="E253" s="181" t="s">
        <v>1240</v>
      </c>
      <c r="F253" s="182" t="s">
        <v>1240</v>
      </c>
      <c r="G253" s="183" t="s">
        <v>1240</v>
      </c>
      <c r="H253" s="184" t="s">
        <v>1240</v>
      </c>
      <c r="I253" s="185" t="s">
        <v>1240</v>
      </c>
      <c r="J253" s="186" t="s">
        <v>1240</v>
      </c>
      <c r="K253" s="187" t="s">
        <v>1240</v>
      </c>
      <c r="L253" s="392"/>
      <c r="M253" s="386">
        <v>3</v>
      </c>
      <c r="N253" s="387"/>
      <c r="O253" s="216">
        <v>6</v>
      </c>
      <c r="P253" s="388">
        <v>6.0940000000000003</v>
      </c>
      <c r="Q253" s="389"/>
      <c r="R253" s="217"/>
      <c r="S253" s="218"/>
      <c r="T253" s="219"/>
    </row>
    <row r="254" spans="1:20" ht="15.75" customHeight="1">
      <c r="A254" s="173" t="s">
        <v>1396</v>
      </c>
      <c r="B254" s="410"/>
      <c r="C254" s="179">
        <v>4</v>
      </c>
      <c r="D254" s="180" t="s">
        <v>1240</v>
      </c>
      <c r="E254" s="181" t="s">
        <v>1240</v>
      </c>
      <c r="F254" s="182" t="s">
        <v>1240</v>
      </c>
      <c r="G254" s="183" t="s">
        <v>1240</v>
      </c>
      <c r="H254" s="184" t="s">
        <v>1240</v>
      </c>
      <c r="I254" s="185" t="s">
        <v>1240</v>
      </c>
      <c r="J254" s="186" t="s">
        <v>1240</v>
      </c>
      <c r="K254" s="187" t="s">
        <v>1240</v>
      </c>
      <c r="L254" s="378" t="s">
        <v>307</v>
      </c>
      <c r="M254" s="380" t="s">
        <v>308</v>
      </c>
      <c r="N254" s="381"/>
      <c r="O254" s="381"/>
      <c r="P254" s="381"/>
      <c r="Q254" s="382"/>
      <c r="R254" s="217"/>
      <c r="S254" s="218"/>
      <c r="T254" s="219"/>
    </row>
    <row r="255" spans="1:20" ht="27" customHeight="1">
      <c r="A255" s="173" t="s">
        <v>1397</v>
      </c>
      <c r="B255" s="410"/>
      <c r="C255" s="179">
        <v>5</v>
      </c>
      <c r="D255" s="180" t="s">
        <v>1240</v>
      </c>
      <c r="E255" s="181" t="s">
        <v>1240</v>
      </c>
      <c r="F255" s="182" t="s">
        <v>1240</v>
      </c>
      <c r="G255" s="183" t="s">
        <v>1240</v>
      </c>
      <c r="H255" s="184" t="s">
        <v>1240</v>
      </c>
      <c r="I255" s="185" t="s">
        <v>1240</v>
      </c>
      <c r="J255" s="186" t="s">
        <v>1240</v>
      </c>
      <c r="K255" s="187" t="s">
        <v>1240</v>
      </c>
      <c r="L255" s="379"/>
      <c r="M255" s="383" t="s">
        <v>304</v>
      </c>
      <c r="N255" s="384"/>
      <c r="O255" s="188" t="s">
        <v>1257</v>
      </c>
      <c r="P255" s="383" t="s">
        <v>309</v>
      </c>
      <c r="Q255" s="385"/>
      <c r="R255" s="217"/>
      <c r="S255" s="218"/>
      <c r="T255" s="219"/>
    </row>
    <row r="256" spans="1:20" ht="16.5" thickBot="1">
      <c r="A256" s="173" t="s">
        <v>1398</v>
      </c>
      <c r="B256" s="410"/>
      <c r="C256" s="189">
        <v>6</v>
      </c>
      <c r="D256" s="190" t="s">
        <v>1240</v>
      </c>
      <c r="E256" s="191" t="s">
        <v>1240</v>
      </c>
      <c r="F256" s="192" t="s">
        <v>1240</v>
      </c>
      <c r="G256" s="193" t="s">
        <v>1240</v>
      </c>
      <c r="H256" s="194" t="s">
        <v>1240</v>
      </c>
      <c r="I256" s="195" t="s">
        <v>1240</v>
      </c>
      <c r="J256" s="186" t="s">
        <v>1240</v>
      </c>
      <c r="K256" s="187" t="s">
        <v>1240</v>
      </c>
      <c r="L256" s="379"/>
      <c r="M256" s="386">
        <v>3</v>
      </c>
      <c r="N256" s="387"/>
      <c r="O256" s="216">
        <v>29.288</v>
      </c>
      <c r="P256" s="388">
        <v>33.402000000000001</v>
      </c>
      <c r="Q256" s="389"/>
      <c r="R256" s="217"/>
      <c r="S256" s="218"/>
      <c r="T256" s="219"/>
    </row>
    <row r="257" spans="1:20" ht="16.5" customHeight="1" thickBot="1">
      <c r="A257" s="173" t="s">
        <v>1399</v>
      </c>
      <c r="B257" s="411"/>
      <c r="C257" s="374"/>
      <c r="D257" s="374"/>
      <c r="E257" s="374"/>
      <c r="F257" s="374"/>
      <c r="G257" s="374"/>
      <c r="H257" s="374" t="s">
        <v>310</v>
      </c>
      <c r="I257" s="374"/>
      <c r="J257" s="374"/>
      <c r="K257" s="196" t="s">
        <v>1246</v>
      </c>
      <c r="L257" s="375"/>
      <c r="M257" s="376"/>
      <c r="N257" s="376"/>
      <c r="O257" s="376"/>
      <c r="P257" s="376"/>
      <c r="Q257" s="377"/>
      <c r="R257" s="220"/>
      <c r="S257" s="221"/>
      <c r="T257" s="222"/>
    </row>
    <row r="260" spans="1:20" ht="24" thickBot="1">
      <c r="A260" s="165">
        <v>17</v>
      </c>
      <c r="B260" s="436" t="s">
        <v>244</v>
      </c>
      <c r="C260" s="436"/>
      <c r="D260" s="436"/>
      <c r="E260" s="124">
        <v>17</v>
      </c>
      <c r="F260" s="125" t="s">
        <v>57</v>
      </c>
      <c r="G260" s="123"/>
      <c r="H260" s="123"/>
      <c r="I260" s="125"/>
      <c r="J260" s="125"/>
      <c r="K260" s="126"/>
      <c r="L260" s="126"/>
      <c r="M260" s="123"/>
      <c r="N260" s="123"/>
      <c r="O260" s="213"/>
      <c r="P260" s="213"/>
      <c r="Q260" s="213"/>
      <c r="R260" s="213"/>
      <c r="S260" s="214"/>
      <c r="T260" s="107"/>
    </row>
    <row r="261" spans="1:20" ht="15.75" customHeight="1">
      <c r="A261" s="103"/>
      <c r="B261" s="437" t="s">
        <v>245</v>
      </c>
      <c r="C261" s="129" t="s">
        <v>246</v>
      </c>
      <c r="D261" s="127" t="s">
        <v>247</v>
      </c>
      <c r="E261" s="127"/>
      <c r="F261" s="127" t="s">
        <v>248</v>
      </c>
      <c r="G261" s="128"/>
      <c r="H261" s="426" t="s">
        <v>249</v>
      </c>
      <c r="I261" s="426" t="s">
        <v>250</v>
      </c>
      <c r="J261" s="426" t="s">
        <v>251</v>
      </c>
      <c r="K261" s="426" t="s">
        <v>252</v>
      </c>
      <c r="L261" s="426" t="s">
        <v>253</v>
      </c>
      <c r="M261" s="424" t="s">
        <v>254</v>
      </c>
      <c r="N261" s="426" t="s">
        <v>255</v>
      </c>
      <c r="O261" s="428" t="s">
        <v>256</v>
      </c>
      <c r="P261" s="429"/>
      <c r="Q261" s="130" t="s">
        <v>257</v>
      </c>
      <c r="R261" s="430" t="s">
        <v>258</v>
      </c>
      <c r="S261" s="431"/>
      <c r="T261" s="432"/>
    </row>
    <row r="262" spans="1:20" ht="54">
      <c r="A262" s="103"/>
      <c r="B262" s="438"/>
      <c r="C262" s="133" t="s">
        <v>259</v>
      </c>
      <c r="D262" s="131" t="s">
        <v>46</v>
      </c>
      <c r="E262" s="131" t="s">
        <v>260</v>
      </c>
      <c r="F262" s="131" t="s">
        <v>261</v>
      </c>
      <c r="G262" s="132" t="s">
        <v>262</v>
      </c>
      <c r="H262" s="427"/>
      <c r="I262" s="427"/>
      <c r="J262" s="427"/>
      <c r="K262" s="427"/>
      <c r="L262" s="427"/>
      <c r="M262" s="425"/>
      <c r="N262" s="427"/>
      <c r="O262" s="133" t="s">
        <v>263</v>
      </c>
      <c r="P262" s="131" t="s">
        <v>264</v>
      </c>
      <c r="Q262" s="134" t="s">
        <v>265</v>
      </c>
      <c r="R262" s="433"/>
      <c r="S262" s="434"/>
      <c r="T262" s="435"/>
    </row>
    <row r="263" spans="1:20">
      <c r="A263" s="103"/>
      <c r="B263" s="135"/>
      <c r="C263" s="136"/>
      <c r="D263" s="136"/>
      <c r="E263" s="136"/>
      <c r="F263" s="136"/>
      <c r="G263" s="136"/>
      <c r="H263" s="136"/>
      <c r="I263" s="136"/>
      <c r="J263" s="136"/>
      <c r="K263" s="136"/>
      <c r="L263" s="136"/>
      <c r="M263" s="136"/>
      <c r="N263" s="136"/>
      <c r="O263" s="136"/>
      <c r="P263" s="136"/>
      <c r="Q263" s="136"/>
      <c r="R263" s="136"/>
      <c r="S263" s="137"/>
      <c r="T263" s="138"/>
    </row>
    <row r="264" spans="1:20" ht="35.1" customHeight="1">
      <c r="A264" s="139" t="s">
        <v>1400</v>
      </c>
      <c r="B264" s="200">
        <v>1</v>
      </c>
      <c r="C264" s="204" t="s">
        <v>266</v>
      </c>
      <c r="D264" s="204" t="s">
        <v>404</v>
      </c>
      <c r="E264" s="204" t="s">
        <v>405</v>
      </c>
      <c r="F264" s="204" t="s">
        <v>275</v>
      </c>
      <c r="G264" s="152">
        <v>0.5</v>
      </c>
      <c r="H264" s="152" t="s">
        <v>270</v>
      </c>
      <c r="I264" s="153" t="s">
        <v>142</v>
      </c>
      <c r="J264" s="154">
        <v>35816</v>
      </c>
      <c r="K264" s="155"/>
      <c r="L264" s="154">
        <v>35923</v>
      </c>
      <c r="M264" s="156">
        <v>3.6</v>
      </c>
      <c r="N264" s="158">
        <v>145.09</v>
      </c>
      <c r="O264" s="157">
        <v>72.545000000000002</v>
      </c>
      <c r="P264" s="159">
        <v>72.545000000000002</v>
      </c>
      <c r="Q264" s="160">
        <v>20.151</v>
      </c>
      <c r="R264" s="418"/>
      <c r="S264" s="419"/>
      <c r="T264" s="420"/>
    </row>
    <row r="265" spans="1:20" ht="35.1" customHeight="1">
      <c r="A265" s="139" t="s">
        <v>1401</v>
      </c>
      <c r="B265" s="200">
        <v>2</v>
      </c>
      <c r="C265" s="205" t="s">
        <v>406</v>
      </c>
      <c r="D265" s="205" t="s">
        <v>407</v>
      </c>
      <c r="E265" s="205" t="s">
        <v>408</v>
      </c>
      <c r="F265" s="205" t="s">
        <v>269</v>
      </c>
      <c r="G265" s="152">
        <v>1</v>
      </c>
      <c r="H265" s="152" t="s">
        <v>270</v>
      </c>
      <c r="I265" s="153" t="s">
        <v>142</v>
      </c>
      <c r="J265" s="154">
        <v>35200</v>
      </c>
      <c r="K265" s="155"/>
      <c r="L265" s="154">
        <v>35310</v>
      </c>
      <c r="M265" s="156">
        <v>3.7</v>
      </c>
      <c r="N265" s="158">
        <v>208.38</v>
      </c>
      <c r="O265" s="157">
        <v>208.38</v>
      </c>
      <c r="P265" s="159">
        <v>208.38</v>
      </c>
      <c r="Q265" s="160">
        <v>56.319000000000003</v>
      </c>
      <c r="R265" s="421"/>
      <c r="S265" s="422"/>
      <c r="T265" s="423"/>
    </row>
    <row r="266" spans="1:20" ht="35.1" customHeight="1">
      <c r="A266" s="139" t="s">
        <v>1402</v>
      </c>
      <c r="B266" s="151">
        <v>3</v>
      </c>
      <c r="C266" s="204" t="s">
        <v>266</v>
      </c>
      <c r="D266" s="204" t="s">
        <v>409</v>
      </c>
      <c r="E266" s="204" t="s">
        <v>410</v>
      </c>
      <c r="F266" s="204" t="s">
        <v>269</v>
      </c>
      <c r="G266" s="152">
        <v>1</v>
      </c>
      <c r="H266" s="152" t="s">
        <v>270</v>
      </c>
      <c r="I266" s="153" t="s">
        <v>142</v>
      </c>
      <c r="J266" s="154">
        <v>40099</v>
      </c>
      <c r="K266" s="155">
        <v>0.5</v>
      </c>
      <c r="L266" s="154">
        <v>40236</v>
      </c>
      <c r="M266" s="156">
        <v>4.0999999999999996</v>
      </c>
      <c r="N266" s="158">
        <v>251.59</v>
      </c>
      <c r="O266" s="157">
        <v>251.59</v>
      </c>
      <c r="P266" s="159">
        <v>251.59</v>
      </c>
      <c r="Q266" s="160">
        <v>61.363</v>
      </c>
      <c r="R266" s="405"/>
      <c r="S266" s="406"/>
      <c r="T266" s="407"/>
    </row>
    <row r="267" spans="1:20" ht="35.1" customHeight="1">
      <c r="A267" s="139" t="s">
        <v>1403</v>
      </c>
      <c r="B267" s="201">
        <v>4</v>
      </c>
      <c r="C267" s="206" t="s">
        <v>266</v>
      </c>
      <c r="D267" s="206" t="s">
        <v>411</v>
      </c>
      <c r="E267" s="206" t="s">
        <v>412</v>
      </c>
      <c r="F267" s="206" t="s">
        <v>364</v>
      </c>
      <c r="G267" s="152">
        <v>0.25</v>
      </c>
      <c r="H267" s="152" t="s">
        <v>270</v>
      </c>
      <c r="I267" s="153" t="s">
        <v>142</v>
      </c>
      <c r="J267" s="154">
        <v>38369</v>
      </c>
      <c r="K267" s="155"/>
      <c r="L267" s="154">
        <v>38747</v>
      </c>
      <c r="M267" s="156">
        <v>12.632999999999999</v>
      </c>
      <c r="N267" s="158">
        <v>1316.28</v>
      </c>
      <c r="O267" s="157">
        <v>329.07</v>
      </c>
      <c r="P267" s="159">
        <v>329.07</v>
      </c>
      <c r="Q267" s="160">
        <v>26.047999999999998</v>
      </c>
      <c r="R267" s="405"/>
      <c r="S267" s="406"/>
      <c r="T267" s="407"/>
    </row>
    <row r="268" spans="1:20">
      <c r="A268" s="139" t="s">
        <v>1404</v>
      </c>
      <c r="B268" s="201">
        <v>5</v>
      </c>
      <c r="C268" s="206"/>
      <c r="D268" s="206"/>
      <c r="E268" s="206"/>
      <c r="F268" s="206"/>
      <c r="G268" s="152"/>
      <c r="H268" s="152"/>
      <c r="I268" s="153"/>
      <c r="J268" s="154"/>
      <c r="K268" s="155"/>
      <c r="L268" s="154"/>
      <c r="M268" s="156" t="s">
        <v>1240</v>
      </c>
      <c r="N268" s="158"/>
      <c r="O268" s="157" t="s">
        <v>1240</v>
      </c>
      <c r="P268" s="159" t="s">
        <v>1240</v>
      </c>
      <c r="Q268" s="160" t="s">
        <v>1240</v>
      </c>
      <c r="R268" s="405"/>
      <c r="S268" s="406"/>
      <c r="T268" s="407"/>
    </row>
    <row r="269" spans="1:20">
      <c r="A269" s="139" t="s">
        <v>1405</v>
      </c>
      <c r="B269" s="201">
        <v>6</v>
      </c>
      <c r="C269" s="206"/>
      <c r="D269" s="206"/>
      <c r="E269" s="206"/>
      <c r="F269" s="206"/>
      <c r="G269" s="152"/>
      <c r="H269" s="152"/>
      <c r="I269" s="153"/>
      <c r="J269" s="154"/>
      <c r="K269" s="155"/>
      <c r="L269" s="154"/>
      <c r="M269" s="156" t="s">
        <v>1240</v>
      </c>
      <c r="N269" s="158"/>
      <c r="O269" s="157" t="s">
        <v>1240</v>
      </c>
      <c r="P269" s="159" t="s">
        <v>1240</v>
      </c>
      <c r="Q269" s="160" t="s">
        <v>1240</v>
      </c>
      <c r="R269" s="405"/>
      <c r="S269" s="406"/>
      <c r="T269" s="407"/>
    </row>
    <row r="270" spans="1:20">
      <c r="A270" s="139" t="s">
        <v>1406</v>
      </c>
      <c r="B270" s="201">
        <v>7</v>
      </c>
      <c r="C270" s="206"/>
      <c r="D270" s="206"/>
      <c r="E270" s="206"/>
      <c r="F270" s="206"/>
      <c r="G270" s="152"/>
      <c r="H270" s="152"/>
      <c r="I270" s="153"/>
      <c r="J270" s="154"/>
      <c r="K270" s="155"/>
      <c r="L270" s="154"/>
      <c r="M270" s="156" t="s">
        <v>1240</v>
      </c>
      <c r="N270" s="158"/>
      <c r="O270" s="158" t="s">
        <v>1240</v>
      </c>
      <c r="P270" s="159" t="s">
        <v>1240</v>
      </c>
      <c r="Q270" s="160" t="s">
        <v>1240</v>
      </c>
      <c r="R270" s="405"/>
      <c r="S270" s="406"/>
      <c r="T270" s="407"/>
    </row>
    <row r="271" spans="1:20">
      <c r="A271" s="139" t="s">
        <v>1407</v>
      </c>
      <c r="B271" s="201">
        <v>8</v>
      </c>
      <c r="C271" s="206"/>
      <c r="D271" s="206"/>
      <c r="E271" s="206"/>
      <c r="F271" s="206"/>
      <c r="G271" s="152"/>
      <c r="H271" s="152"/>
      <c r="I271" s="153"/>
      <c r="J271" s="154"/>
      <c r="K271" s="155"/>
      <c r="L271" s="154"/>
      <c r="M271" s="156" t="s">
        <v>1240</v>
      </c>
      <c r="N271" s="157"/>
      <c r="O271" s="158" t="s">
        <v>1240</v>
      </c>
      <c r="P271" s="159" t="s">
        <v>1240</v>
      </c>
      <c r="Q271" s="160" t="s">
        <v>1240</v>
      </c>
      <c r="R271" s="405"/>
      <c r="S271" s="406"/>
      <c r="T271" s="407"/>
    </row>
    <row r="272" spans="1:20">
      <c r="A272" s="139" t="s">
        <v>1408</v>
      </c>
      <c r="B272" s="201">
        <v>9</v>
      </c>
      <c r="C272" s="206"/>
      <c r="D272" s="206"/>
      <c r="E272" s="206"/>
      <c r="F272" s="206"/>
      <c r="G272" s="152"/>
      <c r="H272" s="152"/>
      <c r="I272" s="153"/>
      <c r="J272" s="154"/>
      <c r="K272" s="155"/>
      <c r="L272" s="154"/>
      <c r="M272" s="156" t="s">
        <v>1240</v>
      </c>
      <c r="N272" s="157"/>
      <c r="O272" s="158" t="s">
        <v>1240</v>
      </c>
      <c r="P272" s="159" t="s">
        <v>1240</v>
      </c>
      <c r="Q272" s="160" t="s">
        <v>1240</v>
      </c>
      <c r="R272" s="405"/>
      <c r="S272" s="406"/>
      <c r="T272" s="407"/>
    </row>
    <row r="273" spans="1:20">
      <c r="A273" s="139" t="s">
        <v>1409</v>
      </c>
      <c r="B273" s="201">
        <v>10</v>
      </c>
      <c r="C273" s="206"/>
      <c r="D273" s="206"/>
      <c r="E273" s="206"/>
      <c r="F273" s="206"/>
      <c r="G273" s="152"/>
      <c r="H273" s="152"/>
      <c r="I273" s="153"/>
      <c r="J273" s="154"/>
      <c r="K273" s="155"/>
      <c r="L273" s="154"/>
      <c r="M273" s="156" t="s">
        <v>1240</v>
      </c>
      <c r="N273" s="157"/>
      <c r="O273" s="158" t="s">
        <v>1240</v>
      </c>
      <c r="P273" s="159" t="s">
        <v>1240</v>
      </c>
      <c r="Q273" s="160" t="s">
        <v>1240</v>
      </c>
      <c r="R273" s="405"/>
      <c r="S273" s="406"/>
      <c r="T273" s="407"/>
    </row>
    <row r="274" spans="1:20">
      <c r="A274" s="103"/>
      <c r="B274" s="161"/>
      <c r="C274" s="162"/>
      <c r="D274" s="162"/>
      <c r="E274" s="162"/>
      <c r="F274" s="162"/>
      <c r="G274" s="162"/>
      <c r="H274" s="162"/>
      <c r="I274" s="162"/>
      <c r="J274" s="162"/>
      <c r="K274" s="162"/>
      <c r="L274" s="162"/>
      <c r="M274" s="162"/>
      <c r="N274" s="162"/>
      <c r="O274" s="162"/>
      <c r="P274" s="162"/>
      <c r="Q274" s="162"/>
      <c r="R274" s="162"/>
      <c r="S274" s="163"/>
      <c r="T274" s="164"/>
    </row>
    <row r="275" spans="1:20" ht="16.5" thickBot="1">
      <c r="A275" s="165"/>
      <c r="B275" s="166"/>
      <c r="C275" s="167"/>
      <c r="D275" s="167"/>
      <c r="E275" s="167"/>
      <c r="F275" s="167"/>
      <c r="G275" s="167"/>
      <c r="H275" s="167"/>
      <c r="I275" s="167"/>
      <c r="J275" s="167"/>
      <c r="K275" s="167"/>
      <c r="L275" s="167"/>
      <c r="M275" s="168"/>
      <c r="N275" s="167"/>
      <c r="O275" s="167"/>
      <c r="P275" s="169"/>
      <c r="Q275" s="169"/>
      <c r="R275" s="170"/>
      <c r="S275" s="171"/>
      <c r="T275" s="172"/>
    </row>
    <row r="276" spans="1:20">
      <c r="B276" s="215"/>
      <c r="C276" s="215"/>
      <c r="D276" s="215"/>
      <c r="E276" s="215"/>
      <c r="F276" s="215"/>
      <c r="G276" s="215"/>
      <c r="H276" s="215"/>
      <c r="I276" s="215"/>
      <c r="J276" s="215"/>
      <c r="K276" s="215"/>
      <c r="L276" s="215"/>
      <c r="M276" s="215"/>
      <c r="N276" s="215"/>
      <c r="O276" s="215"/>
      <c r="P276" s="215"/>
      <c r="Q276" s="215"/>
      <c r="R276" s="215"/>
      <c r="S276" s="215"/>
    </row>
    <row r="277" spans="1:20" ht="16.5" customHeight="1" thickBot="1">
      <c r="A277" s="103"/>
      <c r="B277" s="408" t="s">
        <v>285</v>
      </c>
      <c r="C277" s="408"/>
      <c r="D277" s="408"/>
      <c r="E277" s="408"/>
      <c r="F277" s="408"/>
      <c r="G277" s="408"/>
      <c r="H277" s="408"/>
      <c r="I277" s="408"/>
      <c r="J277" s="408"/>
      <c r="K277" s="408"/>
      <c r="L277" s="408"/>
      <c r="M277" s="408"/>
      <c r="N277" s="408"/>
      <c r="O277" s="408"/>
      <c r="P277" s="408"/>
      <c r="Q277" s="408"/>
      <c r="R277" s="408"/>
      <c r="S277" s="408"/>
      <c r="T277" s="408"/>
    </row>
    <row r="278" spans="1:20" ht="15.75" customHeight="1">
      <c r="A278" s="173" t="s">
        <v>1410</v>
      </c>
      <c r="B278" s="409" t="s">
        <v>286</v>
      </c>
      <c r="C278" s="399" t="s">
        <v>287</v>
      </c>
      <c r="D278" s="399"/>
      <c r="E278" s="399"/>
      <c r="F278" s="399"/>
      <c r="G278" s="399"/>
      <c r="H278" s="399"/>
      <c r="I278" s="399"/>
      <c r="J278" s="399"/>
      <c r="K278" s="399"/>
      <c r="L278" s="390" t="s">
        <v>288</v>
      </c>
      <c r="M278" s="394" t="s">
        <v>289</v>
      </c>
      <c r="N278" s="394"/>
      <c r="O278" s="394"/>
      <c r="P278" s="394"/>
      <c r="Q278" s="395"/>
      <c r="R278" s="393" t="s">
        <v>290</v>
      </c>
      <c r="S278" s="395"/>
      <c r="T278" s="415" t="s">
        <v>1246</v>
      </c>
    </row>
    <row r="279" spans="1:20" ht="16.5" customHeight="1">
      <c r="A279" s="173" t="s">
        <v>1411</v>
      </c>
      <c r="B279" s="410"/>
      <c r="C279" s="399" t="s">
        <v>291</v>
      </c>
      <c r="D279" s="399"/>
      <c r="E279" s="400"/>
      <c r="F279" s="174">
        <v>2</v>
      </c>
      <c r="G279" s="401" t="s">
        <v>292</v>
      </c>
      <c r="H279" s="399"/>
      <c r="I279" s="383" t="s">
        <v>1248</v>
      </c>
      <c r="J279" s="402"/>
      <c r="K279" s="385"/>
      <c r="L279" s="391"/>
      <c r="M279" s="412"/>
      <c r="N279" s="412"/>
      <c r="O279" s="412"/>
      <c r="P279" s="412"/>
      <c r="Q279" s="413"/>
      <c r="R279" s="414"/>
      <c r="S279" s="413"/>
      <c r="T279" s="416"/>
    </row>
    <row r="280" spans="1:20" ht="56.25" customHeight="1" thickBot="1">
      <c r="A280" s="173" t="s">
        <v>1412</v>
      </c>
      <c r="B280" s="410"/>
      <c r="C280" s="402" t="s">
        <v>293</v>
      </c>
      <c r="D280" s="384"/>
      <c r="E280" s="175" t="s">
        <v>294</v>
      </c>
      <c r="F280" s="176" t="s">
        <v>295</v>
      </c>
      <c r="G280" s="133" t="s">
        <v>296</v>
      </c>
      <c r="H280" s="177" t="s">
        <v>297</v>
      </c>
      <c r="I280" s="176" t="s">
        <v>298</v>
      </c>
      <c r="J280" s="133" t="s">
        <v>1250</v>
      </c>
      <c r="K280" s="176" t="s">
        <v>299</v>
      </c>
      <c r="L280" s="392"/>
      <c r="M280" s="403" t="s">
        <v>300</v>
      </c>
      <c r="N280" s="404"/>
      <c r="O280" s="404"/>
      <c r="P280" s="404"/>
      <c r="Q280" s="178">
        <v>4</v>
      </c>
      <c r="R280" s="396"/>
      <c r="S280" s="398"/>
      <c r="T280" s="417"/>
    </row>
    <row r="281" spans="1:20" ht="15.75" customHeight="1">
      <c r="A281" s="173" t="s">
        <v>1413</v>
      </c>
      <c r="B281" s="410"/>
      <c r="C281" s="179">
        <v>1</v>
      </c>
      <c r="D281" s="180" t="s">
        <v>142</v>
      </c>
      <c r="E281" s="181">
        <v>0.9</v>
      </c>
      <c r="F281" s="182">
        <v>861.58500000000004</v>
      </c>
      <c r="G281" s="183">
        <v>24.033000000000001</v>
      </c>
      <c r="H281" s="184">
        <v>35.85</v>
      </c>
      <c r="I281" s="185" t="s">
        <v>270</v>
      </c>
      <c r="J281" s="186" t="s">
        <v>270</v>
      </c>
      <c r="K281" s="187" t="s">
        <v>1246</v>
      </c>
      <c r="L281" s="390" t="s">
        <v>301</v>
      </c>
      <c r="M281" s="381" t="s">
        <v>302</v>
      </c>
      <c r="N281" s="381"/>
      <c r="O281" s="381"/>
      <c r="P281" s="381"/>
      <c r="Q281" s="382"/>
      <c r="R281" s="393" t="s">
        <v>303</v>
      </c>
      <c r="S281" s="394"/>
      <c r="T281" s="395"/>
    </row>
    <row r="282" spans="1:20" ht="27" customHeight="1" thickBot="1">
      <c r="A282" s="173" t="s">
        <v>1414</v>
      </c>
      <c r="B282" s="410"/>
      <c r="C282" s="179">
        <v>2</v>
      </c>
      <c r="D282" s="180" t="s">
        <v>143</v>
      </c>
      <c r="E282" s="181">
        <v>0.1</v>
      </c>
      <c r="F282" s="182">
        <v>0</v>
      </c>
      <c r="G282" s="183">
        <v>0</v>
      </c>
      <c r="H282" s="184" t="s">
        <v>1294</v>
      </c>
      <c r="I282" s="185" t="s">
        <v>557</v>
      </c>
      <c r="J282" s="186" t="s">
        <v>557</v>
      </c>
      <c r="K282" s="187" t="s">
        <v>1240</v>
      </c>
      <c r="L282" s="391"/>
      <c r="M282" s="383" t="s">
        <v>304</v>
      </c>
      <c r="N282" s="384"/>
      <c r="O282" s="188" t="s">
        <v>305</v>
      </c>
      <c r="P282" s="383" t="s">
        <v>306</v>
      </c>
      <c r="Q282" s="385"/>
      <c r="R282" s="396"/>
      <c r="S282" s="397"/>
      <c r="T282" s="398"/>
    </row>
    <row r="283" spans="1:20" ht="16.5" thickBot="1">
      <c r="A283" s="173" t="s">
        <v>1415</v>
      </c>
      <c r="B283" s="410"/>
      <c r="C283" s="179">
        <v>3</v>
      </c>
      <c r="D283" s="180" t="s">
        <v>1240</v>
      </c>
      <c r="E283" s="181" t="s">
        <v>1240</v>
      </c>
      <c r="F283" s="182" t="s">
        <v>1240</v>
      </c>
      <c r="G283" s="183" t="s">
        <v>1240</v>
      </c>
      <c r="H283" s="184" t="s">
        <v>1240</v>
      </c>
      <c r="I283" s="185" t="s">
        <v>1240</v>
      </c>
      <c r="J283" s="186" t="s">
        <v>1240</v>
      </c>
      <c r="K283" s="187" t="s">
        <v>1240</v>
      </c>
      <c r="L283" s="392"/>
      <c r="M283" s="386">
        <v>3</v>
      </c>
      <c r="N283" s="387"/>
      <c r="O283" s="216">
        <v>6</v>
      </c>
      <c r="P283" s="388">
        <v>6.008</v>
      </c>
      <c r="Q283" s="389"/>
      <c r="R283" s="217"/>
      <c r="S283" s="218"/>
      <c r="T283" s="219"/>
    </row>
    <row r="284" spans="1:20" ht="15.75" customHeight="1">
      <c r="A284" s="173" t="s">
        <v>1416</v>
      </c>
      <c r="B284" s="410"/>
      <c r="C284" s="179">
        <v>4</v>
      </c>
      <c r="D284" s="180" t="s">
        <v>1240</v>
      </c>
      <c r="E284" s="181" t="s">
        <v>1240</v>
      </c>
      <c r="F284" s="182" t="s">
        <v>1240</v>
      </c>
      <c r="G284" s="183" t="s">
        <v>1240</v>
      </c>
      <c r="H284" s="184" t="s">
        <v>1240</v>
      </c>
      <c r="I284" s="185" t="s">
        <v>1240</v>
      </c>
      <c r="J284" s="186" t="s">
        <v>1240</v>
      </c>
      <c r="K284" s="187" t="s">
        <v>1240</v>
      </c>
      <c r="L284" s="378" t="s">
        <v>307</v>
      </c>
      <c r="M284" s="380" t="s">
        <v>308</v>
      </c>
      <c r="N284" s="381"/>
      <c r="O284" s="381"/>
      <c r="P284" s="381"/>
      <c r="Q284" s="382"/>
      <c r="R284" s="217"/>
      <c r="S284" s="218"/>
      <c r="T284" s="219"/>
    </row>
    <row r="285" spans="1:20" ht="27" customHeight="1">
      <c r="A285" s="173" t="s">
        <v>1417</v>
      </c>
      <c r="B285" s="410"/>
      <c r="C285" s="179">
        <v>5</v>
      </c>
      <c r="D285" s="180" t="s">
        <v>1240</v>
      </c>
      <c r="E285" s="181" t="s">
        <v>1240</v>
      </c>
      <c r="F285" s="182" t="s">
        <v>1240</v>
      </c>
      <c r="G285" s="183" t="s">
        <v>1240</v>
      </c>
      <c r="H285" s="184" t="s">
        <v>1240</v>
      </c>
      <c r="I285" s="185" t="s">
        <v>1240</v>
      </c>
      <c r="J285" s="186" t="s">
        <v>1240</v>
      </c>
      <c r="K285" s="187" t="s">
        <v>1240</v>
      </c>
      <c r="L285" s="379"/>
      <c r="M285" s="383" t="s">
        <v>304</v>
      </c>
      <c r="N285" s="384"/>
      <c r="O285" s="188" t="s">
        <v>1257</v>
      </c>
      <c r="P285" s="383" t="s">
        <v>309</v>
      </c>
      <c r="Q285" s="385"/>
      <c r="R285" s="217"/>
      <c r="S285" s="218"/>
      <c r="T285" s="219"/>
    </row>
    <row r="286" spans="1:20" ht="16.5" thickBot="1">
      <c r="A286" s="173" t="s">
        <v>1418</v>
      </c>
      <c r="B286" s="410"/>
      <c r="C286" s="189">
        <v>6</v>
      </c>
      <c r="D286" s="190" t="s">
        <v>1240</v>
      </c>
      <c r="E286" s="191" t="s">
        <v>1240</v>
      </c>
      <c r="F286" s="192" t="s">
        <v>1240</v>
      </c>
      <c r="G286" s="193" t="s">
        <v>1240</v>
      </c>
      <c r="H286" s="194" t="s">
        <v>1240</v>
      </c>
      <c r="I286" s="195" t="s">
        <v>1240</v>
      </c>
      <c r="J286" s="186" t="s">
        <v>1240</v>
      </c>
      <c r="K286" s="187" t="s">
        <v>1240</v>
      </c>
      <c r="L286" s="379"/>
      <c r="M286" s="386">
        <v>3</v>
      </c>
      <c r="N286" s="387"/>
      <c r="O286" s="216">
        <v>29.288</v>
      </c>
      <c r="P286" s="388">
        <v>35.85</v>
      </c>
      <c r="Q286" s="389"/>
      <c r="R286" s="217"/>
      <c r="S286" s="218"/>
      <c r="T286" s="219"/>
    </row>
    <row r="287" spans="1:20" ht="16.5" customHeight="1" thickBot="1">
      <c r="A287" s="173" t="s">
        <v>1419</v>
      </c>
      <c r="B287" s="411"/>
      <c r="C287" s="374"/>
      <c r="D287" s="374"/>
      <c r="E287" s="374"/>
      <c r="F287" s="374"/>
      <c r="G287" s="374"/>
      <c r="H287" s="374" t="s">
        <v>310</v>
      </c>
      <c r="I287" s="374"/>
      <c r="J287" s="374"/>
      <c r="K287" s="196" t="s">
        <v>1246</v>
      </c>
      <c r="L287" s="375"/>
      <c r="M287" s="376"/>
      <c r="N287" s="376"/>
      <c r="O287" s="376"/>
      <c r="P287" s="376"/>
      <c r="Q287" s="377"/>
      <c r="R287" s="220"/>
      <c r="S287" s="221"/>
      <c r="T287" s="222"/>
    </row>
    <row r="288" spans="1:20">
      <c r="A288" s="223"/>
      <c r="B288" s="224"/>
      <c r="C288" s="224"/>
      <c r="D288" s="224"/>
      <c r="E288" s="224"/>
      <c r="F288" s="224"/>
      <c r="G288" s="224"/>
      <c r="H288" s="224"/>
      <c r="I288" s="225"/>
      <c r="J288" s="224"/>
      <c r="K288" s="226"/>
      <c r="L288" s="226"/>
      <c r="M288" s="226"/>
      <c r="N288" s="227"/>
      <c r="O288" s="226"/>
      <c r="P288" s="226"/>
      <c r="Q288" s="226"/>
      <c r="R288" s="224"/>
      <c r="S288" s="225"/>
      <c r="T288" s="224"/>
    </row>
    <row r="290" spans="1:20" ht="24" customHeight="1" thickBot="1">
      <c r="A290" s="165">
        <v>19</v>
      </c>
      <c r="B290" s="436" t="s">
        <v>244</v>
      </c>
      <c r="C290" s="436"/>
      <c r="D290" s="436"/>
      <c r="E290" s="124">
        <v>19</v>
      </c>
      <c r="F290" s="125" t="s">
        <v>58</v>
      </c>
      <c r="G290" s="123"/>
      <c r="H290" s="123"/>
      <c r="I290" s="125"/>
      <c r="J290" s="125"/>
      <c r="K290" s="126"/>
      <c r="L290" s="126"/>
      <c r="M290" s="123"/>
      <c r="N290" s="123"/>
      <c r="O290" s="213"/>
      <c r="P290" s="213"/>
      <c r="Q290" s="213"/>
      <c r="R290" s="213"/>
      <c r="S290" s="214"/>
      <c r="T290" s="107"/>
    </row>
    <row r="291" spans="1:20" ht="15.75" customHeight="1">
      <c r="A291" s="103"/>
      <c r="B291" s="437" t="s">
        <v>245</v>
      </c>
      <c r="C291" s="129" t="s">
        <v>246</v>
      </c>
      <c r="D291" s="127" t="s">
        <v>247</v>
      </c>
      <c r="E291" s="127"/>
      <c r="F291" s="127" t="s">
        <v>248</v>
      </c>
      <c r="G291" s="128"/>
      <c r="H291" s="426" t="s">
        <v>249</v>
      </c>
      <c r="I291" s="426" t="s">
        <v>250</v>
      </c>
      <c r="J291" s="426" t="s">
        <v>251</v>
      </c>
      <c r="K291" s="426" t="s">
        <v>252</v>
      </c>
      <c r="L291" s="426" t="s">
        <v>253</v>
      </c>
      <c r="M291" s="424" t="s">
        <v>254</v>
      </c>
      <c r="N291" s="426" t="s">
        <v>255</v>
      </c>
      <c r="O291" s="428" t="s">
        <v>256</v>
      </c>
      <c r="P291" s="429"/>
      <c r="Q291" s="130" t="s">
        <v>257</v>
      </c>
      <c r="R291" s="430" t="s">
        <v>258</v>
      </c>
      <c r="S291" s="431"/>
      <c r="T291" s="432"/>
    </row>
    <row r="292" spans="1:20" ht="54">
      <c r="A292" s="103"/>
      <c r="B292" s="438"/>
      <c r="C292" s="133" t="s">
        <v>259</v>
      </c>
      <c r="D292" s="131" t="s">
        <v>46</v>
      </c>
      <c r="E292" s="131" t="s">
        <v>260</v>
      </c>
      <c r="F292" s="131" t="s">
        <v>261</v>
      </c>
      <c r="G292" s="132" t="s">
        <v>262</v>
      </c>
      <c r="H292" s="427"/>
      <c r="I292" s="427"/>
      <c r="J292" s="427"/>
      <c r="K292" s="427"/>
      <c r="L292" s="427"/>
      <c r="M292" s="425"/>
      <c r="N292" s="427"/>
      <c r="O292" s="133" t="s">
        <v>263</v>
      </c>
      <c r="P292" s="131" t="s">
        <v>264</v>
      </c>
      <c r="Q292" s="134" t="s">
        <v>265</v>
      </c>
      <c r="R292" s="433"/>
      <c r="S292" s="434"/>
      <c r="T292" s="435"/>
    </row>
    <row r="293" spans="1:20">
      <c r="A293" s="103"/>
      <c r="B293" s="135"/>
      <c r="C293" s="136"/>
      <c r="D293" s="136"/>
      <c r="E293" s="136"/>
      <c r="F293" s="136"/>
      <c r="G293" s="136"/>
      <c r="H293" s="136"/>
      <c r="I293" s="136"/>
      <c r="J293" s="136"/>
      <c r="K293" s="136"/>
      <c r="L293" s="136"/>
      <c r="M293" s="136"/>
      <c r="N293" s="136"/>
      <c r="O293" s="136"/>
      <c r="P293" s="136"/>
      <c r="Q293" s="136"/>
      <c r="R293" s="136"/>
      <c r="S293" s="137"/>
      <c r="T293" s="138"/>
    </row>
    <row r="294" spans="1:20" ht="35.1" customHeight="1">
      <c r="A294" s="139" t="s">
        <v>1420</v>
      </c>
      <c r="B294" s="441">
        <v>1</v>
      </c>
      <c r="C294" s="443" t="s">
        <v>266</v>
      </c>
      <c r="D294" s="443" t="s">
        <v>413</v>
      </c>
      <c r="E294" s="443" t="s">
        <v>414</v>
      </c>
      <c r="F294" s="443" t="s">
        <v>275</v>
      </c>
      <c r="G294" s="152">
        <v>0.2</v>
      </c>
      <c r="H294" s="445" t="s">
        <v>270</v>
      </c>
      <c r="I294" s="153" t="s">
        <v>145</v>
      </c>
      <c r="J294" s="447">
        <v>42674</v>
      </c>
      <c r="K294" s="155"/>
      <c r="L294" s="447">
        <v>43131</v>
      </c>
      <c r="M294" s="439">
        <v>15.266999999999999</v>
      </c>
      <c r="N294" s="158">
        <v>1153.49</v>
      </c>
      <c r="O294" s="157">
        <v>230.69800000000001</v>
      </c>
      <c r="P294" s="159">
        <v>230.69800000000001</v>
      </c>
      <c r="Q294" s="160">
        <v>15.111000000000001</v>
      </c>
      <c r="R294" s="418"/>
      <c r="S294" s="419"/>
      <c r="T294" s="420"/>
    </row>
    <row r="295" spans="1:20" ht="35.1" customHeight="1">
      <c r="A295" s="139" t="s">
        <v>1421</v>
      </c>
      <c r="B295" s="442"/>
      <c r="C295" s="444"/>
      <c r="D295" s="444"/>
      <c r="E295" s="444"/>
      <c r="F295" s="444"/>
      <c r="G295" s="152">
        <v>0.2</v>
      </c>
      <c r="H295" s="446"/>
      <c r="I295" s="153" t="s">
        <v>144</v>
      </c>
      <c r="J295" s="448"/>
      <c r="K295" s="155"/>
      <c r="L295" s="448"/>
      <c r="M295" s="440"/>
      <c r="N295" s="158">
        <v>1153.49</v>
      </c>
      <c r="O295" s="157">
        <v>230.69800000000001</v>
      </c>
      <c r="P295" s="159">
        <v>230.69800000000001</v>
      </c>
      <c r="Q295" s="160">
        <v>15.111000000000001</v>
      </c>
      <c r="R295" s="421"/>
      <c r="S295" s="422"/>
      <c r="T295" s="423"/>
    </row>
    <row r="296" spans="1:20" ht="35.1" customHeight="1">
      <c r="A296" s="139" t="s">
        <v>1422</v>
      </c>
      <c r="B296" s="151">
        <v>2</v>
      </c>
      <c r="C296" s="204" t="s">
        <v>266</v>
      </c>
      <c r="D296" s="204" t="s">
        <v>415</v>
      </c>
      <c r="E296" s="204" t="s">
        <v>416</v>
      </c>
      <c r="F296" s="204" t="s">
        <v>275</v>
      </c>
      <c r="G296" s="152">
        <v>0.4</v>
      </c>
      <c r="H296" s="152" t="s">
        <v>270</v>
      </c>
      <c r="I296" s="153" t="s">
        <v>144</v>
      </c>
      <c r="J296" s="154">
        <v>42908</v>
      </c>
      <c r="K296" s="155"/>
      <c r="L296" s="154">
        <v>43159</v>
      </c>
      <c r="M296" s="156">
        <v>8.4</v>
      </c>
      <c r="N296" s="158">
        <v>900.84</v>
      </c>
      <c r="O296" s="157">
        <v>360.33600000000001</v>
      </c>
      <c r="P296" s="159">
        <v>360.33600000000001</v>
      </c>
      <c r="Q296" s="160">
        <v>42.896999999999998</v>
      </c>
      <c r="R296" s="405"/>
      <c r="S296" s="406"/>
      <c r="T296" s="407"/>
    </row>
    <row r="297" spans="1:20" ht="35.1" customHeight="1">
      <c r="A297" s="139" t="s">
        <v>1423</v>
      </c>
      <c r="B297" s="201">
        <v>3</v>
      </c>
      <c r="C297" s="206" t="s">
        <v>266</v>
      </c>
      <c r="D297" s="206" t="s">
        <v>417</v>
      </c>
      <c r="E297" s="206" t="s">
        <v>418</v>
      </c>
      <c r="F297" s="206" t="s">
        <v>364</v>
      </c>
      <c r="G297" s="152">
        <v>0.3</v>
      </c>
      <c r="H297" s="152" t="s">
        <v>270</v>
      </c>
      <c r="I297" s="153" t="s">
        <v>145</v>
      </c>
      <c r="J297" s="154">
        <v>41988</v>
      </c>
      <c r="K297" s="155"/>
      <c r="L297" s="154">
        <v>42078</v>
      </c>
      <c r="M297" s="156">
        <v>3.0329999999999999</v>
      </c>
      <c r="N297" s="158">
        <v>384.08</v>
      </c>
      <c r="O297" s="157">
        <v>115.22399999999999</v>
      </c>
      <c r="P297" s="159">
        <v>115.224</v>
      </c>
      <c r="Q297" s="160">
        <v>37.99</v>
      </c>
      <c r="R297" s="405"/>
      <c r="S297" s="406"/>
      <c r="T297" s="407"/>
    </row>
    <row r="298" spans="1:20" ht="35.1" customHeight="1">
      <c r="A298" s="139" t="s">
        <v>1424</v>
      </c>
      <c r="B298" s="201">
        <v>4</v>
      </c>
      <c r="C298" s="206" t="s">
        <v>266</v>
      </c>
      <c r="D298" s="206" t="s">
        <v>419</v>
      </c>
      <c r="E298" s="206" t="s">
        <v>420</v>
      </c>
      <c r="F298" s="206" t="s">
        <v>275</v>
      </c>
      <c r="G298" s="152">
        <v>0.4</v>
      </c>
      <c r="H298" s="152" t="s">
        <v>270</v>
      </c>
      <c r="I298" s="153" t="s">
        <v>144</v>
      </c>
      <c r="J298" s="154">
        <v>43010</v>
      </c>
      <c r="K298" s="155"/>
      <c r="L298" s="154">
        <v>43146</v>
      </c>
      <c r="M298" s="156">
        <v>4.5670000000000002</v>
      </c>
      <c r="N298" s="158">
        <v>343.48</v>
      </c>
      <c r="O298" s="157">
        <v>137.39200000000002</v>
      </c>
      <c r="P298" s="159">
        <v>137.392</v>
      </c>
      <c r="Q298" s="160">
        <v>30.084</v>
      </c>
      <c r="R298" s="405"/>
      <c r="S298" s="406"/>
      <c r="T298" s="407"/>
    </row>
    <row r="299" spans="1:20" ht="35.1" customHeight="1">
      <c r="A299" s="139" t="s">
        <v>1425</v>
      </c>
      <c r="B299" s="201">
        <v>5</v>
      </c>
      <c r="C299" s="206" t="s">
        <v>421</v>
      </c>
      <c r="D299" s="206" t="s">
        <v>422</v>
      </c>
      <c r="E299" s="206" t="s">
        <v>423</v>
      </c>
      <c r="F299" s="206" t="s">
        <v>269</v>
      </c>
      <c r="G299" s="152">
        <v>1</v>
      </c>
      <c r="H299" s="152" t="s">
        <v>270</v>
      </c>
      <c r="I299" s="153" t="s">
        <v>144</v>
      </c>
      <c r="J299" s="154">
        <v>38749</v>
      </c>
      <c r="K299" s="155"/>
      <c r="L299" s="154">
        <v>38795</v>
      </c>
      <c r="M299" s="156">
        <v>1.5669999999999999</v>
      </c>
      <c r="N299" s="158">
        <v>10.29</v>
      </c>
      <c r="O299" s="157">
        <v>10.29</v>
      </c>
      <c r="P299" s="159">
        <v>10.29</v>
      </c>
      <c r="Q299" s="160">
        <v>6.5670000000000002</v>
      </c>
      <c r="R299" s="405"/>
      <c r="S299" s="406"/>
      <c r="T299" s="407"/>
    </row>
    <row r="300" spans="1:20" ht="35.1" customHeight="1">
      <c r="A300" s="139" t="s">
        <v>1426</v>
      </c>
      <c r="B300" s="201">
        <v>6</v>
      </c>
      <c r="C300" s="206" t="s">
        <v>424</v>
      </c>
      <c r="D300" s="206" t="s">
        <v>425</v>
      </c>
      <c r="E300" s="206" t="s">
        <v>426</v>
      </c>
      <c r="F300" s="206" t="s">
        <v>275</v>
      </c>
      <c r="G300" s="152">
        <v>0.6</v>
      </c>
      <c r="H300" s="152" t="s">
        <v>270</v>
      </c>
      <c r="I300" s="153" t="s">
        <v>144</v>
      </c>
      <c r="J300" s="154">
        <v>41906</v>
      </c>
      <c r="K300" s="155">
        <v>3</v>
      </c>
      <c r="L300" s="154">
        <v>42093</v>
      </c>
      <c r="M300" s="156">
        <v>3.2669999999999999</v>
      </c>
      <c r="N300" s="158">
        <v>155.13999999999999</v>
      </c>
      <c r="O300" s="158">
        <v>93.083999999999989</v>
      </c>
      <c r="P300" s="159">
        <v>93.084000000000003</v>
      </c>
      <c r="Q300" s="160">
        <v>28.492000000000001</v>
      </c>
      <c r="R300" s="405"/>
      <c r="S300" s="406"/>
      <c r="T300" s="407"/>
    </row>
    <row r="301" spans="1:20">
      <c r="A301" s="139" t="s">
        <v>1427</v>
      </c>
      <c r="B301" s="201"/>
      <c r="C301" s="206"/>
      <c r="D301" s="206"/>
      <c r="E301" s="206"/>
      <c r="F301" s="206"/>
      <c r="G301" s="152"/>
      <c r="H301" s="152"/>
      <c r="I301" s="153"/>
      <c r="J301" s="154"/>
      <c r="K301" s="155"/>
      <c r="L301" s="154"/>
      <c r="M301" s="156" t="s">
        <v>1240</v>
      </c>
      <c r="N301" s="157"/>
      <c r="O301" s="158" t="s">
        <v>1240</v>
      </c>
      <c r="P301" s="159" t="s">
        <v>1240</v>
      </c>
      <c r="Q301" s="160" t="s">
        <v>1240</v>
      </c>
      <c r="R301" s="405"/>
      <c r="S301" s="406"/>
      <c r="T301" s="407"/>
    </row>
    <row r="302" spans="1:20">
      <c r="A302" s="139" t="s">
        <v>1428</v>
      </c>
      <c r="B302" s="201"/>
      <c r="C302" s="206"/>
      <c r="D302" s="206"/>
      <c r="E302" s="206"/>
      <c r="F302" s="206"/>
      <c r="G302" s="152"/>
      <c r="H302" s="152"/>
      <c r="I302" s="153"/>
      <c r="J302" s="154"/>
      <c r="K302" s="155"/>
      <c r="L302" s="154"/>
      <c r="M302" s="156" t="s">
        <v>1240</v>
      </c>
      <c r="N302" s="157"/>
      <c r="O302" s="158" t="s">
        <v>1240</v>
      </c>
      <c r="P302" s="159" t="s">
        <v>1240</v>
      </c>
      <c r="Q302" s="160" t="s">
        <v>1240</v>
      </c>
      <c r="R302" s="405"/>
      <c r="S302" s="406"/>
      <c r="T302" s="407"/>
    </row>
    <row r="303" spans="1:20">
      <c r="A303" s="139" t="s">
        <v>1429</v>
      </c>
      <c r="B303" s="201"/>
      <c r="C303" s="206"/>
      <c r="D303" s="206"/>
      <c r="E303" s="206"/>
      <c r="F303" s="206"/>
      <c r="G303" s="152"/>
      <c r="H303" s="152"/>
      <c r="I303" s="153"/>
      <c r="J303" s="154"/>
      <c r="K303" s="155"/>
      <c r="L303" s="154"/>
      <c r="M303" s="156" t="s">
        <v>1240</v>
      </c>
      <c r="N303" s="157"/>
      <c r="O303" s="158" t="s">
        <v>1240</v>
      </c>
      <c r="P303" s="159" t="s">
        <v>1240</v>
      </c>
      <c r="Q303" s="160" t="s">
        <v>1240</v>
      </c>
      <c r="R303" s="405"/>
      <c r="S303" s="406"/>
      <c r="T303" s="407"/>
    </row>
    <row r="304" spans="1:20">
      <c r="A304" s="103"/>
      <c r="B304" s="161"/>
      <c r="C304" s="162"/>
      <c r="D304" s="162"/>
      <c r="E304" s="162"/>
      <c r="F304" s="162"/>
      <c r="G304" s="162"/>
      <c r="H304" s="162"/>
      <c r="I304" s="162"/>
      <c r="J304" s="162"/>
      <c r="K304" s="162"/>
      <c r="L304" s="162"/>
      <c r="M304" s="162"/>
      <c r="N304" s="162"/>
      <c r="O304" s="162"/>
      <c r="P304" s="162"/>
      <c r="Q304" s="162"/>
      <c r="R304" s="162"/>
      <c r="S304" s="163"/>
      <c r="T304" s="164"/>
    </row>
    <row r="305" spans="1:20" ht="16.5" thickBot="1">
      <c r="A305" s="165"/>
      <c r="B305" s="166"/>
      <c r="C305" s="167"/>
      <c r="D305" s="167"/>
      <c r="E305" s="167"/>
      <c r="F305" s="167"/>
      <c r="G305" s="167"/>
      <c r="H305" s="167"/>
      <c r="I305" s="167"/>
      <c r="J305" s="167"/>
      <c r="K305" s="167"/>
      <c r="L305" s="167"/>
      <c r="M305" s="168"/>
      <c r="N305" s="167"/>
      <c r="O305" s="167"/>
      <c r="P305" s="169"/>
      <c r="Q305" s="169"/>
      <c r="R305" s="170"/>
      <c r="S305" s="171"/>
      <c r="T305" s="172"/>
    </row>
    <row r="306" spans="1:20">
      <c r="B306" s="215"/>
      <c r="C306" s="215"/>
      <c r="D306" s="215"/>
      <c r="E306" s="215"/>
      <c r="F306" s="215"/>
      <c r="G306" s="215"/>
      <c r="H306" s="215"/>
      <c r="I306" s="215"/>
      <c r="J306" s="215"/>
      <c r="K306" s="215"/>
      <c r="L306" s="215"/>
      <c r="M306" s="215"/>
      <c r="N306" s="215"/>
      <c r="O306" s="215"/>
      <c r="P306" s="215"/>
      <c r="Q306" s="215"/>
      <c r="R306" s="215"/>
      <c r="S306" s="215"/>
    </row>
    <row r="307" spans="1:20" ht="16.5" customHeight="1" thickBot="1">
      <c r="A307" s="103"/>
      <c r="B307" s="408" t="s">
        <v>285</v>
      </c>
      <c r="C307" s="408"/>
      <c r="D307" s="408"/>
      <c r="E307" s="408"/>
      <c r="F307" s="408"/>
      <c r="G307" s="408"/>
      <c r="H307" s="408"/>
      <c r="I307" s="408"/>
      <c r="J307" s="408"/>
      <c r="K307" s="408"/>
      <c r="L307" s="408"/>
      <c r="M307" s="408"/>
      <c r="N307" s="408"/>
      <c r="O307" s="408"/>
      <c r="P307" s="408"/>
      <c r="Q307" s="408"/>
      <c r="R307" s="408"/>
      <c r="S307" s="408"/>
      <c r="T307" s="408"/>
    </row>
    <row r="308" spans="1:20" ht="15.75" customHeight="1">
      <c r="A308" s="173" t="s">
        <v>1430</v>
      </c>
      <c r="B308" s="409" t="s">
        <v>286</v>
      </c>
      <c r="C308" s="399" t="s">
        <v>287</v>
      </c>
      <c r="D308" s="399"/>
      <c r="E308" s="399"/>
      <c r="F308" s="399"/>
      <c r="G308" s="399"/>
      <c r="H308" s="399"/>
      <c r="I308" s="399"/>
      <c r="J308" s="399"/>
      <c r="K308" s="399"/>
      <c r="L308" s="390" t="s">
        <v>288</v>
      </c>
      <c r="M308" s="394" t="s">
        <v>289</v>
      </c>
      <c r="N308" s="394"/>
      <c r="O308" s="394"/>
      <c r="P308" s="394"/>
      <c r="Q308" s="395"/>
      <c r="R308" s="393" t="s">
        <v>290</v>
      </c>
      <c r="S308" s="395"/>
      <c r="T308" s="415" t="s">
        <v>1246</v>
      </c>
    </row>
    <row r="309" spans="1:20" ht="16.5" customHeight="1">
      <c r="A309" s="173" t="s">
        <v>1431</v>
      </c>
      <c r="B309" s="410"/>
      <c r="C309" s="399" t="s">
        <v>291</v>
      </c>
      <c r="D309" s="399"/>
      <c r="E309" s="400"/>
      <c r="F309" s="174">
        <v>2</v>
      </c>
      <c r="G309" s="401" t="s">
        <v>292</v>
      </c>
      <c r="H309" s="399"/>
      <c r="I309" s="383" t="s">
        <v>1248</v>
      </c>
      <c r="J309" s="402"/>
      <c r="K309" s="385"/>
      <c r="L309" s="391"/>
      <c r="M309" s="412"/>
      <c r="N309" s="412"/>
      <c r="O309" s="412"/>
      <c r="P309" s="412"/>
      <c r="Q309" s="413"/>
      <c r="R309" s="414"/>
      <c r="S309" s="413"/>
      <c r="T309" s="416"/>
    </row>
    <row r="310" spans="1:20" ht="56.25" customHeight="1" thickBot="1">
      <c r="A310" s="173" t="s">
        <v>1432</v>
      </c>
      <c r="B310" s="410"/>
      <c r="C310" s="402" t="s">
        <v>293</v>
      </c>
      <c r="D310" s="384"/>
      <c r="E310" s="175" t="s">
        <v>294</v>
      </c>
      <c r="F310" s="176" t="s">
        <v>295</v>
      </c>
      <c r="G310" s="133" t="s">
        <v>296</v>
      </c>
      <c r="H310" s="177" t="s">
        <v>297</v>
      </c>
      <c r="I310" s="176" t="s">
        <v>298</v>
      </c>
      <c r="J310" s="133" t="s">
        <v>1250</v>
      </c>
      <c r="K310" s="176" t="s">
        <v>299</v>
      </c>
      <c r="L310" s="392"/>
      <c r="M310" s="403" t="s">
        <v>300</v>
      </c>
      <c r="N310" s="404"/>
      <c r="O310" s="404"/>
      <c r="P310" s="404"/>
      <c r="Q310" s="178">
        <v>6</v>
      </c>
      <c r="R310" s="396"/>
      <c r="S310" s="398"/>
      <c r="T310" s="417"/>
    </row>
    <row r="311" spans="1:20" ht="15.75" customHeight="1">
      <c r="A311" s="173" t="s">
        <v>1433</v>
      </c>
      <c r="B311" s="410"/>
      <c r="C311" s="179">
        <v>1</v>
      </c>
      <c r="D311" s="180" t="s">
        <v>144</v>
      </c>
      <c r="E311" s="181">
        <v>0.6</v>
      </c>
      <c r="F311" s="182">
        <v>831.8</v>
      </c>
      <c r="G311" s="183">
        <v>33.067999999999998</v>
      </c>
      <c r="H311" s="184">
        <v>25.154</v>
      </c>
      <c r="I311" s="185" t="s">
        <v>270</v>
      </c>
      <c r="J311" s="186" t="s">
        <v>270</v>
      </c>
      <c r="K311" s="187" t="s">
        <v>1246</v>
      </c>
      <c r="L311" s="390" t="s">
        <v>301</v>
      </c>
      <c r="M311" s="381" t="s">
        <v>302</v>
      </c>
      <c r="N311" s="381"/>
      <c r="O311" s="381"/>
      <c r="P311" s="381"/>
      <c r="Q311" s="382"/>
      <c r="R311" s="393" t="s">
        <v>303</v>
      </c>
      <c r="S311" s="394"/>
      <c r="T311" s="395"/>
    </row>
    <row r="312" spans="1:20" ht="27" customHeight="1" thickBot="1">
      <c r="A312" s="173" t="s">
        <v>1434</v>
      </c>
      <c r="B312" s="410"/>
      <c r="C312" s="179">
        <v>2</v>
      </c>
      <c r="D312" s="180" t="s">
        <v>145</v>
      </c>
      <c r="E312" s="181">
        <v>0.4</v>
      </c>
      <c r="F312" s="182">
        <v>345.92200000000003</v>
      </c>
      <c r="G312" s="183">
        <v>18.3</v>
      </c>
      <c r="H312" s="184">
        <v>18.902999999999999</v>
      </c>
      <c r="I312" s="185" t="s">
        <v>557</v>
      </c>
      <c r="J312" s="186" t="s">
        <v>557</v>
      </c>
      <c r="K312" s="187" t="s">
        <v>1240</v>
      </c>
      <c r="L312" s="391"/>
      <c r="M312" s="383" t="s">
        <v>304</v>
      </c>
      <c r="N312" s="384"/>
      <c r="O312" s="188" t="s">
        <v>305</v>
      </c>
      <c r="P312" s="383" t="s">
        <v>306</v>
      </c>
      <c r="Q312" s="385"/>
      <c r="R312" s="396"/>
      <c r="S312" s="397"/>
      <c r="T312" s="398"/>
    </row>
    <row r="313" spans="1:20" ht="16.5" thickBot="1">
      <c r="A313" s="173" t="s">
        <v>1435</v>
      </c>
      <c r="B313" s="410"/>
      <c r="C313" s="179">
        <v>3</v>
      </c>
      <c r="D313" s="180" t="s">
        <v>1240</v>
      </c>
      <c r="E313" s="181" t="s">
        <v>1240</v>
      </c>
      <c r="F313" s="182" t="s">
        <v>1240</v>
      </c>
      <c r="G313" s="183" t="s">
        <v>1240</v>
      </c>
      <c r="H313" s="184" t="s">
        <v>1240</v>
      </c>
      <c r="I313" s="185" t="s">
        <v>1240</v>
      </c>
      <c r="J313" s="186" t="s">
        <v>1240</v>
      </c>
      <c r="K313" s="187" t="s">
        <v>1240</v>
      </c>
      <c r="L313" s="392"/>
      <c r="M313" s="386">
        <v>3</v>
      </c>
      <c r="N313" s="387"/>
      <c r="O313" s="216">
        <v>6</v>
      </c>
      <c r="P313" s="388">
        <v>6.0170000000000003</v>
      </c>
      <c r="Q313" s="389"/>
      <c r="R313" s="217"/>
      <c r="S313" s="218"/>
      <c r="T313" s="219"/>
    </row>
    <row r="314" spans="1:20" ht="15.75" customHeight="1">
      <c r="A314" s="173" t="s">
        <v>1436</v>
      </c>
      <c r="B314" s="410"/>
      <c r="C314" s="179">
        <v>4</v>
      </c>
      <c r="D314" s="180" t="s">
        <v>1240</v>
      </c>
      <c r="E314" s="181" t="s">
        <v>1240</v>
      </c>
      <c r="F314" s="182" t="s">
        <v>1240</v>
      </c>
      <c r="G314" s="183" t="s">
        <v>1240</v>
      </c>
      <c r="H314" s="184" t="s">
        <v>1240</v>
      </c>
      <c r="I314" s="185" t="s">
        <v>1240</v>
      </c>
      <c r="J314" s="186" t="s">
        <v>1240</v>
      </c>
      <c r="K314" s="187" t="s">
        <v>1240</v>
      </c>
      <c r="L314" s="378" t="s">
        <v>307</v>
      </c>
      <c r="M314" s="380" t="s">
        <v>308</v>
      </c>
      <c r="N314" s="381"/>
      <c r="O314" s="381"/>
      <c r="P314" s="381"/>
      <c r="Q314" s="382"/>
      <c r="R314" s="217"/>
      <c r="S314" s="218"/>
      <c r="T314" s="219"/>
    </row>
    <row r="315" spans="1:20" ht="27" customHeight="1">
      <c r="A315" s="173" t="s">
        <v>1437</v>
      </c>
      <c r="B315" s="410"/>
      <c r="C315" s="179">
        <v>5</v>
      </c>
      <c r="D315" s="180" t="s">
        <v>1240</v>
      </c>
      <c r="E315" s="181" t="s">
        <v>1240</v>
      </c>
      <c r="F315" s="182" t="s">
        <v>1240</v>
      </c>
      <c r="G315" s="183" t="s">
        <v>1240</v>
      </c>
      <c r="H315" s="184" t="s">
        <v>1240</v>
      </c>
      <c r="I315" s="185" t="s">
        <v>1240</v>
      </c>
      <c r="J315" s="186" t="s">
        <v>1240</v>
      </c>
      <c r="K315" s="187" t="s">
        <v>1240</v>
      </c>
      <c r="L315" s="379"/>
      <c r="M315" s="383" t="s">
        <v>304</v>
      </c>
      <c r="N315" s="384"/>
      <c r="O315" s="188" t="s">
        <v>1257</v>
      </c>
      <c r="P315" s="383" t="s">
        <v>309</v>
      </c>
      <c r="Q315" s="385"/>
      <c r="R315" s="217"/>
      <c r="S315" s="218"/>
      <c r="T315" s="219"/>
    </row>
    <row r="316" spans="1:20" ht="16.5" thickBot="1">
      <c r="A316" s="173" t="s">
        <v>1438</v>
      </c>
      <c r="B316" s="410"/>
      <c r="C316" s="189">
        <v>6</v>
      </c>
      <c r="D316" s="190" t="s">
        <v>1240</v>
      </c>
      <c r="E316" s="191" t="s">
        <v>1240</v>
      </c>
      <c r="F316" s="192" t="s">
        <v>1240</v>
      </c>
      <c r="G316" s="193" t="s">
        <v>1240</v>
      </c>
      <c r="H316" s="194" t="s">
        <v>1240</v>
      </c>
      <c r="I316" s="195" t="s">
        <v>1240</v>
      </c>
      <c r="J316" s="186" t="s">
        <v>1240</v>
      </c>
      <c r="K316" s="187" t="s">
        <v>1240</v>
      </c>
      <c r="L316" s="379"/>
      <c r="M316" s="386">
        <v>3</v>
      </c>
      <c r="N316" s="387"/>
      <c r="O316" s="216">
        <v>29.288</v>
      </c>
      <c r="P316" s="388">
        <v>32.622999999999998</v>
      </c>
      <c r="Q316" s="389"/>
      <c r="R316" s="217"/>
      <c r="S316" s="218"/>
      <c r="T316" s="219"/>
    </row>
    <row r="317" spans="1:20" ht="16.5" customHeight="1" thickBot="1">
      <c r="A317" s="173" t="s">
        <v>1439</v>
      </c>
      <c r="B317" s="411"/>
      <c r="C317" s="374"/>
      <c r="D317" s="374"/>
      <c r="E317" s="374"/>
      <c r="F317" s="374"/>
      <c r="G317" s="374"/>
      <c r="H317" s="374" t="s">
        <v>310</v>
      </c>
      <c r="I317" s="374"/>
      <c r="J317" s="374"/>
      <c r="K317" s="196" t="s">
        <v>1246</v>
      </c>
      <c r="L317" s="375"/>
      <c r="M317" s="376"/>
      <c r="N317" s="376"/>
      <c r="O317" s="376"/>
      <c r="P317" s="376"/>
      <c r="Q317" s="377"/>
      <c r="R317" s="220"/>
      <c r="S317" s="221"/>
      <c r="T317" s="222"/>
    </row>
    <row r="318" spans="1:20">
      <c r="A318" s="223"/>
      <c r="B318" s="224"/>
      <c r="C318" s="224"/>
      <c r="D318" s="224"/>
      <c r="E318" s="224"/>
      <c r="F318" s="224"/>
      <c r="G318" s="224"/>
      <c r="H318" s="224"/>
      <c r="I318" s="225"/>
      <c r="J318" s="224"/>
      <c r="K318" s="226"/>
      <c r="L318" s="226"/>
      <c r="M318" s="226"/>
      <c r="N318" s="227"/>
      <c r="O318" s="226"/>
      <c r="P318" s="226"/>
      <c r="Q318" s="226"/>
      <c r="R318" s="224"/>
      <c r="S318" s="225"/>
      <c r="T318" s="224"/>
    </row>
    <row r="319" spans="1:20">
      <c r="H319" s="212"/>
    </row>
    <row r="320" spans="1:20" ht="24" thickBot="1">
      <c r="A320" s="165">
        <v>20</v>
      </c>
      <c r="B320" s="436" t="s">
        <v>244</v>
      </c>
      <c r="C320" s="436"/>
      <c r="D320" s="436"/>
      <c r="E320" s="124">
        <v>20</v>
      </c>
      <c r="F320" s="125" t="s">
        <v>59</v>
      </c>
      <c r="G320" s="123"/>
      <c r="H320" s="123"/>
      <c r="I320" s="125"/>
      <c r="J320" s="125"/>
      <c r="K320" s="126"/>
      <c r="L320" s="126"/>
      <c r="M320" s="123"/>
      <c r="N320" s="123"/>
      <c r="O320" s="213"/>
      <c r="P320" s="213"/>
      <c r="Q320" s="213"/>
      <c r="R320" s="213"/>
      <c r="S320" s="214"/>
      <c r="T320" s="107"/>
    </row>
    <row r="321" spans="1:20" ht="15.75" customHeight="1">
      <c r="A321" s="103"/>
      <c r="B321" s="437" t="s">
        <v>245</v>
      </c>
      <c r="C321" s="129" t="s">
        <v>246</v>
      </c>
      <c r="D321" s="127" t="s">
        <v>247</v>
      </c>
      <c r="E321" s="127"/>
      <c r="F321" s="127" t="s">
        <v>248</v>
      </c>
      <c r="G321" s="128"/>
      <c r="H321" s="426" t="s">
        <v>249</v>
      </c>
      <c r="I321" s="426" t="s">
        <v>250</v>
      </c>
      <c r="J321" s="426" t="s">
        <v>251</v>
      </c>
      <c r="K321" s="426" t="s">
        <v>252</v>
      </c>
      <c r="L321" s="426" t="s">
        <v>253</v>
      </c>
      <c r="M321" s="424" t="s">
        <v>254</v>
      </c>
      <c r="N321" s="426" t="s">
        <v>255</v>
      </c>
      <c r="O321" s="428" t="s">
        <v>256</v>
      </c>
      <c r="P321" s="429"/>
      <c r="Q321" s="130" t="s">
        <v>257</v>
      </c>
      <c r="R321" s="430" t="s">
        <v>258</v>
      </c>
      <c r="S321" s="431"/>
      <c r="T321" s="432"/>
    </row>
    <row r="322" spans="1:20" ht="54">
      <c r="A322" s="103"/>
      <c r="B322" s="438"/>
      <c r="C322" s="133" t="s">
        <v>259</v>
      </c>
      <c r="D322" s="131" t="s">
        <v>46</v>
      </c>
      <c r="E322" s="131" t="s">
        <v>260</v>
      </c>
      <c r="F322" s="131" t="s">
        <v>261</v>
      </c>
      <c r="G322" s="132" t="s">
        <v>262</v>
      </c>
      <c r="H322" s="427"/>
      <c r="I322" s="427"/>
      <c r="J322" s="427"/>
      <c r="K322" s="427"/>
      <c r="L322" s="427"/>
      <c r="M322" s="425"/>
      <c r="N322" s="427"/>
      <c r="O322" s="133" t="s">
        <v>263</v>
      </c>
      <c r="P322" s="131" t="s">
        <v>264</v>
      </c>
      <c r="Q322" s="134" t="s">
        <v>265</v>
      </c>
      <c r="R322" s="433"/>
      <c r="S322" s="434"/>
      <c r="T322" s="435"/>
    </row>
    <row r="323" spans="1:20">
      <c r="A323" s="103"/>
      <c r="B323" s="135"/>
      <c r="C323" s="136"/>
      <c r="D323" s="136"/>
      <c r="E323" s="136"/>
      <c r="F323" s="136"/>
      <c r="G323" s="136"/>
      <c r="H323" s="136"/>
      <c r="I323" s="136"/>
      <c r="J323" s="136"/>
      <c r="K323" s="136"/>
      <c r="L323" s="136"/>
      <c r="M323" s="136"/>
      <c r="N323" s="136"/>
      <c r="O323" s="136"/>
      <c r="P323" s="136"/>
      <c r="Q323" s="136"/>
      <c r="R323" s="136"/>
      <c r="S323" s="137"/>
      <c r="T323" s="138"/>
    </row>
    <row r="324" spans="1:20" ht="35.1" customHeight="1">
      <c r="A324" s="139" t="s">
        <v>1440</v>
      </c>
      <c r="B324" s="200">
        <v>1</v>
      </c>
      <c r="C324" s="204" t="s">
        <v>427</v>
      </c>
      <c r="D324" s="204" t="s">
        <v>428</v>
      </c>
      <c r="E324" s="204" t="s">
        <v>429</v>
      </c>
      <c r="F324" s="204" t="s">
        <v>269</v>
      </c>
      <c r="G324" s="152">
        <v>1</v>
      </c>
      <c r="H324" s="152" t="s">
        <v>270</v>
      </c>
      <c r="I324" s="153" t="s">
        <v>59</v>
      </c>
      <c r="J324" s="154">
        <v>40529</v>
      </c>
      <c r="K324" s="155"/>
      <c r="L324" s="154">
        <v>40618</v>
      </c>
      <c r="M324" s="156">
        <v>3</v>
      </c>
      <c r="N324" s="158">
        <v>114.26</v>
      </c>
      <c r="O324" s="157">
        <v>114.26</v>
      </c>
      <c r="P324" s="159">
        <v>114.26</v>
      </c>
      <c r="Q324" s="160">
        <v>38.087000000000003</v>
      </c>
      <c r="R324" s="418"/>
      <c r="S324" s="419"/>
      <c r="T324" s="420"/>
    </row>
    <row r="325" spans="1:20" ht="35.1" customHeight="1">
      <c r="A325" s="139" t="s">
        <v>1441</v>
      </c>
      <c r="B325" s="200">
        <v>2</v>
      </c>
      <c r="C325" s="205" t="s">
        <v>430</v>
      </c>
      <c r="D325" s="205" t="s">
        <v>431</v>
      </c>
      <c r="E325" s="205" t="s">
        <v>432</v>
      </c>
      <c r="F325" s="205" t="s">
        <v>269</v>
      </c>
      <c r="G325" s="152">
        <v>1</v>
      </c>
      <c r="H325" s="152" t="s">
        <v>270</v>
      </c>
      <c r="I325" s="153" t="s">
        <v>59</v>
      </c>
      <c r="J325" s="154">
        <v>41234</v>
      </c>
      <c r="K325" s="155">
        <v>4.4000000000000004</v>
      </c>
      <c r="L325" s="154">
        <v>41543</v>
      </c>
      <c r="M325" s="156">
        <v>5.9329999999999998</v>
      </c>
      <c r="N325" s="158">
        <v>204.78</v>
      </c>
      <c r="O325" s="157">
        <v>204.78</v>
      </c>
      <c r="P325" s="159">
        <v>204.78</v>
      </c>
      <c r="Q325" s="160">
        <v>34.515000000000001</v>
      </c>
      <c r="R325" s="421"/>
      <c r="S325" s="422"/>
      <c r="T325" s="423"/>
    </row>
    <row r="326" spans="1:20" ht="35.1" customHeight="1">
      <c r="A326" s="139" t="s">
        <v>1442</v>
      </c>
      <c r="B326" s="151">
        <v>3</v>
      </c>
      <c r="C326" s="204" t="s">
        <v>266</v>
      </c>
      <c r="D326" s="204" t="s">
        <v>433</v>
      </c>
      <c r="E326" s="204" t="s">
        <v>434</v>
      </c>
      <c r="F326" s="204" t="s">
        <v>269</v>
      </c>
      <c r="G326" s="152">
        <v>1</v>
      </c>
      <c r="H326" s="152" t="s">
        <v>270</v>
      </c>
      <c r="I326" s="153" t="s">
        <v>59</v>
      </c>
      <c r="J326" s="154">
        <v>41432</v>
      </c>
      <c r="K326" s="155"/>
      <c r="L326" s="154">
        <v>41523</v>
      </c>
      <c r="M326" s="156">
        <v>3.0670000000000002</v>
      </c>
      <c r="N326" s="158">
        <v>92.37</v>
      </c>
      <c r="O326" s="157">
        <v>92.37</v>
      </c>
      <c r="P326" s="159">
        <v>92.37</v>
      </c>
      <c r="Q326" s="160">
        <v>30.117000000000001</v>
      </c>
      <c r="R326" s="405"/>
      <c r="S326" s="406"/>
      <c r="T326" s="407"/>
    </row>
    <row r="327" spans="1:20" ht="35.1" customHeight="1">
      <c r="A327" s="139" t="s">
        <v>1443</v>
      </c>
      <c r="B327" s="201">
        <v>4</v>
      </c>
      <c r="C327" s="206" t="s">
        <v>266</v>
      </c>
      <c r="D327" s="206" t="s">
        <v>435</v>
      </c>
      <c r="E327" s="206" t="s">
        <v>436</v>
      </c>
      <c r="F327" s="206" t="s">
        <v>275</v>
      </c>
      <c r="G327" s="152">
        <v>0.5</v>
      </c>
      <c r="H327" s="152" t="s">
        <v>270</v>
      </c>
      <c r="I327" s="153" t="s">
        <v>59</v>
      </c>
      <c r="J327" s="154">
        <v>40771</v>
      </c>
      <c r="K327" s="155">
        <v>0.8</v>
      </c>
      <c r="L327" s="154">
        <v>41272</v>
      </c>
      <c r="M327" s="156">
        <v>15.933</v>
      </c>
      <c r="N327" s="158">
        <v>841.95</v>
      </c>
      <c r="O327" s="157">
        <v>420.97500000000002</v>
      </c>
      <c r="P327" s="159">
        <v>420.97500000000002</v>
      </c>
      <c r="Q327" s="160">
        <v>26.422000000000001</v>
      </c>
      <c r="R327" s="405"/>
      <c r="S327" s="406"/>
      <c r="T327" s="407"/>
    </row>
    <row r="328" spans="1:20" ht="35.1" customHeight="1">
      <c r="A328" s="139" t="s">
        <v>1444</v>
      </c>
      <c r="B328" s="201">
        <v>5</v>
      </c>
      <c r="C328" s="206" t="s">
        <v>266</v>
      </c>
      <c r="D328" s="206" t="s">
        <v>437</v>
      </c>
      <c r="E328" s="206" t="s">
        <v>438</v>
      </c>
      <c r="F328" s="206" t="s">
        <v>269</v>
      </c>
      <c r="G328" s="152">
        <v>1</v>
      </c>
      <c r="H328" s="152" t="s">
        <v>270</v>
      </c>
      <c r="I328" s="153" t="s">
        <v>59</v>
      </c>
      <c r="J328" s="154">
        <v>43010</v>
      </c>
      <c r="K328" s="155"/>
      <c r="L328" s="154">
        <v>43146</v>
      </c>
      <c r="M328" s="156">
        <v>4.5670000000000002</v>
      </c>
      <c r="N328" s="158">
        <v>268.73</v>
      </c>
      <c r="O328" s="157">
        <v>268.73</v>
      </c>
      <c r="P328" s="159">
        <v>268.73</v>
      </c>
      <c r="Q328" s="160">
        <v>58.841999999999999</v>
      </c>
      <c r="R328" s="405"/>
      <c r="S328" s="406"/>
      <c r="T328" s="407"/>
    </row>
    <row r="329" spans="1:20" ht="35.1" customHeight="1">
      <c r="A329" s="139" t="s">
        <v>1445</v>
      </c>
      <c r="B329" s="201">
        <v>6</v>
      </c>
      <c r="C329" s="206" t="s">
        <v>266</v>
      </c>
      <c r="D329" s="206" t="s">
        <v>439</v>
      </c>
      <c r="E329" s="206" t="s">
        <v>440</v>
      </c>
      <c r="F329" s="206" t="s">
        <v>275</v>
      </c>
      <c r="G329" s="152">
        <v>0.4</v>
      </c>
      <c r="H329" s="152" t="s">
        <v>270</v>
      </c>
      <c r="I329" s="153" t="s">
        <v>59</v>
      </c>
      <c r="J329" s="154">
        <v>43021</v>
      </c>
      <c r="K329" s="155"/>
      <c r="L329" s="154">
        <v>43131</v>
      </c>
      <c r="M329" s="156">
        <v>3.7</v>
      </c>
      <c r="N329" s="158">
        <v>191.99</v>
      </c>
      <c r="O329" s="157">
        <v>76.796000000000006</v>
      </c>
      <c r="P329" s="159">
        <v>76.796000000000006</v>
      </c>
      <c r="Q329" s="160">
        <v>20.756</v>
      </c>
      <c r="R329" s="405"/>
      <c r="S329" s="406"/>
      <c r="T329" s="407"/>
    </row>
    <row r="330" spans="1:20">
      <c r="A330" s="139" t="s">
        <v>1446</v>
      </c>
      <c r="B330" s="201">
        <v>7</v>
      </c>
      <c r="C330" s="206"/>
      <c r="D330" s="206"/>
      <c r="E330" s="206"/>
      <c r="F330" s="206"/>
      <c r="G330" s="152"/>
      <c r="H330" s="152"/>
      <c r="I330" s="153"/>
      <c r="J330" s="154"/>
      <c r="K330" s="155"/>
      <c r="L330" s="154"/>
      <c r="M330" s="156" t="s">
        <v>1240</v>
      </c>
      <c r="N330" s="158"/>
      <c r="O330" s="158" t="s">
        <v>1240</v>
      </c>
      <c r="P330" s="159" t="s">
        <v>1240</v>
      </c>
      <c r="Q330" s="160" t="s">
        <v>1240</v>
      </c>
      <c r="R330" s="405"/>
      <c r="S330" s="406"/>
      <c r="T330" s="407"/>
    </row>
    <row r="331" spans="1:20">
      <c r="A331" s="139" t="s">
        <v>1447</v>
      </c>
      <c r="B331" s="201">
        <v>8</v>
      </c>
      <c r="C331" s="206"/>
      <c r="D331" s="206"/>
      <c r="E331" s="206"/>
      <c r="F331" s="206"/>
      <c r="G331" s="152"/>
      <c r="H331" s="152"/>
      <c r="I331" s="153"/>
      <c r="J331" s="154"/>
      <c r="K331" s="155"/>
      <c r="L331" s="154"/>
      <c r="M331" s="156" t="s">
        <v>1240</v>
      </c>
      <c r="N331" s="157"/>
      <c r="O331" s="158" t="s">
        <v>1240</v>
      </c>
      <c r="P331" s="159" t="s">
        <v>1240</v>
      </c>
      <c r="Q331" s="160" t="s">
        <v>1240</v>
      </c>
      <c r="R331" s="405"/>
      <c r="S331" s="406"/>
      <c r="T331" s="407"/>
    </row>
    <row r="332" spans="1:20">
      <c r="A332" s="139" t="s">
        <v>1448</v>
      </c>
      <c r="B332" s="201">
        <v>9</v>
      </c>
      <c r="C332" s="206"/>
      <c r="D332" s="206"/>
      <c r="E332" s="206"/>
      <c r="F332" s="206"/>
      <c r="G332" s="152"/>
      <c r="H332" s="152"/>
      <c r="I332" s="153"/>
      <c r="J332" s="154"/>
      <c r="K332" s="155"/>
      <c r="L332" s="154"/>
      <c r="M332" s="156" t="s">
        <v>1240</v>
      </c>
      <c r="N332" s="157"/>
      <c r="O332" s="158" t="s">
        <v>1240</v>
      </c>
      <c r="P332" s="159" t="s">
        <v>1240</v>
      </c>
      <c r="Q332" s="160" t="s">
        <v>1240</v>
      </c>
      <c r="R332" s="405"/>
      <c r="S332" s="406"/>
      <c r="T332" s="407"/>
    </row>
    <row r="333" spans="1:20">
      <c r="A333" s="139" t="s">
        <v>1449</v>
      </c>
      <c r="B333" s="201">
        <v>10</v>
      </c>
      <c r="C333" s="206"/>
      <c r="D333" s="206"/>
      <c r="E333" s="206"/>
      <c r="F333" s="206"/>
      <c r="G333" s="152"/>
      <c r="H333" s="152"/>
      <c r="I333" s="153"/>
      <c r="J333" s="154"/>
      <c r="K333" s="155"/>
      <c r="L333" s="154"/>
      <c r="M333" s="156" t="s">
        <v>1240</v>
      </c>
      <c r="N333" s="157"/>
      <c r="O333" s="158" t="s">
        <v>1240</v>
      </c>
      <c r="P333" s="159" t="s">
        <v>1240</v>
      </c>
      <c r="Q333" s="160" t="s">
        <v>1240</v>
      </c>
      <c r="R333" s="405"/>
      <c r="S333" s="406"/>
      <c r="T333" s="407"/>
    </row>
    <row r="334" spans="1:20">
      <c r="A334" s="103"/>
      <c r="B334" s="161"/>
      <c r="C334" s="162"/>
      <c r="D334" s="162"/>
      <c r="E334" s="162"/>
      <c r="F334" s="162"/>
      <c r="G334" s="162"/>
      <c r="H334" s="162"/>
      <c r="I334" s="162"/>
      <c r="J334" s="162"/>
      <c r="K334" s="162"/>
      <c r="L334" s="162"/>
      <c r="M334" s="162"/>
      <c r="N334" s="162"/>
      <c r="O334" s="162"/>
      <c r="P334" s="162"/>
      <c r="Q334" s="162"/>
      <c r="R334" s="162"/>
      <c r="S334" s="163"/>
      <c r="T334" s="164"/>
    </row>
    <row r="335" spans="1:20" ht="16.5" thickBot="1">
      <c r="A335" s="165"/>
      <c r="B335" s="166"/>
      <c r="C335" s="167"/>
      <c r="D335" s="167"/>
      <c r="E335" s="167"/>
      <c r="F335" s="167"/>
      <c r="G335" s="167"/>
      <c r="H335" s="167"/>
      <c r="I335" s="167"/>
      <c r="J335" s="167"/>
      <c r="K335" s="167"/>
      <c r="L335" s="167"/>
      <c r="M335" s="168"/>
      <c r="N335" s="167"/>
      <c r="O335" s="167"/>
      <c r="P335" s="169"/>
      <c r="Q335" s="169"/>
      <c r="R335" s="170"/>
      <c r="S335" s="171"/>
      <c r="T335" s="172"/>
    </row>
    <row r="336" spans="1:20">
      <c r="B336" s="215"/>
      <c r="C336" s="215"/>
      <c r="D336" s="215"/>
      <c r="E336" s="215"/>
      <c r="F336" s="215"/>
      <c r="G336" s="215"/>
      <c r="H336" s="215"/>
      <c r="I336" s="215"/>
      <c r="J336" s="215"/>
      <c r="K336" s="215"/>
      <c r="L336" s="215"/>
      <c r="M336" s="215"/>
      <c r="N336" s="215"/>
      <c r="O336" s="215"/>
      <c r="P336" s="215"/>
      <c r="Q336" s="215"/>
      <c r="R336" s="215"/>
      <c r="S336" s="215"/>
    </row>
    <row r="337" spans="1:20" ht="16.5" customHeight="1" thickBot="1">
      <c r="A337" s="103"/>
      <c r="B337" s="408" t="s">
        <v>285</v>
      </c>
      <c r="C337" s="408"/>
      <c r="D337" s="408"/>
      <c r="E337" s="408"/>
      <c r="F337" s="408"/>
      <c r="G337" s="408"/>
      <c r="H337" s="408"/>
      <c r="I337" s="408"/>
      <c r="J337" s="408"/>
      <c r="K337" s="408"/>
      <c r="L337" s="408"/>
      <c r="M337" s="408"/>
      <c r="N337" s="408"/>
      <c r="O337" s="408"/>
      <c r="P337" s="408"/>
      <c r="Q337" s="408"/>
      <c r="R337" s="408"/>
      <c r="S337" s="408"/>
      <c r="T337" s="408"/>
    </row>
    <row r="338" spans="1:20" ht="15.75" customHeight="1">
      <c r="A338" s="173" t="s">
        <v>1450</v>
      </c>
      <c r="B338" s="409" t="s">
        <v>286</v>
      </c>
      <c r="C338" s="399" t="s">
        <v>287</v>
      </c>
      <c r="D338" s="399"/>
      <c r="E338" s="399"/>
      <c r="F338" s="399"/>
      <c r="G338" s="399"/>
      <c r="H338" s="399"/>
      <c r="I338" s="399"/>
      <c r="J338" s="399"/>
      <c r="K338" s="399"/>
      <c r="L338" s="390" t="s">
        <v>288</v>
      </c>
      <c r="M338" s="394" t="s">
        <v>289</v>
      </c>
      <c r="N338" s="394"/>
      <c r="O338" s="394"/>
      <c r="P338" s="394"/>
      <c r="Q338" s="395"/>
      <c r="R338" s="393" t="s">
        <v>290</v>
      </c>
      <c r="S338" s="395"/>
      <c r="T338" s="415" t="s">
        <v>1246</v>
      </c>
    </row>
    <row r="339" spans="1:20" ht="16.5" customHeight="1">
      <c r="A339" s="173" t="s">
        <v>1451</v>
      </c>
      <c r="B339" s="410"/>
      <c r="C339" s="399" t="s">
        <v>291</v>
      </c>
      <c r="D339" s="399"/>
      <c r="E339" s="400"/>
      <c r="F339" s="174">
        <v>1</v>
      </c>
      <c r="G339" s="401" t="s">
        <v>292</v>
      </c>
      <c r="H339" s="399"/>
      <c r="I339" s="383" t="s">
        <v>1271</v>
      </c>
      <c r="J339" s="402"/>
      <c r="K339" s="385"/>
      <c r="L339" s="391"/>
      <c r="M339" s="412"/>
      <c r="N339" s="412"/>
      <c r="O339" s="412"/>
      <c r="P339" s="412"/>
      <c r="Q339" s="413"/>
      <c r="R339" s="414"/>
      <c r="S339" s="413"/>
      <c r="T339" s="416"/>
    </row>
    <row r="340" spans="1:20" ht="56.25" customHeight="1" thickBot="1">
      <c r="A340" s="173" t="s">
        <v>1452</v>
      </c>
      <c r="B340" s="410"/>
      <c r="C340" s="402" t="s">
        <v>293</v>
      </c>
      <c r="D340" s="384"/>
      <c r="E340" s="175" t="s">
        <v>294</v>
      </c>
      <c r="F340" s="176" t="s">
        <v>295</v>
      </c>
      <c r="G340" s="133" t="s">
        <v>296</v>
      </c>
      <c r="H340" s="177" t="s">
        <v>297</v>
      </c>
      <c r="I340" s="176" t="s">
        <v>298</v>
      </c>
      <c r="J340" s="133" t="s">
        <v>1250</v>
      </c>
      <c r="K340" s="176" t="s">
        <v>299</v>
      </c>
      <c r="L340" s="392"/>
      <c r="M340" s="403" t="s">
        <v>300</v>
      </c>
      <c r="N340" s="404"/>
      <c r="O340" s="404"/>
      <c r="P340" s="404"/>
      <c r="Q340" s="178">
        <v>6</v>
      </c>
      <c r="R340" s="396"/>
      <c r="S340" s="398"/>
      <c r="T340" s="417"/>
    </row>
    <row r="341" spans="1:20" ht="15.75" customHeight="1">
      <c r="A341" s="173" t="s">
        <v>1453</v>
      </c>
      <c r="B341" s="410"/>
      <c r="C341" s="179">
        <v>1</v>
      </c>
      <c r="D341" s="180" t="s">
        <v>1240</v>
      </c>
      <c r="E341" s="181" t="s">
        <v>1240</v>
      </c>
      <c r="F341" s="182" t="s">
        <v>1240</v>
      </c>
      <c r="G341" s="183" t="s">
        <v>1240</v>
      </c>
      <c r="H341" s="184" t="s">
        <v>1240</v>
      </c>
      <c r="I341" s="185" t="s">
        <v>1240</v>
      </c>
      <c r="J341" s="186" t="s">
        <v>1240</v>
      </c>
      <c r="K341" s="187" t="s">
        <v>1240</v>
      </c>
      <c r="L341" s="390" t="s">
        <v>301</v>
      </c>
      <c r="M341" s="381" t="s">
        <v>302</v>
      </c>
      <c r="N341" s="381"/>
      <c r="O341" s="381"/>
      <c r="P341" s="381"/>
      <c r="Q341" s="382"/>
      <c r="R341" s="393" t="s">
        <v>303</v>
      </c>
      <c r="S341" s="394"/>
      <c r="T341" s="395"/>
    </row>
    <row r="342" spans="1:20" ht="27" customHeight="1" thickBot="1">
      <c r="A342" s="173" t="s">
        <v>1454</v>
      </c>
      <c r="B342" s="410"/>
      <c r="C342" s="179">
        <v>2</v>
      </c>
      <c r="D342" s="180" t="s">
        <v>1240</v>
      </c>
      <c r="E342" s="181" t="s">
        <v>1240</v>
      </c>
      <c r="F342" s="182" t="s">
        <v>1240</v>
      </c>
      <c r="G342" s="183" t="s">
        <v>1240</v>
      </c>
      <c r="H342" s="184" t="s">
        <v>1240</v>
      </c>
      <c r="I342" s="185" t="s">
        <v>1240</v>
      </c>
      <c r="J342" s="186" t="s">
        <v>1240</v>
      </c>
      <c r="K342" s="187" t="s">
        <v>1240</v>
      </c>
      <c r="L342" s="391"/>
      <c r="M342" s="383" t="s">
        <v>304</v>
      </c>
      <c r="N342" s="384"/>
      <c r="O342" s="188" t="s">
        <v>305</v>
      </c>
      <c r="P342" s="383" t="s">
        <v>306</v>
      </c>
      <c r="Q342" s="385"/>
      <c r="R342" s="396"/>
      <c r="S342" s="397"/>
      <c r="T342" s="398"/>
    </row>
    <row r="343" spans="1:20" ht="16.5" thickBot="1">
      <c r="A343" s="173" t="s">
        <v>1455</v>
      </c>
      <c r="B343" s="410"/>
      <c r="C343" s="179">
        <v>3</v>
      </c>
      <c r="D343" s="180" t="s">
        <v>1240</v>
      </c>
      <c r="E343" s="181" t="s">
        <v>1240</v>
      </c>
      <c r="F343" s="182" t="s">
        <v>1240</v>
      </c>
      <c r="G343" s="183" t="s">
        <v>1240</v>
      </c>
      <c r="H343" s="184" t="s">
        <v>1240</v>
      </c>
      <c r="I343" s="185" t="s">
        <v>1240</v>
      </c>
      <c r="J343" s="186" t="s">
        <v>1240</v>
      </c>
      <c r="K343" s="187" t="s">
        <v>1240</v>
      </c>
      <c r="L343" s="392"/>
      <c r="M343" s="386">
        <v>3</v>
      </c>
      <c r="N343" s="387"/>
      <c r="O343" s="216">
        <v>6</v>
      </c>
      <c r="P343" s="388">
        <v>6.0330000000000004</v>
      </c>
      <c r="Q343" s="389"/>
      <c r="R343" s="217"/>
      <c r="S343" s="218"/>
      <c r="T343" s="219"/>
    </row>
    <row r="344" spans="1:20" ht="15.75" customHeight="1">
      <c r="A344" s="173" t="s">
        <v>1456</v>
      </c>
      <c r="B344" s="410"/>
      <c r="C344" s="179">
        <v>4</v>
      </c>
      <c r="D344" s="180" t="s">
        <v>1240</v>
      </c>
      <c r="E344" s="181" t="s">
        <v>1240</v>
      </c>
      <c r="F344" s="182" t="s">
        <v>1240</v>
      </c>
      <c r="G344" s="183" t="s">
        <v>1240</v>
      </c>
      <c r="H344" s="184" t="s">
        <v>1240</v>
      </c>
      <c r="I344" s="185" t="s">
        <v>1240</v>
      </c>
      <c r="J344" s="186" t="s">
        <v>1240</v>
      </c>
      <c r="K344" s="187" t="s">
        <v>1240</v>
      </c>
      <c r="L344" s="378" t="s">
        <v>307</v>
      </c>
      <c r="M344" s="380" t="s">
        <v>308</v>
      </c>
      <c r="N344" s="381"/>
      <c r="O344" s="381"/>
      <c r="P344" s="381"/>
      <c r="Q344" s="382"/>
      <c r="R344" s="217"/>
      <c r="S344" s="218"/>
      <c r="T344" s="219"/>
    </row>
    <row r="345" spans="1:20" ht="27" customHeight="1">
      <c r="A345" s="173" t="s">
        <v>1457</v>
      </c>
      <c r="B345" s="410"/>
      <c r="C345" s="179">
        <v>5</v>
      </c>
      <c r="D345" s="180" t="s">
        <v>1240</v>
      </c>
      <c r="E345" s="181" t="s">
        <v>1240</v>
      </c>
      <c r="F345" s="182" t="s">
        <v>1240</v>
      </c>
      <c r="G345" s="183" t="s">
        <v>1240</v>
      </c>
      <c r="H345" s="184" t="s">
        <v>1240</v>
      </c>
      <c r="I345" s="185" t="s">
        <v>1240</v>
      </c>
      <c r="J345" s="186" t="s">
        <v>1240</v>
      </c>
      <c r="K345" s="187" t="s">
        <v>1240</v>
      </c>
      <c r="L345" s="379"/>
      <c r="M345" s="383" t="s">
        <v>304</v>
      </c>
      <c r="N345" s="384"/>
      <c r="O345" s="188" t="s">
        <v>1257</v>
      </c>
      <c r="P345" s="383" t="s">
        <v>309</v>
      </c>
      <c r="Q345" s="385"/>
      <c r="R345" s="217"/>
      <c r="S345" s="218"/>
      <c r="T345" s="219"/>
    </row>
    <row r="346" spans="1:20" ht="16.5" thickBot="1">
      <c r="A346" s="173" t="s">
        <v>1458</v>
      </c>
      <c r="B346" s="410"/>
      <c r="C346" s="189">
        <v>6</v>
      </c>
      <c r="D346" s="190" t="s">
        <v>1240</v>
      </c>
      <c r="E346" s="191" t="s">
        <v>1240</v>
      </c>
      <c r="F346" s="192" t="s">
        <v>1240</v>
      </c>
      <c r="G346" s="193" t="s">
        <v>1240</v>
      </c>
      <c r="H346" s="194" t="s">
        <v>1240</v>
      </c>
      <c r="I346" s="195" t="s">
        <v>1240</v>
      </c>
      <c r="J346" s="186" t="s">
        <v>1240</v>
      </c>
      <c r="K346" s="187" t="s">
        <v>1240</v>
      </c>
      <c r="L346" s="379"/>
      <c r="M346" s="386">
        <v>3</v>
      </c>
      <c r="N346" s="387"/>
      <c r="O346" s="216">
        <v>29.288</v>
      </c>
      <c r="P346" s="388">
        <v>32.539000000000001</v>
      </c>
      <c r="Q346" s="389"/>
      <c r="R346" s="217"/>
      <c r="S346" s="218"/>
      <c r="T346" s="219"/>
    </row>
    <row r="347" spans="1:20" ht="16.5" customHeight="1" thickBot="1">
      <c r="A347" s="173" t="s">
        <v>1459</v>
      </c>
      <c r="B347" s="411"/>
      <c r="C347" s="374"/>
      <c r="D347" s="374"/>
      <c r="E347" s="374"/>
      <c r="F347" s="374"/>
      <c r="G347" s="374"/>
      <c r="H347" s="374" t="s">
        <v>310</v>
      </c>
      <c r="I347" s="374"/>
      <c r="J347" s="374"/>
      <c r="K347" s="196" t="s">
        <v>1240</v>
      </c>
      <c r="L347" s="375"/>
      <c r="M347" s="376"/>
      <c r="N347" s="376"/>
      <c r="O347" s="376"/>
      <c r="P347" s="376"/>
      <c r="Q347" s="377"/>
      <c r="R347" s="220"/>
      <c r="S347" s="221"/>
      <c r="T347" s="222"/>
    </row>
    <row r="350" spans="1:20" ht="24" thickBot="1">
      <c r="A350" s="165">
        <v>21</v>
      </c>
      <c r="B350" s="436" t="s">
        <v>244</v>
      </c>
      <c r="C350" s="436"/>
      <c r="D350" s="436"/>
      <c r="E350" s="124">
        <v>21</v>
      </c>
      <c r="F350" s="125" t="s">
        <v>60</v>
      </c>
      <c r="G350" s="123"/>
      <c r="H350" s="123"/>
      <c r="I350" s="125"/>
      <c r="J350" s="125"/>
      <c r="K350" s="126"/>
      <c r="L350" s="126"/>
      <c r="M350" s="123"/>
      <c r="N350" s="123"/>
      <c r="O350" s="213"/>
      <c r="P350" s="213"/>
      <c r="Q350" s="213"/>
      <c r="R350" s="213"/>
      <c r="S350" s="214"/>
      <c r="T350" s="107"/>
    </row>
    <row r="351" spans="1:20" ht="15.75" customHeight="1">
      <c r="A351" s="103"/>
      <c r="B351" s="437" t="s">
        <v>245</v>
      </c>
      <c r="C351" s="129" t="s">
        <v>246</v>
      </c>
      <c r="D351" s="127" t="s">
        <v>247</v>
      </c>
      <c r="E351" s="127"/>
      <c r="F351" s="127" t="s">
        <v>248</v>
      </c>
      <c r="G351" s="128"/>
      <c r="H351" s="426" t="s">
        <v>249</v>
      </c>
      <c r="I351" s="426" t="s">
        <v>250</v>
      </c>
      <c r="J351" s="426" t="s">
        <v>251</v>
      </c>
      <c r="K351" s="426" t="s">
        <v>252</v>
      </c>
      <c r="L351" s="426" t="s">
        <v>253</v>
      </c>
      <c r="M351" s="424" t="s">
        <v>254</v>
      </c>
      <c r="N351" s="426" t="s">
        <v>255</v>
      </c>
      <c r="O351" s="428" t="s">
        <v>256</v>
      </c>
      <c r="P351" s="429"/>
      <c r="Q351" s="130" t="s">
        <v>257</v>
      </c>
      <c r="R351" s="430" t="s">
        <v>258</v>
      </c>
      <c r="S351" s="431"/>
      <c r="T351" s="432"/>
    </row>
    <row r="352" spans="1:20" ht="54">
      <c r="A352" s="103"/>
      <c r="B352" s="438"/>
      <c r="C352" s="133" t="s">
        <v>259</v>
      </c>
      <c r="D352" s="131" t="s">
        <v>46</v>
      </c>
      <c r="E352" s="131" t="s">
        <v>260</v>
      </c>
      <c r="F352" s="131" t="s">
        <v>261</v>
      </c>
      <c r="G352" s="132" t="s">
        <v>262</v>
      </c>
      <c r="H352" s="427"/>
      <c r="I352" s="427"/>
      <c r="J352" s="427"/>
      <c r="K352" s="427"/>
      <c r="L352" s="427"/>
      <c r="M352" s="425"/>
      <c r="N352" s="427"/>
      <c r="O352" s="133" t="s">
        <v>263</v>
      </c>
      <c r="P352" s="131" t="s">
        <v>264</v>
      </c>
      <c r="Q352" s="134" t="s">
        <v>265</v>
      </c>
      <c r="R352" s="433"/>
      <c r="S352" s="434"/>
      <c r="T352" s="435"/>
    </row>
    <row r="353" spans="1:20">
      <c r="A353" s="103"/>
      <c r="B353" s="135"/>
      <c r="C353" s="136"/>
      <c r="D353" s="136"/>
      <c r="E353" s="136"/>
      <c r="F353" s="136"/>
      <c r="G353" s="136"/>
      <c r="H353" s="136"/>
      <c r="I353" s="136"/>
      <c r="J353" s="136"/>
      <c r="K353" s="136"/>
      <c r="L353" s="136"/>
      <c r="M353" s="136"/>
      <c r="N353" s="136"/>
      <c r="O353" s="136"/>
      <c r="P353" s="136"/>
      <c r="Q353" s="136"/>
      <c r="R353" s="136"/>
      <c r="S353" s="137"/>
      <c r="T353" s="138"/>
    </row>
    <row r="354" spans="1:20" ht="35.1" customHeight="1">
      <c r="A354" s="139" t="s">
        <v>1460</v>
      </c>
      <c r="B354" s="200">
        <v>1</v>
      </c>
      <c r="C354" s="204" t="s">
        <v>374</v>
      </c>
      <c r="D354" s="204" t="s">
        <v>441</v>
      </c>
      <c r="E354" s="204" t="s">
        <v>442</v>
      </c>
      <c r="F354" s="204" t="s">
        <v>269</v>
      </c>
      <c r="G354" s="152">
        <v>1</v>
      </c>
      <c r="H354" s="152" t="s">
        <v>270</v>
      </c>
      <c r="I354" s="153" t="s">
        <v>60</v>
      </c>
      <c r="J354" s="154">
        <v>37137</v>
      </c>
      <c r="K354" s="155"/>
      <c r="L354" s="154">
        <v>37379</v>
      </c>
      <c r="M354" s="156">
        <v>8.1</v>
      </c>
      <c r="N354" s="158">
        <v>89.97</v>
      </c>
      <c r="O354" s="157">
        <v>89.97</v>
      </c>
      <c r="P354" s="159">
        <v>89.97</v>
      </c>
      <c r="Q354" s="160">
        <v>11.106999999999999</v>
      </c>
      <c r="R354" s="418"/>
      <c r="S354" s="419"/>
      <c r="T354" s="420"/>
    </row>
    <row r="355" spans="1:20" ht="35.1" customHeight="1">
      <c r="A355" s="139" t="s">
        <v>1461</v>
      </c>
      <c r="B355" s="200">
        <v>2</v>
      </c>
      <c r="C355" s="205" t="s">
        <v>374</v>
      </c>
      <c r="D355" s="205" t="s">
        <v>443</v>
      </c>
      <c r="E355" s="205" t="s">
        <v>444</v>
      </c>
      <c r="F355" s="205" t="s">
        <v>275</v>
      </c>
      <c r="G355" s="152">
        <v>0.5</v>
      </c>
      <c r="H355" s="152" t="s">
        <v>270</v>
      </c>
      <c r="I355" s="153" t="s">
        <v>60</v>
      </c>
      <c r="J355" s="154">
        <v>37657</v>
      </c>
      <c r="K355" s="155"/>
      <c r="L355" s="154">
        <v>37943</v>
      </c>
      <c r="M355" s="156">
        <v>9.5670000000000002</v>
      </c>
      <c r="N355" s="158">
        <v>253.31</v>
      </c>
      <c r="O355" s="157">
        <v>126.655</v>
      </c>
      <c r="P355" s="159">
        <v>126.655</v>
      </c>
      <c r="Q355" s="160">
        <v>13.239000000000001</v>
      </c>
      <c r="R355" s="421"/>
      <c r="S355" s="422"/>
      <c r="T355" s="423"/>
    </row>
    <row r="356" spans="1:20" ht="35.1" customHeight="1">
      <c r="A356" s="139" t="s">
        <v>1462</v>
      </c>
      <c r="B356" s="151">
        <v>3</v>
      </c>
      <c r="C356" s="204" t="s">
        <v>445</v>
      </c>
      <c r="D356" s="204" t="s">
        <v>446</v>
      </c>
      <c r="E356" s="204" t="s">
        <v>447</v>
      </c>
      <c r="F356" s="204" t="s">
        <v>269</v>
      </c>
      <c r="G356" s="152">
        <v>1</v>
      </c>
      <c r="H356" s="152" t="s">
        <v>270</v>
      </c>
      <c r="I356" s="153" t="s">
        <v>60</v>
      </c>
      <c r="J356" s="154">
        <v>40501</v>
      </c>
      <c r="K356" s="155"/>
      <c r="L356" s="154">
        <v>40652</v>
      </c>
      <c r="M356" s="156">
        <v>5.0670000000000002</v>
      </c>
      <c r="N356" s="158">
        <v>214.2</v>
      </c>
      <c r="O356" s="157">
        <v>214.2</v>
      </c>
      <c r="P356" s="159">
        <v>214.2</v>
      </c>
      <c r="Q356" s="160">
        <v>42.274000000000001</v>
      </c>
      <c r="R356" s="405"/>
      <c r="S356" s="406"/>
      <c r="T356" s="407"/>
    </row>
    <row r="357" spans="1:20" ht="35.1" customHeight="1">
      <c r="A357" s="139" t="s">
        <v>1463</v>
      </c>
      <c r="B357" s="201">
        <v>4</v>
      </c>
      <c r="C357" s="206" t="s">
        <v>445</v>
      </c>
      <c r="D357" s="206" t="s">
        <v>448</v>
      </c>
      <c r="E357" s="206" t="s">
        <v>449</v>
      </c>
      <c r="F357" s="206" t="s">
        <v>269</v>
      </c>
      <c r="G357" s="152">
        <v>1</v>
      </c>
      <c r="H357" s="152" t="s">
        <v>270</v>
      </c>
      <c r="I357" s="153" t="s">
        <v>60</v>
      </c>
      <c r="J357" s="154">
        <v>40514</v>
      </c>
      <c r="K357" s="155">
        <v>1.0329999999999999</v>
      </c>
      <c r="L357" s="154">
        <v>40694</v>
      </c>
      <c r="M357" s="156">
        <v>5</v>
      </c>
      <c r="N357" s="158">
        <v>236.46</v>
      </c>
      <c r="O357" s="157">
        <v>236.46</v>
      </c>
      <c r="P357" s="159">
        <v>236.46</v>
      </c>
      <c r="Q357" s="160">
        <v>47.292000000000002</v>
      </c>
      <c r="R357" s="405"/>
      <c r="S357" s="406"/>
      <c r="T357" s="407"/>
    </row>
    <row r="358" spans="1:20" ht="35.1" customHeight="1">
      <c r="A358" s="139" t="s">
        <v>1464</v>
      </c>
      <c r="B358" s="201">
        <v>5</v>
      </c>
      <c r="C358" s="206" t="s">
        <v>445</v>
      </c>
      <c r="D358" s="206" t="s">
        <v>450</v>
      </c>
      <c r="E358" s="206" t="s">
        <v>451</v>
      </c>
      <c r="F358" s="206" t="s">
        <v>275</v>
      </c>
      <c r="G358" s="152">
        <v>0.6</v>
      </c>
      <c r="H358" s="152" t="s">
        <v>270</v>
      </c>
      <c r="I358" s="153" t="s">
        <v>60</v>
      </c>
      <c r="J358" s="154">
        <v>42156</v>
      </c>
      <c r="K358" s="155">
        <v>2.0329999999999999</v>
      </c>
      <c r="L358" s="154">
        <v>42338</v>
      </c>
      <c r="M358" s="156">
        <v>4.0670000000000002</v>
      </c>
      <c r="N358" s="158">
        <v>375.48</v>
      </c>
      <c r="O358" s="157">
        <v>225.28800000000001</v>
      </c>
      <c r="P358" s="159">
        <v>225.28800000000001</v>
      </c>
      <c r="Q358" s="160">
        <v>55.393999999999998</v>
      </c>
      <c r="R358" s="405"/>
      <c r="S358" s="406"/>
      <c r="T358" s="407"/>
    </row>
    <row r="359" spans="1:20" ht="35.1" customHeight="1">
      <c r="A359" s="139" t="s">
        <v>1465</v>
      </c>
      <c r="B359" s="201">
        <v>6</v>
      </c>
      <c r="C359" s="206" t="s">
        <v>445</v>
      </c>
      <c r="D359" s="206" t="s">
        <v>452</v>
      </c>
      <c r="E359" s="206" t="s">
        <v>453</v>
      </c>
      <c r="F359" s="206" t="s">
        <v>275</v>
      </c>
      <c r="G359" s="152">
        <v>0.5</v>
      </c>
      <c r="H359" s="152" t="s">
        <v>270</v>
      </c>
      <c r="I359" s="153" t="s">
        <v>60</v>
      </c>
      <c r="J359" s="154">
        <v>42237</v>
      </c>
      <c r="K359" s="155"/>
      <c r="L359" s="154">
        <v>42358</v>
      </c>
      <c r="M359" s="156">
        <v>4.0670000000000002</v>
      </c>
      <c r="N359" s="158">
        <v>318.56</v>
      </c>
      <c r="O359" s="157">
        <v>159.28</v>
      </c>
      <c r="P359" s="159">
        <v>159.28</v>
      </c>
      <c r="Q359" s="160">
        <v>39.164000000000001</v>
      </c>
      <c r="R359" s="405"/>
      <c r="S359" s="406"/>
      <c r="T359" s="407"/>
    </row>
    <row r="360" spans="1:20">
      <c r="A360" s="139" t="s">
        <v>1466</v>
      </c>
      <c r="B360" s="201">
        <v>7</v>
      </c>
      <c r="C360" s="206"/>
      <c r="D360" s="206"/>
      <c r="E360" s="206"/>
      <c r="F360" s="206"/>
      <c r="G360" s="152"/>
      <c r="H360" s="152"/>
      <c r="I360" s="153"/>
      <c r="J360" s="154"/>
      <c r="K360" s="155"/>
      <c r="L360" s="154"/>
      <c r="M360" s="156" t="s">
        <v>1240</v>
      </c>
      <c r="N360" s="158"/>
      <c r="O360" s="158" t="s">
        <v>1240</v>
      </c>
      <c r="P360" s="159" t="s">
        <v>1240</v>
      </c>
      <c r="Q360" s="160" t="s">
        <v>1240</v>
      </c>
      <c r="R360" s="405"/>
      <c r="S360" s="406"/>
      <c r="T360" s="407"/>
    </row>
    <row r="361" spans="1:20">
      <c r="A361" s="139" t="s">
        <v>1467</v>
      </c>
      <c r="B361" s="201">
        <v>8</v>
      </c>
      <c r="C361" s="206"/>
      <c r="D361" s="206"/>
      <c r="E361" s="206"/>
      <c r="F361" s="206"/>
      <c r="G361" s="152"/>
      <c r="H361" s="152"/>
      <c r="I361" s="153"/>
      <c r="J361" s="154"/>
      <c r="K361" s="155"/>
      <c r="L361" s="154"/>
      <c r="M361" s="156" t="s">
        <v>1240</v>
      </c>
      <c r="N361" s="157"/>
      <c r="O361" s="158" t="s">
        <v>1240</v>
      </c>
      <c r="P361" s="159" t="s">
        <v>1240</v>
      </c>
      <c r="Q361" s="160" t="s">
        <v>1240</v>
      </c>
      <c r="R361" s="405"/>
      <c r="S361" s="406"/>
      <c r="T361" s="407"/>
    </row>
    <row r="362" spans="1:20">
      <c r="A362" s="139" t="s">
        <v>1468</v>
      </c>
      <c r="B362" s="201">
        <v>9</v>
      </c>
      <c r="C362" s="206"/>
      <c r="D362" s="206"/>
      <c r="E362" s="206"/>
      <c r="F362" s="206"/>
      <c r="G362" s="152"/>
      <c r="H362" s="152"/>
      <c r="I362" s="153"/>
      <c r="J362" s="154"/>
      <c r="K362" s="155"/>
      <c r="L362" s="154"/>
      <c r="M362" s="156" t="s">
        <v>1240</v>
      </c>
      <c r="N362" s="157"/>
      <c r="O362" s="158" t="s">
        <v>1240</v>
      </c>
      <c r="P362" s="159" t="s">
        <v>1240</v>
      </c>
      <c r="Q362" s="160" t="s">
        <v>1240</v>
      </c>
      <c r="R362" s="405"/>
      <c r="S362" s="406"/>
      <c r="T362" s="407"/>
    </row>
    <row r="363" spans="1:20">
      <c r="A363" s="139" t="s">
        <v>1469</v>
      </c>
      <c r="B363" s="201">
        <v>10</v>
      </c>
      <c r="C363" s="206"/>
      <c r="D363" s="206"/>
      <c r="E363" s="206"/>
      <c r="F363" s="206"/>
      <c r="G363" s="152"/>
      <c r="H363" s="152"/>
      <c r="I363" s="153"/>
      <c r="J363" s="154"/>
      <c r="K363" s="155"/>
      <c r="L363" s="154"/>
      <c r="M363" s="156" t="s">
        <v>1240</v>
      </c>
      <c r="N363" s="157"/>
      <c r="O363" s="158" t="s">
        <v>1240</v>
      </c>
      <c r="P363" s="159" t="s">
        <v>1240</v>
      </c>
      <c r="Q363" s="160" t="s">
        <v>1240</v>
      </c>
      <c r="R363" s="405"/>
      <c r="S363" s="406"/>
      <c r="T363" s="407"/>
    </row>
    <row r="364" spans="1:20">
      <c r="A364" s="103"/>
      <c r="B364" s="161"/>
      <c r="C364" s="162"/>
      <c r="D364" s="162"/>
      <c r="E364" s="162"/>
      <c r="F364" s="162"/>
      <c r="G364" s="162"/>
      <c r="H364" s="162"/>
      <c r="I364" s="162"/>
      <c r="J364" s="162"/>
      <c r="K364" s="162"/>
      <c r="L364" s="162"/>
      <c r="M364" s="162"/>
      <c r="N364" s="162"/>
      <c r="O364" s="162"/>
      <c r="P364" s="162"/>
      <c r="Q364" s="162"/>
      <c r="R364" s="162"/>
      <c r="S364" s="163"/>
      <c r="T364" s="164"/>
    </row>
    <row r="365" spans="1:20" ht="16.5" thickBot="1">
      <c r="A365" s="165"/>
      <c r="B365" s="166"/>
      <c r="C365" s="167"/>
      <c r="D365" s="167"/>
      <c r="E365" s="167"/>
      <c r="F365" s="167"/>
      <c r="G365" s="167"/>
      <c r="H365" s="167"/>
      <c r="I365" s="167"/>
      <c r="J365" s="167"/>
      <c r="K365" s="167"/>
      <c r="L365" s="167"/>
      <c r="M365" s="168"/>
      <c r="N365" s="167"/>
      <c r="O365" s="167"/>
      <c r="P365" s="169"/>
      <c r="Q365" s="169"/>
      <c r="R365" s="170"/>
      <c r="S365" s="171"/>
      <c r="T365" s="172"/>
    </row>
    <row r="366" spans="1:20">
      <c r="B366" s="215"/>
      <c r="C366" s="215"/>
      <c r="D366" s="215"/>
      <c r="E366" s="215"/>
      <c r="F366" s="215"/>
      <c r="G366" s="215"/>
      <c r="H366" s="215"/>
      <c r="I366" s="215"/>
      <c r="J366" s="215"/>
      <c r="K366" s="215"/>
      <c r="L366" s="215"/>
      <c r="M366" s="215"/>
      <c r="N366" s="215"/>
      <c r="O366" s="215"/>
      <c r="P366" s="215"/>
      <c r="Q366" s="215"/>
      <c r="R366" s="215"/>
      <c r="S366" s="215"/>
    </row>
    <row r="367" spans="1:20" ht="16.5" customHeight="1" thickBot="1">
      <c r="A367" s="103"/>
      <c r="B367" s="408" t="s">
        <v>285</v>
      </c>
      <c r="C367" s="408"/>
      <c r="D367" s="408"/>
      <c r="E367" s="408"/>
      <c r="F367" s="408"/>
      <c r="G367" s="408"/>
      <c r="H367" s="408"/>
      <c r="I367" s="408"/>
      <c r="J367" s="408"/>
      <c r="K367" s="408"/>
      <c r="L367" s="408"/>
      <c r="M367" s="408"/>
      <c r="N367" s="408"/>
      <c r="O367" s="408"/>
      <c r="P367" s="408"/>
      <c r="Q367" s="408"/>
      <c r="R367" s="408"/>
      <c r="S367" s="408"/>
      <c r="T367" s="408"/>
    </row>
    <row r="368" spans="1:20" ht="15.75" customHeight="1">
      <c r="A368" s="173" t="s">
        <v>1470</v>
      </c>
      <c r="B368" s="409" t="s">
        <v>286</v>
      </c>
      <c r="C368" s="399" t="s">
        <v>287</v>
      </c>
      <c r="D368" s="399"/>
      <c r="E368" s="399"/>
      <c r="F368" s="399"/>
      <c r="G368" s="399"/>
      <c r="H368" s="399"/>
      <c r="I368" s="399"/>
      <c r="J368" s="399"/>
      <c r="K368" s="399"/>
      <c r="L368" s="390" t="s">
        <v>288</v>
      </c>
      <c r="M368" s="394" t="s">
        <v>289</v>
      </c>
      <c r="N368" s="394"/>
      <c r="O368" s="394"/>
      <c r="P368" s="394"/>
      <c r="Q368" s="395"/>
      <c r="R368" s="393" t="s">
        <v>290</v>
      </c>
      <c r="S368" s="395"/>
      <c r="T368" s="415" t="s">
        <v>1246</v>
      </c>
    </row>
    <row r="369" spans="1:20" ht="16.5" customHeight="1">
      <c r="A369" s="173" t="s">
        <v>1471</v>
      </c>
      <c r="B369" s="410"/>
      <c r="C369" s="399" t="s">
        <v>291</v>
      </c>
      <c r="D369" s="399"/>
      <c r="E369" s="400"/>
      <c r="F369" s="174">
        <v>1</v>
      </c>
      <c r="G369" s="401" t="s">
        <v>292</v>
      </c>
      <c r="H369" s="399"/>
      <c r="I369" s="383" t="s">
        <v>1271</v>
      </c>
      <c r="J369" s="402"/>
      <c r="K369" s="385"/>
      <c r="L369" s="391"/>
      <c r="M369" s="412"/>
      <c r="N369" s="412"/>
      <c r="O369" s="412"/>
      <c r="P369" s="412"/>
      <c r="Q369" s="413"/>
      <c r="R369" s="414"/>
      <c r="S369" s="413"/>
      <c r="T369" s="416"/>
    </row>
    <row r="370" spans="1:20" ht="56.25" customHeight="1" thickBot="1">
      <c r="A370" s="173" t="s">
        <v>1472</v>
      </c>
      <c r="B370" s="410"/>
      <c r="C370" s="402" t="s">
        <v>293</v>
      </c>
      <c r="D370" s="384"/>
      <c r="E370" s="175" t="s">
        <v>294</v>
      </c>
      <c r="F370" s="176" t="s">
        <v>295</v>
      </c>
      <c r="G370" s="133" t="s">
        <v>296</v>
      </c>
      <c r="H370" s="177" t="s">
        <v>297</v>
      </c>
      <c r="I370" s="176" t="s">
        <v>298</v>
      </c>
      <c r="J370" s="133" t="s">
        <v>1250</v>
      </c>
      <c r="K370" s="176" t="s">
        <v>299</v>
      </c>
      <c r="L370" s="392"/>
      <c r="M370" s="403" t="s">
        <v>300</v>
      </c>
      <c r="N370" s="404"/>
      <c r="O370" s="404"/>
      <c r="P370" s="404"/>
      <c r="Q370" s="178">
        <v>6</v>
      </c>
      <c r="R370" s="396"/>
      <c r="S370" s="398"/>
      <c r="T370" s="417"/>
    </row>
    <row r="371" spans="1:20" ht="15.75" customHeight="1">
      <c r="A371" s="173" t="s">
        <v>1473</v>
      </c>
      <c r="B371" s="410"/>
      <c r="C371" s="179">
        <v>1</v>
      </c>
      <c r="D371" s="180" t="s">
        <v>1240</v>
      </c>
      <c r="E371" s="181" t="s">
        <v>1240</v>
      </c>
      <c r="F371" s="182" t="s">
        <v>1240</v>
      </c>
      <c r="G371" s="183" t="s">
        <v>1240</v>
      </c>
      <c r="H371" s="184" t="s">
        <v>1240</v>
      </c>
      <c r="I371" s="185" t="s">
        <v>1240</v>
      </c>
      <c r="J371" s="186" t="s">
        <v>1240</v>
      </c>
      <c r="K371" s="187" t="s">
        <v>1240</v>
      </c>
      <c r="L371" s="390" t="s">
        <v>301</v>
      </c>
      <c r="M371" s="381" t="s">
        <v>302</v>
      </c>
      <c r="N371" s="381"/>
      <c r="O371" s="381"/>
      <c r="P371" s="381"/>
      <c r="Q371" s="382"/>
      <c r="R371" s="393" t="s">
        <v>303</v>
      </c>
      <c r="S371" s="394"/>
      <c r="T371" s="395"/>
    </row>
    <row r="372" spans="1:20" ht="27" customHeight="1" thickBot="1">
      <c r="A372" s="173" t="s">
        <v>1474</v>
      </c>
      <c r="B372" s="410"/>
      <c r="C372" s="179">
        <v>2</v>
      </c>
      <c r="D372" s="180" t="s">
        <v>1240</v>
      </c>
      <c r="E372" s="181" t="s">
        <v>1240</v>
      </c>
      <c r="F372" s="182" t="s">
        <v>1240</v>
      </c>
      <c r="G372" s="183" t="s">
        <v>1240</v>
      </c>
      <c r="H372" s="184" t="s">
        <v>1240</v>
      </c>
      <c r="I372" s="185" t="s">
        <v>1240</v>
      </c>
      <c r="J372" s="186" t="s">
        <v>1240</v>
      </c>
      <c r="K372" s="187" t="s">
        <v>1240</v>
      </c>
      <c r="L372" s="391"/>
      <c r="M372" s="383" t="s">
        <v>304</v>
      </c>
      <c r="N372" s="384"/>
      <c r="O372" s="188" t="s">
        <v>305</v>
      </c>
      <c r="P372" s="383" t="s">
        <v>306</v>
      </c>
      <c r="Q372" s="385"/>
      <c r="R372" s="396"/>
      <c r="S372" s="397"/>
      <c r="T372" s="398"/>
    </row>
    <row r="373" spans="1:20" ht="16.5" thickBot="1">
      <c r="A373" s="173" t="s">
        <v>1475</v>
      </c>
      <c r="B373" s="410"/>
      <c r="C373" s="179">
        <v>3</v>
      </c>
      <c r="D373" s="180" t="s">
        <v>1240</v>
      </c>
      <c r="E373" s="181" t="s">
        <v>1240</v>
      </c>
      <c r="F373" s="182" t="s">
        <v>1240</v>
      </c>
      <c r="G373" s="183" t="s">
        <v>1240</v>
      </c>
      <c r="H373" s="184" t="s">
        <v>1240</v>
      </c>
      <c r="I373" s="185" t="s">
        <v>1240</v>
      </c>
      <c r="J373" s="186" t="s">
        <v>1240</v>
      </c>
      <c r="K373" s="187" t="s">
        <v>1240</v>
      </c>
      <c r="L373" s="392"/>
      <c r="M373" s="386">
        <v>3</v>
      </c>
      <c r="N373" s="387"/>
      <c r="O373" s="216">
        <v>6</v>
      </c>
      <c r="P373" s="388">
        <v>5.9779999999999998</v>
      </c>
      <c r="Q373" s="389"/>
      <c r="R373" s="217"/>
      <c r="S373" s="218"/>
      <c r="T373" s="219"/>
    </row>
    <row r="374" spans="1:20" ht="15.75" customHeight="1">
      <c r="A374" s="173" t="s">
        <v>1476</v>
      </c>
      <c r="B374" s="410"/>
      <c r="C374" s="179">
        <v>4</v>
      </c>
      <c r="D374" s="180" t="s">
        <v>1240</v>
      </c>
      <c r="E374" s="181" t="s">
        <v>1240</v>
      </c>
      <c r="F374" s="182" t="s">
        <v>1240</v>
      </c>
      <c r="G374" s="183" t="s">
        <v>1240</v>
      </c>
      <c r="H374" s="184" t="s">
        <v>1240</v>
      </c>
      <c r="I374" s="185" t="s">
        <v>1240</v>
      </c>
      <c r="J374" s="186" t="s">
        <v>1240</v>
      </c>
      <c r="K374" s="187" t="s">
        <v>1240</v>
      </c>
      <c r="L374" s="378" t="s">
        <v>307</v>
      </c>
      <c r="M374" s="380" t="s">
        <v>308</v>
      </c>
      <c r="N374" s="381"/>
      <c r="O374" s="381"/>
      <c r="P374" s="381"/>
      <c r="Q374" s="382"/>
      <c r="R374" s="217"/>
      <c r="S374" s="218"/>
      <c r="T374" s="219"/>
    </row>
    <row r="375" spans="1:20" ht="27" customHeight="1">
      <c r="A375" s="173" t="s">
        <v>1477</v>
      </c>
      <c r="B375" s="410"/>
      <c r="C375" s="179">
        <v>5</v>
      </c>
      <c r="D375" s="180" t="s">
        <v>1240</v>
      </c>
      <c r="E375" s="181" t="s">
        <v>1240</v>
      </c>
      <c r="F375" s="182" t="s">
        <v>1240</v>
      </c>
      <c r="G375" s="183" t="s">
        <v>1240</v>
      </c>
      <c r="H375" s="184" t="s">
        <v>1240</v>
      </c>
      <c r="I375" s="185" t="s">
        <v>1240</v>
      </c>
      <c r="J375" s="186" t="s">
        <v>1240</v>
      </c>
      <c r="K375" s="187" t="s">
        <v>1240</v>
      </c>
      <c r="L375" s="379"/>
      <c r="M375" s="383" t="s">
        <v>304</v>
      </c>
      <c r="N375" s="384"/>
      <c r="O375" s="188" t="s">
        <v>1257</v>
      </c>
      <c r="P375" s="383" t="s">
        <v>309</v>
      </c>
      <c r="Q375" s="385"/>
      <c r="R375" s="217"/>
      <c r="S375" s="218"/>
      <c r="T375" s="219"/>
    </row>
    <row r="376" spans="1:20" ht="16.5" thickBot="1">
      <c r="A376" s="173" t="s">
        <v>1478</v>
      </c>
      <c r="B376" s="410"/>
      <c r="C376" s="189">
        <v>6</v>
      </c>
      <c r="D376" s="190" t="s">
        <v>1240</v>
      </c>
      <c r="E376" s="191" t="s">
        <v>1240</v>
      </c>
      <c r="F376" s="192" t="s">
        <v>1240</v>
      </c>
      <c r="G376" s="193" t="s">
        <v>1240</v>
      </c>
      <c r="H376" s="194" t="s">
        <v>1240</v>
      </c>
      <c r="I376" s="195" t="s">
        <v>1240</v>
      </c>
      <c r="J376" s="186" t="s">
        <v>1240</v>
      </c>
      <c r="K376" s="187" t="s">
        <v>1240</v>
      </c>
      <c r="L376" s="379"/>
      <c r="M376" s="386">
        <v>3</v>
      </c>
      <c r="N376" s="387"/>
      <c r="O376" s="216">
        <v>29.288</v>
      </c>
      <c r="P376" s="388">
        <v>29.326000000000001</v>
      </c>
      <c r="Q376" s="389"/>
      <c r="R376" s="217"/>
      <c r="S376" s="218"/>
      <c r="T376" s="219"/>
    </row>
    <row r="377" spans="1:20" ht="16.5" customHeight="1" thickBot="1">
      <c r="A377" s="173" t="s">
        <v>1479</v>
      </c>
      <c r="B377" s="411"/>
      <c r="C377" s="374"/>
      <c r="D377" s="374"/>
      <c r="E377" s="374"/>
      <c r="F377" s="374"/>
      <c r="G377" s="374"/>
      <c r="H377" s="374" t="s">
        <v>310</v>
      </c>
      <c r="I377" s="374"/>
      <c r="J377" s="374"/>
      <c r="K377" s="196" t="s">
        <v>1240</v>
      </c>
      <c r="L377" s="375"/>
      <c r="M377" s="376"/>
      <c r="N377" s="376"/>
      <c r="O377" s="376"/>
      <c r="P377" s="376"/>
      <c r="Q377" s="377"/>
      <c r="R377" s="220"/>
      <c r="S377" s="221"/>
      <c r="T377" s="222"/>
    </row>
    <row r="378" spans="1:20">
      <c r="A378" s="223"/>
      <c r="B378" s="224"/>
      <c r="C378" s="224"/>
      <c r="D378" s="224"/>
      <c r="E378" s="224"/>
      <c r="F378" s="224"/>
      <c r="G378" s="224"/>
      <c r="H378" s="224"/>
      <c r="I378" s="225"/>
      <c r="J378" s="224"/>
      <c r="K378" s="226"/>
      <c r="L378" s="226"/>
      <c r="M378" s="226"/>
      <c r="N378" s="227"/>
      <c r="O378" s="226"/>
      <c r="P378" s="226"/>
      <c r="Q378" s="226"/>
      <c r="R378" s="224"/>
      <c r="S378" s="225"/>
      <c r="T378" s="224"/>
    </row>
    <row r="379" spans="1:20">
      <c r="H379" s="212"/>
    </row>
    <row r="380" spans="1:20" ht="24" thickBot="1">
      <c r="A380" s="165">
        <v>22</v>
      </c>
      <c r="B380" s="436" t="s">
        <v>244</v>
      </c>
      <c r="C380" s="436"/>
      <c r="D380" s="436"/>
      <c r="E380" s="124">
        <v>22</v>
      </c>
      <c r="F380" s="125" t="s">
        <v>61</v>
      </c>
      <c r="G380" s="123"/>
      <c r="H380" s="123"/>
      <c r="I380" s="125"/>
      <c r="J380" s="125"/>
      <c r="K380" s="126"/>
      <c r="L380" s="126"/>
      <c r="M380" s="123"/>
      <c r="N380" s="123"/>
      <c r="O380" s="213"/>
      <c r="P380" s="213"/>
      <c r="Q380" s="213"/>
      <c r="R380" s="213"/>
      <c r="S380" s="214"/>
      <c r="T380" s="107"/>
    </row>
    <row r="381" spans="1:20" ht="15.75" customHeight="1">
      <c r="A381" s="103"/>
      <c r="B381" s="437" t="s">
        <v>245</v>
      </c>
      <c r="C381" s="129" t="s">
        <v>246</v>
      </c>
      <c r="D381" s="127" t="s">
        <v>247</v>
      </c>
      <c r="E381" s="127"/>
      <c r="F381" s="127" t="s">
        <v>248</v>
      </c>
      <c r="G381" s="128"/>
      <c r="H381" s="426" t="s">
        <v>249</v>
      </c>
      <c r="I381" s="426" t="s">
        <v>250</v>
      </c>
      <c r="J381" s="426" t="s">
        <v>251</v>
      </c>
      <c r="K381" s="426" t="s">
        <v>252</v>
      </c>
      <c r="L381" s="426" t="s">
        <v>253</v>
      </c>
      <c r="M381" s="424" t="s">
        <v>254</v>
      </c>
      <c r="N381" s="426" t="s">
        <v>255</v>
      </c>
      <c r="O381" s="428" t="s">
        <v>256</v>
      </c>
      <c r="P381" s="429"/>
      <c r="Q381" s="130" t="s">
        <v>257</v>
      </c>
      <c r="R381" s="430" t="s">
        <v>258</v>
      </c>
      <c r="S381" s="431"/>
      <c r="T381" s="432"/>
    </row>
    <row r="382" spans="1:20" ht="54">
      <c r="A382" s="103"/>
      <c r="B382" s="438"/>
      <c r="C382" s="133" t="s">
        <v>259</v>
      </c>
      <c r="D382" s="131" t="s">
        <v>46</v>
      </c>
      <c r="E382" s="131" t="s">
        <v>260</v>
      </c>
      <c r="F382" s="131" t="s">
        <v>261</v>
      </c>
      <c r="G382" s="132" t="s">
        <v>262</v>
      </c>
      <c r="H382" s="427"/>
      <c r="I382" s="427"/>
      <c r="J382" s="427"/>
      <c r="K382" s="427"/>
      <c r="L382" s="427"/>
      <c r="M382" s="425"/>
      <c r="N382" s="427"/>
      <c r="O382" s="133" t="s">
        <v>263</v>
      </c>
      <c r="P382" s="131" t="s">
        <v>264</v>
      </c>
      <c r="Q382" s="134" t="s">
        <v>265</v>
      </c>
      <c r="R382" s="433"/>
      <c r="S382" s="434"/>
      <c r="T382" s="435"/>
    </row>
    <row r="383" spans="1:20">
      <c r="A383" s="103"/>
      <c r="B383" s="135"/>
      <c r="C383" s="136"/>
      <c r="D383" s="136"/>
      <c r="E383" s="136"/>
      <c r="F383" s="136"/>
      <c r="G383" s="136"/>
      <c r="H383" s="136"/>
      <c r="I383" s="136"/>
      <c r="J383" s="136"/>
      <c r="K383" s="136"/>
      <c r="L383" s="136"/>
      <c r="M383" s="136"/>
      <c r="N383" s="136"/>
      <c r="O383" s="136"/>
      <c r="P383" s="136"/>
      <c r="Q383" s="136"/>
      <c r="R383" s="136"/>
      <c r="S383" s="137"/>
      <c r="T383" s="138"/>
    </row>
    <row r="384" spans="1:20" ht="35.1" customHeight="1">
      <c r="A384" s="139" t="s">
        <v>1480</v>
      </c>
      <c r="B384" s="200">
        <v>1</v>
      </c>
      <c r="C384" s="204" t="s">
        <v>266</v>
      </c>
      <c r="D384" s="204" t="s">
        <v>454</v>
      </c>
      <c r="E384" s="204" t="s">
        <v>455</v>
      </c>
      <c r="F384" s="204" t="s">
        <v>275</v>
      </c>
      <c r="G384" s="152">
        <v>0.5</v>
      </c>
      <c r="H384" s="152" t="s">
        <v>270</v>
      </c>
      <c r="I384" s="153" t="s">
        <v>147</v>
      </c>
      <c r="J384" s="154">
        <v>40784</v>
      </c>
      <c r="K384" s="155">
        <v>2.0329999999999999</v>
      </c>
      <c r="L384" s="154">
        <v>41273</v>
      </c>
      <c r="M384" s="156">
        <v>14.3</v>
      </c>
      <c r="N384" s="158">
        <v>386.99</v>
      </c>
      <c r="O384" s="157">
        <v>193.495</v>
      </c>
      <c r="P384" s="159">
        <v>193.495</v>
      </c>
      <c r="Q384" s="160">
        <v>13.531000000000001</v>
      </c>
      <c r="R384" s="418"/>
      <c r="S384" s="419"/>
      <c r="T384" s="420"/>
    </row>
    <row r="385" spans="1:20" ht="35.1" customHeight="1">
      <c r="A385" s="139" t="s">
        <v>1481</v>
      </c>
      <c r="B385" s="200">
        <v>2</v>
      </c>
      <c r="C385" s="205" t="s">
        <v>266</v>
      </c>
      <c r="D385" s="205" t="s">
        <v>456</v>
      </c>
      <c r="E385" s="205" t="s">
        <v>457</v>
      </c>
      <c r="F385" s="205" t="s">
        <v>269</v>
      </c>
      <c r="G385" s="152">
        <v>1</v>
      </c>
      <c r="H385" s="152" t="s">
        <v>270</v>
      </c>
      <c r="I385" s="153" t="s">
        <v>146</v>
      </c>
      <c r="J385" s="154">
        <v>37328</v>
      </c>
      <c r="K385" s="155"/>
      <c r="L385" s="154">
        <v>37365</v>
      </c>
      <c r="M385" s="156">
        <v>1.2669999999999999</v>
      </c>
      <c r="N385" s="158">
        <v>45.91</v>
      </c>
      <c r="O385" s="157">
        <v>45.91</v>
      </c>
      <c r="P385" s="159">
        <v>45.91</v>
      </c>
      <c r="Q385" s="160">
        <v>36.234999999999999</v>
      </c>
      <c r="R385" s="421"/>
      <c r="S385" s="422"/>
      <c r="T385" s="423"/>
    </row>
    <row r="386" spans="1:20" ht="35.1" customHeight="1">
      <c r="A386" s="139" t="s">
        <v>1482</v>
      </c>
      <c r="B386" s="151">
        <v>3</v>
      </c>
      <c r="C386" s="204" t="s">
        <v>266</v>
      </c>
      <c r="D386" s="204" t="s">
        <v>458</v>
      </c>
      <c r="E386" s="204" t="s">
        <v>459</v>
      </c>
      <c r="F386" s="204" t="s">
        <v>269</v>
      </c>
      <c r="G386" s="152">
        <v>1</v>
      </c>
      <c r="H386" s="152" t="s">
        <v>270</v>
      </c>
      <c r="I386" s="153" t="s">
        <v>147</v>
      </c>
      <c r="J386" s="154">
        <v>40487</v>
      </c>
      <c r="K386" s="155"/>
      <c r="L386" s="154">
        <v>40595</v>
      </c>
      <c r="M386" s="156">
        <v>3.633</v>
      </c>
      <c r="N386" s="158">
        <v>141.78</v>
      </c>
      <c r="O386" s="157">
        <v>141.78</v>
      </c>
      <c r="P386" s="159">
        <v>141.78</v>
      </c>
      <c r="Q386" s="160">
        <v>39.026000000000003</v>
      </c>
      <c r="R386" s="405"/>
      <c r="S386" s="406"/>
      <c r="T386" s="407"/>
    </row>
    <row r="387" spans="1:20" ht="35.1" customHeight="1">
      <c r="A387" s="139" t="s">
        <v>1483</v>
      </c>
      <c r="B387" s="201">
        <v>4</v>
      </c>
      <c r="C387" s="206" t="s">
        <v>266</v>
      </c>
      <c r="D387" s="206" t="s">
        <v>460</v>
      </c>
      <c r="E387" s="206" t="s">
        <v>461</v>
      </c>
      <c r="F387" s="206" t="s">
        <v>269</v>
      </c>
      <c r="G387" s="152">
        <v>1</v>
      </c>
      <c r="H387" s="152" t="s">
        <v>270</v>
      </c>
      <c r="I387" s="153" t="s">
        <v>146</v>
      </c>
      <c r="J387" s="154">
        <v>37879</v>
      </c>
      <c r="K387" s="155"/>
      <c r="L387" s="154">
        <v>38032</v>
      </c>
      <c r="M387" s="156">
        <v>5.133</v>
      </c>
      <c r="N387" s="158">
        <v>335.03</v>
      </c>
      <c r="O387" s="157">
        <v>335.03</v>
      </c>
      <c r="P387" s="159">
        <v>335.03</v>
      </c>
      <c r="Q387" s="160">
        <v>65.27</v>
      </c>
      <c r="R387" s="405"/>
      <c r="S387" s="406"/>
      <c r="T387" s="407"/>
    </row>
    <row r="388" spans="1:20">
      <c r="A388" s="139" t="s">
        <v>1484</v>
      </c>
      <c r="B388" s="201">
        <v>5</v>
      </c>
      <c r="C388" s="206"/>
      <c r="D388" s="206"/>
      <c r="E388" s="206"/>
      <c r="F388" s="206"/>
      <c r="G388" s="152"/>
      <c r="H388" s="152"/>
      <c r="I388" s="153"/>
      <c r="J388" s="154"/>
      <c r="K388" s="155"/>
      <c r="L388" s="154"/>
      <c r="M388" s="156" t="s">
        <v>1240</v>
      </c>
      <c r="N388" s="158"/>
      <c r="O388" s="157" t="s">
        <v>1240</v>
      </c>
      <c r="P388" s="159" t="s">
        <v>1240</v>
      </c>
      <c r="Q388" s="160" t="s">
        <v>1240</v>
      </c>
      <c r="R388" s="405"/>
      <c r="S388" s="406"/>
      <c r="T388" s="407"/>
    </row>
    <row r="389" spans="1:20">
      <c r="A389" s="139" t="s">
        <v>1485</v>
      </c>
      <c r="B389" s="201">
        <v>6</v>
      </c>
      <c r="C389" s="206"/>
      <c r="D389" s="206"/>
      <c r="E389" s="206"/>
      <c r="F389" s="206"/>
      <c r="G389" s="152"/>
      <c r="H389" s="152"/>
      <c r="I389" s="153"/>
      <c r="J389" s="154"/>
      <c r="K389" s="155"/>
      <c r="L389" s="154"/>
      <c r="M389" s="156" t="s">
        <v>1240</v>
      </c>
      <c r="N389" s="158"/>
      <c r="O389" s="157" t="s">
        <v>1240</v>
      </c>
      <c r="P389" s="159" t="s">
        <v>1240</v>
      </c>
      <c r="Q389" s="160" t="s">
        <v>1240</v>
      </c>
      <c r="R389" s="405"/>
      <c r="S389" s="406"/>
      <c r="T389" s="407"/>
    </row>
    <row r="390" spans="1:20">
      <c r="A390" s="139" t="s">
        <v>1486</v>
      </c>
      <c r="B390" s="201">
        <v>7</v>
      </c>
      <c r="C390" s="206"/>
      <c r="D390" s="206"/>
      <c r="E390" s="206"/>
      <c r="F390" s="206"/>
      <c r="G390" s="152"/>
      <c r="H390" s="152"/>
      <c r="I390" s="153"/>
      <c r="J390" s="154"/>
      <c r="K390" s="155"/>
      <c r="L390" s="154"/>
      <c r="M390" s="156" t="s">
        <v>1240</v>
      </c>
      <c r="N390" s="158"/>
      <c r="O390" s="158" t="s">
        <v>1240</v>
      </c>
      <c r="P390" s="159" t="s">
        <v>1240</v>
      </c>
      <c r="Q390" s="160" t="s">
        <v>1240</v>
      </c>
      <c r="R390" s="405"/>
      <c r="S390" s="406"/>
      <c r="T390" s="407"/>
    </row>
    <row r="391" spans="1:20">
      <c r="A391" s="139" t="s">
        <v>1487</v>
      </c>
      <c r="B391" s="201">
        <v>8</v>
      </c>
      <c r="C391" s="206"/>
      <c r="D391" s="206"/>
      <c r="E391" s="206"/>
      <c r="F391" s="206"/>
      <c r="G391" s="152"/>
      <c r="H391" s="152"/>
      <c r="I391" s="153"/>
      <c r="J391" s="154"/>
      <c r="K391" s="155"/>
      <c r="L391" s="154"/>
      <c r="M391" s="156" t="s">
        <v>1240</v>
      </c>
      <c r="N391" s="157"/>
      <c r="O391" s="158" t="s">
        <v>1240</v>
      </c>
      <c r="P391" s="159" t="s">
        <v>1240</v>
      </c>
      <c r="Q391" s="160" t="s">
        <v>1240</v>
      </c>
      <c r="R391" s="405"/>
      <c r="S391" s="406"/>
      <c r="T391" s="407"/>
    </row>
    <row r="392" spans="1:20">
      <c r="A392" s="139" t="s">
        <v>1488</v>
      </c>
      <c r="B392" s="201">
        <v>9</v>
      </c>
      <c r="C392" s="206"/>
      <c r="D392" s="206"/>
      <c r="E392" s="206"/>
      <c r="F392" s="206"/>
      <c r="G392" s="152"/>
      <c r="H392" s="152"/>
      <c r="I392" s="153"/>
      <c r="J392" s="154"/>
      <c r="K392" s="155"/>
      <c r="L392" s="154"/>
      <c r="M392" s="156" t="s">
        <v>1240</v>
      </c>
      <c r="N392" s="157"/>
      <c r="O392" s="158" t="s">
        <v>1240</v>
      </c>
      <c r="P392" s="159" t="s">
        <v>1240</v>
      </c>
      <c r="Q392" s="160" t="s">
        <v>1240</v>
      </c>
      <c r="R392" s="405"/>
      <c r="S392" s="406"/>
      <c r="T392" s="407"/>
    </row>
    <row r="393" spans="1:20">
      <c r="A393" s="139" t="s">
        <v>1489</v>
      </c>
      <c r="B393" s="201">
        <v>10</v>
      </c>
      <c r="C393" s="206"/>
      <c r="D393" s="206"/>
      <c r="E393" s="206"/>
      <c r="F393" s="206"/>
      <c r="G393" s="152"/>
      <c r="H393" s="152"/>
      <c r="I393" s="153"/>
      <c r="J393" s="154"/>
      <c r="K393" s="155"/>
      <c r="L393" s="154"/>
      <c r="M393" s="156" t="s">
        <v>1240</v>
      </c>
      <c r="N393" s="157"/>
      <c r="O393" s="158" t="s">
        <v>1240</v>
      </c>
      <c r="P393" s="159" t="s">
        <v>1240</v>
      </c>
      <c r="Q393" s="160" t="s">
        <v>1240</v>
      </c>
      <c r="R393" s="405"/>
      <c r="S393" s="406"/>
      <c r="T393" s="407"/>
    </row>
    <row r="394" spans="1:20">
      <c r="A394" s="103"/>
      <c r="B394" s="161"/>
      <c r="C394" s="162"/>
      <c r="D394" s="162"/>
      <c r="E394" s="162"/>
      <c r="F394" s="162"/>
      <c r="G394" s="162"/>
      <c r="H394" s="162"/>
      <c r="I394" s="162"/>
      <c r="J394" s="162"/>
      <c r="K394" s="162"/>
      <c r="L394" s="162"/>
      <c r="M394" s="162"/>
      <c r="N394" s="162"/>
      <c r="O394" s="162"/>
      <c r="P394" s="162"/>
      <c r="Q394" s="162"/>
      <c r="R394" s="162"/>
      <c r="S394" s="163"/>
      <c r="T394" s="164"/>
    </row>
    <row r="395" spans="1:20" ht="16.5" thickBot="1">
      <c r="A395" s="165"/>
      <c r="B395" s="166"/>
      <c r="C395" s="167"/>
      <c r="D395" s="167"/>
      <c r="E395" s="167"/>
      <c r="F395" s="167"/>
      <c r="G395" s="167"/>
      <c r="H395" s="167"/>
      <c r="I395" s="167"/>
      <c r="J395" s="167"/>
      <c r="K395" s="167"/>
      <c r="L395" s="167"/>
      <c r="M395" s="168"/>
      <c r="N395" s="167"/>
      <c r="O395" s="167"/>
      <c r="P395" s="169"/>
      <c r="Q395" s="169"/>
      <c r="R395" s="170"/>
      <c r="S395" s="171"/>
      <c r="T395" s="172"/>
    </row>
    <row r="396" spans="1:20">
      <c r="B396" s="215"/>
      <c r="C396" s="215"/>
      <c r="D396" s="215"/>
      <c r="E396" s="215"/>
      <c r="F396" s="215"/>
      <c r="G396" s="215"/>
      <c r="H396" s="215"/>
      <c r="I396" s="215"/>
      <c r="J396" s="215"/>
      <c r="K396" s="215"/>
      <c r="L396" s="215"/>
      <c r="M396" s="215"/>
      <c r="N396" s="215"/>
      <c r="O396" s="215"/>
      <c r="P396" s="215"/>
      <c r="Q396" s="215"/>
      <c r="R396" s="215"/>
      <c r="S396" s="215"/>
    </row>
    <row r="397" spans="1:20" ht="16.5" customHeight="1" thickBot="1">
      <c r="A397" s="103"/>
      <c r="B397" s="408" t="s">
        <v>285</v>
      </c>
      <c r="C397" s="408"/>
      <c r="D397" s="408"/>
      <c r="E397" s="408"/>
      <c r="F397" s="408"/>
      <c r="G397" s="408"/>
      <c r="H397" s="408"/>
      <c r="I397" s="408"/>
      <c r="J397" s="408"/>
      <c r="K397" s="408"/>
      <c r="L397" s="408"/>
      <c r="M397" s="408"/>
      <c r="N397" s="408"/>
      <c r="O397" s="408"/>
      <c r="P397" s="408"/>
      <c r="Q397" s="408"/>
      <c r="R397" s="408"/>
      <c r="S397" s="408"/>
      <c r="T397" s="408"/>
    </row>
    <row r="398" spans="1:20" ht="15.75" customHeight="1">
      <c r="A398" s="173" t="s">
        <v>1490</v>
      </c>
      <c r="B398" s="409" t="s">
        <v>286</v>
      </c>
      <c r="C398" s="399" t="s">
        <v>287</v>
      </c>
      <c r="D398" s="399"/>
      <c r="E398" s="399"/>
      <c r="F398" s="399"/>
      <c r="G398" s="399"/>
      <c r="H398" s="399"/>
      <c r="I398" s="399"/>
      <c r="J398" s="399"/>
      <c r="K398" s="399"/>
      <c r="L398" s="390" t="s">
        <v>288</v>
      </c>
      <c r="M398" s="394" t="s">
        <v>289</v>
      </c>
      <c r="N398" s="394"/>
      <c r="O398" s="394"/>
      <c r="P398" s="394"/>
      <c r="Q398" s="395"/>
      <c r="R398" s="393" t="s">
        <v>290</v>
      </c>
      <c r="S398" s="395"/>
      <c r="T398" s="415" t="s">
        <v>1246</v>
      </c>
    </row>
    <row r="399" spans="1:20" ht="16.5" customHeight="1">
      <c r="A399" s="173" t="s">
        <v>1491</v>
      </c>
      <c r="B399" s="410"/>
      <c r="C399" s="399" t="s">
        <v>291</v>
      </c>
      <c r="D399" s="399"/>
      <c r="E399" s="400"/>
      <c r="F399" s="174">
        <v>2</v>
      </c>
      <c r="G399" s="401" t="s">
        <v>292</v>
      </c>
      <c r="H399" s="399"/>
      <c r="I399" s="383" t="s">
        <v>1248</v>
      </c>
      <c r="J399" s="402"/>
      <c r="K399" s="385"/>
      <c r="L399" s="391"/>
      <c r="M399" s="412"/>
      <c r="N399" s="412"/>
      <c r="O399" s="412"/>
      <c r="P399" s="412"/>
      <c r="Q399" s="413"/>
      <c r="R399" s="414"/>
      <c r="S399" s="413"/>
      <c r="T399" s="416"/>
    </row>
    <row r="400" spans="1:20" ht="56.25" customHeight="1" thickBot="1">
      <c r="A400" s="173" t="s">
        <v>1492</v>
      </c>
      <c r="B400" s="410"/>
      <c r="C400" s="402" t="s">
        <v>293</v>
      </c>
      <c r="D400" s="384"/>
      <c r="E400" s="175" t="s">
        <v>294</v>
      </c>
      <c r="F400" s="176" t="s">
        <v>295</v>
      </c>
      <c r="G400" s="133" t="s">
        <v>296</v>
      </c>
      <c r="H400" s="177" t="s">
        <v>297</v>
      </c>
      <c r="I400" s="176" t="s">
        <v>298</v>
      </c>
      <c r="J400" s="133" t="s">
        <v>1250</v>
      </c>
      <c r="K400" s="176" t="s">
        <v>299</v>
      </c>
      <c r="L400" s="392"/>
      <c r="M400" s="403" t="s">
        <v>300</v>
      </c>
      <c r="N400" s="404"/>
      <c r="O400" s="404"/>
      <c r="P400" s="404"/>
      <c r="Q400" s="178">
        <v>4</v>
      </c>
      <c r="R400" s="396"/>
      <c r="S400" s="398"/>
      <c r="T400" s="417"/>
    </row>
    <row r="401" spans="1:20" ht="15.75" customHeight="1">
      <c r="A401" s="173" t="s">
        <v>1493</v>
      </c>
      <c r="B401" s="410"/>
      <c r="C401" s="179">
        <v>1</v>
      </c>
      <c r="D401" s="180" t="s">
        <v>146</v>
      </c>
      <c r="E401" s="181">
        <v>0.6</v>
      </c>
      <c r="F401" s="182">
        <v>380.93999999999994</v>
      </c>
      <c r="G401" s="183">
        <v>6.4</v>
      </c>
      <c r="H401" s="184">
        <v>59.521999999999998</v>
      </c>
      <c r="I401" s="185" t="s">
        <v>270</v>
      </c>
      <c r="J401" s="186" t="s">
        <v>270</v>
      </c>
      <c r="K401" s="187" t="s">
        <v>1246</v>
      </c>
      <c r="L401" s="390" t="s">
        <v>301</v>
      </c>
      <c r="M401" s="381" t="s">
        <v>302</v>
      </c>
      <c r="N401" s="381"/>
      <c r="O401" s="381"/>
      <c r="P401" s="381"/>
      <c r="Q401" s="382"/>
      <c r="R401" s="393" t="s">
        <v>303</v>
      </c>
      <c r="S401" s="394"/>
      <c r="T401" s="395"/>
    </row>
    <row r="402" spans="1:20" ht="27" customHeight="1" thickBot="1">
      <c r="A402" s="173" t="s">
        <v>1494</v>
      </c>
      <c r="B402" s="410"/>
      <c r="C402" s="179">
        <v>2</v>
      </c>
      <c r="D402" s="180" t="s">
        <v>147</v>
      </c>
      <c r="E402" s="181">
        <v>0.4</v>
      </c>
      <c r="F402" s="182">
        <v>335.27499999999998</v>
      </c>
      <c r="G402" s="183">
        <v>17.933</v>
      </c>
      <c r="H402" s="184">
        <v>18.696000000000002</v>
      </c>
      <c r="I402" s="185" t="s">
        <v>557</v>
      </c>
      <c r="J402" s="186" t="s">
        <v>557</v>
      </c>
      <c r="K402" s="187" t="s">
        <v>1240</v>
      </c>
      <c r="L402" s="391"/>
      <c r="M402" s="383" t="s">
        <v>304</v>
      </c>
      <c r="N402" s="384"/>
      <c r="O402" s="188" t="s">
        <v>305</v>
      </c>
      <c r="P402" s="383" t="s">
        <v>306</v>
      </c>
      <c r="Q402" s="385"/>
      <c r="R402" s="396"/>
      <c r="S402" s="397"/>
      <c r="T402" s="398"/>
    </row>
    <row r="403" spans="1:20" ht="16.5" thickBot="1">
      <c r="A403" s="173" t="s">
        <v>1495</v>
      </c>
      <c r="B403" s="410"/>
      <c r="C403" s="179">
        <v>3</v>
      </c>
      <c r="D403" s="180" t="s">
        <v>1240</v>
      </c>
      <c r="E403" s="181" t="s">
        <v>1240</v>
      </c>
      <c r="F403" s="182" t="s">
        <v>1240</v>
      </c>
      <c r="G403" s="183" t="s">
        <v>1240</v>
      </c>
      <c r="H403" s="184" t="s">
        <v>1240</v>
      </c>
      <c r="I403" s="185" t="s">
        <v>1240</v>
      </c>
      <c r="J403" s="186" t="s">
        <v>1240</v>
      </c>
      <c r="K403" s="187" t="s">
        <v>1240</v>
      </c>
      <c r="L403" s="392"/>
      <c r="M403" s="386">
        <v>3</v>
      </c>
      <c r="N403" s="387"/>
      <c r="O403" s="216">
        <v>6</v>
      </c>
      <c r="P403" s="388">
        <v>6.0830000000000002</v>
      </c>
      <c r="Q403" s="389"/>
      <c r="R403" s="217"/>
      <c r="S403" s="218"/>
      <c r="T403" s="219"/>
    </row>
    <row r="404" spans="1:20" ht="15.75" customHeight="1">
      <c r="A404" s="173" t="s">
        <v>1496</v>
      </c>
      <c r="B404" s="410"/>
      <c r="C404" s="179">
        <v>4</v>
      </c>
      <c r="D404" s="180" t="s">
        <v>1240</v>
      </c>
      <c r="E404" s="181" t="s">
        <v>1240</v>
      </c>
      <c r="F404" s="182" t="s">
        <v>1240</v>
      </c>
      <c r="G404" s="183" t="s">
        <v>1240</v>
      </c>
      <c r="H404" s="184" t="s">
        <v>1240</v>
      </c>
      <c r="I404" s="185" t="s">
        <v>1240</v>
      </c>
      <c r="J404" s="186" t="s">
        <v>1240</v>
      </c>
      <c r="K404" s="187" t="s">
        <v>1240</v>
      </c>
      <c r="L404" s="378" t="s">
        <v>307</v>
      </c>
      <c r="M404" s="380" t="s">
        <v>308</v>
      </c>
      <c r="N404" s="381"/>
      <c r="O404" s="381"/>
      <c r="P404" s="381"/>
      <c r="Q404" s="382"/>
      <c r="R404" s="217"/>
      <c r="S404" s="218"/>
      <c r="T404" s="219"/>
    </row>
    <row r="405" spans="1:20" ht="27" customHeight="1">
      <c r="A405" s="173" t="s">
        <v>1497</v>
      </c>
      <c r="B405" s="410"/>
      <c r="C405" s="179">
        <v>5</v>
      </c>
      <c r="D405" s="180" t="s">
        <v>1240</v>
      </c>
      <c r="E405" s="181" t="s">
        <v>1240</v>
      </c>
      <c r="F405" s="182" t="s">
        <v>1240</v>
      </c>
      <c r="G405" s="183" t="s">
        <v>1240</v>
      </c>
      <c r="H405" s="184" t="s">
        <v>1240</v>
      </c>
      <c r="I405" s="185" t="s">
        <v>1240</v>
      </c>
      <c r="J405" s="186" t="s">
        <v>1240</v>
      </c>
      <c r="K405" s="187" t="s">
        <v>1240</v>
      </c>
      <c r="L405" s="379"/>
      <c r="M405" s="383" t="s">
        <v>304</v>
      </c>
      <c r="N405" s="384"/>
      <c r="O405" s="188" t="s">
        <v>1257</v>
      </c>
      <c r="P405" s="383" t="s">
        <v>309</v>
      </c>
      <c r="Q405" s="385"/>
      <c r="R405" s="217"/>
      <c r="S405" s="218"/>
      <c r="T405" s="219"/>
    </row>
    <row r="406" spans="1:20" ht="16.5" thickBot="1">
      <c r="A406" s="173" t="s">
        <v>1498</v>
      </c>
      <c r="B406" s="410"/>
      <c r="C406" s="189">
        <v>6</v>
      </c>
      <c r="D406" s="190" t="s">
        <v>1240</v>
      </c>
      <c r="E406" s="191" t="s">
        <v>1240</v>
      </c>
      <c r="F406" s="192" t="s">
        <v>1240</v>
      </c>
      <c r="G406" s="193" t="s">
        <v>1240</v>
      </c>
      <c r="H406" s="194" t="s">
        <v>1240</v>
      </c>
      <c r="I406" s="195" t="s">
        <v>1240</v>
      </c>
      <c r="J406" s="186" t="s">
        <v>1240</v>
      </c>
      <c r="K406" s="187" t="s">
        <v>1240</v>
      </c>
      <c r="L406" s="379"/>
      <c r="M406" s="386">
        <v>3</v>
      </c>
      <c r="N406" s="387"/>
      <c r="O406" s="216">
        <v>29.288</v>
      </c>
      <c r="P406" s="388">
        <v>29.434000000000001</v>
      </c>
      <c r="Q406" s="389"/>
      <c r="R406" s="217"/>
      <c r="S406" s="218"/>
      <c r="T406" s="219"/>
    </row>
    <row r="407" spans="1:20" ht="16.5" customHeight="1" thickBot="1">
      <c r="A407" s="173" t="s">
        <v>1499</v>
      </c>
      <c r="B407" s="411"/>
      <c r="C407" s="374"/>
      <c r="D407" s="374"/>
      <c r="E407" s="374"/>
      <c r="F407" s="374"/>
      <c r="G407" s="374"/>
      <c r="H407" s="374" t="s">
        <v>310</v>
      </c>
      <c r="I407" s="374"/>
      <c r="J407" s="374"/>
      <c r="K407" s="196" t="s">
        <v>1246</v>
      </c>
      <c r="L407" s="375"/>
      <c r="M407" s="376"/>
      <c r="N407" s="376"/>
      <c r="O407" s="376"/>
      <c r="P407" s="376"/>
      <c r="Q407" s="377"/>
      <c r="R407" s="220"/>
      <c r="S407" s="221"/>
      <c r="T407" s="222"/>
    </row>
    <row r="409" spans="1:20">
      <c r="H409" s="212"/>
    </row>
    <row r="410" spans="1:20" ht="24" thickBot="1">
      <c r="A410" s="165">
        <v>24</v>
      </c>
      <c r="B410" s="436" t="s">
        <v>244</v>
      </c>
      <c r="C410" s="436"/>
      <c r="D410" s="436"/>
      <c r="E410" s="124">
        <v>24</v>
      </c>
      <c r="F410" s="125" t="s">
        <v>62</v>
      </c>
      <c r="G410" s="123"/>
      <c r="H410" s="123"/>
      <c r="I410" s="125"/>
      <c r="J410" s="125"/>
      <c r="K410" s="126"/>
      <c r="L410" s="126"/>
      <c r="M410" s="123"/>
      <c r="N410" s="123"/>
      <c r="O410" s="213"/>
      <c r="P410" s="213"/>
      <c r="Q410" s="213"/>
      <c r="R410" s="213"/>
      <c r="S410" s="214"/>
      <c r="T410" s="107"/>
    </row>
    <row r="411" spans="1:20" ht="15.75" customHeight="1">
      <c r="A411" s="103"/>
      <c r="B411" s="437" t="s">
        <v>245</v>
      </c>
      <c r="C411" s="129" t="s">
        <v>246</v>
      </c>
      <c r="D411" s="127" t="s">
        <v>247</v>
      </c>
      <c r="E411" s="127"/>
      <c r="F411" s="127" t="s">
        <v>248</v>
      </c>
      <c r="G411" s="128"/>
      <c r="H411" s="426" t="s">
        <v>249</v>
      </c>
      <c r="I411" s="426" t="s">
        <v>250</v>
      </c>
      <c r="J411" s="426" t="s">
        <v>251</v>
      </c>
      <c r="K411" s="426" t="s">
        <v>252</v>
      </c>
      <c r="L411" s="426" t="s">
        <v>253</v>
      </c>
      <c r="M411" s="424" t="s">
        <v>254</v>
      </c>
      <c r="N411" s="426" t="s">
        <v>255</v>
      </c>
      <c r="O411" s="428" t="s">
        <v>256</v>
      </c>
      <c r="P411" s="429"/>
      <c r="Q411" s="130" t="s">
        <v>257</v>
      </c>
      <c r="R411" s="430" t="s">
        <v>258</v>
      </c>
      <c r="S411" s="431"/>
      <c r="T411" s="432"/>
    </row>
    <row r="412" spans="1:20" ht="54">
      <c r="A412" s="103"/>
      <c r="B412" s="438"/>
      <c r="C412" s="133" t="s">
        <v>259</v>
      </c>
      <c r="D412" s="131" t="s">
        <v>46</v>
      </c>
      <c r="E412" s="131" t="s">
        <v>260</v>
      </c>
      <c r="F412" s="131" t="s">
        <v>261</v>
      </c>
      <c r="G412" s="132" t="s">
        <v>262</v>
      </c>
      <c r="H412" s="427"/>
      <c r="I412" s="427"/>
      <c r="J412" s="427"/>
      <c r="K412" s="427"/>
      <c r="L412" s="427"/>
      <c r="M412" s="425"/>
      <c r="N412" s="427"/>
      <c r="O412" s="133" t="s">
        <v>263</v>
      </c>
      <c r="P412" s="131" t="s">
        <v>264</v>
      </c>
      <c r="Q412" s="134" t="s">
        <v>265</v>
      </c>
      <c r="R412" s="433"/>
      <c r="S412" s="434"/>
      <c r="T412" s="435"/>
    </row>
    <row r="413" spans="1:20">
      <c r="A413" s="103"/>
      <c r="B413" s="135"/>
      <c r="C413" s="136"/>
      <c r="D413" s="136"/>
      <c r="E413" s="136"/>
      <c r="F413" s="136"/>
      <c r="G413" s="136"/>
      <c r="H413" s="136"/>
      <c r="I413" s="136"/>
      <c r="J413" s="136"/>
      <c r="K413" s="136"/>
      <c r="L413" s="136"/>
      <c r="M413" s="136"/>
      <c r="N413" s="136"/>
      <c r="O413" s="136"/>
      <c r="P413" s="136"/>
      <c r="Q413" s="136"/>
      <c r="R413" s="136"/>
      <c r="S413" s="137"/>
      <c r="T413" s="138"/>
    </row>
    <row r="414" spans="1:20" ht="35.1" customHeight="1">
      <c r="A414" s="139" t="s">
        <v>1500</v>
      </c>
      <c r="B414" s="200">
        <v>1</v>
      </c>
      <c r="C414" s="204" t="s">
        <v>462</v>
      </c>
      <c r="D414" s="204" t="s">
        <v>463</v>
      </c>
      <c r="E414" s="204" t="s">
        <v>464</v>
      </c>
      <c r="F414" s="204" t="s">
        <v>269</v>
      </c>
      <c r="G414" s="152">
        <v>1</v>
      </c>
      <c r="H414" s="152" t="s">
        <v>270</v>
      </c>
      <c r="I414" s="153" t="s">
        <v>148</v>
      </c>
      <c r="J414" s="154">
        <v>42290</v>
      </c>
      <c r="K414" s="155"/>
      <c r="L414" s="154">
        <v>42366</v>
      </c>
      <c r="M414" s="156">
        <v>2.5670000000000002</v>
      </c>
      <c r="N414" s="158">
        <v>135.29</v>
      </c>
      <c r="O414" s="157">
        <v>135.29</v>
      </c>
      <c r="P414" s="159">
        <v>135.29</v>
      </c>
      <c r="Q414" s="160">
        <v>52.704000000000001</v>
      </c>
      <c r="R414" s="418"/>
      <c r="S414" s="419"/>
      <c r="T414" s="420"/>
    </row>
    <row r="415" spans="1:20" ht="35.1" customHeight="1">
      <c r="A415" s="139" t="s">
        <v>1501</v>
      </c>
      <c r="B415" s="200">
        <v>2</v>
      </c>
      <c r="C415" s="205" t="s">
        <v>465</v>
      </c>
      <c r="D415" s="205" t="s">
        <v>466</v>
      </c>
      <c r="E415" s="205" t="s">
        <v>467</v>
      </c>
      <c r="F415" s="205" t="s">
        <v>275</v>
      </c>
      <c r="G415" s="152">
        <v>0.25</v>
      </c>
      <c r="H415" s="152" t="s">
        <v>270</v>
      </c>
      <c r="I415" s="153" t="s">
        <v>149</v>
      </c>
      <c r="J415" s="154">
        <v>40464</v>
      </c>
      <c r="K415" s="155">
        <v>9.9</v>
      </c>
      <c r="L415" s="154">
        <v>41086</v>
      </c>
      <c r="M415" s="156">
        <v>10.867000000000001</v>
      </c>
      <c r="N415" s="158">
        <v>409.66</v>
      </c>
      <c r="O415" s="157">
        <v>102.41500000000001</v>
      </c>
      <c r="P415" s="159">
        <v>102.41500000000001</v>
      </c>
      <c r="Q415" s="160">
        <v>9.4239999999999995</v>
      </c>
      <c r="R415" s="421"/>
      <c r="S415" s="422"/>
      <c r="T415" s="423"/>
    </row>
    <row r="416" spans="1:20" ht="35.1" customHeight="1">
      <c r="A416" s="139" t="s">
        <v>1502</v>
      </c>
      <c r="B416" s="151">
        <v>3</v>
      </c>
      <c r="C416" s="204" t="s">
        <v>468</v>
      </c>
      <c r="D416" s="207" t="s">
        <v>469</v>
      </c>
      <c r="E416" s="204" t="s">
        <v>470</v>
      </c>
      <c r="F416" s="204" t="s">
        <v>269</v>
      </c>
      <c r="G416" s="152">
        <v>1</v>
      </c>
      <c r="H416" s="152" t="s">
        <v>270</v>
      </c>
      <c r="I416" s="153" t="s">
        <v>149</v>
      </c>
      <c r="J416" s="154">
        <v>34547</v>
      </c>
      <c r="K416" s="155">
        <v>4.2</v>
      </c>
      <c r="L416" s="154">
        <v>34910</v>
      </c>
      <c r="M416" s="156">
        <v>7.9329999999999998</v>
      </c>
      <c r="N416" s="158">
        <v>346.54</v>
      </c>
      <c r="O416" s="157">
        <v>346.54</v>
      </c>
      <c r="P416" s="159">
        <v>346.54</v>
      </c>
      <c r="Q416" s="160">
        <v>43.683</v>
      </c>
      <c r="R416" s="405"/>
      <c r="S416" s="406"/>
      <c r="T416" s="407"/>
    </row>
    <row r="417" spans="1:20" ht="35.1" customHeight="1">
      <c r="A417" s="139" t="s">
        <v>1503</v>
      </c>
      <c r="B417" s="201">
        <v>4</v>
      </c>
      <c r="C417" s="206" t="s">
        <v>468</v>
      </c>
      <c r="D417" s="206" t="s">
        <v>471</v>
      </c>
      <c r="E417" s="206" t="s">
        <v>472</v>
      </c>
      <c r="F417" s="204" t="s">
        <v>269</v>
      </c>
      <c r="G417" s="152">
        <v>1</v>
      </c>
      <c r="H417" s="152" t="s">
        <v>270</v>
      </c>
      <c r="I417" s="153" t="s">
        <v>149</v>
      </c>
      <c r="J417" s="154">
        <v>34394</v>
      </c>
      <c r="K417" s="155">
        <v>4.9000000000000004</v>
      </c>
      <c r="L417" s="154">
        <v>34771</v>
      </c>
      <c r="M417" s="156">
        <v>7.7</v>
      </c>
      <c r="N417" s="158">
        <v>342.17</v>
      </c>
      <c r="O417" s="157">
        <v>342.17</v>
      </c>
      <c r="P417" s="159">
        <v>342.17</v>
      </c>
      <c r="Q417" s="160">
        <v>44.438000000000002</v>
      </c>
      <c r="R417" s="405"/>
      <c r="S417" s="406"/>
      <c r="T417" s="407"/>
    </row>
    <row r="418" spans="1:20" ht="35.1" customHeight="1">
      <c r="A418" s="139" t="s">
        <v>1504</v>
      </c>
      <c r="B418" s="201">
        <v>5</v>
      </c>
      <c r="C418" s="206" t="s">
        <v>266</v>
      </c>
      <c r="D418" s="206" t="s">
        <v>473</v>
      </c>
      <c r="E418" s="206" t="s">
        <v>474</v>
      </c>
      <c r="F418" s="206" t="s">
        <v>275</v>
      </c>
      <c r="G418" s="152">
        <v>0.5</v>
      </c>
      <c r="H418" s="152" t="s">
        <v>270</v>
      </c>
      <c r="I418" s="153" t="s">
        <v>149</v>
      </c>
      <c r="J418" s="154">
        <v>41968</v>
      </c>
      <c r="K418" s="155"/>
      <c r="L418" s="154">
        <v>42083</v>
      </c>
      <c r="M418" s="156">
        <v>3.867</v>
      </c>
      <c r="N418" s="158">
        <v>343.29</v>
      </c>
      <c r="O418" s="157">
        <v>171.64500000000001</v>
      </c>
      <c r="P418" s="159">
        <v>171.64500000000001</v>
      </c>
      <c r="Q418" s="160">
        <v>44.387</v>
      </c>
      <c r="R418" s="405"/>
      <c r="S418" s="406"/>
      <c r="T418" s="407"/>
    </row>
    <row r="419" spans="1:20" ht="35.1" customHeight="1">
      <c r="A419" s="139" t="s">
        <v>1505</v>
      </c>
      <c r="B419" s="201">
        <v>6</v>
      </c>
      <c r="C419" s="206" t="s">
        <v>266</v>
      </c>
      <c r="D419" s="206" t="s">
        <v>475</v>
      </c>
      <c r="E419" s="206" t="s">
        <v>476</v>
      </c>
      <c r="F419" s="206" t="s">
        <v>364</v>
      </c>
      <c r="G419" s="152">
        <v>0.3</v>
      </c>
      <c r="H419" s="152" t="s">
        <v>270</v>
      </c>
      <c r="I419" s="153" t="s">
        <v>149</v>
      </c>
      <c r="J419" s="154">
        <v>41988</v>
      </c>
      <c r="K419" s="155"/>
      <c r="L419" s="154">
        <v>42078</v>
      </c>
      <c r="M419" s="156">
        <v>3.0329999999999999</v>
      </c>
      <c r="N419" s="158">
        <v>242.54</v>
      </c>
      <c r="O419" s="157">
        <v>72.762</v>
      </c>
      <c r="P419" s="159">
        <v>72.762</v>
      </c>
      <c r="Q419" s="160">
        <v>23.99</v>
      </c>
      <c r="R419" s="405"/>
      <c r="S419" s="406"/>
      <c r="T419" s="407"/>
    </row>
    <row r="420" spans="1:20">
      <c r="A420" s="139" t="s">
        <v>1506</v>
      </c>
      <c r="B420" s="201">
        <v>7</v>
      </c>
      <c r="C420" s="206"/>
      <c r="D420" s="206"/>
      <c r="E420" s="206"/>
      <c r="F420" s="206"/>
      <c r="G420" s="152"/>
      <c r="H420" s="152"/>
      <c r="I420" s="153"/>
      <c r="J420" s="154"/>
      <c r="K420" s="155"/>
      <c r="L420" s="154"/>
      <c r="M420" s="156" t="s">
        <v>1240</v>
      </c>
      <c r="N420" s="158"/>
      <c r="O420" s="158" t="s">
        <v>1240</v>
      </c>
      <c r="P420" s="159" t="s">
        <v>1240</v>
      </c>
      <c r="Q420" s="160" t="s">
        <v>1240</v>
      </c>
      <c r="R420" s="405"/>
      <c r="S420" s="406"/>
      <c r="T420" s="407"/>
    </row>
    <row r="421" spans="1:20">
      <c r="A421" s="139" t="s">
        <v>1507</v>
      </c>
      <c r="B421" s="201">
        <v>8</v>
      </c>
      <c r="C421" s="206"/>
      <c r="D421" s="206"/>
      <c r="E421" s="206"/>
      <c r="F421" s="206"/>
      <c r="G421" s="152"/>
      <c r="H421" s="152"/>
      <c r="I421" s="153"/>
      <c r="J421" s="154"/>
      <c r="K421" s="155"/>
      <c r="L421" s="154"/>
      <c r="M421" s="156" t="s">
        <v>1240</v>
      </c>
      <c r="N421" s="157"/>
      <c r="O421" s="158" t="s">
        <v>1240</v>
      </c>
      <c r="P421" s="159" t="s">
        <v>1240</v>
      </c>
      <c r="Q421" s="160" t="s">
        <v>1240</v>
      </c>
      <c r="R421" s="405"/>
      <c r="S421" s="406"/>
      <c r="T421" s="407"/>
    </row>
    <row r="422" spans="1:20">
      <c r="A422" s="139" t="s">
        <v>1508</v>
      </c>
      <c r="B422" s="201">
        <v>9</v>
      </c>
      <c r="C422" s="206"/>
      <c r="D422" s="206"/>
      <c r="E422" s="206"/>
      <c r="F422" s="206"/>
      <c r="G422" s="152"/>
      <c r="H422" s="152"/>
      <c r="I422" s="153"/>
      <c r="J422" s="154"/>
      <c r="K422" s="155"/>
      <c r="L422" s="154"/>
      <c r="M422" s="156" t="s">
        <v>1240</v>
      </c>
      <c r="N422" s="157"/>
      <c r="O422" s="158" t="s">
        <v>1240</v>
      </c>
      <c r="P422" s="159" t="s">
        <v>1240</v>
      </c>
      <c r="Q422" s="160" t="s">
        <v>1240</v>
      </c>
      <c r="R422" s="405"/>
      <c r="S422" s="406"/>
      <c r="T422" s="407"/>
    </row>
    <row r="423" spans="1:20">
      <c r="A423" s="139" t="s">
        <v>1509</v>
      </c>
      <c r="B423" s="201">
        <v>10</v>
      </c>
      <c r="C423" s="206"/>
      <c r="D423" s="206"/>
      <c r="E423" s="206"/>
      <c r="F423" s="206"/>
      <c r="G423" s="152"/>
      <c r="H423" s="152"/>
      <c r="I423" s="153"/>
      <c r="J423" s="154"/>
      <c r="K423" s="155"/>
      <c r="L423" s="154"/>
      <c r="M423" s="156" t="s">
        <v>1240</v>
      </c>
      <c r="N423" s="157"/>
      <c r="O423" s="158" t="s">
        <v>1240</v>
      </c>
      <c r="P423" s="159" t="s">
        <v>1240</v>
      </c>
      <c r="Q423" s="160" t="s">
        <v>1240</v>
      </c>
      <c r="R423" s="405"/>
      <c r="S423" s="406"/>
      <c r="T423" s="407"/>
    </row>
    <row r="424" spans="1:20">
      <c r="A424" s="103"/>
      <c r="B424" s="161"/>
      <c r="C424" s="162"/>
      <c r="D424" s="162"/>
      <c r="E424" s="162"/>
      <c r="F424" s="162"/>
      <c r="G424" s="162"/>
      <c r="H424" s="162"/>
      <c r="I424" s="162"/>
      <c r="J424" s="162"/>
      <c r="K424" s="162"/>
      <c r="L424" s="162"/>
      <c r="M424" s="162"/>
      <c r="N424" s="162"/>
      <c r="O424" s="162"/>
      <c r="P424" s="162"/>
      <c r="Q424" s="162"/>
      <c r="R424" s="162"/>
      <c r="S424" s="163"/>
      <c r="T424" s="164"/>
    </row>
    <row r="425" spans="1:20" ht="16.5" thickBot="1">
      <c r="A425" s="165"/>
      <c r="B425" s="166"/>
      <c r="C425" s="167"/>
      <c r="D425" s="167"/>
      <c r="E425" s="167"/>
      <c r="F425" s="167"/>
      <c r="G425" s="167"/>
      <c r="H425" s="167"/>
      <c r="I425" s="167"/>
      <c r="J425" s="167"/>
      <c r="K425" s="167"/>
      <c r="L425" s="167"/>
      <c r="M425" s="168"/>
      <c r="N425" s="167"/>
      <c r="O425" s="167"/>
      <c r="P425" s="169"/>
      <c r="Q425" s="169"/>
      <c r="R425" s="170"/>
      <c r="S425" s="171"/>
      <c r="T425" s="172"/>
    </row>
    <row r="426" spans="1:20">
      <c r="B426" s="215"/>
      <c r="C426" s="215"/>
      <c r="D426" s="215"/>
      <c r="E426" s="215"/>
      <c r="F426" s="215"/>
      <c r="G426" s="215"/>
      <c r="H426" s="215"/>
      <c r="I426" s="215"/>
      <c r="J426" s="215"/>
      <c r="K426" s="215"/>
      <c r="L426" s="215"/>
      <c r="M426" s="215"/>
      <c r="N426" s="215"/>
      <c r="O426" s="215"/>
      <c r="P426" s="215"/>
      <c r="Q426" s="215"/>
      <c r="R426" s="215"/>
      <c r="S426" s="215"/>
    </row>
    <row r="427" spans="1:20" ht="16.5" customHeight="1" thickBot="1">
      <c r="A427" s="103"/>
      <c r="B427" s="408" t="s">
        <v>285</v>
      </c>
      <c r="C427" s="408"/>
      <c r="D427" s="408"/>
      <c r="E427" s="408"/>
      <c r="F427" s="408"/>
      <c r="G427" s="408"/>
      <c r="H427" s="408"/>
      <c r="I427" s="408"/>
      <c r="J427" s="408"/>
      <c r="K427" s="408"/>
      <c r="L427" s="408"/>
      <c r="M427" s="408"/>
      <c r="N427" s="408"/>
      <c r="O427" s="408"/>
      <c r="P427" s="408"/>
      <c r="Q427" s="408"/>
      <c r="R427" s="408"/>
      <c r="S427" s="408"/>
      <c r="T427" s="408"/>
    </row>
    <row r="428" spans="1:20" ht="15.75" customHeight="1">
      <c r="A428" s="173" t="s">
        <v>1510</v>
      </c>
      <c r="B428" s="409" t="s">
        <v>286</v>
      </c>
      <c r="C428" s="399" t="s">
        <v>287</v>
      </c>
      <c r="D428" s="399"/>
      <c r="E428" s="399"/>
      <c r="F428" s="399"/>
      <c r="G428" s="399"/>
      <c r="H428" s="399"/>
      <c r="I428" s="399"/>
      <c r="J428" s="399"/>
      <c r="K428" s="399"/>
      <c r="L428" s="390" t="s">
        <v>288</v>
      </c>
      <c r="M428" s="394" t="s">
        <v>289</v>
      </c>
      <c r="N428" s="394"/>
      <c r="O428" s="394"/>
      <c r="P428" s="394"/>
      <c r="Q428" s="395"/>
      <c r="R428" s="393" t="s">
        <v>290</v>
      </c>
      <c r="S428" s="395"/>
      <c r="T428" s="415" t="s">
        <v>1246</v>
      </c>
    </row>
    <row r="429" spans="1:20" ht="16.5" customHeight="1">
      <c r="A429" s="173" t="s">
        <v>1511</v>
      </c>
      <c r="B429" s="410"/>
      <c r="C429" s="399" t="s">
        <v>291</v>
      </c>
      <c r="D429" s="399"/>
      <c r="E429" s="400"/>
      <c r="F429" s="174">
        <v>2</v>
      </c>
      <c r="G429" s="401" t="s">
        <v>292</v>
      </c>
      <c r="H429" s="399"/>
      <c r="I429" s="383" t="s">
        <v>1248</v>
      </c>
      <c r="J429" s="402"/>
      <c r="K429" s="385"/>
      <c r="L429" s="391"/>
      <c r="M429" s="412"/>
      <c r="N429" s="412"/>
      <c r="O429" s="412"/>
      <c r="P429" s="412"/>
      <c r="Q429" s="413"/>
      <c r="R429" s="414"/>
      <c r="S429" s="413"/>
      <c r="T429" s="416"/>
    </row>
    <row r="430" spans="1:20" ht="56.25" customHeight="1" thickBot="1">
      <c r="A430" s="173" t="s">
        <v>1512</v>
      </c>
      <c r="B430" s="410"/>
      <c r="C430" s="402" t="s">
        <v>293</v>
      </c>
      <c r="D430" s="384"/>
      <c r="E430" s="175" t="s">
        <v>294</v>
      </c>
      <c r="F430" s="176" t="s">
        <v>295</v>
      </c>
      <c r="G430" s="133" t="s">
        <v>296</v>
      </c>
      <c r="H430" s="177" t="s">
        <v>297</v>
      </c>
      <c r="I430" s="176" t="s">
        <v>298</v>
      </c>
      <c r="J430" s="133" t="s">
        <v>1250</v>
      </c>
      <c r="K430" s="176" t="s">
        <v>299</v>
      </c>
      <c r="L430" s="392"/>
      <c r="M430" s="403" t="s">
        <v>300</v>
      </c>
      <c r="N430" s="404"/>
      <c r="O430" s="404"/>
      <c r="P430" s="404"/>
      <c r="Q430" s="178">
        <v>6</v>
      </c>
      <c r="R430" s="396"/>
      <c r="S430" s="398"/>
      <c r="T430" s="417"/>
    </row>
    <row r="431" spans="1:20" ht="15.75" customHeight="1">
      <c r="A431" s="173" t="s">
        <v>1513</v>
      </c>
      <c r="B431" s="410"/>
      <c r="C431" s="179">
        <v>1</v>
      </c>
      <c r="D431" s="180" t="s">
        <v>148</v>
      </c>
      <c r="E431" s="181">
        <v>0.6</v>
      </c>
      <c r="F431" s="182">
        <v>135.29</v>
      </c>
      <c r="G431" s="183">
        <v>2.5670000000000002</v>
      </c>
      <c r="H431" s="184">
        <v>52.704000000000001</v>
      </c>
      <c r="I431" s="185" t="s">
        <v>270</v>
      </c>
      <c r="J431" s="186" t="s">
        <v>270</v>
      </c>
      <c r="K431" s="187" t="s">
        <v>1246</v>
      </c>
      <c r="L431" s="390" t="s">
        <v>301</v>
      </c>
      <c r="M431" s="381" t="s">
        <v>302</v>
      </c>
      <c r="N431" s="381"/>
      <c r="O431" s="381"/>
      <c r="P431" s="381"/>
      <c r="Q431" s="382"/>
      <c r="R431" s="393" t="s">
        <v>303</v>
      </c>
      <c r="S431" s="394"/>
      <c r="T431" s="395"/>
    </row>
    <row r="432" spans="1:20" ht="27" customHeight="1" thickBot="1">
      <c r="A432" s="173" t="s">
        <v>1514</v>
      </c>
      <c r="B432" s="410"/>
      <c r="C432" s="179">
        <v>2</v>
      </c>
      <c r="D432" s="180" t="s">
        <v>149</v>
      </c>
      <c r="E432" s="181">
        <v>0.4</v>
      </c>
      <c r="F432" s="182">
        <v>1035.5319999999999</v>
      </c>
      <c r="G432" s="183">
        <v>33.4</v>
      </c>
      <c r="H432" s="184">
        <v>31.004000000000001</v>
      </c>
      <c r="I432" s="185" t="s">
        <v>557</v>
      </c>
      <c r="J432" s="186" t="s">
        <v>557</v>
      </c>
      <c r="K432" s="187" t="s">
        <v>1240</v>
      </c>
      <c r="L432" s="391"/>
      <c r="M432" s="383" t="s">
        <v>304</v>
      </c>
      <c r="N432" s="384"/>
      <c r="O432" s="188" t="s">
        <v>305</v>
      </c>
      <c r="P432" s="383" t="s">
        <v>306</v>
      </c>
      <c r="Q432" s="385"/>
      <c r="R432" s="396"/>
      <c r="S432" s="397"/>
      <c r="T432" s="398"/>
    </row>
    <row r="433" spans="1:20" ht="16.5" thickBot="1">
      <c r="A433" s="173" t="s">
        <v>1515</v>
      </c>
      <c r="B433" s="410"/>
      <c r="C433" s="179">
        <v>3</v>
      </c>
      <c r="D433" s="180" t="s">
        <v>1240</v>
      </c>
      <c r="E433" s="181" t="s">
        <v>1240</v>
      </c>
      <c r="F433" s="182" t="s">
        <v>1240</v>
      </c>
      <c r="G433" s="183" t="s">
        <v>1240</v>
      </c>
      <c r="H433" s="184" t="s">
        <v>1240</v>
      </c>
      <c r="I433" s="185" t="s">
        <v>1240</v>
      </c>
      <c r="J433" s="186" t="s">
        <v>1240</v>
      </c>
      <c r="K433" s="187" t="s">
        <v>1240</v>
      </c>
      <c r="L433" s="392"/>
      <c r="M433" s="386">
        <v>3</v>
      </c>
      <c r="N433" s="387"/>
      <c r="O433" s="216">
        <v>6</v>
      </c>
      <c r="P433" s="388">
        <v>5.9950000000000001</v>
      </c>
      <c r="Q433" s="389"/>
      <c r="R433" s="217"/>
      <c r="S433" s="218"/>
      <c r="T433" s="219"/>
    </row>
    <row r="434" spans="1:20" ht="15.75" customHeight="1">
      <c r="A434" s="173" t="s">
        <v>1516</v>
      </c>
      <c r="B434" s="410"/>
      <c r="C434" s="179">
        <v>4</v>
      </c>
      <c r="D434" s="180" t="s">
        <v>1240</v>
      </c>
      <c r="E434" s="181" t="s">
        <v>1240</v>
      </c>
      <c r="F434" s="182" t="s">
        <v>1240</v>
      </c>
      <c r="G434" s="183" t="s">
        <v>1240</v>
      </c>
      <c r="H434" s="184" t="s">
        <v>1240</v>
      </c>
      <c r="I434" s="185" t="s">
        <v>1240</v>
      </c>
      <c r="J434" s="186" t="s">
        <v>1240</v>
      </c>
      <c r="K434" s="187" t="s">
        <v>1240</v>
      </c>
      <c r="L434" s="378" t="s">
        <v>307</v>
      </c>
      <c r="M434" s="380" t="s">
        <v>308</v>
      </c>
      <c r="N434" s="381"/>
      <c r="O434" s="381"/>
      <c r="P434" s="381"/>
      <c r="Q434" s="382"/>
      <c r="R434" s="217"/>
      <c r="S434" s="218"/>
      <c r="T434" s="219"/>
    </row>
    <row r="435" spans="1:20" ht="27" customHeight="1">
      <c r="A435" s="173" t="s">
        <v>1517</v>
      </c>
      <c r="B435" s="410"/>
      <c r="C435" s="179">
        <v>5</v>
      </c>
      <c r="D435" s="180" t="s">
        <v>1240</v>
      </c>
      <c r="E435" s="181" t="s">
        <v>1240</v>
      </c>
      <c r="F435" s="182" t="s">
        <v>1240</v>
      </c>
      <c r="G435" s="183" t="s">
        <v>1240</v>
      </c>
      <c r="H435" s="184" t="s">
        <v>1240</v>
      </c>
      <c r="I435" s="185" t="s">
        <v>1240</v>
      </c>
      <c r="J435" s="186" t="s">
        <v>1240</v>
      </c>
      <c r="K435" s="187" t="s">
        <v>1240</v>
      </c>
      <c r="L435" s="379"/>
      <c r="M435" s="383" t="s">
        <v>304</v>
      </c>
      <c r="N435" s="384"/>
      <c r="O435" s="188" t="s">
        <v>1257</v>
      </c>
      <c r="P435" s="383" t="s">
        <v>309</v>
      </c>
      <c r="Q435" s="385"/>
      <c r="R435" s="217"/>
      <c r="S435" s="218"/>
      <c r="T435" s="219"/>
    </row>
    <row r="436" spans="1:20" ht="16.5" thickBot="1">
      <c r="A436" s="173" t="s">
        <v>1518</v>
      </c>
      <c r="B436" s="410"/>
      <c r="C436" s="189">
        <v>6</v>
      </c>
      <c r="D436" s="190" t="s">
        <v>1240</v>
      </c>
      <c r="E436" s="191" t="s">
        <v>1240</v>
      </c>
      <c r="F436" s="192" t="s">
        <v>1240</v>
      </c>
      <c r="G436" s="193" t="s">
        <v>1240</v>
      </c>
      <c r="H436" s="194" t="s">
        <v>1240</v>
      </c>
      <c r="I436" s="195" t="s">
        <v>1240</v>
      </c>
      <c r="J436" s="186" t="s">
        <v>1240</v>
      </c>
      <c r="K436" s="187" t="s">
        <v>1240</v>
      </c>
      <c r="L436" s="379"/>
      <c r="M436" s="386">
        <v>3</v>
      </c>
      <c r="N436" s="387"/>
      <c r="O436" s="216">
        <v>29.288</v>
      </c>
      <c r="P436" s="388">
        <v>32.552999999999997</v>
      </c>
      <c r="Q436" s="389"/>
      <c r="R436" s="217"/>
      <c r="S436" s="218"/>
      <c r="T436" s="219"/>
    </row>
    <row r="437" spans="1:20" ht="16.5" customHeight="1" thickBot="1">
      <c r="A437" s="173" t="s">
        <v>1519</v>
      </c>
      <c r="B437" s="411"/>
      <c r="C437" s="374"/>
      <c r="D437" s="374"/>
      <c r="E437" s="374"/>
      <c r="F437" s="374"/>
      <c r="G437" s="374"/>
      <c r="H437" s="374" t="s">
        <v>310</v>
      </c>
      <c r="I437" s="374"/>
      <c r="J437" s="374"/>
      <c r="K437" s="196" t="s">
        <v>1246</v>
      </c>
      <c r="L437" s="375"/>
      <c r="M437" s="376"/>
      <c r="N437" s="376"/>
      <c r="O437" s="376"/>
      <c r="P437" s="376"/>
      <c r="Q437" s="377"/>
      <c r="R437" s="220"/>
      <c r="S437" s="221"/>
      <c r="T437" s="222"/>
    </row>
    <row r="439" spans="1:20">
      <c r="H439" s="212"/>
    </row>
    <row r="440" spans="1:20" ht="24" thickBot="1">
      <c r="A440" s="165">
        <v>28</v>
      </c>
      <c r="B440" s="436" t="s">
        <v>244</v>
      </c>
      <c r="C440" s="436"/>
      <c r="D440" s="436"/>
      <c r="E440" s="124">
        <v>28</v>
      </c>
      <c r="F440" s="125" t="s">
        <v>63</v>
      </c>
      <c r="G440" s="123"/>
      <c r="H440" s="123"/>
      <c r="I440" s="125"/>
      <c r="J440" s="125"/>
      <c r="K440" s="126"/>
      <c r="L440" s="126"/>
      <c r="M440" s="123"/>
      <c r="N440" s="123"/>
      <c r="O440" s="213"/>
      <c r="P440" s="213"/>
      <c r="Q440" s="213"/>
      <c r="R440" s="213"/>
      <c r="S440" s="214"/>
      <c r="T440" s="107"/>
    </row>
    <row r="441" spans="1:20" ht="15.75" customHeight="1">
      <c r="A441" s="103"/>
      <c r="B441" s="437" t="s">
        <v>245</v>
      </c>
      <c r="C441" s="129" t="s">
        <v>246</v>
      </c>
      <c r="D441" s="127" t="s">
        <v>247</v>
      </c>
      <c r="E441" s="127"/>
      <c r="F441" s="127" t="s">
        <v>248</v>
      </c>
      <c r="G441" s="128"/>
      <c r="H441" s="426" t="s">
        <v>249</v>
      </c>
      <c r="I441" s="426" t="s">
        <v>250</v>
      </c>
      <c r="J441" s="426" t="s">
        <v>251</v>
      </c>
      <c r="K441" s="426" t="s">
        <v>252</v>
      </c>
      <c r="L441" s="426" t="s">
        <v>253</v>
      </c>
      <c r="M441" s="424" t="s">
        <v>254</v>
      </c>
      <c r="N441" s="426" t="s">
        <v>255</v>
      </c>
      <c r="O441" s="428" t="s">
        <v>256</v>
      </c>
      <c r="P441" s="429"/>
      <c r="Q441" s="130" t="s">
        <v>257</v>
      </c>
      <c r="R441" s="430" t="s">
        <v>258</v>
      </c>
      <c r="S441" s="431"/>
      <c r="T441" s="432"/>
    </row>
    <row r="442" spans="1:20" ht="54">
      <c r="A442" s="103"/>
      <c r="B442" s="438"/>
      <c r="C442" s="133" t="s">
        <v>259</v>
      </c>
      <c r="D442" s="131" t="s">
        <v>46</v>
      </c>
      <c r="E442" s="131" t="s">
        <v>260</v>
      </c>
      <c r="F442" s="131" t="s">
        <v>261</v>
      </c>
      <c r="G442" s="132" t="s">
        <v>262</v>
      </c>
      <c r="H442" s="427"/>
      <c r="I442" s="427"/>
      <c r="J442" s="427"/>
      <c r="K442" s="427"/>
      <c r="L442" s="427"/>
      <c r="M442" s="425"/>
      <c r="N442" s="427"/>
      <c r="O442" s="133" t="s">
        <v>263</v>
      </c>
      <c r="P442" s="131" t="s">
        <v>264</v>
      </c>
      <c r="Q442" s="134" t="s">
        <v>265</v>
      </c>
      <c r="R442" s="433"/>
      <c r="S442" s="434"/>
      <c r="T442" s="435"/>
    </row>
    <row r="443" spans="1:20">
      <c r="A443" s="103"/>
      <c r="B443" s="135"/>
      <c r="C443" s="136"/>
      <c r="D443" s="136"/>
      <c r="E443" s="136"/>
      <c r="F443" s="136"/>
      <c r="G443" s="136"/>
      <c r="H443" s="136"/>
      <c r="I443" s="136"/>
      <c r="J443" s="136"/>
      <c r="K443" s="136"/>
      <c r="L443" s="136"/>
      <c r="M443" s="136"/>
      <c r="N443" s="136"/>
      <c r="O443" s="136"/>
      <c r="P443" s="136"/>
      <c r="Q443" s="136"/>
      <c r="R443" s="136"/>
      <c r="S443" s="137"/>
      <c r="T443" s="138"/>
    </row>
    <row r="444" spans="1:20" ht="35.1" customHeight="1">
      <c r="A444" s="139" t="s">
        <v>1520</v>
      </c>
      <c r="B444" s="200">
        <v>1</v>
      </c>
      <c r="C444" s="205" t="s">
        <v>477</v>
      </c>
      <c r="D444" s="204" t="s">
        <v>478</v>
      </c>
      <c r="E444" s="204" t="s">
        <v>479</v>
      </c>
      <c r="F444" s="204" t="s">
        <v>275</v>
      </c>
      <c r="G444" s="152">
        <v>0.25</v>
      </c>
      <c r="H444" s="152" t="s">
        <v>270</v>
      </c>
      <c r="I444" s="153" t="s">
        <v>150</v>
      </c>
      <c r="J444" s="154">
        <v>42605</v>
      </c>
      <c r="K444" s="155"/>
      <c r="L444" s="154">
        <v>42855</v>
      </c>
      <c r="M444" s="156">
        <v>8.3670000000000009</v>
      </c>
      <c r="N444" s="158">
        <v>826.66</v>
      </c>
      <c r="O444" s="157">
        <v>206.66499999999999</v>
      </c>
      <c r="P444" s="159">
        <v>206.66499999999999</v>
      </c>
      <c r="Q444" s="160">
        <v>24.7</v>
      </c>
      <c r="R444" s="418"/>
      <c r="S444" s="419"/>
      <c r="T444" s="420"/>
    </row>
    <row r="445" spans="1:20" ht="35.1" customHeight="1">
      <c r="A445" s="139" t="s">
        <v>1521</v>
      </c>
      <c r="B445" s="200">
        <v>2</v>
      </c>
      <c r="C445" s="205" t="s">
        <v>477</v>
      </c>
      <c r="D445" s="205" t="s">
        <v>480</v>
      </c>
      <c r="E445" s="205" t="s">
        <v>481</v>
      </c>
      <c r="F445" s="205" t="s">
        <v>275</v>
      </c>
      <c r="G445" s="152">
        <v>0.5</v>
      </c>
      <c r="H445" s="152" t="s">
        <v>270</v>
      </c>
      <c r="I445" s="153" t="s">
        <v>150</v>
      </c>
      <c r="J445" s="154">
        <v>43000</v>
      </c>
      <c r="K445" s="155"/>
      <c r="L445" s="154">
        <v>43146</v>
      </c>
      <c r="M445" s="156">
        <v>4.9000000000000004</v>
      </c>
      <c r="N445" s="158">
        <v>299.18</v>
      </c>
      <c r="O445" s="157">
        <v>149.59</v>
      </c>
      <c r="P445" s="159">
        <v>149.59</v>
      </c>
      <c r="Q445" s="160">
        <v>30.529</v>
      </c>
      <c r="R445" s="421"/>
      <c r="S445" s="422"/>
      <c r="T445" s="423"/>
    </row>
    <row r="446" spans="1:20" ht="35.1" customHeight="1">
      <c r="A446" s="139" t="s">
        <v>1522</v>
      </c>
      <c r="B446" s="151">
        <v>3</v>
      </c>
      <c r="C446" s="204" t="s">
        <v>477</v>
      </c>
      <c r="D446" s="204" t="s">
        <v>482</v>
      </c>
      <c r="E446" s="204" t="s">
        <v>483</v>
      </c>
      <c r="F446" s="204" t="s">
        <v>275</v>
      </c>
      <c r="G446" s="152">
        <v>0.5</v>
      </c>
      <c r="H446" s="152" t="s">
        <v>270</v>
      </c>
      <c r="I446" s="153" t="s">
        <v>150</v>
      </c>
      <c r="J446" s="154">
        <v>42999</v>
      </c>
      <c r="K446" s="155"/>
      <c r="L446" s="154">
        <v>43146</v>
      </c>
      <c r="M446" s="156">
        <v>4.9329999999999998</v>
      </c>
      <c r="N446" s="158">
        <v>518.88</v>
      </c>
      <c r="O446" s="157">
        <v>259.44</v>
      </c>
      <c r="P446" s="159">
        <v>259.44</v>
      </c>
      <c r="Q446" s="160">
        <v>52.593000000000004</v>
      </c>
      <c r="R446" s="405"/>
      <c r="S446" s="406"/>
      <c r="T446" s="407"/>
    </row>
    <row r="447" spans="1:20" ht="35.1" customHeight="1">
      <c r="A447" s="139" t="s">
        <v>1523</v>
      </c>
      <c r="B447" s="201">
        <v>4</v>
      </c>
      <c r="C447" s="206" t="s">
        <v>266</v>
      </c>
      <c r="D447" s="206" t="s">
        <v>484</v>
      </c>
      <c r="E447" s="206" t="s">
        <v>485</v>
      </c>
      <c r="F447" s="206" t="s">
        <v>269</v>
      </c>
      <c r="G447" s="152">
        <v>1</v>
      </c>
      <c r="H447" s="152" t="s">
        <v>270</v>
      </c>
      <c r="I447" s="153" t="s">
        <v>151</v>
      </c>
      <c r="J447" s="154">
        <v>35763</v>
      </c>
      <c r="K447" s="155"/>
      <c r="L447" s="154">
        <v>35786</v>
      </c>
      <c r="M447" s="156">
        <v>0.8</v>
      </c>
      <c r="N447" s="158">
        <v>87.49</v>
      </c>
      <c r="O447" s="157">
        <v>87.49</v>
      </c>
      <c r="P447" s="159">
        <v>87.49</v>
      </c>
      <c r="Q447" s="160">
        <v>109.363</v>
      </c>
      <c r="R447" s="405"/>
      <c r="S447" s="406"/>
      <c r="T447" s="407"/>
    </row>
    <row r="448" spans="1:20" ht="35.1" customHeight="1">
      <c r="A448" s="139" t="s">
        <v>1524</v>
      </c>
      <c r="B448" s="201">
        <v>5</v>
      </c>
      <c r="C448" s="206" t="s">
        <v>266</v>
      </c>
      <c r="D448" s="206" t="s">
        <v>486</v>
      </c>
      <c r="E448" s="206" t="s">
        <v>487</v>
      </c>
      <c r="F448" s="206" t="s">
        <v>269</v>
      </c>
      <c r="G448" s="152">
        <v>1</v>
      </c>
      <c r="H448" s="152" t="s">
        <v>270</v>
      </c>
      <c r="I448" s="153" t="s">
        <v>151</v>
      </c>
      <c r="J448" s="154">
        <v>36494</v>
      </c>
      <c r="K448" s="155"/>
      <c r="L448" s="154">
        <v>36677</v>
      </c>
      <c r="M448" s="156">
        <v>6.133</v>
      </c>
      <c r="N448" s="158">
        <v>386.16</v>
      </c>
      <c r="O448" s="157">
        <v>386.16</v>
      </c>
      <c r="P448" s="159">
        <v>386.16</v>
      </c>
      <c r="Q448" s="160">
        <v>62.963999999999999</v>
      </c>
      <c r="R448" s="405"/>
      <c r="S448" s="406"/>
      <c r="T448" s="407"/>
    </row>
    <row r="449" spans="1:20" ht="35.1" customHeight="1">
      <c r="A449" s="139" t="s">
        <v>1525</v>
      </c>
      <c r="B449" s="201">
        <v>6</v>
      </c>
      <c r="C449" s="206" t="s">
        <v>374</v>
      </c>
      <c r="D449" s="206" t="s">
        <v>488</v>
      </c>
      <c r="E449" s="206" t="s">
        <v>489</v>
      </c>
      <c r="F449" s="206" t="s">
        <v>275</v>
      </c>
      <c r="G449" s="152">
        <v>0.3</v>
      </c>
      <c r="H449" s="152" t="s">
        <v>270</v>
      </c>
      <c r="I449" s="153" t="s">
        <v>151</v>
      </c>
      <c r="J449" s="154">
        <v>37494</v>
      </c>
      <c r="K449" s="155"/>
      <c r="L449" s="154">
        <v>37837</v>
      </c>
      <c r="M449" s="156">
        <v>11.467000000000001</v>
      </c>
      <c r="N449" s="158">
        <v>730.91</v>
      </c>
      <c r="O449" s="157">
        <v>219.273</v>
      </c>
      <c r="P449" s="159">
        <v>219.273</v>
      </c>
      <c r="Q449" s="160">
        <v>19.122</v>
      </c>
      <c r="R449" s="405"/>
      <c r="S449" s="406"/>
      <c r="T449" s="407"/>
    </row>
    <row r="450" spans="1:20">
      <c r="A450" s="139" t="s">
        <v>1526</v>
      </c>
      <c r="B450" s="201">
        <v>7</v>
      </c>
      <c r="C450" s="206"/>
      <c r="D450" s="206"/>
      <c r="E450" s="206"/>
      <c r="F450" s="206"/>
      <c r="G450" s="152"/>
      <c r="H450" s="152"/>
      <c r="I450" s="153"/>
      <c r="J450" s="154"/>
      <c r="K450" s="155"/>
      <c r="L450" s="154"/>
      <c r="M450" s="156" t="s">
        <v>1240</v>
      </c>
      <c r="N450" s="158"/>
      <c r="O450" s="158" t="s">
        <v>1240</v>
      </c>
      <c r="P450" s="159" t="s">
        <v>1240</v>
      </c>
      <c r="Q450" s="160" t="s">
        <v>1240</v>
      </c>
      <c r="R450" s="405"/>
      <c r="S450" s="406"/>
      <c r="T450" s="407"/>
    </row>
    <row r="451" spans="1:20">
      <c r="A451" s="139" t="s">
        <v>1527</v>
      </c>
      <c r="B451" s="201">
        <v>8</v>
      </c>
      <c r="C451" s="206"/>
      <c r="D451" s="206"/>
      <c r="E451" s="206"/>
      <c r="F451" s="206"/>
      <c r="G451" s="152"/>
      <c r="H451" s="152"/>
      <c r="I451" s="153"/>
      <c r="J451" s="154"/>
      <c r="K451" s="155"/>
      <c r="L451" s="154"/>
      <c r="M451" s="156" t="s">
        <v>1240</v>
      </c>
      <c r="N451" s="157"/>
      <c r="O451" s="158" t="s">
        <v>1240</v>
      </c>
      <c r="P451" s="159" t="s">
        <v>1240</v>
      </c>
      <c r="Q451" s="160" t="s">
        <v>1240</v>
      </c>
      <c r="R451" s="405"/>
      <c r="S451" s="406"/>
      <c r="T451" s="407"/>
    </row>
    <row r="452" spans="1:20">
      <c r="A452" s="139" t="s">
        <v>1528</v>
      </c>
      <c r="B452" s="201">
        <v>9</v>
      </c>
      <c r="C452" s="206"/>
      <c r="D452" s="206"/>
      <c r="E452" s="206"/>
      <c r="F452" s="206"/>
      <c r="G452" s="152"/>
      <c r="H452" s="152"/>
      <c r="I452" s="153"/>
      <c r="J452" s="154"/>
      <c r="K452" s="155"/>
      <c r="L452" s="154"/>
      <c r="M452" s="156" t="s">
        <v>1240</v>
      </c>
      <c r="N452" s="157"/>
      <c r="O452" s="158" t="s">
        <v>1240</v>
      </c>
      <c r="P452" s="159" t="s">
        <v>1240</v>
      </c>
      <c r="Q452" s="160" t="s">
        <v>1240</v>
      </c>
      <c r="R452" s="405"/>
      <c r="S452" s="406"/>
      <c r="T452" s="407"/>
    </row>
    <row r="453" spans="1:20">
      <c r="A453" s="139" t="s">
        <v>1529</v>
      </c>
      <c r="B453" s="201">
        <v>10</v>
      </c>
      <c r="C453" s="206"/>
      <c r="D453" s="206"/>
      <c r="E453" s="206"/>
      <c r="F453" s="206"/>
      <c r="G453" s="152"/>
      <c r="H453" s="152"/>
      <c r="I453" s="153"/>
      <c r="J453" s="154"/>
      <c r="K453" s="155"/>
      <c r="L453" s="154"/>
      <c r="M453" s="156" t="s">
        <v>1240</v>
      </c>
      <c r="N453" s="157"/>
      <c r="O453" s="158" t="s">
        <v>1240</v>
      </c>
      <c r="P453" s="159" t="s">
        <v>1240</v>
      </c>
      <c r="Q453" s="160" t="s">
        <v>1240</v>
      </c>
      <c r="R453" s="405"/>
      <c r="S453" s="406"/>
      <c r="T453" s="407"/>
    </row>
    <row r="454" spans="1:20">
      <c r="A454" s="103"/>
      <c r="B454" s="161"/>
      <c r="C454" s="162"/>
      <c r="D454" s="162"/>
      <c r="E454" s="162"/>
      <c r="F454" s="162"/>
      <c r="G454" s="162"/>
      <c r="H454" s="162"/>
      <c r="I454" s="162"/>
      <c r="J454" s="162"/>
      <c r="K454" s="162"/>
      <c r="L454" s="162"/>
      <c r="M454" s="162"/>
      <c r="N454" s="162"/>
      <c r="O454" s="162"/>
      <c r="P454" s="162"/>
      <c r="Q454" s="162"/>
      <c r="R454" s="162"/>
      <c r="S454" s="163"/>
      <c r="T454" s="164"/>
    </row>
    <row r="455" spans="1:20" ht="16.5" thickBot="1">
      <c r="A455" s="165"/>
      <c r="B455" s="166"/>
      <c r="C455" s="167"/>
      <c r="D455" s="167"/>
      <c r="E455" s="167"/>
      <c r="F455" s="167"/>
      <c r="G455" s="167"/>
      <c r="H455" s="167"/>
      <c r="I455" s="167"/>
      <c r="J455" s="167"/>
      <c r="K455" s="167"/>
      <c r="L455" s="167"/>
      <c r="M455" s="168"/>
      <c r="N455" s="167"/>
      <c r="O455" s="167"/>
      <c r="P455" s="169"/>
      <c r="Q455" s="169"/>
      <c r="R455" s="170"/>
      <c r="S455" s="171"/>
      <c r="T455" s="172"/>
    </row>
    <row r="456" spans="1:20">
      <c r="B456" s="215"/>
      <c r="C456" s="215"/>
      <c r="D456" s="215"/>
      <c r="E456" s="215"/>
      <c r="F456" s="215"/>
      <c r="G456" s="215"/>
      <c r="H456" s="215"/>
      <c r="I456" s="215"/>
      <c r="J456" s="215"/>
      <c r="K456" s="215"/>
      <c r="L456" s="215"/>
      <c r="M456" s="215"/>
      <c r="N456" s="215"/>
      <c r="O456" s="215"/>
      <c r="P456" s="215"/>
      <c r="Q456" s="215"/>
      <c r="R456" s="215"/>
      <c r="S456" s="215"/>
    </row>
    <row r="457" spans="1:20" ht="16.5" customHeight="1" thickBot="1">
      <c r="A457" s="103"/>
      <c r="B457" s="408" t="s">
        <v>285</v>
      </c>
      <c r="C457" s="408"/>
      <c r="D457" s="408"/>
      <c r="E457" s="408"/>
      <c r="F457" s="408"/>
      <c r="G457" s="408"/>
      <c r="H457" s="408"/>
      <c r="I457" s="408"/>
      <c r="J457" s="408"/>
      <c r="K457" s="408"/>
      <c r="L457" s="408"/>
      <c r="M457" s="408"/>
      <c r="N457" s="408"/>
      <c r="O457" s="408"/>
      <c r="P457" s="408"/>
      <c r="Q457" s="408"/>
      <c r="R457" s="408"/>
      <c r="S457" s="408"/>
      <c r="T457" s="408"/>
    </row>
    <row r="458" spans="1:20" ht="15.75" customHeight="1">
      <c r="A458" s="173" t="s">
        <v>1530</v>
      </c>
      <c r="B458" s="409" t="s">
        <v>286</v>
      </c>
      <c r="C458" s="399" t="s">
        <v>287</v>
      </c>
      <c r="D458" s="399"/>
      <c r="E458" s="399"/>
      <c r="F458" s="399"/>
      <c r="G458" s="399"/>
      <c r="H458" s="399"/>
      <c r="I458" s="399"/>
      <c r="J458" s="399"/>
      <c r="K458" s="399"/>
      <c r="L458" s="390" t="s">
        <v>288</v>
      </c>
      <c r="M458" s="394" t="s">
        <v>289</v>
      </c>
      <c r="N458" s="394"/>
      <c r="O458" s="394"/>
      <c r="P458" s="394"/>
      <c r="Q458" s="395"/>
      <c r="R458" s="393" t="s">
        <v>290</v>
      </c>
      <c r="S458" s="395"/>
      <c r="T458" s="415" t="s">
        <v>1246</v>
      </c>
    </row>
    <row r="459" spans="1:20" ht="16.5" customHeight="1">
      <c r="A459" s="173" t="s">
        <v>1531</v>
      </c>
      <c r="B459" s="410"/>
      <c r="C459" s="399" t="s">
        <v>291</v>
      </c>
      <c r="D459" s="399"/>
      <c r="E459" s="400"/>
      <c r="F459" s="174">
        <v>2</v>
      </c>
      <c r="G459" s="401" t="s">
        <v>292</v>
      </c>
      <c r="H459" s="399"/>
      <c r="I459" s="383" t="s">
        <v>1248</v>
      </c>
      <c r="J459" s="402"/>
      <c r="K459" s="385"/>
      <c r="L459" s="391"/>
      <c r="M459" s="412"/>
      <c r="N459" s="412"/>
      <c r="O459" s="412"/>
      <c r="P459" s="412"/>
      <c r="Q459" s="413"/>
      <c r="R459" s="414"/>
      <c r="S459" s="413"/>
      <c r="T459" s="416"/>
    </row>
    <row r="460" spans="1:20" ht="56.25" customHeight="1" thickBot="1">
      <c r="A460" s="173" t="s">
        <v>1532</v>
      </c>
      <c r="B460" s="410"/>
      <c r="C460" s="402" t="s">
        <v>293</v>
      </c>
      <c r="D460" s="384"/>
      <c r="E460" s="175" t="s">
        <v>294</v>
      </c>
      <c r="F460" s="176" t="s">
        <v>295</v>
      </c>
      <c r="G460" s="133" t="s">
        <v>296</v>
      </c>
      <c r="H460" s="177" t="s">
        <v>297</v>
      </c>
      <c r="I460" s="176" t="s">
        <v>298</v>
      </c>
      <c r="J460" s="133" t="s">
        <v>1250</v>
      </c>
      <c r="K460" s="176" t="s">
        <v>299</v>
      </c>
      <c r="L460" s="392"/>
      <c r="M460" s="403" t="s">
        <v>300</v>
      </c>
      <c r="N460" s="404"/>
      <c r="O460" s="404"/>
      <c r="P460" s="404"/>
      <c r="Q460" s="178">
        <v>6</v>
      </c>
      <c r="R460" s="396"/>
      <c r="S460" s="398"/>
      <c r="T460" s="417"/>
    </row>
    <row r="461" spans="1:20" ht="15.75" customHeight="1">
      <c r="A461" s="173" t="s">
        <v>1533</v>
      </c>
      <c r="B461" s="410"/>
      <c r="C461" s="179">
        <v>1</v>
      </c>
      <c r="D461" s="180" t="s">
        <v>150</v>
      </c>
      <c r="E461" s="181">
        <v>0.4</v>
      </c>
      <c r="F461" s="182">
        <v>615.69499999999994</v>
      </c>
      <c r="G461" s="183">
        <v>18.200000000000003</v>
      </c>
      <c r="H461" s="184">
        <v>33.829000000000001</v>
      </c>
      <c r="I461" s="185" t="s">
        <v>557</v>
      </c>
      <c r="J461" s="186" t="s">
        <v>557</v>
      </c>
      <c r="K461" s="187" t="s">
        <v>1240</v>
      </c>
      <c r="L461" s="390" t="s">
        <v>301</v>
      </c>
      <c r="M461" s="381" t="s">
        <v>302</v>
      </c>
      <c r="N461" s="381"/>
      <c r="O461" s="381"/>
      <c r="P461" s="381"/>
      <c r="Q461" s="382"/>
      <c r="R461" s="393" t="s">
        <v>303</v>
      </c>
      <c r="S461" s="394"/>
      <c r="T461" s="395"/>
    </row>
    <row r="462" spans="1:20" ht="27" customHeight="1" thickBot="1">
      <c r="A462" s="173" t="s">
        <v>1534</v>
      </c>
      <c r="B462" s="410"/>
      <c r="C462" s="179">
        <v>2</v>
      </c>
      <c r="D462" s="180" t="s">
        <v>151</v>
      </c>
      <c r="E462" s="181">
        <v>0.6</v>
      </c>
      <c r="F462" s="182">
        <v>692.923</v>
      </c>
      <c r="G462" s="183">
        <v>18.399999999999999</v>
      </c>
      <c r="H462" s="184">
        <v>37.658999999999999</v>
      </c>
      <c r="I462" s="185" t="s">
        <v>270</v>
      </c>
      <c r="J462" s="186" t="s">
        <v>270</v>
      </c>
      <c r="K462" s="187" t="s">
        <v>1246</v>
      </c>
      <c r="L462" s="391"/>
      <c r="M462" s="383" t="s">
        <v>304</v>
      </c>
      <c r="N462" s="384"/>
      <c r="O462" s="188" t="s">
        <v>305</v>
      </c>
      <c r="P462" s="383" t="s">
        <v>306</v>
      </c>
      <c r="Q462" s="385"/>
      <c r="R462" s="396"/>
      <c r="S462" s="397"/>
      <c r="T462" s="398"/>
    </row>
    <row r="463" spans="1:20" ht="16.5" thickBot="1">
      <c r="A463" s="173" t="s">
        <v>1535</v>
      </c>
      <c r="B463" s="410"/>
      <c r="C463" s="179">
        <v>3</v>
      </c>
      <c r="D463" s="180" t="s">
        <v>1240</v>
      </c>
      <c r="E463" s="181" t="s">
        <v>1240</v>
      </c>
      <c r="F463" s="182" t="s">
        <v>1240</v>
      </c>
      <c r="G463" s="183" t="s">
        <v>1240</v>
      </c>
      <c r="H463" s="184" t="s">
        <v>1240</v>
      </c>
      <c r="I463" s="185" t="s">
        <v>1240</v>
      </c>
      <c r="J463" s="186" t="s">
        <v>1240</v>
      </c>
      <c r="K463" s="187" t="s">
        <v>1240</v>
      </c>
      <c r="L463" s="392"/>
      <c r="M463" s="386">
        <v>3</v>
      </c>
      <c r="N463" s="387"/>
      <c r="O463" s="216">
        <v>6</v>
      </c>
      <c r="P463" s="388">
        <v>6.1</v>
      </c>
      <c r="Q463" s="389"/>
      <c r="R463" s="217"/>
      <c r="S463" s="218"/>
      <c r="T463" s="219"/>
    </row>
    <row r="464" spans="1:20" ht="15.75" customHeight="1">
      <c r="A464" s="173" t="s">
        <v>1536</v>
      </c>
      <c r="B464" s="410"/>
      <c r="C464" s="179">
        <v>4</v>
      </c>
      <c r="D464" s="180" t="s">
        <v>1240</v>
      </c>
      <c r="E464" s="181" t="s">
        <v>1240</v>
      </c>
      <c r="F464" s="182" t="s">
        <v>1240</v>
      </c>
      <c r="G464" s="183" t="s">
        <v>1240</v>
      </c>
      <c r="H464" s="184" t="s">
        <v>1240</v>
      </c>
      <c r="I464" s="185" t="s">
        <v>1240</v>
      </c>
      <c r="J464" s="186" t="s">
        <v>1240</v>
      </c>
      <c r="K464" s="187" t="s">
        <v>1240</v>
      </c>
      <c r="L464" s="378" t="s">
        <v>307</v>
      </c>
      <c r="M464" s="380" t="s">
        <v>308</v>
      </c>
      <c r="N464" s="381"/>
      <c r="O464" s="381"/>
      <c r="P464" s="381"/>
      <c r="Q464" s="382"/>
      <c r="R464" s="217"/>
      <c r="S464" s="218"/>
      <c r="T464" s="219"/>
    </row>
    <row r="465" spans="1:20" ht="27" customHeight="1">
      <c r="A465" s="173" t="s">
        <v>1537</v>
      </c>
      <c r="B465" s="410"/>
      <c r="C465" s="179">
        <v>5</v>
      </c>
      <c r="D465" s="180" t="s">
        <v>1240</v>
      </c>
      <c r="E465" s="181" t="s">
        <v>1240</v>
      </c>
      <c r="F465" s="182" t="s">
        <v>1240</v>
      </c>
      <c r="G465" s="183" t="s">
        <v>1240</v>
      </c>
      <c r="H465" s="184" t="s">
        <v>1240</v>
      </c>
      <c r="I465" s="185" t="s">
        <v>1240</v>
      </c>
      <c r="J465" s="186" t="s">
        <v>1240</v>
      </c>
      <c r="K465" s="187" t="s">
        <v>1240</v>
      </c>
      <c r="L465" s="379"/>
      <c r="M465" s="383" t="s">
        <v>304</v>
      </c>
      <c r="N465" s="384"/>
      <c r="O465" s="188" t="s">
        <v>1257</v>
      </c>
      <c r="P465" s="383" t="s">
        <v>309</v>
      </c>
      <c r="Q465" s="385"/>
      <c r="R465" s="217"/>
      <c r="S465" s="218"/>
      <c r="T465" s="219"/>
    </row>
    <row r="466" spans="1:20" ht="16.5" thickBot="1">
      <c r="A466" s="173" t="s">
        <v>1538</v>
      </c>
      <c r="B466" s="410"/>
      <c r="C466" s="189">
        <v>6</v>
      </c>
      <c r="D466" s="190" t="s">
        <v>1240</v>
      </c>
      <c r="E466" s="191" t="s">
        <v>1240</v>
      </c>
      <c r="F466" s="192" t="s">
        <v>1240</v>
      </c>
      <c r="G466" s="193" t="s">
        <v>1240</v>
      </c>
      <c r="H466" s="194" t="s">
        <v>1240</v>
      </c>
      <c r="I466" s="195" t="s">
        <v>1240</v>
      </c>
      <c r="J466" s="186" t="s">
        <v>1240</v>
      </c>
      <c r="K466" s="187" t="s">
        <v>1240</v>
      </c>
      <c r="L466" s="379"/>
      <c r="M466" s="386">
        <v>3</v>
      </c>
      <c r="N466" s="387"/>
      <c r="O466" s="216">
        <v>29.288</v>
      </c>
      <c r="P466" s="388">
        <v>35.755000000000003</v>
      </c>
      <c r="Q466" s="389"/>
      <c r="R466" s="217"/>
      <c r="S466" s="218"/>
      <c r="T466" s="219"/>
    </row>
    <row r="467" spans="1:20" ht="16.5" customHeight="1" thickBot="1">
      <c r="A467" s="173" t="s">
        <v>1539</v>
      </c>
      <c r="B467" s="411"/>
      <c r="C467" s="374"/>
      <c r="D467" s="374"/>
      <c r="E467" s="374"/>
      <c r="F467" s="374"/>
      <c r="G467" s="374"/>
      <c r="H467" s="374" t="s">
        <v>310</v>
      </c>
      <c r="I467" s="374"/>
      <c r="J467" s="374"/>
      <c r="K467" s="196" t="s">
        <v>1246</v>
      </c>
      <c r="L467" s="375"/>
      <c r="M467" s="376"/>
      <c r="N467" s="376"/>
      <c r="O467" s="376"/>
      <c r="P467" s="376"/>
      <c r="Q467" s="377"/>
      <c r="R467" s="220"/>
      <c r="S467" s="221"/>
      <c r="T467" s="222"/>
    </row>
    <row r="470" spans="1:20" ht="24" thickBot="1">
      <c r="A470" s="165">
        <v>29</v>
      </c>
      <c r="B470" s="436" t="s">
        <v>244</v>
      </c>
      <c r="C470" s="436"/>
      <c r="D470" s="436"/>
      <c r="E470" s="124">
        <v>29</v>
      </c>
      <c r="F470" s="125" t="s">
        <v>64</v>
      </c>
      <c r="G470" s="123"/>
      <c r="H470" s="123"/>
      <c r="I470" s="125"/>
      <c r="J470" s="125"/>
      <c r="K470" s="126"/>
      <c r="L470" s="126"/>
      <c r="M470" s="123"/>
      <c r="N470" s="123"/>
      <c r="O470" s="213"/>
      <c r="P470" s="213"/>
      <c r="Q470" s="213"/>
      <c r="R470" s="213"/>
      <c r="S470" s="214"/>
      <c r="T470" s="107"/>
    </row>
    <row r="471" spans="1:20" ht="15.75" customHeight="1">
      <c r="A471" s="103"/>
      <c r="B471" s="437" t="s">
        <v>245</v>
      </c>
      <c r="C471" s="129" t="s">
        <v>246</v>
      </c>
      <c r="D471" s="127" t="s">
        <v>247</v>
      </c>
      <c r="E471" s="127"/>
      <c r="F471" s="127" t="s">
        <v>248</v>
      </c>
      <c r="G471" s="128"/>
      <c r="H471" s="426" t="s">
        <v>249</v>
      </c>
      <c r="I471" s="426" t="s">
        <v>250</v>
      </c>
      <c r="J471" s="426" t="s">
        <v>251</v>
      </c>
      <c r="K471" s="426" t="s">
        <v>252</v>
      </c>
      <c r="L471" s="426" t="s">
        <v>253</v>
      </c>
      <c r="M471" s="424" t="s">
        <v>254</v>
      </c>
      <c r="N471" s="426" t="s">
        <v>255</v>
      </c>
      <c r="O471" s="428" t="s">
        <v>256</v>
      </c>
      <c r="P471" s="429"/>
      <c r="Q471" s="130" t="s">
        <v>257</v>
      </c>
      <c r="R471" s="430" t="s">
        <v>258</v>
      </c>
      <c r="S471" s="431"/>
      <c r="T471" s="432"/>
    </row>
    <row r="472" spans="1:20" ht="54">
      <c r="A472" s="103"/>
      <c r="B472" s="438"/>
      <c r="C472" s="133" t="s">
        <v>259</v>
      </c>
      <c r="D472" s="131" t="s">
        <v>46</v>
      </c>
      <c r="E472" s="131" t="s">
        <v>260</v>
      </c>
      <c r="F472" s="131" t="s">
        <v>261</v>
      </c>
      <c r="G472" s="132" t="s">
        <v>262</v>
      </c>
      <c r="H472" s="427"/>
      <c r="I472" s="427"/>
      <c r="J472" s="427"/>
      <c r="K472" s="427"/>
      <c r="L472" s="427"/>
      <c r="M472" s="425"/>
      <c r="N472" s="427"/>
      <c r="O472" s="133" t="s">
        <v>263</v>
      </c>
      <c r="P472" s="131" t="s">
        <v>264</v>
      </c>
      <c r="Q472" s="134" t="s">
        <v>265</v>
      </c>
      <c r="R472" s="433"/>
      <c r="S472" s="434"/>
      <c r="T472" s="435"/>
    </row>
    <row r="473" spans="1:20">
      <c r="A473" s="103"/>
      <c r="B473" s="135"/>
      <c r="C473" s="136"/>
      <c r="D473" s="136"/>
      <c r="E473" s="136"/>
      <c r="F473" s="136"/>
      <c r="G473" s="136"/>
      <c r="H473" s="136"/>
      <c r="I473" s="136"/>
      <c r="J473" s="136"/>
      <c r="K473" s="136"/>
      <c r="L473" s="136"/>
      <c r="M473" s="136"/>
      <c r="N473" s="136"/>
      <c r="O473" s="136"/>
      <c r="P473" s="136"/>
      <c r="Q473" s="136"/>
      <c r="R473" s="136"/>
      <c r="S473" s="137"/>
      <c r="T473" s="138"/>
    </row>
    <row r="474" spans="1:20" ht="35.1" customHeight="1">
      <c r="A474" s="139" t="s">
        <v>1540</v>
      </c>
      <c r="B474" s="200">
        <v>1</v>
      </c>
      <c r="C474" s="204" t="s">
        <v>266</v>
      </c>
      <c r="D474" s="204" t="s">
        <v>490</v>
      </c>
      <c r="E474" s="204" t="s">
        <v>491</v>
      </c>
      <c r="F474" s="204" t="s">
        <v>269</v>
      </c>
      <c r="G474" s="152">
        <v>1</v>
      </c>
      <c r="H474" s="152" t="s">
        <v>270</v>
      </c>
      <c r="I474" s="153" t="s">
        <v>153</v>
      </c>
      <c r="J474" s="154">
        <v>37375</v>
      </c>
      <c r="K474" s="155"/>
      <c r="L474" s="154">
        <v>37466</v>
      </c>
      <c r="M474" s="156">
        <v>3.0670000000000002</v>
      </c>
      <c r="N474" s="158">
        <v>58.05</v>
      </c>
      <c r="O474" s="157">
        <v>58.05</v>
      </c>
      <c r="P474" s="159">
        <v>58.05</v>
      </c>
      <c r="Q474" s="160">
        <v>18.927</v>
      </c>
      <c r="R474" s="418"/>
      <c r="S474" s="419"/>
      <c r="T474" s="420"/>
    </row>
    <row r="475" spans="1:20" ht="35.1" customHeight="1">
      <c r="A475" s="139" t="s">
        <v>1541</v>
      </c>
      <c r="B475" s="200">
        <v>2</v>
      </c>
      <c r="C475" s="205" t="s">
        <v>492</v>
      </c>
      <c r="D475" s="205" t="s">
        <v>493</v>
      </c>
      <c r="E475" s="205" t="s">
        <v>494</v>
      </c>
      <c r="F475" s="205" t="s">
        <v>275</v>
      </c>
      <c r="G475" s="152">
        <v>0.5</v>
      </c>
      <c r="H475" s="152" t="s">
        <v>270</v>
      </c>
      <c r="I475" s="153" t="s">
        <v>152</v>
      </c>
      <c r="J475" s="154">
        <v>40771</v>
      </c>
      <c r="K475" s="155">
        <v>0.76700000000000002</v>
      </c>
      <c r="L475" s="154">
        <v>41270</v>
      </c>
      <c r="M475" s="156">
        <v>15.9</v>
      </c>
      <c r="N475" s="158">
        <v>1064.78</v>
      </c>
      <c r="O475" s="157">
        <v>532.39</v>
      </c>
      <c r="P475" s="159">
        <v>532.39</v>
      </c>
      <c r="Q475" s="160">
        <v>33.484000000000002</v>
      </c>
      <c r="R475" s="421"/>
      <c r="S475" s="422"/>
      <c r="T475" s="423"/>
    </row>
    <row r="476" spans="1:20" ht="35.1" customHeight="1">
      <c r="A476" s="139" t="s">
        <v>1542</v>
      </c>
      <c r="B476" s="151">
        <v>3</v>
      </c>
      <c r="C476" s="204" t="s">
        <v>495</v>
      </c>
      <c r="D476" s="204" t="s">
        <v>496</v>
      </c>
      <c r="E476" s="204" t="s">
        <v>497</v>
      </c>
      <c r="F476" s="204" t="s">
        <v>498</v>
      </c>
      <c r="G476" s="152">
        <v>1</v>
      </c>
      <c r="H476" s="152" t="s">
        <v>270</v>
      </c>
      <c r="I476" s="153" t="s">
        <v>152</v>
      </c>
      <c r="J476" s="154">
        <v>41204</v>
      </c>
      <c r="K476" s="155"/>
      <c r="L476" s="154">
        <v>41274</v>
      </c>
      <c r="M476" s="156">
        <v>2.367</v>
      </c>
      <c r="N476" s="158">
        <v>74.39</v>
      </c>
      <c r="O476" s="157">
        <v>74.39</v>
      </c>
      <c r="P476" s="159">
        <v>74.39</v>
      </c>
      <c r="Q476" s="160">
        <v>31.428000000000001</v>
      </c>
      <c r="R476" s="405"/>
      <c r="S476" s="406"/>
      <c r="T476" s="407"/>
    </row>
    <row r="477" spans="1:20" ht="35.1" customHeight="1">
      <c r="A477" s="139" t="s">
        <v>1543</v>
      </c>
      <c r="B477" s="201">
        <v>4</v>
      </c>
      <c r="C477" s="206" t="s">
        <v>495</v>
      </c>
      <c r="D477" s="206" t="s">
        <v>499</v>
      </c>
      <c r="E477" s="206" t="s">
        <v>497</v>
      </c>
      <c r="F477" s="206" t="s">
        <v>269</v>
      </c>
      <c r="G477" s="152">
        <v>1</v>
      </c>
      <c r="H477" s="152" t="s">
        <v>270</v>
      </c>
      <c r="I477" s="153" t="s">
        <v>152</v>
      </c>
      <c r="J477" s="154">
        <v>41306</v>
      </c>
      <c r="K477" s="155"/>
      <c r="L477" s="154">
        <v>41394</v>
      </c>
      <c r="M477" s="156">
        <v>2.9670000000000001</v>
      </c>
      <c r="N477" s="158">
        <v>129.54</v>
      </c>
      <c r="O477" s="157">
        <v>129.54</v>
      </c>
      <c r="P477" s="159">
        <v>129.54</v>
      </c>
      <c r="Q477" s="160">
        <v>43.66</v>
      </c>
      <c r="R477" s="405"/>
      <c r="S477" s="406"/>
      <c r="T477" s="407"/>
    </row>
    <row r="478" spans="1:20">
      <c r="A478" s="139" t="s">
        <v>1544</v>
      </c>
      <c r="B478" s="201">
        <v>5</v>
      </c>
      <c r="C478" s="206"/>
      <c r="D478" s="206"/>
      <c r="E478" s="206"/>
      <c r="F478" s="206"/>
      <c r="G478" s="152"/>
      <c r="H478" s="152"/>
      <c r="I478" s="153"/>
      <c r="J478" s="154"/>
      <c r="K478" s="155"/>
      <c r="L478" s="154"/>
      <c r="M478" s="156" t="s">
        <v>1240</v>
      </c>
      <c r="N478" s="158"/>
      <c r="O478" s="157" t="s">
        <v>1240</v>
      </c>
      <c r="P478" s="159" t="s">
        <v>1240</v>
      </c>
      <c r="Q478" s="160" t="s">
        <v>1240</v>
      </c>
      <c r="R478" s="405"/>
      <c r="S478" s="406"/>
      <c r="T478" s="407"/>
    </row>
    <row r="479" spans="1:20">
      <c r="A479" s="139" t="s">
        <v>1545</v>
      </c>
      <c r="B479" s="201">
        <v>6</v>
      </c>
      <c r="C479" s="206"/>
      <c r="D479" s="206"/>
      <c r="E479" s="206"/>
      <c r="F479" s="206"/>
      <c r="G479" s="152"/>
      <c r="H479" s="152"/>
      <c r="I479" s="153"/>
      <c r="J479" s="154"/>
      <c r="K479" s="155"/>
      <c r="L479" s="154"/>
      <c r="M479" s="156" t="s">
        <v>1240</v>
      </c>
      <c r="N479" s="158"/>
      <c r="O479" s="157" t="s">
        <v>1240</v>
      </c>
      <c r="P479" s="159" t="s">
        <v>1240</v>
      </c>
      <c r="Q479" s="160" t="s">
        <v>1240</v>
      </c>
      <c r="R479" s="405"/>
      <c r="S479" s="406"/>
      <c r="T479" s="407"/>
    </row>
    <row r="480" spans="1:20">
      <c r="A480" s="139" t="s">
        <v>1546</v>
      </c>
      <c r="B480" s="201">
        <v>7</v>
      </c>
      <c r="C480" s="206"/>
      <c r="D480" s="206"/>
      <c r="E480" s="206"/>
      <c r="F480" s="206"/>
      <c r="G480" s="152"/>
      <c r="H480" s="152"/>
      <c r="I480" s="153"/>
      <c r="J480" s="154"/>
      <c r="K480" s="155"/>
      <c r="L480" s="154"/>
      <c r="M480" s="156" t="s">
        <v>1240</v>
      </c>
      <c r="N480" s="158"/>
      <c r="O480" s="158" t="s">
        <v>1240</v>
      </c>
      <c r="P480" s="159" t="s">
        <v>1240</v>
      </c>
      <c r="Q480" s="160" t="s">
        <v>1240</v>
      </c>
      <c r="R480" s="405"/>
      <c r="S480" s="406"/>
      <c r="T480" s="407"/>
    </row>
    <row r="481" spans="1:20">
      <c r="A481" s="139" t="s">
        <v>1547</v>
      </c>
      <c r="B481" s="201">
        <v>8</v>
      </c>
      <c r="C481" s="206"/>
      <c r="D481" s="206"/>
      <c r="E481" s="206"/>
      <c r="F481" s="206"/>
      <c r="G481" s="152"/>
      <c r="H481" s="152"/>
      <c r="I481" s="153"/>
      <c r="J481" s="154"/>
      <c r="K481" s="155"/>
      <c r="L481" s="154"/>
      <c r="M481" s="156" t="s">
        <v>1240</v>
      </c>
      <c r="N481" s="157"/>
      <c r="O481" s="158" t="s">
        <v>1240</v>
      </c>
      <c r="P481" s="159" t="s">
        <v>1240</v>
      </c>
      <c r="Q481" s="160" t="s">
        <v>1240</v>
      </c>
      <c r="R481" s="405"/>
      <c r="S481" s="406"/>
      <c r="T481" s="407"/>
    </row>
    <row r="482" spans="1:20">
      <c r="A482" s="139" t="s">
        <v>1548</v>
      </c>
      <c r="B482" s="201">
        <v>9</v>
      </c>
      <c r="C482" s="206"/>
      <c r="D482" s="206"/>
      <c r="E482" s="206"/>
      <c r="F482" s="206"/>
      <c r="G482" s="152"/>
      <c r="H482" s="152"/>
      <c r="I482" s="153"/>
      <c r="J482" s="154"/>
      <c r="K482" s="155"/>
      <c r="L482" s="154"/>
      <c r="M482" s="156" t="s">
        <v>1240</v>
      </c>
      <c r="N482" s="157"/>
      <c r="O482" s="158" t="s">
        <v>1240</v>
      </c>
      <c r="P482" s="159" t="s">
        <v>1240</v>
      </c>
      <c r="Q482" s="160" t="s">
        <v>1240</v>
      </c>
      <c r="R482" s="405"/>
      <c r="S482" s="406"/>
      <c r="T482" s="407"/>
    </row>
    <row r="483" spans="1:20">
      <c r="A483" s="139" t="s">
        <v>1549</v>
      </c>
      <c r="B483" s="201">
        <v>10</v>
      </c>
      <c r="C483" s="206"/>
      <c r="D483" s="206"/>
      <c r="E483" s="206"/>
      <c r="F483" s="206"/>
      <c r="G483" s="152"/>
      <c r="H483" s="152"/>
      <c r="I483" s="153"/>
      <c r="J483" s="154"/>
      <c r="K483" s="155"/>
      <c r="L483" s="154"/>
      <c r="M483" s="156" t="s">
        <v>1240</v>
      </c>
      <c r="N483" s="157"/>
      <c r="O483" s="158" t="s">
        <v>1240</v>
      </c>
      <c r="P483" s="159" t="s">
        <v>1240</v>
      </c>
      <c r="Q483" s="160" t="s">
        <v>1240</v>
      </c>
      <c r="R483" s="405"/>
      <c r="S483" s="406"/>
      <c r="T483" s="407"/>
    </row>
    <row r="484" spans="1:20">
      <c r="A484" s="103"/>
      <c r="B484" s="161"/>
      <c r="C484" s="162"/>
      <c r="D484" s="162"/>
      <c r="E484" s="162"/>
      <c r="F484" s="162"/>
      <c r="G484" s="162"/>
      <c r="H484" s="162"/>
      <c r="I484" s="162"/>
      <c r="J484" s="162"/>
      <c r="K484" s="162"/>
      <c r="L484" s="162"/>
      <c r="M484" s="162"/>
      <c r="N484" s="162"/>
      <c r="O484" s="162"/>
      <c r="P484" s="162"/>
      <c r="Q484" s="162"/>
      <c r="R484" s="162"/>
      <c r="S484" s="163"/>
      <c r="T484" s="164"/>
    </row>
    <row r="485" spans="1:20" ht="16.5" thickBot="1">
      <c r="A485" s="165"/>
      <c r="B485" s="166"/>
      <c r="C485" s="167"/>
      <c r="D485" s="167"/>
      <c r="E485" s="167"/>
      <c r="F485" s="167"/>
      <c r="G485" s="167"/>
      <c r="H485" s="167"/>
      <c r="I485" s="167"/>
      <c r="J485" s="167"/>
      <c r="K485" s="167"/>
      <c r="L485" s="167"/>
      <c r="M485" s="168"/>
      <c r="N485" s="167"/>
      <c r="O485" s="167"/>
      <c r="P485" s="169"/>
      <c r="Q485" s="169"/>
      <c r="R485" s="170"/>
      <c r="S485" s="171"/>
      <c r="T485" s="172"/>
    </row>
    <row r="486" spans="1:20">
      <c r="B486" s="215"/>
      <c r="C486" s="215"/>
      <c r="D486" s="215"/>
      <c r="E486" s="215"/>
      <c r="F486" s="215"/>
      <c r="G486" s="215"/>
      <c r="H486" s="215"/>
      <c r="I486" s="215"/>
      <c r="J486" s="215"/>
      <c r="K486" s="215"/>
      <c r="L486" s="215"/>
      <c r="M486" s="215"/>
      <c r="N486" s="215"/>
      <c r="O486" s="215"/>
      <c r="P486" s="215"/>
      <c r="Q486" s="215"/>
      <c r="R486" s="215"/>
      <c r="S486" s="215"/>
    </row>
    <row r="487" spans="1:20" ht="16.5" customHeight="1" thickBot="1">
      <c r="A487" s="103"/>
      <c r="B487" s="408" t="s">
        <v>285</v>
      </c>
      <c r="C487" s="408"/>
      <c r="D487" s="408"/>
      <c r="E487" s="408"/>
      <c r="F487" s="408"/>
      <c r="G487" s="408"/>
      <c r="H487" s="408"/>
      <c r="I487" s="408"/>
      <c r="J487" s="408"/>
      <c r="K487" s="408"/>
      <c r="L487" s="408"/>
      <c r="M487" s="408"/>
      <c r="N487" s="408"/>
      <c r="O487" s="408"/>
      <c r="P487" s="408"/>
      <c r="Q487" s="408"/>
      <c r="R487" s="408"/>
      <c r="S487" s="408"/>
      <c r="T487" s="408"/>
    </row>
    <row r="488" spans="1:20" ht="15.75" customHeight="1">
      <c r="A488" s="173" t="s">
        <v>1550</v>
      </c>
      <c r="B488" s="409" t="s">
        <v>286</v>
      </c>
      <c r="C488" s="399" t="s">
        <v>287</v>
      </c>
      <c r="D488" s="399"/>
      <c r="E488" s="399"/>
      <c r="F488" s="399"/>
      <c r="G488" s="399"/>
      <c r="H488" s="399"/>
      <c r="I488" s="399"/>
      <c r="J488" s="399"/>
      <c r="K488" s="399"/>
      <c r="L488" s="390" t="s">
        <v>288</v>
      </c>
      <c r="M488" s="394" t="s">
        <v>289</v>
      </c>
      <c r="N488" s="394"/>
      <c r="O488" s="394"/>
      <c r="P488" s="394"/>
      <c r="Q488" s="395"/>
      <c r="R488" s="393" t="s">
        <v>290</v>
      </c>
      <c r="S488" s="395"/>
      <c r="T488" s="415" t="s">
        <v>1246</v>
      </c>
    </row>
    <row r="489" spans="1:20" ht="16.5" customHeight="1">
      <c r="A489" s="173" t="s">
        <v>1551</v>
      </c>
      <c r="B489" s="410"/>
      <c r="C489" s="399" t="s">
        <v>291</v>
      </c>
      <c r="D489" s="399"/>
      <c r="E489" s="400"/>
      <c r="F489" s="174">
        <v>2</v>
      </c>
      <c r="G489" s="401" t="s">
        <v>292</v>
      </c>
      <c r="H489" s="399"/>
      <c r="I489" s="383" t="s">
        <v>1248</v>
      </c>
      <c r="J489" s="402"/>
      <c r="K489" s="385"/>
      <c r="L489" s="391"/>
      <c r="M489" s="412"/>
      <c r="N489" s="412"/>
      <c r="O489" s="412"/>
      <c r="P489" s="412"/>
      <c r="Q489" s="413"/>
      <c r="R489" s="414"/>
      <c r="S489" s="413"/>
      <c r="T489" s="416"/>
    </row>
    <row r="490" spans="1:20" ht="56.25" customHeight="1" thickBot="1">
      <c r="A490" s="173" t="s">
        <v>1552</v>
      </c>
      <c r="B490" s="410"/>
      <c r="C490" s="402" t="s">
        <v>293</v>
      </c>
      <c r="D490" s="384"/>
      <c r="E490" s="175" t="s">
        <v>294</v>
      </c>
      <c r="F490" s="176" t="s">
        <v>295</v>
      </c>
      <c r="G490" s="133" t="s">
        <v>296</v>
      </c>
      <c r="H490" s="177" t="s">
        <v>297</v>
      </c>
      <c r="I490" s="176" t="s">
        <v>298</v>
      </c>
      <c r="J490" s="133" t="s">
        <v>1250</v>
      </c>
      <c r="K490" s="176" t="s">
        <v>299</v>
      </c>
      <c r="L490" s="392"/>
      <c r="M490" s="403" t="s">
        <v>300</v>
      </c>
      <c r="N490" s="404"/>
      <c r="O490" s="404"/>
      <c r="P490" s="404"/>
      <c r="Q490" s="178">
        <v>4</v>
      </c>
      <c r="R490" s="396"/>
      <c r="S490" s="398"/>
      <c r="T490" s="417"/>
    </row>
    <row r="491" spans="1:20" ht="15.75" customHeight="1">
      <c r="A491" s="173" t="s">
        <v>1553</v>
      </c>
      <c r="B491" s="410"/>
      <c r="C491" s="179">
        <v>1</v>
      </c>
      <c r="D491" s="180" t="s">
        <v>152</v>
      </c>
      <c r="E491" s="181">
        <v>0.6</v>
      </c>
      <c r="F491" s="182">
        <v>736.31999999999994</v>
      </c>
      <c r="G491" s="183">
        <v>21.233999999999998</v>
      </c>
      <c r="H491" s="184">
        <v>34.676000000000002</v>
      </c>
      <c r="I491" s="185" t="s">
        <v>270</v>
      </c>
      <c r="J491" s="186" t="s">
        <v>270</v>
      </c>
      <c r="K491" s="187" t="s">
        <v>1246</v>
      </c>
      <c r="L491" s="390" t="s">
        <v>301</v>
      </c>
      <c r="M491" s="381" t="s">
        <v>302</v>
      </c>
      <c r="N491" s="381"/>
      <c r="O491" s="381"/>
      <c r="P491" s="381"/>
      <c r="Q491" s="382"/>
      <c r="R491" s="393" t="s">
        <v>303</v>
      </c>
      <c r="S491" s="394"/>
      <c r="T491" s="395"/>
    </row>
    <row r="492" spans="1:20" ht="27" customHeight="1" thickBot="1">
      <c r="A492" s="173" t="s">
        <v>1554</v>
      </c>
      <c r="B492" s="410"/>
      <c r="C492" s="179">
        <v>2</v>
      </c>
      <c r="D492" s="180" t="s">
        <v>153</v>
      </c>
      <c r="E492" s="181">
        <v>0.4</v>
      </c>
      <c r="F492" s="182">
        <v>58.05</v>
      </c>
      <c r="G492" s="183">
        <v>3.0670000000000002</v>
      </c>
      <c r="H492" s="184">
        <v>18.927</v>
      </c>
      <c r="I492" s="185" t="s">
        <v>557</v>
      </c>
      <c r="J492" s="186" t="s">
        <v>557</v>
      </c>
      <c r="K492" s="187" t="s">
        <v>1240</v>
      </c>
      <c r="L492" s="391"/>
      <c r="M492" s="383" t="s">
        <v>304</v>
      </c>
      <c r="N492" s="384"/>
      <c r="O492" s="188" t="s">
        <v>305</v>
      </c>
      <c r="P492" s="383" t="s">
        <v>306</v>
      </c>
      <c r="Q492" s="385"/>
      <c r="R492" s="396"/>
      <c r="S492" s="397"/>
      <c r="T492" s="398"/>
    </row>
    <row r="493" spans="1:20" ht="16.5" thickBot="1">
      <c r="A493" s="173" t="s">
        <v>1555</v>
      </c>
      <c r="B493" s="410"/>
      <c r="C493" s="179">
        <v>3</v>
      </c>
      <c r="D493" s="180" t="s">
        <v>1240</v>
      </c>
      <c r="E493" s="181" t="s">
        <v>1240</v>
      </c>
      <c r="F493" s="182" t="s">
        <v>1240</v>
      </c>
      <c r="G493" s="183" t="s">
        <v>1240</v>
      </c>
      <c r="H493" s="184" t="s">
        <v>1240</v>
      </c>
      <c r="I493" s="185" t="s">
        <v>1240</v>
      </c>
      <c r="J493" s="186" t="s">
        <v>1240</v>
      </c>
      <c r="K493" s="187" t="s">
        <v>1240</v>
      </c>
      <c r="L493" s="392"/>
      <c r="M493" s="386">
        <v>3</v>
      </c>
      <c r="N493" s="387"/>
      <c r="O493" s="216">
        <v>6</v>
      </c>
      <c r="P493" s="388">
        <v>6.0750000000000002</v>
      </c>
      <c r="Q493" s="389"/>
      <c r="R493" s="217"/>
      <c r="S493" s="218"/>
      <c r="T493" s="219"/>
    </row>
    <row r="494" spans="1:20" ht="15.75" customHeight="1">
      <c r="A494" s="173" t="s">
        <v>1556</v>
      </c>
      <c r="B494" s="410"/>
      <c r="C494" s="179">
        <v>4</v>
      </c>
      <c r="D494" s="180" t="s">
        <v>1240</v>
      </c>
      <c r="E494" s="181" t="s">
        <v>1240</v>
      </c>
      <c r="F494" s="182" t="s">
        <v>1240</v>
      </c>
      <c r="G494" s="183" t="s">
        <v>1240</v>
      </c>
      <c r="H494" s="184" t="s">
        <v>1240</v>
      </c>
      <c r="I494" s="185" t="s">
        <v>1240</v>
      </c>
      <c r="J494" s="186" t="s">
        <v>1240</v>
      </c>
      <c r="K494" s="187" t="s">
        <v>1240</v>
      </c>
      <c r="L494" s="378" t="s">
        <v>307</v>
      </c>
      <c r="M494" s="380" t="s">
        <v>308</v>
      </c>
      <c r="N494" s="381"/>
      <c r="O494" s="381"/>
      <c r="P494" s="381"/>
      <c r="Q494" s="382"/>
      <c r="R494" s="217"/>
      <c r="S494" s="218"/>
      <c r="T494" s="219"/>
    </row>
    <row r="495" spans="1:20" ht="27" customHeight="1">
      <c r="A495" s="173" t="s">
        <v>1557</v>
      </c>
      <c r="B495" s="410"/>
      <c r="C495" s="179">
        <v>5</v>
      </c>
      <c r="D495" s="180" t="s">
        <v>1240</v>
      </c>
      <c r="E495" s="181" t="s">
        <v>1240</v>
      </c>
      <c r="F495" s="182" t="s">
        <v>1240</v>
      </c>
      <c r="G495" s="183" t="s">
        <v>1240</v>
      </c>
      <c r="H495" s="184" t="s">
        <v>1240</v>
      </c>
      <c r="I495" s="185" t="s">
        <v>1240</v>
      </c>
      <c r="J495" s="186" t="s">
        <v>1240</v>
      </c>
      <c r="K495" s="187" t="s">
        <v>1240</v>
      </c>
      <c r="L495" s="379"/>
      <c r="M495" s="383" t="s">
        <v>304</v>
      </c>
      <c r="N495" s="384"/>
      <c r="O495" s="188" t="s">
        <v>1257</v>
      </c>
      <c r="P495" s="383" t="s">
        <v>309</v>
      </c>
      <c r="Q495" s="385"/>
      <c r="R495" s="217"/>
      <c r="S495" s="218"/>
      <c r="T495" s="219"/>
    </row>
    <row r="496" spans="1:20" ht="16.5" thickBot="1">
      <c r="A496" s="173" t="s">
        <v>1558</v>
      </c>
      <c r="B496" s="410"/>
      <c r="C496" s="189">
        <v>6</v>
      </c>
      <c r="D496" s="190" t="s">
        <v>1240</v>
      </c>
      <c r="E496" s="191" t="s">
        <v>1240</v>
      </c>
      <c r="F496" s="192" t="s">
        <v>1240</v>
      </c>
      <c r="G496" s="193" t="s">
        <v>1240</v>
      </c>
      <c r="H496" s="194" t="s">
        <v>1240</v>
      </c>
      <c r="I496" s="195" t="s">
        <v>1240</v>
      </c>
      <c r="J496" s="186" t="s">
        <v>1240</v>
      </c>
      <c r="K496" s="187" t="s">
        <v>1240</v>
      </c>
      <c r="L496" s="379"/>
      <c r="M496" s="386">
        <v>3</v>
      </c>
      <c r="N496" s="387"/>
      <c r="O496" s="216">
        <v>29.288</v>
      </c>
      <c r="P496" s="388">
        <v>32.689</v>
      </c>
      <c r="Q496" s="389"/>
      <c r="R496" s="217"/>
      <c r="S496" s="218"/>
      <c r="T496" s="219"/>
    </row>
    <row r="497" spans="1:20" ht="16.5" customHeight="1" thickBot="1">
      <c r="A497" s="173" t="s">
        <v>1559</v>
      </c>
      <c r="B497" s="411"/>
      <c r="C497" s="374"/>
      <c r="D497" s="374"/>
      <c r="E497" s="374"/>
      <c r="F497" s="374"/>
      <c r="G497" s="374"/>
      <c r="H497" s="374" t="s">
        <v>310</v>
      </c>
      <c r="I497" s="374"/>
      <c r="J497" s="374"/>
      <c r="K497" s="196" t="s">
        <v>1246</v>
      </c>
      <c r="L497" s="375"/>
      <c r="M497" s="376"/>
      <c r="N497" s="376"/>
      <c r="O497" s="376"/>
      <c r="P497" s="376"/>
      <c r="Q497" s="377"/>
      <c r="R497" s="220"/>
      <c r="S497" s="221"/>
      <c r="T497" s="222"/>
    </row>
    <row r="498" spans="1:20">
      <c r="A498" s="223"/>
      <c r="B498" s="224"/>
      <c r="C498" s="224"/>
      <c r="D498" s="224"/>
      <c r="E498" s="224"/>
      <c r="F498" s="224"/>
      <c r="G498" s="224"/>
      <c r="H498" s="224"/>
      <c r="I498" s="225"/>
      <c r="J498" s="224"/>
      <c r="K498" s="226"/>
      <c r="L498" s="226"/>
      <c r="M498" s="226"/>
      <c r="N498" s="227"/>
      <c r="O498" s="226"/>
      <c r="P498" s="226"/>
      <c r="Q498" s="226"/>
      <c r="R498" s="224"/>
      <c r="S498" s="225"/>
      <c r="T498" s="224"/>
    </row>
    <row r="499" spans="1:20">
      <c r="H499" s="212"/>
    </row>
    <row r="500" spans="1:20" ht="24" thickBot="1">
      <c r="A500" s="165">
        <v>30</v>
      </c>
      <c r="B500" s="436" t="s">
        <v>244</v>
      </c>
      <c r="C500" s="436"/>
      <c r="D500" s="436"/>
      <c r="E500" s="124">
        <v>30</v>
      </c>
      <c r="F500" s="125" t="s">
        <v>65</v>
      </c>
      <c r="G500" s="123"/>
      <c r="H500" s="123"/>
      <c r="I500" s="125"/>
      <c r="J500" s="125"/>
      <c r="K500" s="126"/>
      <c r="L500" s="126"/>
      <c r="M500" s="123"/>
      <c r="N500" s="123"/>
      <c r="O500" s="213"/>
      <c r="P500" s="213"/>
      <c r="Q500" s="213"/>
      <c r="R500" s="213"/>
      <c r="S500" s="214"/>
      <c r="T500" s="107"/>
    </row>
    <row r="501" spans="1:20" ht="15.75" customHeight="1">
      <c r="A501" s="103"/>
      <c r="B501" s="437" t="s">
        <v>245</v>
      </c>
      <c r="C501" s="129" t="s">
        <v>246</v>
      </c>
      <c r="D501" s="127" t="s">
        <v>247</v>
      </c>
      <c r="E501" s="127"/>
      <c r="F501" s="127" t="s">
        <v>248</v>
      </c>
      <c r="G501" s="128"/>
      <c r="H501" s="426" t="s">
        <v>249</v>
      </c>
      <c r="I501" s="426" t="s">
        <v>250</v>
      </c>
      <c r="J501" s="426" t="s">
        <v>251</v>
      </c>
      <c r="K501" s="426" t="s">
        <v>252</v>
      </c>
      <c r="L501" s="426" t="s">
        <v>253</v>
      </c>
      <c r="M501" s="424" t="s">
        <v>254</v>
      </c>
      <c r="N501" s="426" t="s">
        <v>255</v>
      </c>
      <c r="O501" s="428" t="s">
        <v>256</v>
      </c>
      <c r="P501" s="429"/>
      <c r="Q501" s="130" t="s">
        <v>257</v>
      </c>
      <c r="R501" s="430" t="s">
        <v>258</v>
      </c>
      <c r="S501" s="431"/>
      <c r="T501" s="432"/>
    </row>
    <row r="502" spans="1:20" ht="54">
      <c r="A502" s="103"/>
      <c r="B502" s="438"/>
      <c r="C502" s="133" t="s">
        <v>259</v>
      </c>
      <c r="D502" s="131" t="s">
        <v>46</v>
      </c>
      <c r="E502" s="131" t="s">
        <v>260</v>
      </c>
      <c r="F502" s="131" t="s">
        <v>261</v>
      </c>
      <c r="G502" s="132" t="s">
        <v>262</v>
      </c>
      <c r="H502" s="427"/>
      <c r="I502" s="427"/>
      <c r="J502" s="427"/>
      <c r="K502" s="427"/>
      <c r="L502" s="427"/>
      <c r="M502" s="425"/>
      <c r="N502" s="427"/>
      <c r="O502" s="133" t="s">
        <v>263</v>
      </c>
      <c r="P502" s="131" t="s">
        <v>264</v>
      </c>
      <c r="Q502" s="134" t="s">
        <v>265</v>
      </c>
      <c r="R502" s="433"/>
      <c r="S502" s="434"/>
      <c r="T502" s="435"/>
    </row>
    <row r="503" spans="1:20">
      <c r="A503" s="103"/>
      <c r="B503" s="135"/>
      <c r="C503" s="136"/>
      <c r="D503" s="136"/>
      <c r="E503" s="136"/>
      <c r="F503" s="136"/>
      <c r="G503" s="136"/>
      <c r="H503" s="136"/>
      <c r="I503" s="136"/>
      <c r="J503" s="136"/>
      <c r="K503" s="136"/>
      <c r="L503" s="136"/>
      <c r="M503" s="136"/>
      <c r="N503" s="136"/>
      <c r="O503" s="136"/>
      <c r="P503" s="136"/>
      <c r="Q503" s="136"/>
      <c r="R503" s="136"/>
      <c r="S503" s="137"/>
      <c r="T503" s="138"/>
    </row>
    <row r="504" spans="1:20" ht="35.1" customHeight="1">
      <c r="A504" s="139" t="s">
        <v>1560</v>
      </c>
      <c r="B504" s="200">
        <v>1</v>
      </c>
      <c r="C504" s="204" t="s">
        <v>266</v>
      </c>
      <c r="D504" s="204" t="s">
        <v>500</v>
      </c>
      <c r="E504" s="204" t="s">
        <v>501</v>
      </c>
      <c r="F504" s="204" t="s">
        <v>275</v>
      </c>
      <c r="G504" s="152">
        <v>0.41</v>
      </c>
      <c r="H504" s="152" t="s">
        <v>270</v>
      </c>
      <c r="I504" s="153" t="s">
        <v>154</v>
      </c>
      <c r="J504" s="154">
        <v>37757</v>
      </c>
      <c r="K504" s="155"/>
      <c r="L504" s="154">
        <v>37925</v>
      </c>
      <c r="M504" s="156">
        <v>5.633</v>
      </c>
      <c r="N504" s="158">
        <v>622.74</v>
      </c>
      <c r="O504" s="157">
        <v>255.32339999999999</v>
      </c>
      <c r="P504" s="159">
        <v>255.32300000000001</v>
      </c>
      <c r="Q504" s="160">
        <v>45.326000000000001</v>
      </c>
      <c r="R504" s="418"/>
      <c r="S504" s="419"/>
      <c r="T504" s="420"/>
    </row>
    <row r="505" spans="1:20" ht="35.1" customHeight="1">
      <c r="A505" s="139" t="s">
        <v>1561</v>
      </c>
      <c r="B505" s="200">
        <v>2</v>
      </c>
      <c r="C505" s="205" t="s">
        <v>502</v>
      </c>
      <c r="D505" s="205" t="s">
        <v>503</v>
      </c>
      <c r="E505" s="205" t="s">
        <v>504</v>
      </c>
      <c r="F505" s="205" t="s">
        <v>269</v>
      </c>
      <c r="G505" s="152">
        <v>1</v>
      </c>
      <c r="H505" s="152" t="s">
        <v>270</v>
      </c>
      <c r="I505" s="153" t="s">
        <v>154</v>
      </c>
      <c r="J505" s="154">
        <v>42478</v>
      </c>
      <c r="K505" s="155"/>
      <c r="L505" s="154">
        <v>42657</v>
      </c>
      <c r="M505" s="156">
        <v>6</v>
      </c>
      <c r="N505" s="158">
        <v>141.19999999999999</v>
      </c>
      <c r="O505" s="157">
        <v>141.19999999999999</v>
      </c>
      <c r="P505" s="159">
        <v>141.19999999999999</v>
      </c>
      <c r="Q505" s="160">
        <v>23.533000000000001</v>
      </c>
      <c r="R505" s="421"/>
      <c r="S505" s="422"/>
      <c r="T505" s="423"/>
    </row>
    <row r="506" spans="1:20" ht="35.1" customHeight="1">
      <c r="A506" s="139" t="s">
        <v>1562</v>
      </c>
      <c r="B506" s="151">
        <v>3</v>
      </c>
      <c r="C506" s="204" t="s">
        <v>266</v>
      </c>
      <c r="D506" s="204" t="s">
        <v>505</v>
      </c>
      <c r="E506" s="204" t="s">
        <v>506</v>
      </c>
      <c r="F506" s="204" t="s">
        <v>269</v>
      </c>
      <c r="G506" s="152">
        <v>1</v>
      </c>
      <c r="H506" s="152" t="s">
        <v>270</v>
      </c>
      <c r="I506" s="153" t="s">
        <v>154</v>
      </c>
      <c r="J506" s="154">
        <v>37893</v>
      </c>
      <c r="K506" s="155"/>
      <c r="L506" s="154">
        <v>38079</v>
      </c>
      <c r="M506" s="156">
        <v>6.2329999999999997</v>
      </c>
      <c r="N506" s="158">
        <v>434.32</v>
      </c>
      <c r="O506" s="157">
        <v>434.32</v>
      </c>
      <c r="P506" s="159">
        <v>434.32</v>
      </c>
      <c r="Q506" s="160">
        <v>69.680999999999997</v>
      </c>
      <c r="R506" s="405"/>
      <c r="S506" s="406"/>
      <c r="T506" s="407"/>
    </row>
    <row r="507" spans="1:20" ht="35.1" customHeight="1">
      <c r="A507" s="139" t="s">
        <v>1563</v>
      </c>
      <c r="B507" s="201">
        <v>4</v>
      </c>
      <c r="C507" s="206" t="s">
        <v>507</v>
      </c>
      <c r="D507" s="206" t="s">
        <v>508</v>
      </c>
      <c r="E507" s="206" t="s">
        <v>509</v>
      </c>
      <c r="F507" s="206" t="s">
        <v>275</v>
      </c>
      <c r="G507" s="152">
        <v>0.25</v>
      </c>
      <c r="H507" s="152" t="s">
        <v>270</v>
      </c>
      <c r="I507" s="153" t="s">
        <v>154</v>
      </c>
      <c r="J507" s="154">
        <v>42411</v>
      </c>
      <c r="K507" s="155">
        <v>1.8</v>
      </c>
      <c r="L507" s="154">
        <v>42556</v>
      </c>
      <c r="M507" s="156">
        <v>3.0670000000000002</v>
      </c>
      <c r="N507" s="158">
        <v>109.9</v>
      </c>
      <c r="O507" s="157">
        <v>27.475000000000001</v>
      </c>
      <c r="P507" s="159">
        <v>27.475000000000001</v>
      </c>
      <c r="Q507" s="160">
        <v>8.9580000000000002</v>
      </c>
      <c r="R507" s="405"/>
      <c r="S507" s="406"/>
      <c r="T507" s="407"/>
    </row>
    <row r="508" spans="1:20" ht="35.1" customHeight="1">
      <c r="A508" s="139" t="s">
        <v>1564</v>
      </c>
      <c r="B508" s="201">
        <v>5</v>
      </c>
      <c r="C508" s="206" t="s">
        <v>266</v>
      </c>
      <c r="D508" s="206" t="s">
        <v>510</v>
      </c>
      <c r="E508" s="206" t="s">
        <v>511</v>
      </c>
      <c r="F508" s="206" t="s">
        <v>269</v>
      </c>
      <c r="G508" s="152">
        <v>1</v>
      </c>
      <c r="H508" s="152" t="s">
        <v>270</v>
      </c>
      <c r="I508" s="153" t="s">
        <v>154</v>
      </c>
      <c r="J508" s="154">
        <v>39793</v>
      </c>
      <c r="K508" s="155"/>
      <c r="L508" s="154">
        <v>39932</v>
      </c>
      <c r="M508" s="156">
        <v>4.6669999999999998</v>
      </c>
      <c r="N508" s="158">
        <v>87.01</v>
      </c>
      <c r="O508" s="157">
        <v>87.01</v>
      </c>
      <c r="P508" s="159">
        <v>87.01</v>
      </c>
      <c r="Q508" s="160">
        <v>18.643999999999998</v>
      </c>
      <c r="R508" s="405"/>
      <c r="S508" s="406"/>
      <c r="T508" s="407"/>
    </row>
    <row r="509" spans="1:20" ht="35.1" customHeight="1">
      <c r="A509" s="139" t="s">
        <v>1565</v>
      </c>
      <c r="B509" s="201">
        <v>6</v>
      </c>
      <c r="C509" s="206" t="s">
        <v>512</v>
      </c>
      <c r="D509" s="206">
        <v>201506006</v>
      </c>
      <c r="E509" s="206" t="s">
        <v>513</v>
      </c>
      <c r="F509" s="206" t="s">
        <v>269</v>
      </c>
      <c r="G509" s="152">
        <v>1</v>
      </c>
      <c r="H509" s="152" t="s">
        <v>270</v>
      </c>
      <c r="I509" s="153" t="s">
        <v>155</v>
      </c>
      <c r="J509" s="154">
        <v>42272</v>
      </c>
      <c r="K509" s="155">
        <v>2.4</v>
      </c>
      <c r="L509" s="154">
        <v>42667</v>
      </c>
      <c r="M509" s="156">
        <v>10.8</v>
      </c>
      <c r="N509" s="158">
        <v>125.52666961585601</v>
      </c>
      <c r="O509" s="157">
        <v>125.52666961585601</v>
      </c>
      <c r="P509" s="159">
        <v>125.527</v>
      </c>
      <c r="Q509" s="160">
        <v>11.622999999999999</v>
      </c>
      <c r="R509" s="405"/>
      <c r="S509" s="406"/>
      <c r="T509" s="407"/>
    </row>
    <row r="510" spans="1:20">
      <c r="A510" s="139" t="s">
        <v>1566</v>
      </c>
      <c r="B510" s="201">
        <v>7</v>
      </c>
      <c r="C510" s="206"/>
      <c r="D510" s="206"/>
      <c r="E510" s="206"/>
      <c r="F510" s="206"/>
      <c r="G510" s="152"/>
      <c r="H510" s="152"/>
      <c r="I510" s="153"/>
      <c r="J510" s="154"/>
      <c r="K510" s="155"/>
      <c r="L510" s="154"/>
      <c r="M510" s="156" t="s">
        <v>1240</v>
      </c>
      <c r="N510" s="158"/>
      <c r="O510" s="158" t="s">
        <v>1240</v>
      </c>
      <c r="P510" s="159" t="s">
        <v>1240</v>
      </c>
      <c r="Q510" s="160" t="s">
        <v>1240</v>
      </c>
      <c r="R510" s="405"/>
      <c r="S510" s="406"/>
      <c r="T510" s="407"/>
    </row>
    <row r="511" spans="1:20">
      <c r="A511" s="139" t="s">
        <v>1567</v>
      </c>
      <c r="B511" s="201">
        <v>8</v>
      </c>
      <c r="C511" s="206"/>
      <c r="D511" s="206"/>
      <c r="E511" s="206"/>
      <c r="F511" s="206"/>
      <c r="G511" s="152"/>
      <c r="H511" s="152"/>
      <c r="I511" s="153"/>
      <c r="J511" s="154"/>
      <c r="K511" s="155"/>
      <c r="L511" s="154"/>
      <c r="M511" s="156" t="s">
        <v>1240</v>
      </c>
      <c r="N511" s="157"/>
      <c r="O511" s="158" t="s">
        <v>1240</v>
      </c>
      <c r="P511" s="159" t="s">
        <v>1240</v>
      </c>
      <c r="Q511" s="160" t="s">
        <v>1240</v>
      </c>
      <c r="R511" s="405"/>
      <c r="S511" s="406"/>
      <c r="T511" s="407"/>
    </row>
    <row r="512" spans="1:20">
      <c r="A512" s="139" t="s">
        <v>1568</v>
      </c>
      <c r="B512" s="201">
        <v>9</v>
      </c>
      <c r="C512" s="206"/>
      <c r="D512" s="206"/>
      <c r="E512" s="206"/>
      <c r="F512" s="206"/>
      <c r="G512" s="152"/>
      <c r="H512" s="152"/>
      <c r="I512" s="153"/>
      <c r="J512" s="154"/>
      <c r="K512" s="155"/>
      <c r="L512" s="154"/>
      <c r="M512" s="156" t="s">
        <v>1240</v>
      </c>
      <c r="N512" s="157"/>
      <c r="O512" s="158" t="s">
        <v>1240</v>
      </c>
      <c r="P512" s="159" t="s">
        <v>1240</v>
      </c>
      <c r="Q512" s="160" t="s">
        <v>1240</v>
      </c>
      <c r="R512" s="405"/>
      <c r="S512" s="406"/>
      <c r="T512" s="407"/>
    </row>
    <row r="513" spans="1:20">
      <c r="A513" s="139" t="s">
        <v>1569</v>
      </c>
      <c r="B513" s="201">
        <v>10</v>
      </c>
      <c r="C513" s="206"/>
      <c r="D513" s="206"/>
      <c r="E513" s="206"/>
      <c r="F513" s="206"/>
      <c r="G513" s="152"/>
      <c r="H513" s="152"/>
      <c r="I513" s="153"/>
      <c r="J513" s="154"/>
      <c r="K513" s="155"/>
      <c r="L513" s="154"/>
      <c r="M513" s="156" t="s">
        <v>1240</v>
      </c>
      <c r="N513" s="157"/>
      <c r="O513" s="158" t="s">
        <v>1240</v>
      </c>
      <c r="P513" s="159" t="s">
        <v>1240</v>
      </c>
      <c r="Q513" s="160" t="s">
        <v>1240</v>
      </c>
      <c r="R513" s="405"/>
      <c r="S513" s="406"/>
      <c r="T513" s="407"/>
    </row>
    <row r="514" spans="1:20">
      <c r="A514" s="103"/>
      <c r="B514" s="161"/>
      <c r="C514" s="162"/>
      <c r="D514" s="162"/>
      <c r="E514" s="162"/>
      <c r="F514" s="162"/>
      <c r="G514" s="162"/>
      <c r="H514" s="162"/>
      <c r="I514" s="162"/>
      <c r="J514" s="162"/>
      <c r="K514" s="162"/>
      <c r="L514" s="162"/>
      <c r="M514" s="162"/>
      <c r="N514" s="162"/>
      <c r="O514" s="162"/>
      <c r="P514" s="162"/>
      <c r="Q514" s="162"/>
      <c r="R514" s="162"/>
      <c r="S514" s="163"/>
      <c r="T514" s="164"/>
    </row>
    <row r="515" spans="1:20" ht="16.5" thickBot="1">
      <c r="A515" s="165"/>
      <c r="B515" s="166"/>
      <c r="C515" s="167"/>
      <c r="D515" s="167"/>
      <c r="E515" s="167"/>
      <c r="F515" s="167"/>
      <c r="G515" s="167"/>
      <c r="H515" s="167"/>
      <c r="I515" s="167"/>
      <c r="J515" s="167"/>
      <c r="K515" s="167"/>
      <c r="L515" s="167"/>
      <c r="M515" s="168"/>
      <c r="N515" s="167"/>
      <c r="O515" s="167"/>
      <c r="P515" s="169"/>
      <c r="Q515" s="169"/>
      <c r="R515" s="170"/>
      <c r="S515" s="171"/>
      <c r="T515" s="172"/>
    </row>
    <row r="516" spans="1:20">
      <c r="B516" s="215"/>
      <c r="C516" s="215"/>
      <c r="D516" s="215"/>
      <c r="E516" s="215"/>
      <c r="F516" s="215"/>
      <c r="G516" s="215"/>
      <c r="H516" s="215"/>
      <c r="I516" s="215"/>
      <c r="J516" s="215"/>
      <c r="K516" s="215"/>
      <c r="L516" s="215"/>
      <c r="M516" s="215"/>
      <c r="N516" s="215"/>
      <c r="O516" s="215"/>
      <c r="P516" s="215"/>
      <c r="Q516" s="215"/>
      <c r="R516" s="215"/>
      <c r="S516" s="215"/>
    </row>
    <row r="517" spans="1:20" ht="16.5" customHeight="1" thickBot="1">
      <c r="A517" s="103"/>
      <c r="B517" s="408" t="s">
        <v>285</v>
      </c>
      <c r="C517" s="408"/>
      <c r="D517" s="408"/>
      <c r="E517" s="408"/>
      <c r="F517" s="408"/>
      <c r="G517" s="408"/>
      <c r="H517" s="408"/>
      <c r="I517" s="408"/>
      <c r="J517" s="408"/>
      <c r="K517" s="408"/>
      <c r="L517" s="408"/>
      <c r="M517" s="408"/>
      <c r="N517" s="408"/>
      <c r="O517" s="408"/>
      <c r="P517" s="408"/>
      <c r="Q517" s="408"/>
      <c r="R517" s="408"/>
      <c r="S517" s="408"/>
      <c r="T517" s="408"/>
    </row>
    <row r="518" spans="1:20" ht="15.75" customHeight="1">
      <c r="A518" s="173" t="s">
        <v>1570</v>
      </c>
      <c r="B518" s="409" t="s">
        <v>286</v>
      </c>
      <c r="C518" s="399" t="s">
        <v>287</v>
      </c>
      <c r="D518" s="399"/>
      <c r="E518" s="399"/>
      <c r="F518" s="399"/>
      <c r="G518" s="399"/>
      <c r="H518" s="399"/>
      <c r="I518" s="399"/>
      <c r="J518" s="399"/>
      <c r="K518" s="399"/>
      <c r="L518" s="390" t="s">
        <v>288</v>
      </c>
      <c r="M518" s="394" t="s">
        <v>289</v>
      </c>
      <c r="N518" s="394"/>
      <c r="O518" s="394"/>
      <c r="P518" s="394"/>
      <c r="Q518" s="395"/>
      <c r="R518" s="393" t="s">
        <v>290</v>
      </c>
      <c r="S518" s="395"/>
      <c r="T518" s="415" t="s">
        <v>1246</v>
      </c>
    </row>
    <row r="519" spans="1:20" ht="16.5" customHeight="1">
      <c r="A519" s="173" t="s">
        <v>1571</v>
      </c>
      <c r="B519" s="410"/>
      <c r="C519" s="399" t="s">
        <v>291</v>
      </c>
      <c r="D519" s="399"/>
      <c r="E519" s="400"/>
      <c r="F519" s="174">
        <v>2</v>
      </c>
      <c r="G519" s="401" t="s">
        <v>292</v>
      </c>
      <c r="H519" s="399"/>
      <c r="I519" s="383" t="s">
        <v>1248</v>
      </c>
      <c r="J519" s="402"/>
      <c r="K519" s="385"/>
      <c r="L519" s="391"/>
      <c r="M519" s="412"/>
      <c r="N519" s="412"/>
      <c r="O519" s="412"/>
      <c r="P519" s="412"/>
      <c r="Q519" s="413"/>
      <c r="R519" s="414"/>
      <c r="S519" s="413"/>
      <c r="T519" s="416"/>
    </row>
    <row r="520" spans="1:20" ht="56.25" customHeight="1" thickBot="1">
      <c r="A520" s="173" t="s">
        <v>1572</v>
      </c>
      <c r="B520" s="410"/>
      <c r="C520" s="402" t="s">
        <v>293</v>
      </c>
      <c r="D520" s="384"/>
      <c r="E520" s="175" t="s">
        <v>294</v>
      </c>
      <c r="F520" s="176" t="s">
        <v>295</v>
      </c>
      <c r="G520" s="133" t="s">
        <v>296</v>
      </c>
      <c r="H520" s="177" t="s">
        <v>297</v>
      </c>
      <c r="I520" s="176" t="s">
        <v>298</v>
      </c>
      <c r="J520" s="133" t="s">
        <v>1250</v>
      </c>
      <c r="K520" s="176" t="s">
        <v>299</v>
      </c>
      <c r="L520" s="392"/>
      <c r="M520" s="403" t="s">
        <v>300</v>
      </c>
      <c r="N520" s="404"/>
      <c r="O520" s="404"/>
      <c r="P520" s="404"/>
      <c r="Q520" s="178">
        <v>6</v>
      </c>
      <c r="R520" s="396"/>
      <c r="S520" s="398"/>
      <c r="T520" s="417"/>
    </row>
    <row r="521" spans="1:20" ht="15.75" customHeight="1">
      <c r="A521" s="173" t="s">
        <v>1573</v>
      </c>
      <c r="B521" s="410"/>
      <c r="C521" s="179">
        <v>1</v>
      </c>
      <c r="D521" s="180" t="s">
        <v>154</v>
      </c>
      <c r="E521" s="181">
        <v>0.6</v>
      </c>
      <c r="F521" s="182">
        <v>945.32800000000009</v>
      </c>
      <c r="G521" s="183">
        <v>25.6</v>
      </c>
      <c r="H521" s="184">
        <v>36.927</v>
      </c>
      <c r="I521" s="185" t="s">
        <v>270</v>
      </c>
      <c r="J521" s="186" t="s">
        <v>270</v>
      </c>
      <c r="K521" s="187" t="s">
        <v>1246</v>
      </c>
      <c r="L521" s="390" t="s">
        <v>301</v>
      </c>
      <c r="M521" s="381" t="s">
        <v>302</v>
      </c>
      <c r="N521" s="381"/>
      <c r="O521" s="381"/>
      <c r="P521" s="381"/>
      <c r="Q521" s="382"/>
      <c r="R521" s="393" t="s">
        <v>303</v>
      </c>
      <c r="S521" s="394"/>
      <c r="T521" s="395"/>
    </row>
    <row r="522" spans="1:20" ht="27" customHeight="1" thickBot="1">
      <c r="A522" s="173" t="s">
        <v>1574</v>
      </c>
      <c r="B522" s="410"/>
      <c r="C522" s="179">
        <v>2</v>
      </c>
      <c r="D522" s="180" t="s">
        <v>155</v>
      </c>
      <c r="E522" s="181">
        <v>0.4</v>
      </c>
      <c r="F522" s="182">
        <v>125.527</v>
      </c>
      <c r="G522" s="183">
        <v>10.8</v>
      </c>
      <c r="H522" s="184">
        <v>11.622999999999999</v>
      </c>
      <c r="I522" s="185" t="s">
        <v>557</v>
      </c>
      <c r="J522" s="186" t="s">
        <v>557</v>
      </c>
      <c r="K522" s="187" t="s">
        <v>1240</v>
      </c>
      <c r="L522" s="391"/>
      <c r="M522" s="383" t="s">
        <v>304</v>
      </c>
      <c r="N522" s="384"/>
      <c r="O522" s="188" t="s">
        <v>305</v>
      </c>
      <c r="P522" s="383" t="s">
        <v>306</v>
      </c>
      <c r="Q522" s="385"/>
      <c r="R522" s="396"/>
      <c r="S522" s="397"/>
      <c r="T522" s="398"/>
    </row>
    <row r="523" spans="1:20" ht="16.5" thickBot="1">
      <c r="A523" s="173" t="s">
        <v>1575</v>
      </c>
      <c r="B523" s="410"/>
      <c r="C523" s="179">
        <v>3</v>
      </c>
      <c r="D523" s="180" t="s">
        <v>1240</v>
      </c>
      <c r="E523" s="181" t="s">
        <v>1240</v>
      </c>
      <c r="F523" s="182" t="s">
        <v>1240</v>
      </c>
      <c r="G523" s="183" t="s">
        <v>1240</v>
      </c>
      <c r="H523" s="184" t="s">
        <v>1240</v>
      </c>
      <c r="I523" s="185" t="s">
        <v>1240</v>
      </c>
      <c r="J523" s="186" t="s">
        <v>1240</v>
      </c>
      <c r="K523" s="187" t="s">
        <v>1240</v>
      </c>
      <c r="L523" s="392"/>
      <c r="M523" s="386">
        <v>3</v>
      </c>
      <c r="N523" s="387"/>
      <c r="O523" s="216">
        <v>6</v>
      </c>
      <c r="P523" s="388">
        <v>6.0670000000000002</v>
      </c>
      <c r="Q523" s="389"/>
      <c r="R523" s="217"/>
      <c r="S523" s="218"/>
      <c r="T523" s="219"/>
    </row>
    <row r="524" spans="1:20" ht="15.75" customHeight="1">
      <c r="A524" s="173" t="s">
        <v>1576</v>
      </c>
      <c r="B524" s="410"/>
      <c r="C524" s="179">
        <v>4</v>
      </c>
      <c r="D524" s="180" t="s">
        <v>1240</v>
      </c>
      <c r="E524" s="181" t="s">
        <v>1240</v>
      </c>
      <c r="F524" s="182" t="s">
        <v>1240</v>
      </c>
      <c r="G524" s="183" t="s">
        <v>1240</v>
      </c>
      <c r="H524" s="184" t="s">
        <v>1240</v>
      </c>
      <c r="I524" s="185" t="s">
        <v>1240</v>
      </c>
      <c r="J524" s="186" t="s">
        <v>1240</v>
      </c>
      <c r="K524" s="187" t="s">
        <v>1240</v>
      </c>
      <c r="L524" s="378" t="s">
        <v>307</v>
      </c>
      <c r="M524" s="380" t="s">
        <v>308</v>
      </c>
      <c r="N524" s="381"/>
      <c r="O524" s="381"/>
      <c r="P524" s="381"/>
      <c r="Q524" s="382"/>
      <c r="R524" s="217"/>
      <c r="S524" s="218"/>
      <c r="T524" s="219"/>
    </row>
    <row r="525" spans="1:20" ht="27" customHeight="1">
      <c r="A525" s="173" t="s">
        <v>1577</v>
      </c>
      <c r="B525" s="410"/>
      <c r="C525" s="179">
        <v>5</v>
      </c>
      <c r="D525" s="180" t="s">
        <v>1240</v>
      </c>
      <c r="E525" s="181" t="s">
        <v>1240</v>
      </c>
      <c r="F525" s="182" t="s">
        <v>1240</v>
      </c>
      <c r="G525" s="183" t="s">
        <v>1240</v>
      </c>
      <c r="H525" s="184" t="s">
        <v>1240</v>
      </c>
      <c r="I525" s="185" t="s">
        <v>1240</v>
      </c>
      <c r="J525" s="186" t="s">
        <v>1240</v>
      </c>
      <c r="K525" s="187" t="s">
        <v>1240</v>
      </c>
      <c r="L525" s="379"/>
      <c r="M525" s="383" t="s">
        <v>304</v>
      </c>
      <c r="N525" s="384"/>
      <c r="O525" s="188" t="s">
        <v>1257</v>
      </c>
      <c r="P525" s="383" t="s">
        <v>309</v>
      </c>
      <c r="Q525" s="385"/>
      <c r="R525" s="217"/>
      <c r="S525" s="218"/>
      <c r="T525" s="219"/>
    </row>
    <row r="526" spans="1:20" ht="16.5" thickBot="1">
      <c r="A526" s="173" t="s">
        <v>1578</v>
      </c>
      <c r="B526" s="410"/>
      <c r="C526" s="189">
        <v>6</v>
      </c>
      <c r="D526" s="190" t="s">
        <v>1240</v>
      </c>
      <c r="E526" s="191" t="s">
        <v>1240</v>
      </c>
      <c r="F526" s="192" t="s">
        <v>1240</v>
      </c>
      <c r="G526" s="193" t="s">
        <v>1240</v>
      </c>
      <c r="H526" s="194" t="s">
        <v>1240</v>
      </c>
      <c r="I526" s="195" t="s">
        <v>1240</v>
      </c>
      <c r="J526" s="186" t="s">
        <v>1240</v>
      </c>
      <c r="K526" s="187" t="s">
        <v>1240</v>
      </c>
      <c r="L526" s="379"/>
      <c r="M526" s="386">
        <v>3</v>
      </c>
      <c r="N526" s="387"/>
      <c r="O526" s="216">
        <v>29.288</v>
      </c>
      <c r="P526" s="388">
        <v>29.419</v>
      </c>
      <c r="Q526" s="389"/>
      <c r="R526" s="217"/>
      <c r="S526" s="218"/>
      <c r="T526" s="219"/>
    </row>
    <row r="527" spans="1:20" ht="16.5" customHeight="1" thickBot="1">
      <c r="A527" s="173" t="s">
        <v>1579</v>
      </c>
      <c r="B527" s="411"/>
      <c r="C527" s="374"/>
      <c r="D527" s="374"/>
      <c r="E527" s="374"/>
      <c r="F527" s="374"/>
      <c r="G527" s="374"/>
      <c r="H527" s="374" t="s">
        <v>310</v>
      </c>
      <c r="I527" s="374"/>
      <c r="J527" s="374"/>
      <c r="K527" s="196" t="s">
        <v>1246</v>
      </c>
      <c r="L527" s="375"/>
      <c r="M527" s="376"/>
      <c r="N527" s="376"/>
      <c r="O527" s="376"/>
      <c r="P527" s="376"/>
      <c r="Q527" s="377"/>
      <c r="R527" s="220"/>
      <c r="S527" s="221"/>
      <c r="T527" s="222"/>
    </row>
    <row r="530" spans="1:20" ht="24" thickBot="1">
      <c r="A530" s="165">
        <v>31</v>
      </c>
      <c r="B530" s="436" t="s">
        <v>244</v>
      </c>
      <c r="C530" s="436"/>
      <c r="D530" s="436"/>
      <c r="E530" s="124">
        <v>31</v>
      </c>
      <c r="F530" s="125" t="s">
        <v>66</v>
      </c>
      <c r="G530" s="123"/>
      <c r="H530" s="123"/>
      <c r="I530" s="125"/>
      <c r="J530" s="125"/>
      <c r="K530" s="126"/>
      <c r="L530" s="126"/>
      <c r="M530" s="123"/>
      <c r="N530" s="123"/>
      <c r="O530" s="213"/>
      <c r="P530" s="213"/>
      <c r="Q530" s="213"/>
      <c r="R530" s="213"/>
      <c r="S530" s="214"/>
      <c r="T530" s="107"/>
    </row>
    <row r="531" spans="1:20" ht="15.75" customHeight="1">
      <c r="A531" s="103"/>
      <c r="B531" s="437" t="s">
        <v>245</v>
      </c>
      <c r="C531" s="129" t="s">
        <v>246</v>
      </c>
      <c r="D531" s="127" t="s">
        <v>247</v>
      </c>
      <c r="E531" s="127"/>
      <c r="F531" s="127" t="s">
        <v>248</v>
      </c>
      <c r="G531" s="128"/>
      <c r="H531" s="426" t="s">
        <v>249</v>
      </c>
      <c r="I531" s="426" t="s">
        <v>250</v>
      </c>
      <c r="J531" s="426" t="s">
        <v>251</v>
      </c>
      <c r="K531" s="426" t="s">
        <v>252</v>
      </c>
      <c r="L531" s="426" t="s">
        <v>253</v>
      </c>
      <c r="M531" s="424" t="s">
        <v>254</v>
      </c>
      <c r="N531" s="426" t="s">
        <v>255</v>
      </c>
      <c r="O531" s="428" t="s">
        <v>256</v>
      </c>
      <c r="P531" s="429"/>
      <c r="Q531" s="130" t="s">
        <v>257</v>
      </c>
      <c r="R531" s="430" t="s">
        <v>258</v>
      </c>
      <c r="S531" s="431"/>
      <c r="T531" s="432"/>
    </row>
    <row r="532" spans="1:20" ht="54">
      <c r="A532" s="103"/>
      <c r="B532" s="438"/>
      <c r="C532" s="133" t="s">
        <v>259</v>
      </c>
      <c r="D532" s="131" t="s">
        <v>46</v>
      </c>
      <c r="E532" s="131" t="s">
        <v>260</v>
      </c>
      <c r="F532" s="131" t="s">
        <v>261</v>
      </c>
      <c r="G532" s="132" t="s">
        <v>262</v>
      </c>
      <c r="H532" s="427"/>
      <c r="I532" s="427"/>
      <c r="J532" s="427"/>
      <c r="K532" s="427"/>
      <c r="L532" s="427"/>
      <c r="M532" s="425"/>
      <c r="N532" s="427"/>
      <c r="O532" s="133" t="s">
        <v>263</v>
      </c>
      <c r="P532" s="131" t="s">
        <v>264</v>
      </c>
      <c r="Q532" s="134" t="s">
        <v>265</v>
      </c>
      <c r="R532" s="433"/>
      <c r="S532" s="434"/>
      <c r="T532" s="435"/>
    </row>
    <row r="533" spans="1:20">
      <c r="A533" s="103"/>
      <c r="B533" s="135"/>
      <c r="C533" s="136"/>
      <c r="D533" s="136"/>
      <c r="E533" s="136"/>
      <c r="F533" s="136"/>
      <c r="G533" s="136"/>
      <c r="H533" s="136"/>
      <c r="I533" s="136"/>
      <c r="J533" s="136"/>
      <c r="K533" s="136"/>
      <c r="L533" s="136"/>
      <c r="M533" s="136"/>
      <c r="N533" s="136"/>
      <c r="O533" s="136"/>
      <c r="P533" s="136"/>
      <c r="Q533" s="136"/>
      <c r="R533" s="136"/>
      <c r="S533" s="137"/>
      <c r="T533" s="138"/>
    </row>
    <row r="534" spans="1:20" ht="35.1" customHeight="1">
      <c r="A534" s="139" t="s">
        <v>1580</v>
      </c>
      <c r="B534" s="200">
        <v>1</v>
      </c>
      <c r="C534" s="204" t="s">
        <v>514</v>
      </c>
      <c r="D534" s="204" t="s">
        <v>515</v>
      </c>
      <c r="E534" s="204" t="s">
        <v>516</v>
      </c>
      <c r="F534" s="204" t="s">
        <v>275</v>
      </c>
      <c r="G534" s="152">
        <v>0.3</v>
      </c>
      <c r="H534" s="152" t="s">
        <v>270</v>
      </c>
      <c r="I534" s="153" t="s">
        <v>66</v>
      </c>
      <c r="J534" s="154">
        <v>40875</v>
      </c>
      <c r="K534" s="155">
        <v>1.867</v>
      </c>
      <c r="L534" s="154">
        <v>41236</v>
      </c>
      <c r="M534" s="156">
        <v>10.199999999999999</v>
      </c>
      <c r="N534" s="158">
        <v>929.96</v>
      </c>
      <c r="O534" s="157">
        <v>278.988</v>
      </c>
      <c r="P534" s="159">
        <v>278.988</v>
      </c>
      <c r="Q534" s="160">
        <v>27.352</v>
      </c>
      <c r="R534" s="418"/>
      <c r="S534" s="419"/>
      <c r="T534" s="420"/>
    </row>
    <row r="535" spans="1:20" ht="35.1" customHeight="1">
      <c r="A535" s="139" t="s">
        <v>1581</v>
      </c>
      <c r="B535" s="200">
        <v>2</v>
      </c>
      <c r="C535" s="205" t="s">
        <v>517</v>
      </c>
      <c r="D535" s="205" t="s">
        <v>518</v>
      </c>
      <c r="E535" s="205" t="s">
        <v>519</v>
      </c>
      <c r="F535" s="205" t="s">
        <v>269</v>
      </c>
      <c r="G535" s="152">
        <v>1</v>
      </c>
      <c r="H535" s="152" t="s">
        <v>270</v>
      </c>
      <c r="I535" s="153" t="s">
        <v>66</v>
      </c>
      <c r="J535" s="154">
        <v>40498</v>
      </c>
      <c r="K535" s="155"/>
      <c r="L535" s="154">
        <v>40512</v>
      </c>
      <c r="M535" s="156">
        <v>0.5</v>
      </c>
      <c r="N535" s="158">
        <v>8.42</v>
      </c>
      <c r="O535" s="157">
        <v>8.42</v>
      </c>
      <c r="P535" s="159">
        <v>8.42</v>
      </c>
      <c r="Q535" s="160">
        <v>16.84</v>
      </c>
      <c r="R535" s="421"/>
      <c r="S535" s="422"/>
      <c r="T535" s="423"/>
    </row>
    <row r="536" spans="1:20" ht="35.1" customHeight="1">
      <c r="A536" s="139" t="s">
        <v>1582</v>
      </c>
      <c r="B536" s="151">
        <v>3</v>
      </c>
      <c r="C536" s="204" t="s">
        <v>266</v>
      </c>
      <c r="D536" s="204" t="s">
        <v>520</v>
      </c>
      <c r="E536" s="204" t="s">
        <v>521</v>
      </c>
      <c r="F536" s="204" t="s">
        <v>275</v>
      </c>
      <c r="G536" s="152">
        <v>0.7</v>
      </c>
      <c r="H536" s="152" t="s">
        <v>270</v>
      </c>
      <c r="I536" s="153" t="s">
        <v>66</v>
      </c>
      <c r="J536" s="154">
        <v>35827</v>
      </c>
      <c r="K536" s="155"/>
      <c r="L536" s="154">
        <v>36191</v>
      </c>
      <c r="M536" s="156">
        <v>12.167</v>
      </c>
      <c r="N536" s="158">
        <v>744.81</v>
      </c>
      <c r="O536" s="157">
        <v>521.36699999999996</v>
      </c>
      <c r="P536" s="159">
        <v>521.36699999999996</v>
      </c>
      <c r="Q536" s="160">
        <v>42.850999999999999</v>
      </c>
      <c r="R536" s="405"/>
      <c r="S536" s="406"/>
      <c r="T536" s="407"/>
    </row>
    <row r="537" spans="1:20" ht="35.1" customHeight="1">
      <c r="A537" s="139" t="s">
        <v>1583</v>
      </c>
      <c r="B537" s="201">
        <v>4</v>
      </c>
      <c r="C537" s="206" t="s">
        <v>266</v>
      </c>
      <c r="D537" s="206" t="s">
        <v>522</v>
      </c>
      <c r="E537" s="206" t="s">
        <v>523</v>
      </c>
      <c r="F537" s="206" t="s">
        <v>269</v>
      </c>
      <c r="G537" s="152">
        <v>1</v>
      </c>
      <c r="H537" s="152" t="s">
        <v>270</v>
      </c>
      <c r="I537" s="153" t="s">
        <v>66</v>
      </c>
      <c r="J537" s="154">
        <v>42646</v>
      </c>
      <c r="K537" s="155"/>
      <c r="L537" s="154">
        <v>42691</v>
      </c>
      <c r="M537" s="156">
        <v>1.5329999999999999</v>
      </c>
      <c r="N537" s="158">
        <v>64.37</v>
      </c>
      <c r="O537" s="157">
        <v>64.37</v>
      </c>
      <c r="P537" s="159">
        <v>64.37</v>
      </c>
      <c r="Q537" s="160">
        <v>41.99</v>
      </c>
      <c r="R537" s="405"/>
      <c r="S537" s="406"/>
      <c r="T537" s="407"/>
    </row>
    <row r="538" spans="1:20">
      <c r="A538" s="139" t="s">
        <v>1584</v>
      </c>
      <c r="B538" s="201">
        <v>5</v>
      </c>
      <c r="C538" s="206"/>
      <c r="D538" s="206"/>
      <c r="E538" s="206"/>
      <c r="F538" s="206"/>
      <c r="G538" s="152"/>
      <c r="H538" s="152"/>
      <c r="I538" s="153"/>
      <c r="J538" s="154"/>
      <c r="K538" s="155"/>
      <c r="L538" s="154"/>
      <c r="M538" s="156" t="s">
        <v>1240</v>
      </c>
      <c r="N538" s="158"/>
      <c r="O538" s="157" t="s">
        <v>1240</v>
      </c>
      <c r="P538" s="159" t="s">
        <v>1240</v>
      </c>
      <c r="Q538" s="160" t="s">
        <v>1240</v>
      </c>
      <c r="R538" s="405"/>
      <c r="S538" s="406"/>
      <c r="T538" s="407"/>
    </row>
    <row r="539" spans="1:20">
      <c r="A539" s="139" t="s">
        <v>1585</v>
      </c>
      <c r="B539" s="201">
        <v>6</v>
      </c>
      <c r="C539" s="206"/>
      <c r="D539" s="206"/>
      <c r="E539" s="206"/>
      <c r="F539" s="206"/>
      <c r="G539" s="152"/>
      <c r="H539" s="152"/>
      <c r="I539" s="153"/>
      <c r="J539" s="154"/>
      <c r="K539" s="155"/>
      <c r="L539" s="154"/>
      <c r="M539" s="156" t="s">
        <v>1240</v>
      </c>
      <c r="N539" s="158"/>
      <c r="O539" s="157" t="s">
        <v>1240</v>
      </c>
      <c r="P539" s="159" t="s">
        <v>1240</v>
      </c>
      <c r="Q539" s="160" t="s">
        <v>1240</v>
      </c>
      <c r="R539" s="405"/>
      <c r="S539" s="406"/>
      <c r="T539" s="407"/>
    </row>
    <row r="540" spans="1:20">
      <c r="A540" s="139" t="s">
        <v>1586</v>
      </c>
      <c r="B540" s="201">
        <v>7</v>
      </c>
      <c r="C540" s="206"/>
      <c r="D540" s="206"/>
      <c r="E540" s="206"/>
      <c r="F540" s="206"/>
      <c r="G540" s="152"/>
      <c r="H540" s="152"/>
      <c r="I540" s="153"/>
      <c r="J540" s="154"/>
      <c r="K540" s="155"/>
      <c r="L540" s="154"/>
      <c r="M540" s="156" t="s">
        <v>1240</v>
      </c>
      <c r="N540" s="158"/>
      <c r="O540" s="158" t="s">
        <v>1240</v>
      </c>
      <c r="P540" s="159" t="s">
        <v>1240</v>
      </c>
      <c r="Q540" s="160" t="s">
        <v>1240</v>
      </c>
      <c r="R540" s="405"/>
      <c r="S540" s="406"/>
      <c r="T540" s="407"/>
    </row>
    <row r="541" spans="1:20">
      <c r="A541" s="139" t="s">
        <v>1587</v>
      </c>
      <c r="B541" s="201">
        <v>8</v>
      </c>
      <c r="C541" s="206"/>
      <c r="D541" s="206"/>
      <c r="E541" s="206"/>
      <c r="F541" s="206"/>
      <c r="G541" s="152"/>
      <c r="H541" s="152"/>
      <c r="I541" s="153"/>
      <c r="J541" s="154"/>
      <c r="K541" s="155"/>
      <c r="L541" s="154"/>
      <c r="M541" s="156" t="s">
        <v>1240</v>
      </c>
      <c r="N541" s="157"/>
      <c r="O541" s="158" t="s">
        <v>1240</v>
      </c>
      <c r="P541" s="159" t="s">
        <v>1240</v>
      </c>
      <c r="Q541" s="160" t="s">
        <v>1240</v>
      </c>
      <c r="R541" s="405"/>
      <c r="S541" s="406"/>
      <c r="T541" s="407"/>
    </row>
    <row r="542" spans="1:20">
      <c r="A542" s="139" t="s">
        <v>1588</v>
      </c>
      <c r="B542" s="201">
        <v>9</v>
      </c>
      <c r="C542" s="206"/>
      <c r="D542" s="206"/>
      <c r="E542" s="206"/>
      <c r="F542" s="206"/>
      <c r="G542" s="152"/>
      <c r="H542" s="152"/>
      <c r="I542" s="153"/>
      <c r="J542" s="154"/>
      <c r="K542" s="155"/>
      <c r="L542" s="154"/>
      <c r="M542" s="156" t="s">
        <v>1240</v>
      </c>
      <c r="N542" s="157"/>
      <c r="O542" s="158" t="s">
        <v>1240</v>
      </c>
      <c r="P542" s="159" t="s">
        <v>1240</v>
      </c>
      <c r="Q542" s="160" t="s">
        <v>1240</v>
      </c>
      <c r="R542" s="405"/>
      <c r="S542" s="406"/>
      <c r="T542" s="407"/>
    </row>
    <row r="543" spans="1:20">
      <c r="A543" s="139" t="s">
        <v>1589</v>
      </c>
      <c r="B543" s="201">
        <v>10</v>
      </c>
      <c r="C543" s="206"/>
      <c r="D543" s="206"/>
      <c r="E543" s="206"/>
      <c r="F543" s="206"/>
      <c r="G543" s="152"/>
      <c r="H543" s="152"/>
      <c r="I543" s="153"/>
      <c r="J543" s="154"/>
      <c r="K543" s="155"/>
      <c r="L543" s="154"/>
      <c r="M543" s="156" t="s">
        <v>1240</v>
      </c>
      <c r="N543" s="157"/>
      <c r="O543" s="158" t="s">
        <v>1240</v>
      </c>
      <c r="P543" s="159" t="s">
        <v>1240</v>
      </c>
      <c r="Q543" s="160" t="s">
        <v>1240</v>
      </c>
      <c r="R543" s="405"/>
      <c r="S543" s="406"/>
      <c r="T543" s="407"/>
    </row>
    <row r="544" spans="1:20">
      <c r="A544" s="103"/>
      <c r="B544" s="161"/>
      <c r="C544" s="162"/>
      <c r="D544" s="162"/>
      <c r="E544" s="162"/>
      <c r="F544" s="162"/>
      <c r="G544" s="162"/>
      <c r="H544" s="162"/>
      <c r="I544" s="162"/>
      <c r="J544" s="162"/>
      <c r="K544" s="162"/>
      <c r="L544" s="162"/>
      <c r="M544" s="162"/>
      <c r="N544" s="162"/>
      <c r="O544" s="162"/>
      <c r="P544" s="162"/>
      <c r="Q544" s="162"/>
      <c r="R544" s="162"/>
      <c r="S544" s="163"/>
      <c r="T544" s="164"/>
    </row>
    <row r="545" spans="1:20" ht="16.5" thickBot="1">
      <c r="A545" s="165"/>
      <c r="B545" s="166"/>
      <c r="C545" s="167"/>
      <c r="D545" s="167"/>
      <c r="E545" s="167"/>
      <c r="F545" s="167"/>
      <c r="G545" s="167"/>
      <c r="H545" s="167"/>
      <c r="I545" s="167"/>
      <c r="J545" s="167"/>
      <c r="K545" s="167"/>
      <c r="L545" s="167"/>
      <c r="M545" s="168"/>
      <c r="N545" s="167"/>
      <c r="O545" s="167"/>
      <c r="P545" s="169"/>
      <c r="Q545" s="169"/>
      <c r="R545" s="170"/>
      <c r="S545" s="171"/>
      <c r="T545" s="172"/>
    </row>
    <row r="546" spans="1:20">
      <c r="B546" s="215"/>
      <c r="C546" s="215"/>
      <c r="D546" s="215"/>
      <c r="E546" s="215"/>
      <c r="F546" s="215"/>
      <c r="G546" s="215"/>
      <c r="H546" s="215"/>
      <c r="I546" s="215"/>
      <c r="J546" s="215"/>
      <c r="K546" s="215"/>
      <c r="L546" s="215"/>
      <c r="M546" s="215"/>
      <c r="N546" s="215"/>
      <c r="O546" s="215"/>
      <c r="P546" s="215"/>
      <c r="Q546" s="215"/>
      <c r="R546" s="215"/>
      <c r="S546" s="215"/>
    </row>
    <row r="547" spans="1:20" ht="16.5" customHeight="1" thickBot="1">
      <c r="A547" s="103"/>
      <c r="B547" s="408" t="s">
        <v>285</v>
      </c>
      <c r="C547" s="408"/>
      <c r="D547" s="408"/>
      <c r="E547" s="408"/>
      <c r="F547" s="408"/>
      <c r="G547" s="408"/>
      <c r="H547" s="408"/>
      <c r="I547" s="408"/>
      <c r="J547" s="408"/>
      <c r="K547" s="408"/>
      <c r="L547" s="408"/>
      <c r="M547" s="408"/>
      <c r="N547" s="408"/>
      <c r="O547" s="408"/>
      <c r="P547" s="408"/>
      <c r="Q547" s="408"/>
      <c r="R547" s="408"/>
      <c r="S547" s="408"/>
      <c r="T547" s="408"/>
    </row>
    <row r="548" spans="1:20" ht="15.75" customHeight="1">
      <c r="A548" s="173" t="s">
        <v>1590</v>
      </c>
      <c r="B548" s="409" t="s">
        <v>286</v>
      </c>
      <c r="C548" s="399" t="s">
        <v>287</v>
      </c>
      <c r="D548" s="399"/>
      <c r="E548" s="399"/>
      <c r="F548" s="399"/>
      <c r="G548" s="399"/>
      <c r="H548" s="399"/>
      <c r="I548" s="399"/>
      <c r="J548" s="399"/>
      <c r="K548" s="399"/>
      <c r="L548" s="390" t="s">
        <v>288</v>
      </c>
      <c r="M548" s="394" t="s">
        <v>289</v>
      </c>
      <c r="N548" s="394"/>
      <c r="O548" s="394"/>
      <c r="P548" s="394"/>
      <c r="Q548" s="395"/>
      <c r="R548" s="393" t="s">
        <v>290</v>
      </c>
      <c r="S548" s="395"/>
      <c r="T548" s="415" t="s">
        <v>1246</v>
      </c>
    </row>
    <row r="549" spans="1:20" ht="16.5" customHeight="1">
      <c r="A549" s="173" t="s">
        <v>1591</v>
      </c>
      <c r="B549" s="410"/>
      <c r="C549" s="399" t="s">
        <v>291</v>
      </c>
      <c r="D549" s="399"/>
      <c r="E549" s="400"/>
      <c r="F549" s="174">
        <v>1</v>
      </c>
      <c r="G549" s="401" t="s">
        <v>292</v>
      </c>
      <c r="H549" s="399"/>
      <c r="I549" s="383" t="s">
        <v>1271</v>
      </c>
      <c r="J549" s="402"/>
      <c r="K549" s="385"/>
      <c r="L549" s="391"/>
      <c r="M549" s="412"/>
      <c r="N549" s="412"/>
      <c r="O549" s="412"/>
      <c r="P549" s="412"/>
      <c r="Q549" s="413"/>
      <c r="R549" s="414"/>
      <c r="S549" s="413"/>
      <c r="T549" s="416"/>
    </row>
    <row r="550" spans="1:20" ht="56.25" customHeight="1" thickBot="1">
      <c r="A550" s="173" t="s">
        <v>1592</v>
      </c>
      <c r="B550" s="410"/>
      <c r="C550" s="402" t="s">
        <v>293</v>
      </c>
      <c r="D550" s="384"/>
      <c r="E550" s="175" t="s">
        <v>294</v>
      </c>
      <c r="F550" s="176" t="s">
        <v>295</v>
      </c>
      <c r="G550" s="133" t="s">
        <v>296</v>
      </c>
      <c r="H550" s="177" t="s">
        <v>297</v>
      </c>
      <c r="I550" s="176" t="s">
        <v>298</v>
      </c>
      <c r="J550" s="133" t="s">
        <v>1250</v>
      </c>
      <c r="K550" s="176" t="s">
        <v>299</v>
      </c>
      <c r="L550" s="392"/>
      <c r="M550" s="403" t="s">
        <v>300</v>
      </c>
      <c r="N550" s="404"/>
      <c r="O550" s="404"/>
      <c r="P550" s="404"/>
      <c r="Q550" s="178">
        <v>4</v>
      </c>
      <c r="R550" s="396"/>
      <c r="S550" s="398"/>
      <c r="T550" s="417"/>
    </row>
    <row r="551" spans="1:20" ht="15.75" customHeight="1">
      <c r="A551" s="173" t="s">
        <v>1593</v>
      </c>
      <c r="B551" s="410"/>
      <c r="C551" s="179">
        <v>1</v>
      </c>
      <c r="D551" s="180" t="s">
        <v>1240</v>
      </c>
      <c r="E551" s="181" t="s">
        <v>1240</v>
      </c>
      <c r="F551" s="182" t="s">
        <v>1240</v>
      </c>
      <c r="G551" s="183" t="s">
        <v>1240</v>
      </c>
      <c r="H551" s="184" t="s">
        <v>1240</v>
      </c>
      <c r="I551" s="185" t="s">
        <v>1240</v>
      </c>
      <c r="J551" s="186" t="s">
        <v>1240</v>
      </c>
      <c r="K551" s="187" t="s">
        <v>1240</v>
      </c>
      <c r="L551" s="390" t="s">
        <v>301</v>
      </c>
      <c r="M551" s="381" t="s">
        <v>302</v>
      </c>
      <c r="N551" s="381"/>
      <c r="O551" s="381"/>
      <c r="P551" s="381"/>
      <c r="Q551" s="382"/>
      <c r="R551" s="393" t="s">
        <v>303</v>
      </c>
      <c r="S551" s="394"/>
      <c r="T551" s="395"/>
    </row>
    <row r="552" spans="1:20" ht="27" customHeight="1" thickBot="1">
      <c r="A552" s="173" t="s">
        <v>1594</v>
      </c>
      <c r="B552" s="410"/>
      <c r="C552" s="179">
        <v>2</v>
      </c>
      <c r="D552" s="180" t="s">
        <v>1240</v>
      </c>
      <c r="E552" s="181" t="s">
        <v>1240</v>
      </c>
      <c r="F552" s="182" t="s">
        <v>1240</v>
      </c>
      <c r="G552" s="183" t="s">
        <v>1240</v>
      </c>
      <c r="H552" s="184" t="s">
        <v>1240</v>
      </c>
      <c r="I552" s="185" t="s">
        <v>1240</v>
      </c>
      <c r="J552" s="186" t="s">
        <v>1240</v>
      </c>
      <c r="K552" s="187" t="s">
        <v>1240</v>
      </c>
      <c r="L552" s="391"/>
      <c r="M552" s="383" t="s">
        <v>304</v>
      </c>
      <c r="N552" s="384"/>
      <c r="O552" s="188" t="s">
        <v>305</v>
      </c>
      <c r="P552" s="383" t="s">
        <v>306</v>
      </c>
      <c r="Q552" s="385"/>
      <c r="R552" s="396"/>
      <c r="S552" s="397"/>
      <c r="T552" s="398"/>
    </row>
    <row r="553" spans="1:20" ht="16.5" thickBot="1">
      <c r="A553" s="173" t="s">
        <v>1595</v>
      </c>
      <c r="B553" s="410"/>
      <c r="C553" s="179">
        <v>3</v>
      </c>
      <c r="D553" s="180" t="s">
        <v>1240</v>
      </c>
      <c r="E553" s="181" t="s">
        <v>1240</v>
      </c>
      <c r="F553" s="182" t="s">
        <v>1240</v>
      </c>
      <c r="G553" s="183" t="s">
        <v>1240</v>
      </c>
      <c r="H553" s="184" t="s">
        <v>1240</v>
      </c>
      <c r="I553" s="185" t="s">
        <v>1240</v>
      </c>
      <c r="J553" s="186" t="s">
        <v>1240</v>
      </c>
      <c r="K553" s="187" t="s">
        <v>1240</v>
      </c>
      <c r="L553" s="392"/>
      <c r="M553" s="386">
        <v>3</v>
      </c>
      <c r="N553" s="387"/>
      <c r="O553" s="216">
        <v>6</v>
      </c>
      <c r="P553" s="388">
        <v>6.1</v>
      </c>
      <c r="Q553" s="389"/>
      <c r="R553" s="217"/>
      <c r="S553" s="218"/>
      <c r="T553" s="219"/>
    </row>
    <row r="554" spans="1:20" ht="15.75" customHeight="1">
      <c r="A554" s="173" t="s">
        <v>1596</v>
      </c>
      <c r="B554" s="410"/>
      <c r="C554" s="179">
        <v>4</v>
      </c>
      <c r="D554" s="180" t="s">
        <v>1240</v>
      </c>
      <c r="E554" s="181" t="s">
        <v>1240</v>
      </c>
      <c r="F554" s="182" t="s">
        <v>1240</v>
      </c>
      <c r="G554" s="183" t="s">
        <v>1240</v>
      </c>
      <c r="H554" s="184" t="s">
        <v>1240</v>
      </c>
      <c r="I554" s="185" t="s">
        <v>1240</v>
      </c>
      <c r="J554" s="186" t="s">
        <v>1240</v>
      </c>
      <c r="K554" s="187" t="s">
        <v>1240</v>
      </c>
      <c r="L554" s="378" t="s">
        <v>307</v>
      </c>
      <c r="M554" s="380" t="s">
        <v>308</v>
      </c>
      <c r="N554" s="381"/>
      <c r="O554" s="381"/>
      <c r="P554" s="381"/>
      <c r="Q554" s="382"/>
      <c r="R554" s="217"/>
      <c r="S554" s="218"/>
      <c r="T554" s="219"/>
    </row>
    <row r="555" spans="1:20" ht="27" customHeight="1">
      <c r="A555" s="173" t="s">
        <v>1597</v>
      </c>
      <c r="B555" s="410"/>
      <c r="C555" s="179">
        <v>5</v>
      </c>
      <c r="D555" s="180" t="s">
        <v>1240</v>
      </c>
      <c r="E555" s="181" t="s">
        <v>1240</v>
      </c>
      <c r="F555" s="182" t="s">
        <v>1240</v>
      </c>
      <c r="G555" s="183" t="s">
        <v>1240</v>
      </c>
      <c r="H555" s="184" t="s">
        <v>1240</v>
      </c>
      <c r="I555" s="185" t="s">
        <v>1240</v>
      </c>
      <c r="J555" s="186" t="s">
        <v>1240</v>
      </c>
      <c r="K555" s="187" t="s">
        <v>1240</v>
      </c>
      <c r="L555" s="379"/>
      <c r="M555" s="383" t="s">
        <v>304</v>
      </c>
      <c r="N555" s="384"/>
      <c r="O555" s="188" t="s">
        <v>1257</v>
      </c>
      <c r="P555" s="383" t="s">
        <v>309</v>
      </c>
      <c r="Q555" s="385"/>
      <c r="R555" s="217"/>
      <c r="S555" s="218"/>
      <c r="T555" s="219"/>
    </row>
    <row r="556" spans="1:20" ht="16.5" thickBot="1">
      <c r="A556" s="173" t="s">
        <v>1598</v>
      </c>
      <c r="B556" s="410"/>
      <c r="C556" s="189">
        <v>6</v>
      </c>
      <c r="D556" s="190" t="s">
        <v>1240</v>
      </c>
      <c r="E556" s="191" t="s">
        <v>1240</v>
      </c>
      <c r="F556" s="192" t="s">
        <v>1240</v>
      </c>
      <c r="G556" s="193" t="s">
        <v>1240</v>
      </c>
      <c r="H556" s="194" t="s">
        <v>1240</v>
      </c>
      <c r="I556" s="195" t="s">
        <v>1240</v>
      </c>
      <c r="J556" s="186" t="s">
        <v>1240</v>
      </c>
      <c r="K556" s="187" t="s">
        <v>1240</v>
      </c>
      <c r="L556" s="379"/>
      <c r="M556" s="386">
        <v>3</v>
      </c>
      <c r="N556" s="387"/>
      <c r="O556" s="216">
        <v>29.288</v>
      </c>
      <c r="P556" s="388">
        <v>35.784999999999997</v>
      </c>
      <c r="Q556" s="389"/>
      <c r="R556" s="217"/>
      <c r="S556" s="218"/>
      <c r="T556" s="219"/>
    </row>
    <row r="557" spans="1:20" ht="16.5" customHeight="1" thickBot="1">
      <c r="A557" s="173" t="s">
        <v>1599</v>
      </c>
      <c r="B557" s="411"/>
      <c r="C557" s="374"/>
      <c r="D557" s="374"/>
      <c r="E557" s="374"/>
      <c r="F557" s="374"/>
      <c r="G557" s="374"/>
      <c r="H557" s="374" t="s">
        <v>310</v>
      </c>
      <c r="I557" s="374"/>
      <c r="J557" s="374"/>
      <c r="K557" s="196" t="s">
        <v>1240</v>
      </c>
      <c r="L557" s="375"/>
      <c r="M557" s="376"/>
      <c r="N557" s="376"/>
      <c r="O557" s="376"/>
      <c r="P557" s="376"/>
      <c r="Q557" s="377"/>
      <c r="R557" s="220"/>
      <c r="S557" s="221"/>
      <c r="T557" s="222"/>
    </row>
    <row r="558" spans="1:20">
      <c r="A558" s="223"/>
      <c r="B558" s="224"/>
      <c r="C558" s="224"/>
      <c r="D558" s="224"/>
      <c r="E558" s="224"/>
      <c r="F558" s="224"/>
      <c r="G558" s="224"/>
      <c r="H558" s="224"/>
      <c r="I558" s="225"/>
      <c r="J558" s="224"/>
      <c r="K558" s="226"/>
      <c r="L558" s="226"/>
      <c r="M558" s="226"/>
      <c r="N558" s="227"/>
      <c r="O558" s="226"/>
      <c r="P558" s="226"/>
      <c r="Q558" s="226"/>
      <c r="R558" s="224"/>
      <c r="S558" s="225"/>
      <c r="T558" s="224"/>
    </row>
    <row r="559" spans="1:20">
      <c r="H559" s="212"/>
    </row>
    <row r="560" spans="1:20" ht="24" thickBot="1">
      <c r="A560" s="165">
        <v>32</v>
      </c>
      <c r="B560" s="436" t="s">
        <v>244</v>
      </c>
      <c r="C560" s="436"/>
      <c r="D560" s="436"/>
      <c r="E560" s="124">
        <v>32</v>
      </c>
      <c r="F560" s="125" t="s">
        <v>67</v>
      </c>
      <c r="G560" s="123"/>
      <c r="H560" s="123"/>
      <c r="I560" s="125"/>
      <c r="J560" s="125"/>
      <c r="K560" s="126"/>
      <c r="L560" s="126"/>
      <c r="M560" s="123"/>
      <c r="N560" s="123"/>
      <c r="O560" s="213"/>
      <c r="P560" s="213"/>
      <c r="Q560" s="213"/>
      <c r="R560" s="213"/>
      <c r="S560" s="214"/>
      <c r="T560" s="107"/>
    </row>
    <row r="561" spans="1:20" ht="15.75" customHeight="1">
      <c r="A561" s="103"/>
      <c r="B561" s="437" t="s">
        <v>245</v>
      </c>
      <c r="C561" s="129" t="s">
        <v>246</v>
      </c>
      <c r="D561" s="127" t="s">
        <v>247</v>
      </c>
      <c r="E561" s="127"/>
      <c r="F561" s="127" t="s">
        <v>248</v>
      </c>
      <c r="G561" s="128"/>
      <c r="H561" s="426" t="s">
        <v>249</v>
      </c>
      <c r="I561" s="426" t="s">
        <v>250</v>
      </c>
      <c r="J561" s="426" t="s">
        <v>251</v>
      </c>
      <c r="K561" s="426" t="s">
        <v>252</v>
      </c>
      <c r="L561" s="426" t="s">
        <v>253</v>
      </c>
      <c r="M561" s="424" t="s">
        <v>254</v>
      </c>
      <c r="N561" s="426" t="s">
        <v>255</v>
      </c>
      <c r="O561" s="428" t="s">
        <v>256</v>
      </c>
      <c r="P561" s="429"/>
      <c r="Q561" s="130" t="s">
        <v>257</v>
      </c>
      <c r="R561" s="430" t="s">
        <v>258</v>
      </c>
      <c r="S561" s="431"/>
      <c r="T561" s="432"/>
    </row>
    <row r="562" spans="1:20" ht="54">
      <c r="A562" s="103"/>
      <c r="B562" s="438"/>
      <c r="C562" s="133" t="s">
        <v>259</v>
      </c>
      <c r="D562" s="131" t="s">
        <v>46</v>
      </c>
      <c r="E562" s="131" t="s">
        <v>260</v>
      </c>
      <c r="F562" s="131" t="s">
        <v>261</v>
      </c>
      <c r="G562" s="132" t="s">
        <v>262</v>
      </c>
      <c r="H562" s="427"/>
      <c r="I562" s="427"/>
      <c r="J562" s="427"/>
      <c r="K562" s="427"/>
      <c r="L562" s="427"/>
      <c r="M562" s="425"/>
      <c r="N562" s="427"/>
      <c r="O562" s="133" t="s">
        <v>263</v>
      </c>
      <c r="P562" s="131" t="s">
        <v>264</v>
      </c>
      <c r="Q562" s="134" t="s">
        <v>265</v>
      </c>
      <c r="R562" s="433"/>
      <c r="S562" s="434"/>
      <c r="T562" s="435"/>
    </row>
    <row r="563" spans="1:20">
      <c r="A563" s="103"/>
      <c r="B563" s="135"/>
      <c r="C563" s="136"/>
      <c r="D563" s="136"/>
      <c r="E563" s="136"/>
      <c r="F563" s="136"/>
      <c r="G563" s="136"/>
      <c r="H563" s="136"/>
      <c r="I563" s="136"/>
      <c r="J563" s="136"/>
      <c r="K563" s="136"/>
      <c r="L563" s="136"/>
      <c r="M563" s="136"/>
      <c r="N563" s="136"/>
      <c r="O563" s="136"/>
      <c r="P563" s="136"/>
      <c r="Q563" s="136"/>
      <c r="R563" s="136"/>
      <c r="S563" s="137"/>
      <c r="T563" s="138"/>
    </row>
    <row r="564" spans="1:20" ht="35.1" customHeight="1">
      <c r="A564" s="139" t="s">
        <v>1600</v>
      </c>
      <c r="B564" s="200">
        <v>1</v>
      </c>
      <c r="C564" s="204" t="s">
        <v>445</v>
      </c>
      <c r="D564" s="204" t="s">
        <v>524</v>
      </c>
      <c r="E564" s="204" t="s">
        <v>525</v>
      </c>
      <c r="F564" s="204" t="s">
        <v>275</v>
      </c>
      <c r="G564" s="152">
        <v>0.99</v>
      </c>
      <c r="H564" s="152" t="s">
        <v>270</v>
      </c>
      <c r="I564" s="153" t="s">
        <v>67</v>
      </c>
      <c r="J564" s="154">
        <v>40465</v>
      </c>
      <c r="K564" s="155"/>
      <c r="L564" s="154">
        <v>40692</v>
      </c>
      <c r="M564" s="156">
        <v>7.6</v>
      </c>
      <c r="N564" s="158">
        <v>315.93</v>
      </c>
      <c r="O564" s="157">
        <v>312.77069999999998</v>
      </c>
      <c r="P564" s="159">
        <v>312.77100000000002</v>
      </c>
      <c r="Q564" s="160">
        <v>41.154000000000003</v>
      </c>
      <c r="R564" s="418"/>
      <c r="S564" s="419"/>
      <c r="T564" s="420"/>
    </row>
    <row r="565" spans="1:20" ht="35.1" customHeight="1">
      <c r="A565" s="139" t="s">
        <v>1601</v>
      </c>
      <c r="B565" s="200">
        <v>2</v>
      </c>
      <c r="C565" s="205" t="s">
        <v>526</v>
      </c>
      <c r="D565" s="205" t="s">
        <v>527</v>
      </c>
      <c r="E565" s="205" t="s">
        <v>528</v>
      </c>
      <c r="F565" s="205" t="s">
        <v>275</v>
      </c>
      <c r="G565" s="152">
        <v>0.5</v>
      </c>
      <c r="H565" s="152" t="s">
        <v>270</v>
      </c>
      <c r="I565" s="153" t="s">
        <v>67</v>
      </c>
      <c r="J565" s="154">
        <v>40756</v>
      </c>
      <c r="K565" s="155"/>
      <c r="L565" s="154">
        <v>40997</v>
      </c>
      <c r="M565" s="156">
        <v>8.0670000000000002</v>
      </c>
      <c r="N565" s="158">
        <v>112.17</v>
      </c>
      <c r="O565" s="157">
        <v>56.085000000000001</v>
      </c>
      <c r="P565" s="159">
        <v>56.085000000000001</v>
      </c>
      <c r="Q565" s="160">
        <v>6.952</v>
      </c>
      <c r="R565" s="421"/>
      <c r="S565" s="422"/>
      <c r="T565" s="423"/>
    </row>
    <row r="566" spans="1:20" ht="35.1" customHeight="1">
      <c r="A566" s="139" t="s">
        <v>1602</v>
      </c>
      <c r="B566" s="151">
        <v>3</v>
      </c>
      <c r="C566" s="204" t="s">
        <v>445</v>
      </c>
      <c r="D566" s="204" t="s">
        <v>529</v>
      </c>
      <c r="E566" s="204" t="s">
        <v>530</v>
      </c>
      <c r="F566" s="204" t="s">
        <v>269</v>
      </c>
      <c r="G566" s="152">
        <v>1</v>
      </c>
      <c r="H566" s="152" t="s">
        <v>270</v>
      </c>
      <c r="I566" s="153" t="s">
        <v>67</v>
      </c>
      <c r="J566" s="154">
        <v>41173</v>
      </c>
      <c r="K566" s="155">
        <v>0.2</v>
      </c>
      <c r="L566" s="154">
        <v>41280</v>
      </c>
      <c r="M566" s="156">
        <v>3.4</v>
      </c>
      <c r="N566" s="158">
        <v>57.69</v>
      </c>
      <c r="O566" s="157">
        <v>57.69</v>
      </c>
      <c r="P566" s="159">
        <v>57.69</v>
      </c>
      <c r="Q566" s="160">
        <v>16.968</v>
      </c>
      <c r="R566" s="405"/>
      <c r="S566" s="406"/>
      <c r="T566" s="407"/>
    </row>
    <row r="567" spans="1:20" ht="35.1" customHeight="1">
      <c r="A567" s="139" t="s">
        <v>1603</v>
      </c>
      <c r="B567" s="201">
        <v>4</v>
      </c>
      <c r="C567" s="206" t="s">
        <v>445</v>
      </c>
      <c r="D567" s="206" t="s">
        <v>531</v>
      </c>
      <c r="E567" s="206" t="s">
        <v>532</v>
      </c>
      <c r="F567" s="206" t="s">
        <v>275</v>
      </c>
      <c r="G567" s="152">
        <v>0.96</v>
      </c>
      <c r="H567" s="152" t="s">
        <v>270</v>
      </c>
      <c r="I567" s="153" t="s">
        <v>67</v>
      </c>
      <c r="J567" s="154">
        <v>41793</v>
      </c>
      <c r="K567" s="155"/>
      <c r="L567" s="154">
        <v>42088</v>
      </c>
      <c r="M567" s="156">
        <v>9.8670000000000009</v>
      </c>
      <c r="N567" s="158">
        <v>578.98</v>
      </c>
      <c r="O567" s="157">
        <v>555.82079999999996</v>
      </c>
      <c r="P567" s="159">
        <v>555.82100000000003</v>
      </c>
      <c r="Q567" s="160">
        <v>56.331000000000003</v>
      </c>
      <c r="R567" s="405"/>
      <c r="S567" s="406"/>
      <c r="T567" s="407"/>
    </row>
    <row r="568" spans="1:20" ht="35.1" customHeight="1">
      <c r="A568" s="139" t="s">
        <v>1604</v>
      </c>
      <c r="B568" s="201">
        <v>5</v>
      </c>
      <c r="C568" s="206" t="s">
        <v>445</v>
      </c>
      <c r="D568" s="206" t="s">
        <v>533</v>
      </c>
      <c r="E568" s="206" t="s">
        <v>534</v>
      </c>
      <c r="F568" s="206" t="s">
        <v>275</v>
      </c>
      <c r="G568" s="152">
        <v>0.3</v>
      </c>
      <c r="H568" s="152" t="s">
        <v>270</v>
      </c>
      <c r="I568" s="153" t="s">
        <v>67</v>
      </c>
      <c r="J568" s="154">
        <v>42649</v>
      </c>
      <c r="K568" s="155"/>
      <c r="L568" s="154">
        <v>42694</v>
      </c>
      <c r="M568" s="156">
        <v>1.5329999999999999</v>
      </c>
      <c r="N568" s="158">
        <v>42.33</v>
      </c>
      <c r="O568" s="157">
        <v>12.699</v>
      </c>
      <c r="P568" s="159">
        <v>12.699</v>
      </c>
      <c r="Q568" s="160">
        <v>8.2840000000000007</v>
      </c>
      <c r="R568" s="405"/>
      <c r="S568" s="406"/>
      <c r="T568" s="407"/>
    </row>
    <row r="569" spans="1:20">
      <c r="A569" s="139" t="s">
        <v>1605</v>
      </c>
      <c r="B569" s="201">
        <v>6</v>
      </c>
      <c r="C569" s="206"/>
      <c r="D569" s="206"/>
      <c r="E569" s="206"/>
      <c r="F569" s="206"/>
      <c r="G569" s="152"/>
      <c r="H569" s="152"/>
      <c r="I569" s="153"/>
      <c r="J569" s="154"/>
      <c r="K569" s="155"/>
      <c r="L569" s="154"/>
      <c r="M569" s="156" t="s">
        <v>1240</v>
      </c>
      <c r="N569" s="158"/>
      <c r="O569" s="157" t="s">
        <v>1240</v>
      </c>
      <c r="P569" s="159" t="s">
        <v>1240</v>
      </c>
      <c r="Q569" s="160" t="s">
        <v>1240</v>
      </c>
      <c r="R569" s="405"/>
      <c r="S569" s="406"/>
      <c r="T569" s="407"/>
    </row>
    <row r="570" spans="1:20">
      <c r="A570" s="139" t="s">
        <v>1606</v>
      </c>
      <c r="B570" s="201">
        <v>7</v>
      </c>
      <c r="C570" s="206"/>
      <c r="D570" s="206"/>
      <c r="E570" s="206"/>
      <c r="F570" s="206"/>
      <c r="G570" s="152"/>
      <c r="H570" s="152"/>
      <c r="I570" s="153"/>
      <c r="J570" s="154"/>
      <c r="K570" s="155"/>
      <c r="L570" s="154"/>
      <c r="M570" s="156" t="s">
        <v>1240</v>
      </c>
      <c r="N570" s="158"/>
      <c r="O570" s="158" t="s">
        <v>1240</v>
      </c>
      <c r="P570" s="159" t="s">
        <v>1240</v>
      </c>
      <c r="Q570" s="160" t="s">
        <v>1240</v>
      </c>
      <c r="R570" s="405"/>
      <c r="S570" s="406"/>
      <c r="T570" s="407"/>
    </row>
    <row r="571" spans="1:20">
      <c r="A571" s="139" t="s">
        <v>1607</v>
      </c>
      <c r="B571" s="201">
        <v>8</v>
      </c>
      <c r="C571" s="206"/>
      <c r="D571" s="206"/>
      <c r="E571" s="206"/>
      <c r="F571" s="206"/>
      <c r="G571" s="152"/>
      <c r="H571" s="152"/>
      <c r="I571" s="153"/>
      <c r="J571" s="154"/>
      <c r="K571" s="155"/>
      <c r="L571" s="154"/>
      <c r="M571" s="156" t="s">
        <v>1240</v>
      </c>
      <c r="N571" s="157"/>
      <c r="O571" s="158" t="s">
        <v>1240</v>
      </c>
      <c r="P571" s="159" t="s">
        <v>1240</v>
      </c>
      <c r="Q571" s="160" t="s">
        <v>1240</v>
      </c>
      <c r="R571" s="405"/>
      <c r="S571" s="406"/>
      <c r="T571" s="407"/>
    </row>
    <row r="572" spans="1:20">
      <c r="A572" s="139" t="s">
        <v>1608</v>
      </c>
      <c r="B572" s="201">
        <v>9</v>
      </c>
      <c r="C572" s="206"/>
      <c r="D572" s="206"/>
      <c r="E572" s="206"/>
      <c r="F572" s="206"/>
      <c r="G572" s="152"/>
      <c r="H572" s="152"/>
      <c r="I572" s="153"/>
      <c r="J572" s="154"/>
      <c r="K572" s="155"/>
      <c r="L572" s="154"/>
      <c r="M572" s="156" t="s">
        <v>1240</v>
      </c>
      <c r="N572" s="157"/>
      <c r="O572" s="158" t="s">
        <v>1240</v>
      </c>
      <c r="P572" s="159" t="s">
        <v>1240</v>
      </c>
      <c r="Q572" s="160" t="s">
        <v>1240</v>
      </c>
      <c r="R572" s="405"/>
      <c r="S572" s="406"/>
      <c r="T572" s="407"/>
    </row>
    <row r="573" spans="1:20">
      <c r="A573" s="139" t="s">
        <v>1609</v>
      </c>
      <c r="B573" s="201">
        <v>10</v>
      </c>
      <c r="C573" s="206"/>
      <c r="D573" s="206"/>
      <c r="E573" s="206"/>
      <c r="F573" s="206"/>
      <c r="G573" s="152"/>
      <c r="H573" s="152"/>
      <c r="I573" s="153"/>
      <c r="J573" s="154"/>
      <c r="K573" s="155"/>
      <c r="L573" s="154"/>
      <c r="M573" s="156" t="s">
        <v>1240</v>
      </c>
      <c r="N573" s="157"/>
      <c r="O573" s="158" t="s">
        <v>1240</v>
      </c>
      <c r="P573" s="159" t="s">
        <v>1240</v>
      </c>
      <c r="Q573" s="160" t="s">
        <v>1240</v>
      </c>
      <c r="R573" s="405"/>
      <c r="S573" s="406"/>
      <c r="T573" s="407"/>
    </row>
    <row r="574" spans="1:20">
      <c r="A574" s="103"/>
      <c r="B574" s="161"/>
      <c r="C574" s="162"/>
      <c r="D574" s="162"/>
      <c r="E574" s="162"/>
      <c r="F574" s="162"/>
      <c r="G574" s="162"/>
      <c r="H574" s="162"/>
      <c r="I574" s="162"/>
      <c r="J574" s="162"/>
      <c r="K574" s="162"/>
      <c r="L574" s="162"/>
      <c r="M574" s="162"/>
      <c r="N574" s="162"/>
      <c r="O574" s="162"/>
      <c r="P574" s="162"/>
      <c r="Q574" s="162"/>
      <c r="R574" s="162"/>
      <c r="S574" s="163"/>
      <c r="T574" s="164"/>
    </row>
    <row r="575" spans="1:20" ht="16.5" thickBot="1">
      <c r="A575" s="165"/>
      <c r="B575" s="166"/>
      <c r="C575" s="167"/>
      <c r="D575" s="167"/>
      <c r="E575" s="167"/>
      <c r="F575" s="167"/>
      <c r="G575" s="167"/>
      <c r="H575" s="167"/>
      <c r="I575" s="167"/>
      <c r="J575" s="167"/>
      <c r="K575" s="167"/>
      <c r="L575" s="167"/>
      <c r="M575" s="168"/>
      <c r="N575" s="167"/>
      <c r="O575" s="167"/>
      <c r="P575" s="169"/>
      <c r="Q575" s="169"/>
      <c r="R575" s="170"/>
      <c r="S575" s="171"/>
      <c r="T575" s="172"/>
    </row>
    <row r="576" spans="1:20">
      <c r="B576" s="215"/>
      <c r="C576" s="215"/>
      <c r="D576" s="215"/>
      <c r="E576" s="215"/>
      <c r="F576" s="215"/>
      <c r="G576" s="215"/>
      <c r="H576" s="215"/>
      <c r="I576" s="215"/>
      <c r="J576" s="215"/>
      <c r="K576" s="215"/>
      <c r="L576" s="215"/>
      <c r="M576" s="215"/>
      <c r="N576" s="215"/>
      <c r="O576" s="215"/>
      <c r="P576" s="215"/>
      <c r="Q576" s="215"/>
      <c r="R576" s="215"/>
      <c r="S576" s="215"/>
    </row>
    <row r="577" spans="1:20" ht="16.5" customHeight="1" thickBot="1">
      <c r="A577" s="103"/>
      <c r="B577" s="408" t="s">
        <v>285</v>
      </c>
      <c r="C577" s="408"/>
      <c r="D577" s="408"/>
      <c r="E577" s="408"/>
      <c r="F577" s="408"/>
      <c r="G577" s="408"/>
      <c r="H577" s="408"/>
      <c r="I577" s="408"/>
      <c r="J577" s="408"/>
      <c r="K577" s="408"/>
      <c r="L577" s="408"/>
      <c r="M577" s="408"/>
      <c r="N577" s="408"/>
      <c r="O577" s="408"/>
      <c r="P577" s="408"/>
      <c r="Q577" s="408"/>
      <c r="R577" s="408"/>
      <c r="S577" s="408"/>
      <c r="T577" s="408"/>
    </row>
    <row r="578" spans="1:20" ht="15.75" customHeight="1">
      <c r="A578" s="173" t="s">
        <v>1610</v>
      </c>
      <c r="B578" s="409" t="s">
        <v>286</v>
      </c>
      <c r="C578" s="399" t="s">
        <v>287</v>
      </c>
      <c r="D578" s="399"/>
      <c r="E578" s="399"/>
      <c r="F578" s="399"/>
      <c r="G578" s="399"/>
      <c r="H578" s="399"/>
      <c r="I578" s="399"/>
      <c r="J578" s="399"/>
      <c r="K578" s="399"/>
      <c r="L578" s="390" t="s">
        <v>288</v>
      </c>
      <c r="M578" s="394" t="s">
        <v>289</v>
      </c>
      <c r="N578" s="394"/>
      <c r="O578" s="394"/>
      <c r="P578" s="394"/>
      <c r="Q578" s="395"/>
      <c r="R578" s="393" t="s">
        <v>290</v>
      </c>
      <c r="S578" s="395"/>
      <c r="T578" s="415" t="s">
        <v>1246</v>
      </c>
    </row>
    <row r="579" spans="1:20" ht="16.5" customHeight="1">
      <c r="A579" s="173" t="s">
        <v>1611</v>
      </c>
      <c r="B579" s="410"/>
      <c r="C579" s="399" t="s">
        <v>291</v>
      </c>
      <c r="D579" s="399"/>
      <c r="E579" s="400"/>
      <c r="F579" s="174">
        <v>1</v>
      </c>
      <c r="G579" s="401" t="s">
        <v>292</v>
      </c>
      <c r="H579" s="399"/>
      <c r="I579" s="383" t="s">
        <v>1271</v>
      </c>
      <c r="J579" s="402"/>
      <c r="K579" s="385"/>
      <c r="L579" s="391"/>
      <c r="M579" s="412"/>
      <c r="N579" s="412"/>
      <c r="O579" s="412"/>
      <c r="P579" s="412"/>
      <c r="Q579" s="413"/>
      <c r="R579" s="414"/>
      <c r="S579" s="413"/>
      <c r="T579" s="416"/>
    </row>
    <row r="580" spans="1:20" ht="56.25" customHeight="1" thickBot="1">
      <c r="A580" s="173" t="s">
        <v>1612</v>
      </c>
      <c r="B580" s="410"/>
      <c r="C580" s="402" t="s">
        <v>293</v>
      </c>
      <c r="D580" s="384"/>
      <c r="E580" s="175" t="s">
        <v>294</v>
      </c>
      <c r="F580" s="176" t="s">
        <v>295</v>
      </c>
      <c r="G580" s="133" t="s">
        <v>296</v>
      </c>
      <c r="H580" s="177" t="s">
        <v>297</v>
      </c>
      <c r="I580" s="176" t="s">
        <v>298</v>
      </c>
      <c r="J580" s="133" t="s">
        <v>1250</v>
      </c>
      <c r="K580" s="176" t="s">
        <v>299</v>
      </c>
      <c r="L580" s="392"/>
      <c r="M580" s="403" t="s">
        <v>300</v>
      </c>
      <c r="N580" s="404"/>
      <c r="O580" s="404"/>
      <c r="P580" s="404"/>
      <c r="Q580" s="178">
        <v>5</v>
      </c>
      <c r="R580" s="396"/>
      <c r="S580" s="398"/>
      <c r="T580" s="417"/>
    </row>
    <row r="581" spans="1:20" ht="15.75" customHeight="1">
      <c r="A581" s="173" t="s">
        <v>1613</v>
      </c>
      <c r="B581" s="410"/>
      <c r="C581" s="179">
        <v>1</v>
      </c>
      <c r="D581" s="180" t="s">
        <v>1240</v>
      </c>
      <c r="E581" s="181" t="s">
        <v>1240</v>
      </c>
      <c r="F581" s="182" t="s">
        <v>1240</v>
      </c>
      <c r="G581" s="183" t="s">
        <v>1240</v>
      </c>
      <c r="H581" s="184" t="s">
        <v>1240</v>
      </c>
      <c r="I581" s="185" t="s">
        <v>1240</v>
      </c>
      <c r="J581" s="186" t="s">
        <v>1240</v>
      </c>
      <c r="K581" s="187" t="s">
        <v>1240</v>
      </c>
      <c r="L581" s="390" t="s">
        <v>301</v>
      </c>
      <c r="M581" s="381" t="s">
        <v>302</v>
      </c>
      <c r="N581" s="381"/>
      <c r="O581" s="381"/>
      <c r="P581" s="381"/>
      <c r="Q581" s="382"/>
      <c r="R581" s="393" t="s">
        <v>303</v>
      </c>
      <c r="S581" s="394"/>
      <c r="T581" s="395"/>
    </row>
    <row r="582" spans="1:20" ht="27" customHeight="1" thickBot="1">
      <c r="A582" s="173" t="s">
        <v>1614</v>
      </c>
      <c r="B582" s="410"/>
      <c r="C582" s="179">
        <v>2</v>
      </c>
      <c r="D582" s="180" t="s">
        <v>1240</v>
      </c>
      <c r="E582" s="181" t="s">
        <v>1240</v>
      </c>
      <c r="F582" s="182" t="s">
        <v>1240</v>
      </c>
      <c r="G582" s="183" t="s">
        <v>1240</v>
      </c>
      <c r="H582" s="184" t="s">
        <v>1240</v>
      </c>
      <c r="I582" s="185" t="s">
        <v>1240</v>
      </c>
      <c r="J582" s="186" t="s">
        <v>1240</v>
      </c>
      <c r="K582" s="187" t="s">
        <v>1240</v>
      </c>
      <c r="L582" s="391"/>
      <c r="M582" s="383" t="s">
        <v>304</v>
      </c>
      <c r="N582" s="384"/>
      <c r="O582" s="188" t="s">
        <v>305</v>
      </c>
      <c r="P582" s="383" t="s">
        <v>306</v>
      </c>
      <c r="Q582" s="385"/>
      <c r="R582" s="396"/>
      <c r="S582" s="397"/>
      <c r="T582" s="398"/>
    </row>
    <row r="583" spans="1:20" ht="16.5" thickBot="1">
      <c r="A583" s="173" t="s">
        <v>1615</v>
      </c>
      <c r="B583" s="410"/>
      <c r="C583" s="179">
        <v>3</v>
      </c>
      <c r="D583" s="180" t="s">
        <v>1240</v>
      </c>
      <c r="E583" s="181" t="s">
        <v>1240</v>
      </c>
      <c r="F583" s="182" t="s">
        <v>1240</v>
      </c>
      <c r="G583" s="183" t="s">
        <v>1240</v>
      </c>
      <c r="H583" s="184" t="s">
        <v>1240</v>
      </c>
      <c r="I583" s="185" t="s">
        <v>1240</v>
      </c>
      <c r="J583" s="186" t="s">
        <v>1240</v>
      </c>
      <c r="K583" s="187" t="s">
        <v>1240</v>
      </c>
      <c r="L583" s="392"/>
      <c r="M583" s="386">
        <v>3</v>
      </c>
      <c r="N583" s="387"/>
      <c r="O583" s="216">
        <v>6</v>
      </c>
      <c r="P583" s="388">
        <v>6.093</v>
      </c>
      <c r="Q583" s="389"/>
      <c r="R583" s="217"/>
      <c r="S583" s="218"/>
      <c r="T583" s="219"/>
    </row>
    <row r="584" spans="1:20" ht="15.75" customHeight="1">
      <c r="A584" s="173" t="s">
        <v>1616</v>
      </c>
      <c r="B584" s="410"/>
      <c r="C584" s="179">
        <v>4</v>
      </c>
      <c r="D584" s="180" t="s">
        <v>1240</v>
      </c>
      <c r="E584" s="181" t="s">
        <v>1240</v>
      </c>
      <c r="F584" s="182" t="s">
        <v>1240</v>
      </c>
      <c r="G584" s="183" t="s">
        <v>1240</v>
      </c>
      <c r="H584" s="184" t="s">
        <v>1240</v>
      </c>
      <c r="I584" s="185" t="s">
        <v>1240</v>
      </c>
      <c r="J584" s="186" t="s">
        <v>1240</v>
      </c>
      <c r="K584" s="187" t="s">
        <v>1240</v>
      </c>
      <c r="L584" s="378" t="s">
        <v>307</v>
      </c>
      <c r="M584" s="380" t="s">
        <v>308</v>
      </c>
      <c r="N584" s="381"/>
      <c r="O584" s="381"/>
      <c r="P584" s="381"/>
      <c r="Q584" s="382"/>
      <c r="R584" s="217"/>
      <c r="S584" s="218"/>
      <c r="T584" s="219"/>
    </row>
    <row r="585" spans="1:20" ht="27" customHeight="1">
      <c r="A585" s="173" t="s">
        <v>1617</v>
      </c>
      <c r="B585" s="410"/>
      <c r="C585" s="179">
        <v>5</v>
      </c>
      <c r="D585" s="180" t="s">
        <v>1240</v>
      </c>
      <c r="E585" s="181" t="s">
        <v>1240</v>
      </c>
      <c r="F585" s="182" t="s">
        <v>1240</v>
      </c>
      <c r="G585" s="183" t="s">
        <v>1240</v>
      </c>
      <c r="H585" s="184" t="s">
        <v>1240</v>
      </c>
      <c r="I585" s="185" t="s">
        <v>1240</v>
      </c>
      <c r="J585" s="186" t="s">
        <v>1240</v>
      </c>
      <c r="K585" s="187" t="s">
        <v>1240</v>
      </c>
      <c r="L585" s="379"/>
      <c r="M585" s="383" t="s">
        <v>304</v>
      </c>
      <c r="N585" s="384"/>
      <c r="O585" s="188" t="s">
        <v>1257</v>
      </c>
      <c r="P585" s="383" t="s">
        <v>309</v>
      </c>
      <c r="Q585" s="385"/>
      <c r="R585" s="217"/>
      <c r="S585" s="218"/>
      <c r="T585" s="219"/>
    </row>
    <row r="586" spans="1:20" ht="16.5" thickBot="1">
      <c r="A586" s="173" t="s">
        <v>1618</v>
      </c>
      <c r="B586" s="410"/>
      <c r="C586" s="189">
        <v>6</v>
      </c>
      <c r="D586" s="190" t="s">
        <v>1240</v>
      </c>
      <c r="E586" s="191" t="s">
        <v>1240</v>
      </c>
      <c r="F586" s="192" t="s">
        <v>1240</v>
      </c>
      <c r="G586" s="193" t="s">
        <v>1240</v>
      </c>
      <c r="H586" s="194" t="s">
        <v>1240</v>
      </c>
      <c r="I586" s="195" t="s">
        <v>1240</v>
      </c>
      <c r="J586" s="186" t="s">
        <v>1240</v>
      </c>
      <c r="K586" s="187" t="s">
        <v>1240</v>
      </c>
      <c r="L586" s="379"/>
      <c r="M586" s="386">
        <v>3</v>
      </c>
      <c r="N586" s="387"/>
      <c r="O586" s="216">
        <v>29.288</v>
      </c>
      <c r="P586" s="388">
        <v>32.659999999999997</v>
      </c>
      <c r="Q586" s="389"/>
      <c r="R586" s="217"/>
      <c r="S586" s="218"/>
      <c r="T586" s="219"/>
    </row>
    <row r="587" spans="1:20" ht="16.5" customHeight="1" thickBot="1">
      <c r="A587" s="173" t="s">
        <v>1619</v>
      </c>
      <c r="B587" s="411"/>
      <c r="C587" s="374"/>
      <c r="D587" s="374"/>
      <c r="E587" s="374"/>
      <c r="F587" s="374"/>
      <c r="G587" s="374"/>
      <c r="H587" s="374" t="s">
        <v>310</v>
      </c>
      <c r="I587" s="374"/>
      <c r="J587" s="374"/>
      <c r="K587" s="196" t="s">
        <v>1240</v>
      </c>
      <c r="L587" s="375"/>
      <c r="M587" s="376"/>
      <c r="N587" s="376"/>
      <c r="O587" s="376"/>
      <c r="P587" s="376"/>
      <c r="Q587" s="377"/>
      <c r="R587" s="220"/>
      <c r="S587" s="221"/>
      <c r="T587" s="222"/>
    </row>
    <row r="590" spans="1:20" ht="24" thickBot="1">
      <c r="A590" s="165">
        <v>33</v>
      </c>
      <c r="B590" s="436" t="s">
        <v>244</v>
      </c>
      <c r="C590" s="436"/>
      <c r="D590" s="436"/>
      <c r="E590" s="124">
        <v>33</v>
      </c>
      <c r="F590" s="125" t="s">
        <v>68</v>
      </c>
      <c r="G590" s="123"/>
      <c r="H590" s="123"/>
      <c r="I590" s="125"/>
      <c r="J590" s="125"/>
      <c r="K590" s="126"/>
      <c r="L590" s="126"/>
      <c r="M590" s="123"/>
      <c r="N590" s="123"/>
      <c r="O590" s="213"/>
      <c r="P590" s="213"/>
      <c r="Q590" s="213"/>
      <c r="R590" s="213"/>
      <c r="S590" s="214"/>
      <c r="T590" s="107"/>
    </row>
    <row r="591" spans="1:20" ht="15.75" customHeight="1">
      <c r="A591" s="103"/>
      <c r="B591" s="437" t="s">
        <v>245</v>
      </c>
      <c r="C591" s="129" t="s">
        <v>246</v>
      </c>
      <c r="D591" s="127" t="s">
        <v>247</v>
      </c>
      <c r="E591" s="127"/>
      <c r="F591" s="127" t="s">
        <v>248</v>
      </c>
      <c r="G591" s="128"/>
      <c r="H591" s="426" t="s">
        <v>249</v>
      </c>
      <c r="I591" s="426" t="s">
        <v>250</v>
      </c>
      <c r="J591" s="426" t="s">
        <v>251</v>
      </c>
      <c r="K591" s="426" t="s">
        <v>252</v>
      </c>
      <c r="L591" s="426" t="s">
        <v>253</v>
      </c>
      <c r="M591" s="424" t="s">
        <v>254</v>
      </c>
      <c r="N591" s="426" t="s">
        <v>255</v>
      </c>
      <c r="O591" s="428" t="s">
        <v>256</v>
      </c>
      <c r="P591" s="429"/>
      <c r="Q591" s="130" t="s">
        <v>257</v>
      </c>
      <c r="R591" s="430" t="s">
        <v>258</v>
      </c>
      <c r="S591" s="431"/>
      <c r="T591" s="432"/>
    </row>
    <row r="592" spans="1:20" ht="54">
      <c r="A592" s="103"/>
      <c r="B592" s="438"/>
      <c r="C592" s="133" t="s">
        <v>259</v>
      </c>
      <c r="D592" s="131" t="s">
        <v>46</v>
      </c>
      <c r="E592" s="131" t="s">
        <v>260</v>
      </c>
      <c r="F592" s="131" t="s">
        <v>261</v>
      </c>
      <c r="G592" s="132" t="s">
        <v>262</v>
      </c>
      <c r="H592" s="427"/>
      <c r="I592" s="427"/>
      <c r="J592" s="427"/>
      <c r="K592" s="427"/>
      <c r="L592" s="427"/>
      <c r="M592" s="425"/>
      <c r="N592" s="427"/>
      <c r="O592" s="133" t="s">
        <v>263</v>
      </c>
      <c r="P592" s="131" t="s">
        <v>264</v>
      </c>
      <c r="Q592" s="134" t="s">
        <v>265</v>
      </c>
      <c r="R592" s="433"/>
      <c r="S592" s="434"/>
      <c r="T592" s="435"/>
    </row>
    <row r="593" spans="1:20">
      <c r="A593" s="103"/>
      <c r="B593" s="135"/>
      <c r="C593" s="136"/>
      <c r="D593" s="136"/>
      <c r="E593" s="136"/>
      <c r="F593" s="136"/>
      <c r="G593" s="136"/>
      <c r="H593" s="136"/>
      <c r="I593" s="136"/>
      <c r="J593" s="136"/>
      <c r="K593" s="136"/>
      <c r="L593" s="136"/>
      <c r="M593" s="136"/>
      <c r="N593" s="136"/>
      <c r="O593" s="136"/>
      <c r="P593" s="136"/>
      <c r="Q593" s="136"/>
      <c r="R593" s="136"/>
      <c r="S593" s="137"/>
      <c r="T593" s="138"/>
    </row>
    <row r="594" spans="1:20" ht="35.1" customHeight="1">
      <c r="A594" s="139" t="s">
        <v>1620</v>
      </c>
      <c r="B594" s="208">
        <v>1</v>
      </c>
      <c r="C594" s="209" t="s">
        <v>445</v>
      </c>
      <c r="D594" s="204" t="s">
        <v>535</v>
      </c>
      <c r="E594" s="204" t="s">
        <v>536</v>
      </c>
      <c r="F594" s="204" t="s">
        <v>269</v>
      </c>
      <c r="G594" s="152">
        <v>1</v>
      </c>
      <c r="H594" s="152" t="s">
        <v>270</v>
      </c>
      <c r="I594" s="153" t="s">
        <v>156</v>
      </c>
      <c r="J594" s="154">
        <v>35310</v>
      </c>
      <c r="K594" s="155"/>
      <c r="L594" s="154">
        <v>35642</v>
      </c>
      <c r="M594" s="156">
        <v>11.1</v>
      </c>
      <c r="N594" s="158">
        <v>741.1</v>
      </c>
      <c r="O594" s="157">
        <v>741.1</v>
      </c>
      <c r="P594" s="159">
        <v>741.1</v>
      </c>
      <c r="Q594" s="160">
        <v>66.766000000000005</v>
      </c>
      <c r="R594" s="418"/>
      <c r="S594" s="419"/>
      <c r="T594" s="420"/>
    </row>
    <row r="595" spans="1:20" ht="35.1" customHeight="1">
      <c r="A595" s="139" t="s">
        <v>1621</v>
      </c>
      <c r="B595" s="200">
        <v>2</v>
      </c>
      <c r="C595" s="209" t="s">
        <v>445</v>
      </c>
      <c r="D595" s="205" t="s">
        <v>537</v>
      </c>
      <c r="E595" s="204" t="s">
        <v>536</v>
      </c>
      <c r="F595" s="204" t="s">
        <v>269</v>
      </c>
      <c r="G595" s="152">
        <v>1</v>
      </c>
      <c r="H595" s="152" t="s">
        <v>270</v>
      </c>
      <c r="I595" s="153" t="s">
        <v>156</v>
      </c>
      <c r="J595" s="154">
        <v>36662</v>
      </c>
      <c r="K595" s="155"/>
      <c r="L595" s="154">
        <v>36693</v>
      </c>
      <c r="M595" s="156">
        <v>1.0669999999999999</v>
      </c>
      <c r="N595" s="158">
        <v>60.55</v>
      </c>
      <c r="O595" s="157">
        <v>60.55</v>
      </c>
      <c r="P595" s="159">
        <v>60.55</v>
      </c>
      <c r="Q595" s="160">
        <v>56.747999999999998</v>
      </c>
      <c r="R595" s="421"/>
      <c r="S595" s="422"/>
      <c r="T595" s="423"/>
    </row>
    <row r="596" spans="1:20" ht="35.1" customHeight="1">
      <c r="A596" s="139" t="s">
        <v>1622</v>
      </c>
      <c r="B596" s="151">
        <v>3</v>
      </c>
      <c r="C596" s="204" t="s">
        <v>538</v>
      </c>
      <c r="D596" s="204" t="s">
        <v>539</v>
      </c>
      <c r="E596" s="204" t="s">
        <v>540</v>
      </c>
      <c r="F596" s="204" t="s">
        <v>275</v>
      </c>
      <c r="G596" s="152">
        <v>0.01</v>
      </c>
      <c r="H596" s="152" t="s">
        <v>270</v>
      </c>
      <c r="I596" s="153" t="s">
        <v>156</v>
      </c>
      <c r="J596" s="154">
        <v>40835</v>
      </c>
      <c r="K596" s="155">
        <v>6.6669999999999998</v>
      </c>
      <c r="L596" s="154">
        <v>41274</v>
      </c>
      <c r="M596" s="156">
        <v>8</v>
      </c>
      <c r="N596" s="158">
        <v>338.68</v>
      </c>
      <c r="O596" s="157">
        <v>3.3868</v>
      </c>
      <c r="P596" s="159">
        <v>3.387</v>
      </c>
      <c r="Q596" s="160">
        <v>0.42299999999999999</v>
      </c>
      <c r="R596" s="405"/>
      <c r="S596" s="406"/>
      <c r="T596" s="407"/>
    </row>
    <row r="597" spans="1:20" ht="35.1" customHeight="1">
      <c r="A597" s="139" t="s">
        <v>1623</v>
      </c>
      <c r="B597" s="201">
        <v>4</v>
      </c>
      <c r="C597" s="206" t="s">
        <v>445</v>
      </c>
      <c r="D597" s="206" t="s">
        <v>541</v>
      </c>
      <c r="E597" s="204" t="s">
        <v>542</v>
      </c>
      <c r="F597" s="204" t="s">
        <v>275</v>
      </c>
      <c r="G597" s="152">
        <v>0.5</v>
      </c>
      <c r="H597" s="152" t="s">
        <v>270</v>
      </c>
      <c r="I597" s="153" t="s">
        <v>157</v>
      </c>
      <c r="J597" s="154">
        <v>39788</v>
      </c>
      <c r="K597" s="155"/>
      <c r="L597" s="154">
        <v>39891</v>
      </c>
      <c r="M597" s="156">
        <v>3.4670000000000001</v>
      </c>
      <c r="N597" s="158">
        <v>92.48</v>
      </c>
      <c r="O597" s="157">
        <v>46.24</v>
      </c>
      <c r="P597" s="159">
        <v>46.24</v>
      </c>
      <c r="Q597" s="160">
        <v>13.337</v>
      </c>
      <c r="R597" s="405"/>
      <c r="S597" s="406"/>
      <c r="T597" s="407"/>
    </row>
    <row r="598" spans="1:20">
      <c r="A598" s="139" t="s">
        <v>1624</v>
      </c>
      <c r="B598" s="201">
        <v>5</v>
      </c>
      <c r="C598" s="206"/>
      <c r="D598" s="206"/>
      <c r="E598" s="206"/>
      <c r="F598" s="206"/>
      <c r="G598" s="152"/>
      <c r="H598" s="152"/>
      <c r="I598" s="153"/>
      <c r="J598" s="154"/>
      <c r="K598" s="155"/>
      <c r="L598" s="154"/>
      <c r="M598" s="156" t="s">
        <v>1240</v>
      </c>
      <c r="N598" s="158"/>
      <c r="O598" s="157" t="s">
        <v>1240</v>
      </c>
      <c r="P598" s="159" t="s">
        <v>1240</v>
      </c>
      <c r="Q598" s="160" t="s">
        <v>1240</v>
      </c>
      <c r="R598" s="405"/>
      <c r="S598" s="406"/>
      <c r="T598" s="407"/>
    </row>
    <row r="599" spans="1:20">
      <c r="A599" s="139" t="s">
        <v>1625</v>
      </c>
      <c r="B599" s="201">
        <v>6</v>
      </c>
      <c r="C599" s="206"/>
      <c r="D599" s="206"/>
      <c r="E599" s="206"/>
      <c r="F599" s="206"/>
      <c r="G599" s="152"/>
      <c r="H599" s="152"/>
      <c r="I599" s="153"/>
      <c r="J599" s="154"/>
      <c r="K599" s="155"/>
      <c r="L599" s="154"/>
      <c r="M599" s="156" t="s">
        <v>1240</v>
      </c>
      <c r="N599" s="158"/>
      <c r="O599" s="157" t="s">
        <v>1240</v>
      </c>
      <c r="P599" s="159" t="s">
        <v>1240</v>
      </c>
      <c r="Q599" s="160" t="s">
        <v>1240</v>
      </c>
      <c r="R599" s="405"/>
      <c r="S599" s="406"/>
      <c r="T599" s="407"/>
    </row>
    <row r="600" spans="1:20">
      <c r="A600" s="139" t="s">
        <v>1626</v>
      </c>
      <c r="B600" s="201">
        <v>7</v>
      </c>
      <c r="C600" s="206"/>
      <c r="D600" s="206"/>
      <c r="E600" s="206"/>
      <c r="F600" s="206"/>
      <c r="G600" s="152"/>
      <c r="H600" s="152"/>
      <c r="I600" s="153"/>
      <c r="J600" s="154"/>
      <c r="K600" s="155"/>
      <c r="L600" s="154"/>
      <c r="M600" s="156" t="s">
        <v>1240</v>
      </c>
      <c r="N600" s="158"/>
      <c r="O600" s="158" t="s">
        <v>1240</v>
      </c>
      <c r="P600" s="159" t="s">
        <v>1240</v>
      </c>
      <c r="Q600" s="160" t="s">
        <v>1240</v>
      </c>
      <c r="R600" s="405"/>
      <c r="S600" s="406"/>
      <c r="T600" s="407"/>
    </row>
    <row r="601" spans="1:20">
      <c r="A601" s="139" t="s">
        <v>1627</v>
      </c>
      <c r="B601" s="201">
        <v>8</v>
      </c>
      <c r="C601" s="206"/>
      <c r="D601" s="206"/>
      <c r="E601" s="206"/>
      <c r="F601" s="206"/>
      <c r="G601" s="152"/>
      <c r="H601" s="152"/>
      <c r="I601" s="153"/>
      <c r="J601" s="154"/>
      <c r="K601" s="155"/>
      <c r="L601" s="154"/>
      <c r="M601" s="156" t="s">
        <v>1240</v>
      </c>
      <c r="N601" s="157"/>
      <c r="O601" s="158" t="s">
        <v>1240</v>
      </c>
      <c r="P601" s="159" t="s">
        <v>1240</v>
      </c>
      <c r="Q601" s="160" t="s">
        <v>1240</v>
      </c>
      <c r="R601" s="405"/>
      <c r="S601" s="406"/>
      <c r="T601" s="407"/>
    </row>
    <row r="602" spans="1:20">
      <c r="A602" s="139" t="s">
        <v>1628</v>
      </c>
      <c r="B602" s="201">
        <v>9</v>
      </c>
      <c r="C602" s="206"/>
      <c r="D602" s="206"/>
      <c r="E602" s="206"/>
      <c r="F602" s="206"/>
      <c r="G602" s="152"/>
      <c r="H602" s="152"/>
      <c r="I602" s="153"/>
      <c r="J602" s="154"/>
      <c r="K602" s="155"/>
      <c r="L602" s="154"/>
      <c r="M602" s="156" t="s">
        <v>1240</v>
      </c>
      <c r="N602" s="157"/>
      <c r="O602" s="158" t="s">
        <v>1240</v>
      </c>
      <c r="P602" s="159" t="s">
        <v>1240</v>
      </c>
      <c r="Q602" s="160" t="s">
        <v>1240</v>
      </c>
      <c r="R602" s="405"/>
      <c r="S602" s="406"/>
      <c r="T602" s="407"/>
    </row>
    <row r="603" spans="1:20">
      <c r="A603" s="139" t="s">
        <v>1629</v>
      </c>
      <c r="B603" s="201">
        <v>10</v>
      </c>
      <c r="C603" s="206"/>
      <c r="D603" s="206"/>
      <c r="E603" s="206"/>
      <c r="F603" s="206"/>
      <c r="G603" s="152"/>
      <c r="H603" s="152"/>
      <c r="I603" s="153"/>
      <c r="J603" s="154"/>
      <c r="K603" s="155"/>
      <c r="L603" s="154"/>
      <c r="M603" s="156" t="s">
        <v>1240</v>
      </c>
      <c r="N603" s="157"/>
      <c r="O603" s="158" t="s">
        <v>1240</v>
      </c>
      <c r="P603" s="159" t="s">
        <v>1240</v>
      </c>
      <c r="Q603" s="160" t="s">
        <v>1240</v>
      </c>
      <c r="R603" s="405"/>
      <c r="S603" s="406"/>
      <c r="T603" s="407"/>
    </row>
    <row r="604" spans="1:20">
      <c r="A604" s="103"/>
      <c r="B604" s="161"/>
      <c r="C604" s="162"/>
      <c r="D604" s="162"/>
      <c r="E604" s="162"/>
      <c r="F604" s="162"/>
      <c r="G604" s="162"/>
      <c r="H604" s="162"/>
      <c r="I604" s="162"/>
      <c r="J604" s="162"/>
      <c r="K604" s="162"/>
      <c r="L604" s="162"/>
      <c r="M604" s="162"/>
      <c r="N604" s="162"/>
      <c r="O604" s="162"/>
      <c r="P604" s="162"/>
      <c r="Q604" s="162"/>
      <c r="R604" s="162"/>
      <c r="S604" s="163"/>
      <c r="T604" s="164"/>
    </row>
    <row r="605" spans="1:20" ht="16.5" thickBot="1">
      <c r="A605" s="165"/>
      <c r="B605" s="166"/>
      <c r="C605" s="167"/>
      <c r="D605" s="167"/>
      <c r="E605" s="167"/>
      <c r="F605" s="167"/>
      <c r="G605" s="167"/>
      <c r="H605" s="167"/>
      <c r="I605" s="167"/>
      <c r="J605" s="167"/>
      <c r="K605" s="167"/>
      <c r="L605" s="167"/>
      <c r="M605" s="168"/>
      <c r="N605" s="167"/>
      <c r="O605" s="167"/>
      <c r="P605" s="169"/>
      <c r="Q605" s="169"/>
      <c r="R605" s="170"/>
      <c r="S605" s="171"/>
      <c r="T605" s="172"/>
    </row>
    <row r="606" spans="1:20">
      <c r="B606" s="215"/>
      <c r="C606" s="215"/>
      <c r="D606" s="215"/>
      <c r="E606" s="215"/>
      <c r="F606" s="215"/>
      <c r="G606" s="215"/>
      <c r="H606" s="215"/>
      <c r="I606" s="215"/>
      <c r="J606" s="215"/>
      <c r="K606" s="215"/>
      <c r="L606" s="215"/>
      <c r="M606" s="215"/>
      <c r="N606" s="215"/>
      <c r="O606" s="215"/>
      <c r="P606" s="215"/>
      <c r="Q606" s="215"/>
      <c r="R606" s="215"/>
      <c r="S606" s="215"/>
    </row>
    <row r="607" spans="1:20" ht="16.5" customHeight="1" thickBot="1">
      <c r="A607" s="103"/>
      <c r="B607" s="408" t="s">
        <v>285</v>
      </c>
      <c r="C607" s="408"/>
      <c r="D607" s="408"/>
      <c r="E607" s="408"/>
      <c r="F607" s="408"/>
      <c r="G607" s="408"/>
      <c r="H607" s="408"/>
      <c r="I607" s="408"/>
      <c r="J607" s="408"/>
      <c r="K607" s="408"/>
      <c r="L607" s="408"/>
      <c r="M607" s="408"/>
      <c r="N607" s="408"/>
      <c r="O607" s="408"/>
      <c r="P607" s="408"/>
      <c r="Q607" s="408"/>
      <c r="R607" s="408"/>
      <c r="S607" s="408"/>
      <c r="T607" s="408"/>
    </row>
    <row r="608" spans="1:20" ht="15.75" customHeight="1">
      <c r="A608" s="173" t="s">
        <v>1630</v>
      </c>
      <c r="B608" s="409" t="s">
        <v>286</v>
      </c>
      <c r="C608" s="399" t="s">
        <v>287</v>
      </c>
      <c r="D608" s="399"/>
      <c r="E608" s="399"/>
      <c r="F608" s="399"/>
      <c r="G608" s="399"/>
      <c r="H608" s="399"/>
      <c r="I608" s="399"/>
      <c r="J608" s="399"/>
      <c r="K608" s="399"/>
      <c r="L608" s="390" t="s">
        <v>288</v>
      </c>
      <c r="M608" s="394" t="s">
        <v>289</v>
      </c>
      <c r="N608" s="394"/>
      <c r="O608" s="394"/>
      <c r="P608" s="394"/>
      <c r="Q608" s="395"/>
      <c r="R608" s="393" t="s">
        <v>290</v>
      </c>
      <c r="S608" s="395"/>
      <c r="T608" s="415" t="s">
        <v>1246</v>
      </c>
    </row>
    <row r="609" spans="1:20" ht="16.5" customHeight="1">
      <c r="A609" s="173" t="s">
        <v>1631</v>
      </c>
      <c r="B609" s="410"/>
      <c r="C609" s="399" t="s">
        <v>291</v>
      </c>
      <c r="D609" s="399"/>
      <c r="E609" s="400"/>
      <c r="F609" s="174">
        <v>2</v>
      </c>
      <c r="G609" s="401" t="s">
        <v>292</v>
      </c>
      <c r="H609" s="399"/>
      <c r="I609" s="383" t="s">
        <v>1248</v>
      </c>
      <c r="J609" s="402"/>
      <c r="K609" s="385"/>
      <c r="L609" s="391"/>
      <c r="M609" s="412"/>
      <c r="N609" s="412"/>
      <c r="O609" s="412"/>
      <c r="P609" s="412"/>
      <c r="Q609" s="413"/>
      <c r="R609" s="414"/>
      <c r="S609" s="413"/>
      <c r="T609" s="416"/>
    </row>
    <row r="610" spans="1:20" ht="56.25" customHeight="1" thickBot="1">
      <c r="A610" s="173" t="s">
        <v>1632</v>
      </c>
      <c r="B610" s="410"/>
      <c r="C610" s="402" t="s">
        <v>293</v>
      </c>
      <c r="D610" s="384"/>
      <c r="E610" s="175" t="s">
        <v>294</v>
      </c>
      <c r="F610" s="176" t="s">
        <v>295</v>
      </c>
      <c r="G610" s="133" t="s">
        <v>296</v>
      </c>
      <c r="H610" s="177" t="s">
        <v>297</v>
      </c>
      <c r="I610" s="176" t="s">
        <v>298</v>
      </c>
      <c r="J610" s="133" t="s">
        <v>1250</v>
      </c>
      <c r="K610" s="176" t="s">
        <v>299</v>
      </c>
      <c r="L610" s="392"/>
      <c r="M610" s="403" t="s">
        <v>300</v>
      </c>
      <c r="N610" s="404"/>
      <c r="O610" s="404"/>
      <c r="P610" s="404"/>
      <c r="Q610" s="178">
        <v>4</v>
      </c>
      <c r="R610" s="396"/>
      <c r="S610" s="398"/>
      <c r="T610" s="417"/>
    </row>
    <row r="611" spans="1:20" ht="15.75" customHeight="1">
      <c r="A611" s="173" t="s">
        <v>1633</v>
      </c>
      <c r="B611" s="410"/>
      <c r="C611" s="179">
        <v>1</v>
      </c>
      <c r="D611" s="180" t="s">
        <v>156</v>
      </c>
      <c r="E611" s="181">
        <v>0.6</v>
      </c>
      <c r="F611" s="182">
        <v>805.03699999999992</v>
      </c>
      <c r="G611" s="183">
        <v>20.167000000000002</v>
      </c>
      <c r="H611" s="184">
        <v>39.918999999999997</v>
      </c>
      <c r="I611" s="185" t="s">
        <v>270</v>
      </c>
      <c r="J611" s="186" t="s">
        <v>270</v>
      </c>
      <c r="K611" s="187" t="s">
        <v>1246</v>
      </c>
      <c r="L611" s="390" t="s">
        <v>301</v>
      </c>
      <c r="M611" s="381" t="s">
        <v>302</v>
      </c>
      <c r="N611" s="381"/>
      <c r="O611" s="381"/>
      <c r="P611" s="381"/>
      <c r="Q611" s="382"/>
      <c r="R611" s="393" t="s">
        <v>303</v>
      </c>
      <c r="S611" s="394"/>
      <c r="T611" s="395"/>
    </row>
    <row r="612" spans="1:20" ht="27" customHeight="1" thickBot="1">
      <c r="A612" s="173" t="s">
        <v>1634</v>
      </c>
      <c r="B612" s="410"/>
      <c r="C612" s="179">
        <v>2</v>
      </c>
      <c r="D612" s="180" t="s">
        <v>157</v>
      </c>
      <c r="E612" s="181">
        <v>0.4</v>
      </c>
      <c r="F612" s="182">
        <v>46.24</v>
      </c>
      <c r="G612" s="183">
        <v>3.4670000000000001</v>
      </c>
      <c r="H612" s="184">
        <v>13.337</v>
      </c>
      <c r="I612" s="185" t="s">
        <v>557</v>
      </c>
      <c r="J612" s="186" t="s">
        <v>557</v>
      </c>
      <c r="K612" s="187" t="s">
        <v>1240</v>
      </c>
      <c r="L612" s="391"/>
      <c r="M612" s="383" t="s">
        <v>304</v>
      </c>
      <c r="N612" s="384"/>
      <c r="O612" s="188" t="s">
        <v>305</v>
      </c>
      <c r="P612" s="383" t="s">
        <v>306</v>
      </c>
      <c r="Q612" s="385"/>
      <c r="R612" s="396"/>
      <c r="S612" s="397"/>
      <c r="T612" s="398"/>
    </row>
    <row r="613" spans="1:20" ht="16.5" thickBot="1">
      <c r="A613" s="173" t="s">
        <v>1635</v>
      </c>
      <c r="B613" s="410"/>
      <c r="C613" s="179">
        <v>3</v>
      </c>
      <c r="D613" s="180" t="s">
        <v>1240</v>
      </c>
      <c r="E613" s="181" t="s">
        <v>1240</v>
      </c>
      <c r="F613" s="182" t="s">
        <v>1240</v>
      </c>
      <c r="G613" s="183" t="s">
        <v>1240</v>
      </c>
      <c r="H613" s="184" t="s">
        <v>1240</v>
      </c>
      <c r="I613" s="185" t="s">
        <v>1240</v>
      </c>
      <c r="J613" s="186" t="s">
        <v>1240</v>
      </c>
      <c r="K613" s="187" t="s">
        <v>1240</v>
      </c>
      <c r="L613" s="392"/>
      <c r="M613" s="386">
        <v>3</v>
      </c>
      <c r="N613" s="387"/>
      <c r="O613" s="216">
        <v>6</v>
      </c>
      <c r="P613" s="388">
        <v>5.9089999999999998</v>
      </c>
      <c r="Q613" s="389"/>
      <c r="R613" s="217"/>
      <c r="S613" s="218"/>
      <c r="T613" s="219"/>
    </row>
    <row r="614" spans="1:20" ht="15.75" customHeight="1">
      <c r="A614" s="173" t="s">
        <v>1636</v>
      </c>
      <c r="B614" s="410"/>
      <c r="C614" s="179">
        <v>4</v>
      </c>
      <c r="D614" s="180" t="s">
        <v>1240</v>
      </c>
      <c r="E614" s="181" t="s">
        <v>1240</v>
      </c>
      <c r="F614" s="182" t="s">
        <v>1240</v>
      </c>
      <c r="G614" s="183" t="s">
        <v>1240</v>
      </c>
      <c r="H614" s="184" t="s">
        <v>1240</v>
      </c>
      <c r="I614" s="185" t="s">
        <v>1240</v>
      </c>
      <c r="J614" s="186" t="s">
        <v>1240</v>
      </c>
      <c r="K614" s="187" t="s">
        <v>1240</v>
      </c>
      <c r="L614" s="378" t="s">
        <v>307</v>
      </c>
      <c r="M614" s="380" t="s">
        <v>308</v>
      </c>
      <c r="N614" s="381"/>
      <c r="O614" s="381"/>
      <c r="P614" s="381"/>
      <c r="Q614" s="382"/>
      <c r="R614" s="217"/>
      <c r="S614" s="218"/>
      <c r="T614" s="219"/>
    </row>
    <row r="615" spans="1:20" ht="27" customHeight="1">
      <c r="A615" s="173" t="s">
        <v>1637</v>
      </c>
      <c r="B615" s="410"/>
      <c r="C615" s="179">
        <v>5</v>
      </c>
      <c r="D615" s="180" t="s">
        <v>1240</v>
      </c>
      <c r="E615" s="181" t="s">
        <v>1240</v>
      </c>
      <c r="F615" s="182" t="s">
        <v>1240</v>
      </c>
      <c r="G615" s="183" t="s">
        <v>1240</v>
      </c>
      <c r="H615" s="184" t="s">
        <v>1240</v>
      </c>
      <c r="I615" s="185" t="s">
        <v>1240</v>
      </c>
      <c r="J615" s="186" t="s">
        <v>1240</v>
      </c>
      <c r="K615" s="187" t="s">
        <v>1240</v>
      </c>
      <c r="L615" s="379"/>
      <c r="M615" s="383" t="s">
        <v>304</v>
      </c>
      <c r="N615" s="384"/>
      <c r="O615" s="188" t="s">
        <v>1257</v>
      </c>
      <c r="P615" s="383" t="s">
        <v>309</v>
      </c>
      <c r="Q615" s="385"/>
      <c r="R615" s="217"/>
      <c r="S615" s="218"/>
      <c r="T615" s="219"/>
    </row>
    <row r="616" spans="1:20" ht="16.5" thickBot="1">
      <c r="A616" s="173" t="s">
        <v>1638</v>
      </c>
      <c r="B616" s="410"/>
      <c r="C616" s="189">
        <v>6</v>
      </c>
      <c r="D616" s="190" t="s">
        <v>1240</v>
      </c>
      <c r="E616" s="191" t="s">
        <v>1240</v>
      </c>
      <c r="F616" s="192" t="s">
        <v>1240</v>
      </c>
      <c r="G616" s="193" t="s">
        <v>1240</v>
      </c>
      <c r="H616" s="194" t="s">
        <v>1240</v>
      </c>
      <c r="I616" s="195" t="s">
        <v>1240</v>
      </c>
      <c r="J616" s="186" t="s">
        <v>1240</v>
      </c>
      <c r="K616" s="187" t="s">
        <v>1240</v>
      </c>
      <c r="L616" s="379"/>
      <c r="M616" s="386">
        <v>3</v>
      </c>
      <c r="N616" s="387"/>
      <c r="O616" s="216">
        <v>29.288</v>
      </c>
      <c r="P616" s="388">
        <v>36.018999999999998</v>
      </c>
      <c r="Q616" s="389"/>
      <c r="R616" s="217"/>
      <c r="S616" s="218"/>
      <c r="T616" s="219"/>
    </row>
    <row r="617" spans="1:20" ht="16.5" customHeight="1" thickBot="1">
      <c r="A617" s="173" t="s">
        <v>1639</v>
      </c>
      <c r="B617" s="411"/>
      <c r="C617" s="374"/>
      <c r="D617" s="374"/>
      <c r="E617" s="374"/>
      <c r="F617" s="374"/>
      <c r="G617" s="374"/>
      <c r="H617" s="374" t="s">
        <v>310</v>
      </c>
      <c r="I617" s="374"/>
      <c r="J617" s="374"/>
      <c r="K617" s="196" t="s">
        <v>1246</v>
      </c>
      <c r="L617" s="375"/>
      <c r="M617" s="376"/>
      <c r="N617" s="376"/>
      <c r="O617" s="376"/>
      <c r="P617" s="376"/>
      <c r="Q617" s="377"/>
      <c r="R617" s="220"/>
      <c r="S617" s="221"/>
      <c r="T617" s="222"/>
    </row>
    <row r="618" spans="1:20">
      <c r="A618" s="223"/>
      <c r="B618" s="224"/>
      <c r="C618" s="224"/>
      <c r="D618" s="224"/>
      <c r="E618" s="224"/>
      <c r="F618" s="224"/>
      <c r="G618" s="224"/>
      <c r="H618" s="224"/>
      <c r="I618" s="225"/>
      <c r="J618" s="224"/>
      <c r="K618" s="226"/>
      <c r="L618" s="226"/>
      <c r="M618" s="226"/>
      <c r="N618" s="227"/>
      <c r="O618" s="226"/>
      <c r="P618" s="226"/>
      <c r="Q618" s="226"/>
      <c r="R618" s="224"/>
      <c r="S618" s="225"/>
      <c r="T618" s="224"/>
    </row>
    <row r="619" spans="1:20">
      <c r="H619" s="212"/>
    </row>
    <row r="620" spans="1:20" ht="24" thickBot="1">
      <c r="A620" s="165">
        <v>34</v>
      </c>
      <c r="B620" s="436" t="s">
        <v>244</v>
      </c>
      <c r="C620" s="436"/>
      <c r="D620" s="436"/>
      <c r="E620" s="124">
        <v>34</v>
      </c>
      <c r="F620" s="125" t="s">
        <v>69</v>
      </c>
      <c r="G620" s="123"/>
      <c r="H620" s="123"/>
      <c r="I620" s="125"/>
      <c r="J620" s="125"/>
      <c r="K620" s="126"/>
      <c r="L620" s="126"/>
      <c r="M620" s="123"/>
      <c r="N620" s="123"/>
      <c r="O620" s="213"/>
      <c r="P620" s="213"/>
      <c r="Q620" s="213"/>
      <c r="R620" s="213"/>
      <c r="S620" s="214"/>
      <c r="T620" s="107"/>
    </row>
    <row r="621" spans="1:20" ht="15.75" customHeight="1">
      <c r="A621" s="103"/>
      <c r="B621" s="437" t="s">
        <v>245</v>
      </c>
      <c r="C621" s="129" t="s">
        <v>246</v>
      </c>
      <c r="D621" s="127" t="s">
        <v>247</v>
      </c>
      <c r="E621" s="127"/>
      <c r="F621" s="127" t="s">
        <v>248</v>
      </c>
      <c r="G621" s="128"/>
      <c r="H621" s="426" t="s">
        <v>249</v>
      </c>
      <c r="I621" s="426" t="s">
        <v>250</v>
      </c>
      <c r="J621" s="426" t="s">
        <v>251</v>
      </c>
      <c r="K621" s="426" t="s">
        <v>252</v>
      </c>
      <c r="L621" s="426" t="s">
        <v>253</v>
      </c>
      <c r="M621" s="424" t="s">
        <v>254</v>
      </c>
      <c r="N621" s="426" t="s">
        <v>255</v>
      </c>
      <c r="O621" s="428" t="s">
        <v>256</v>
      </c>
      <c r="P621" s="429"/>
      <c r="Q621" s="130" t="s">
        <v>257</v>
      </c>
      <c r="R621" s="430" t="s">
        <v>258</v>
      </c>
      <c r="S621" s="431"/>
      <c r="T621" s="432"/>
    </row>
    <row r="622" spans="1:20" ht="54">
      <c r="A622" s="103"/>
      <c r="B622" s="438"/>
      <c r="C622" s="133" t="s">
        <v>259</v>
      </c>
      <c r="D622" s="131" t="s">
        <v>46</v>
      </c>
      <c r="E622" s="131" t="s">
        <v>260</v>
      </c>
      <c r="F622" s="131" t="s">
        <v>261</v>
      </c>
      <c r="G622" s="132" t="s">
        <v>262</v>
      </c>
      <c r="H622" s="427"/>
      <c r="I622" s="427"/>
      <c r="J622" s="427"/>
      <c r="K622" s="427"/>
      <c r="L622" s="427"/>
      <c r="M622" s="425"/>
      <c r="N622" s="427"/>
      <c r="O622" s="133" t="s">
        <v>263</v>
      </c>
      <c r="P622" s="131" t="s">
        <v>264</v>
      </c>
      <c r="Q622" s="134" t="s">
        <v>265</v>
      </c>
      <c r="R622" s="433"/>
      <c r="S622" s="434"/>
      <c r="T622" s="435"/>
    </row>
    <row r="623" spans="1:20">
      <c r="A623" s="103"/>
      <c r="B623" s="135"/>
      <c r="C623" s="136"/>
      <c r="D623" s="136"/>
      <c r="E623" s="136"/>
      <c r="F623" s="136"/>
      <c r="G623" s="136"/>
      <c r="H623" s="136"/>
      <c r="I623" s="136"/>
      <c r="J623" s="136"/>
      <c r="K623" s="136"/>
      <c r="L623" s="136"/>
      <c r="M623" s="136"/>
      <c r="N623" s="136"/>
      <c r="O623" s="136"/>
      <c r="P623" s="136"/>
      <c r="Q623" s="136"/>
      <c r="R623" s="136"/>
      <c r="S623" s="137"/>
      <c r="T623" s="138"/>
    </row>
    <row r="624" spans="1:20" ht="35.1" customHeight="1">
      <c r="A624" s="139" t="s">
        <v>1640</v>
      </c>
      <c r="B624" s="200">
        <v>1</v>
      </c>
      <c r="C624" s="204" t="s">
        <v>266</v>
      </c>
      <c r="D624" s="204" t="s">
        <v>543</v>
      </c>
      <c r="E624" s="204" t="s">
        <v>544</v>
      </c>
      <c r="F624" s="204" t="s">
        <v>275</v>
      </c>
      <c r="G624" s="152">
        <v>0.25</v>
      </c>
      <c r="H624" s="152" t="s">
        <v>270</v>
      </c>
      <c r="I624" s="153" t="s">
        <v>159</v>
      </c>
      <c r="J624" s="154">
        <v>38005</v>
      </c>
      <c r="K624" s="155"/>
      <c r="L624" s="154">
        <v>38054</v>
      </c>
      <c r="M624" s="156">
        <v>1.667</v>
      </c>
      <c r="N624" s="158">
        <v>137.38999999999999</v>
      </c>
      <c r="O624" s="157">
        <v>34.347499999999997</v>
      </c>
      <c r="P624" s="159">
        <v>34.347999999999999</v>
      </c>
      <c r="Q624" s="160">
        <v>20.605</v>
      </c>
      <c r="R624" s="418"/>
      <c r="S624" s="419"/>
      <c r="T624" s="420"/>
    </row>
    <row r="625" spans="1:20" ht="35.1" customHeight="1">
      <c r="A625" s="139" t="s">
        <v>1641</v>
      </c>
      <c r="B625" s="200">
        <v>2</v>
      </c>
      <c r="C625" s="205" t="s">
        <v>374</v>
      </c>
      <c r="D625" s="205" t="s">
        <v>545</v>
      </c>
      <c r="E625" s="205" t="s">
        <v>546</v>
      </c>
      <c r="F625" s="205" t="s">
        <v>275</v>
      </c>
      <c r="G625" s="152">
        <v>0.5</v>
      </c>
      <c r="H625" s="152" t="s">
        <v>270</v>
      </c>
      <c r="I625" s="153" t="s">
        <v>159</v>
      </c>
      <c r="J625" s="154">
        <v>36780</v>
      </c>
      <c r="K625" s="155"/>
      <c r="L625" s="154">
        <v>36991</v>
      </c>
      <c r="M625" s="156">
        <v>7.0670000000000002</v>
      </c>
      <c r="N625" s="158">
        <v>706.93</v>
      </c>
      <c r="O625" s="157">
        <v>353.46499999999997</v>
      </c>
      <c r="P625" s="159">
        <v>353.46499999999997</v>
      </c>
      <c r="Q625" s="160">
        <v>50.015999999999998</v>
      </c>
      <c r="R625" s="421"/>
      <c r="S625" s="422"/>
      <c r="T625" s="423"/>
    </row>
    <row r="626" spans="1:20" ht="35.1" customHeight="1">
      <c r="A626" s="139" t="s">
        <v>1642</v>
      </c>
      <c r="B626" s="151">
        <v>3</v>
      </c>
      <c r="C626" s="204" t="s">
        <v>374</v>
      </c>
      <c r="D626" s="204" t="s">
        <v>547</v>
      </c>
      <c r="E626" s="204" t="s">
        <v>548</v>
      </c>
      <c r="F626" s="204" t="s">
        <v>275</v>
      </c>
      <c r="G626" s="152">
        <v>0.5</v>
      </c>
      <c r="H626" s="152" t="s">
        <v>270</v>
      </c>
      <c r="I626" s="153" t="s">
        <v>159</v>
      </c>
      <c r="J626" s="154">
        <v>36322</v>
      </c>
      <c r="K626" s="155"/>
      <c r="L626" s="154">
        <v>36595</v>
      </c>
      <c r="M626" s="156">
        <v>9.1329999999999991</v>
      </c>
      <c r="N626" s="158">
        <v>389.89</v>
      </c>
      <c r="O626" s="157">
        <v>194.94499999999999</v>
      </c>
      <c r="P626" s="159">
        <v>194.94499999999999</v>
      </c>
      <c r="Q626" s="160">
        <v>21.344999999999999</v>
      </c>
      <c r="R626" s="405"/>
      <c r="S626" s="406"/>
      <c r="T626" s="407"/>
    </row>
    <row r="627" spans="1:20" ht="35.1" customHeight="1">
      <c r="A627" s="139" t="s">
        <v>1643</v>
      </c>
      <c r="B627" s="201">
        <v>4</v>
      </c>
      <c r="C627" s="206" t="s">
        <v>266</v>
      </c>
      <c r="D627" s="206" t="s">
        <v>549</v>
      </c>
      <c r="E627" s="206" t="s">
        <v>550</v>
      </c>
      <c r="F627" s="206" t="s">
        <v>275</v>
      </c>
      <c r="G627" s="152">
        <v>0.75</v>
      </c>
      <c r="H627" s="152" t="s">
        <v>270</v>
      </c>
      <c r="I627" s="153" t="s">
        <v>159</v>
      </c>
      <c r="J627" s="154">
        <v>37739</v>
      </c>
      <c r="K627" s="155"/>
      <c r="L627" s="154">
        <v>38029</v>
      </c>
      <c r="M627" s="156">
        <v>9.6999999999999993</v>
      </c>
      <c r="N627" s="158">
        <v>482.04</v>
      </c>
      <c r="O627" s="157">
        <v>361.53000000000003</v>
      </c>
      <c r="P627" s="159">
        <v>361.53</v>
      </c>
      <c r="Q627" s="160">
        <v>37.271000000000001</v>
      </c>
      <c r="R627" s="405"/>
      <c r="S627" s="406"/>
      <c r="T627" s="407"/>
    </row>
    <row r="628" spans="1:20" ht="35.1" customHeight="1">
      <c r="A628" s="139" t="s">
        <v>1644</v>
      </c>
      <c r="B628" s="201">
        <v>5</v>
      </c>
      <c r="C628" s="206" t="s">
        <v>551</v>
      </c>
      <c r="D628" s="206" t="s">
        <v>552</v>
      </c>
      <c r="E628" s="206" t="s">
        <v>553</v>
      </c>
      <c r="F628" s="206" t="s">
        <v>269</v>
      </c>
      <c r="G628" s="152">
        <v>1</v>
      </c>
      <c r="H628" s="152" t="s">
        <v>270</v>
      </c>
      <c r="I628" s="153" t="s">
        <v>159</v>
      </c>
      <c r="J628" s="154">
        <v>42285</v>
      </c>
      <c r="K628" s="155"/>
      <c r="L628" s="154">
        <v>42369</v>
      </c>
      <c r="M628" s="156">
        <v>2.8330000000000002</v>
      </c>
      <c r="N628" s="158">
        <v>45.69</v>
      </c>
      <c r="O628" s="157">
        <v>45.69</v>
      </c>
      <c r="P628" s="159">
        <v>45.69</v>
      </c>
      <c r="Q628" s="160">
        <v>16.128</v>
      </c>
      <c r="R628" s="405"/>
      <c r="S628" s="406"/>
      <c r="T628" s="407"/>
    </row>
    <row r="629" spans="1:20">
      <c r="A629" s="139" t="s">
        <v>1645</v>
      </c>
      <c r="B629" s="201">
        <v>6</v>
      </c>
      <c r="C629" s="206"/>
      <c r="D629" s="206"/>
      <c r="E629" s="206"/>
      <c r="F629" s="206"/>
      <c r="G629" s="152"/>
      <c r="H629" s="152"/>
      <c r="I629" s="153"/>
      <c r="J629" s="154"/>
      <c r="K629" s="155"/>
      <c r="L629" s="154"/>
      <c r="M629" s="156" t="s">
        <v>1240</v>
      </c>
      <c r="N629" s="158"/>
      <c r="O629" s="157" t="s">
        <v>1240</v>
      </c>
      <c r="P629" s="159" t="s">
        <v>1240</v>
      </c>
      <c r="Q629" s="160" t="s">
        <v>1240</v>
      </c>
      <c r="R629" s="405"/>
      <c r="S629" s="406"/>
      <c r="T629" s="407"/>
    </row>
    <row r="630" spans="1:20">
      <c r="A630" s="139" t="s">
        <v>1646</v>
      </c>
      <c r="B630" s="201">
        <v>7</v>
      </c>
      <c r="C630" s="206"/>
      <c r="D630" s="206"/>
      <c r="E630" s="206"/>
      <c r="F630" s="206"/>
      <c r="G630" s="152"/>
      <c r="H630" s="152"/>
      <c r="I630" s="153"/>
      <c r="J630" s="154"/>
      <c r="K630" s="155"/>
      <c r="L630" s="154"/>
      <c r="M630" s="156" t="s">
        <v>1240</v>
      </c>
      <c r="N630" s="158"/>
      <c r="O630" s="158" t="s">
        <v>1240</v>
      </c>
      <c r="P630" s="159" t="s">
        <v>1240</v>
      </c>
      <c r="Q630" s="160" t="s">
        <v>1240</v>
      </c>
      <c r="R630" s="405"/>
      <c r="S630" s="406"/>
      <c r="T630" s="407"/>
    </row>
    <row r="631" spans="1:20">
      <c r="A631" s="139" t="s">
        <v>1647</v>
      </c>
      <c r="B631" s="201">
        <v>8</v>
      </c>
      <c r="C631" s="206"/>
      <c r="D631" s="206"/>
      <c r="E631" s="206"/>
      <c r="F631" s="206"/>
      <c r="G631" s="152"/>
      <c r="H631" s="152"/>
      <c r="I631" s="153"/>
      <c r="J631" s="154"/>
      <c r="K631" s="155"/>
      <c r="L631" s="154"/>
      <c r="M631" s="156" t="s">
        <v>1240</v>
      </c>
      <c r="N631" s="157"/>
      <c r="O631" s="158" t="s">
        <v>1240</v>
      </c>
      <c r="P631" s="159" t="s">
        <v>1240</v>
      </c>
      <c r="Q631" s="160" t="s">
        <v>1240</v>
      </c>
      <c r="R631" s="405"/>
      <c r="S631" s="406"/>
      <c r="T631" s="407"/>
    </row>
    <row r="632" spans="1:20">
      <c r="A632" s="139" t="s">
        <v>1648</v>
      </c>
      <c r="B632" s="201">
        <v>9</v>
      </c>
      <c r="C632" s="206"/>
      <c r="D632" s="206"/>
      <c r="E632" s="206"/>
      <c r="F632" s="206"/>
      <c r="G632" s="152"/>
      <c r="H632" s="152"/>
      <c r="I632" s="153"/>
      <c r="J632" s="154"/>
      <c r="K632" s="155"/>
      <c r="L632" s="154"/>
      <c r="M632" s="156" t="s">
        <v>1240</v>
      </c>
      <c r="N632" s="157"/>
      <c r="O632" s="158" t="s">
        <v>1240</v>
      </c>
      <c r="P632" s="159" t="s">
        <v>1240</v>
      </c>
      <c r="Q632" s="160" t="s">
        <v>1240</v>
      </c>
      <c r="R632" s="405"/>
      <c r="S632" s="406"/>
      <c r="T632" s="407"/>
    </row>
    <row r="633" spans="1:20">
      <c r="A633" s="139" t="s">
        <v>1649</v>
      </c>
      <c r="B633" s="201">
        <v>10</v>
      </c>
      <c r="C633" s="206"/>
      <c r="D633" s="206"/>
      <c r="E633" s="206"/>
      <c r="F633" s="206"/>
      <c r="G633" s="152"/>
      <c r="H633" s="152"/>
      <c r="I633" s="153"/>
      <c r="J633" s="154"/>
      <c r="K633" s="155"/>
      <c r="L633" s="154"/>
      <c r="M633" s="156" t="s">
        <v>1240</v>
      </c>
      <c r="N633" s="157"/>
      <c r="O633" s="158" t="s">
        <v>1240</v>
      </c>
      <c r="P633" s="159" t="s">
        <v>1240</v>
      </c>
      <c r="Q633" s="160" t="s">
        <v>1240</v>
      </c>
      <c r="R633" s="405"/>
      <c r="S633" s="406"/>
      <c r="T633" s="407"/>
    </row>
    <row r="634" spans="1:20">
      <c r="A634" s="103"/>
      <c r="B634" s="161"/>
      <c r="C634" s="162"/>
      <c r="D634" s="162"/>
      <c r="E634" s="162"/>
      <c r="F634" s="162"/>
      <c r="G634" s="162"/>
      <c r="H634" s="162"/>
      <c r="I634" s="162"/>
      <c r="J634" s="162"/>
      <c r="K634" s="162"/>
      <c r="L634" s="162"/>
      <c r="M634" s="162"/>
      <c r="N634" s="162"/>
      <c r="O634" s="162"/>
      <c r="P634" s="162"/>
      <c r="Q634" s="162"/>
      <c r="R634" s="162"/>
      <c r="S634" s="163"/>
      <c r="T634" s="164"/>
    </row>
    <row r="635" spans="1:20" ht="16.5" thickBot="1">
      <c r="A635" s="165"/>
      <c r="B635" s="166"/>
      <c r="C635" s="167"/>
      <c r="D635" s="167"/>
      <c r="E635" s="167"/>
      <c r="F635" s="167"/>
      <c r="G635" s="167"/>
      <c r="H635" s="167"/>
      <c r="I635" s="167"/>
      <c r="J635" s="167"/>
      <c r="K635" s="167"/>
      <c r="L635" s="167"/>
      <c r="M635" s="168"/>
      <c r="N635" s="167"/>
      <c r="O635" s="167"/>
      <c r="P635" s="169"/>
      <c r="Q635" s="169"/>
      <c r="R635" s="170"/>
      <c r="S635" s="171"/>
      <c r="T635" s="172"/>
    </row>
    <row r="636" spans="1:20">
      <c r="B636" s="215"/>
      <c r="C636" s="215"/>
      <c r="D636" s="215"/>
      <c r="E636" s="215"/>
      <c r="F636" s="215"/>
      <c r="G636" s="215"/>
      <c r="H636" s="215"/>
      <c r="I636" s="215"/>
      <c r="J636" s="215"/>
      <c r="K636" s="215"/>
      <c r="L636" s="215"/>
      <c r="M636" s="215"/>
      <c r="N636" s="215"/>
      <c r="O636" s="215"/>
      <c r="P636" s="215"/>
      <c r="Q636" s="215"/>
      <c r="R636" s="215"/>
      <c r="S636" s="215"/>
    </row>
    <row r="637" spans="1:20" ht="16.5" customHeight="1" thickBot="1">
      <c r="A637" s="103"/>
      <c r="B637" s="408" t="s">
        <v>285</v>
      </c>
      <c r="C637" s="408"/>
      <c r="D637" s="408"/>
      <c r="E637" s="408"/>
      <c r="F637" s="408"/>
      <c r="G637" s="408"/>
      <c r="H637" s="408"/>
      <c r="I637" s="408"/>
      <c r="J637" s="408"/>
      <c r="K637" s="408"/>
      <c r="L637" s="408"/>
      <c r="M637" s="408"/>
      <c r="N637" s="408"/>
      <c r="O637" s="408"/>
      <c r="P637" s="408"/>
      <c r="Q637" s="408"/>
      <c r="R637" s="408"/>
      <c r="S637" s="408"/>
      <c r="T637" s="408"/>
    </row>
    <row r="638" spans="1:20" ht="15.75" customHeight="1">
      <c r="A638" s="173" t="s">
        <v>1650</v>
      </c>
      <c r="B638" s="409" t="s">
        <v>286</v>
      </c>
      <c r="C638" s="399" t="s">
        <v>287</v>
      </c>
      <c r="D638" s="399"/>
      <c r="E638" s="399"/>
      <c r="F638" s="399"/>
      <c r="G638" s="399"/>
      <c r="H638" s="399"/>
      <c r="I638" s="399"/>
      <c r="J638" s="399"/>
      <c r="K638" s="399"/>
      <c r="L638" s="390" t="s">
        <v>288</v>
      </c>
      <c r="M638" s="394" t="s">
        <v>289</v>
      </c>
      <c r="N638" s="394"/>
      <c r="O638" s="394"/>
      <c r="P638" s="394"/>
      <c r="Q638" s="395"/>
      <c r="R638" s="393" t="s">
        <v>290</v>
      </c>
      <c r="S638" s="395"/>
      <c r="T638" s="415" t="s">
        <v>1246</v>
      </c>
    </row>
    <row r="639" spans="1:20" ht="16.5" customHeight="1">
      <c r="A639" s="173" t="s">
        <v>1651</v>
      </c>
      <c r="B639" s="410"/>
      <c r="C639" s="399" t="s">
        <v>291</v>
      </c>
      <c r="D639" s="399"/>
      <c r="E639" s="400"/>
      <c r="F639" s="174">
        <v>2</v>
      </c>
      <c r="G639" s="401" t="s">
        <v>292</v>
      </c>
      <c r="H639" s="399"/>
      <c r="I639" s="383" t="s">
        <v>1248</v>
      </c>
      <c r="J639" s="402"/>
      <c r="K639" s="385"/>
      <c r="L639" s="391"/>
      <c r="M639" s="412"/>
      <c r="N639" s="412"/>
      <c r="O639" s="412"/>
      <c r="P639" s="412"/>
      <c r="Q639" s="413"/>
      <c r="R639" s="414"/>
      <c r="S639" s="413"/>
      <c r="T639" s="416"/>
    </row>
    <row r="640" spans="1:20" ht="56.25" customHeight="1" thickBot="1">
      <c r="A640" s="173" t="s">
        <v>1652</v>
      </c>
      <c r="B640" s="410"/>
      <c r="C640" s="402" t="s">
        <v>293</v>
      </c>
      <c r="D640" s="384"/>
      <c r="E640" s="175" t="s">
        <v>294</v>
      </c>
      <c r="F640" s="176" t="s">
        <v>295</v>
      </c>
      <c r="G640" s="133" t="s">
        <v>296</v>
      </c>
      <c r="H640" s="177" t="s">
        <v>297</v>
      </c>
      <c r="I640" s="176" t="s">
        <v>298</v>
      </c>
      <c r="J640" s="133" t="s">
        <v>1250</v>
      </c>
      <c r="K640" s="176" t="s">
        <v>299</v>
      </c>
      <c r="L640" s="392"/>
      <c r="M640" s="403" t="s">
        <v>300</v>
      </c>
      <c r="N640" s="404"/>
      <c r="O640" s="404"/>
      <c r="P640" s="404"/>
      <c r="Q640" s="178">
        <v>5</v>
      </c>
      <c r="R640" s="396"/>
      <c r="S640" s="398"/>
      <c r="T640" s="417"/>
    </row>
    <row r="641" spans="1:20" ht="15.75" customHeight="1">
      <c r="A641" s="173" t="s">
        <v>1653</v>
      </c>
      <c r="B641" s="410"/>
      <c r="C641" s="179">
        <v>1</v>
      </c>
      <c r="D641" s="180" t="s">
        <v>158</v>
      </c>
      <c r="E641" s="181">
        <v>0.4</v>
      </c>
      <c r="F641" s="182">
        <v>0</v>
      </c>
      <c r="G641" s="183">
        <v>0</v>
      </c>
      <c r="H641" s="184" t="s">
        <v>1294</v>
      </c>
      <c r="I641" s="185" t="s">
        <v>557</v>
      </c>
      <c r="J641" s="186" t="s">
        <v>557</v>
      </c>
      <c r="K641" s="187" t="s">
        <v>1240</v>
      </c>
      <c r="L641" s="390" t="s">
        <v>301</v>
      </c>
      <c r="M641" s="381" t="s">
        <v>302</v>
      </c>
      <c r="N641" s="381"/>
      <c r="O641" s="381"/>
      <c r="P641" s="381"/>
      <c r="Q641" s="382"/>
      <c r="R641" s="393" t="s">
        <v>303</v>
      </c>
      <c r="S641" s="394"/>
      <c r="T641" s="395"/>
    </row>
    <row r="642" spans="1:20" ht="27" customHeight="1" thickBot="1">
      <c r="A642" s="173" t="s">
        <v>1654</v>
      </c>
      <c r="B642" s="410"/>
      <c r="C642" s="179">
        <v>2</v>
      </c>
      <c r="D642" s="180" t="s">
        <v>159</v>
      </c>
      <c r="E642" s="181">
        <v>0.6</v>
      </c>
      <c r="F642" s="182">
        <v>989.97800000000007</v>
      </c>
      <c r="G642" s="183">
        <v>30.4</v>
      </c>
      <c r="H642" s="184">
        <v>32.564999999999998</v>
      </c>
      <c r="I642" s="185" t="s">
        <v>270</v>
      </c>
      <c r="J642" s="186" t="s">
        <v>270</v>
      </c>
      <c r="K642" s="187" t="s">
        <v>1246</v>
      </c>
      <c r="L642" s="391"/>
      <c r="M642" s="383" t="s">
        <v>304</v>
      </c>
      <c r="N642" s="384"/>
      <c r="O642" s="188" t="s">
        <v>305</v>
      </c>
      <c r="P642" s="383" t="s">
        <v>306</v>
      </c>
      <c r="Q642" s="385"/>
      <c r="R642" s="396"/>
      <c r="S642" s="397"/>
      <c r="T642" s="398"/>
    </row>
    <row r="643" spans="1:20" ht="16.5" thickBot="1">
      <c r="A643" s="173" t="s">
        <v>1655</v>
      </c>
      <c r="B643" s="410"/>
      <c r="C643" s="179">
        <v>3</v>
      </c>
      <c r="D643" s="180" t="s">
        <v>1240</v>
      </c>
      <c r="E643" s="181" t="s">
        <v>1240</v>
      </c>
      <c r="F643" s="182" t="s">
        <v>1240</v>
      </c>
      <c r="G643" s="183" t="s">
        <v>1240</v>
      </c>
      <c r="H643" s="184" t="s">
        <v>1240</v>
      </c>
      <c r="I643" s="185" t="s">
        <v>1240</v>
      </c>
      <c r="J643" s="186" t="s">
        <v>1240</v>
      </c>
      <c r="K643" s="187" t="s">
        <v>1240</v>
      </c>
      <c r="L643" s="392"/>
      <c r="M643" s="386">
        <v>3</v>
      </c>
      <c r="N643" s="387"/>
      <c r="O643" s="216">
        <v>6</v>
      </c>
      <c r="P643" s="388">
        <v>6.08</v>
      </c>
      <c r="Q643" s="389"/>
      <c r="R643" s="217"/>
      <c r="S643" s="218"/>
      <c r="T643" s="219"/>
    </row>
    <row r="644" spans="1:20" ht="15.75" customHeight="1">
      <c r="A644" s="173" t="s">
        <v>1656</v>
      </c>
      <c r="B644" s="410"/>
      <c r="C644" s="179">
        <v>4</v>
      </c>
      <c r="D644" s="180" t="s">
        <v>1240</v>
      </c>
      <c r="E644" s="181" t="s">
        <v>1240</v>
      </c>
      <c r="F644" s="182" t="s">
        <v>1240</v>
      </c>
      <c r="G644" s="183" t="s">
        <v>1240</v>
      </c>
      <c r="H644" s="184" t="s">
        <v>1240</v>
      </c>
      <c r="I644" s="185" t="s">
        <v>1240</v>
      </c>
      <c r="J644" s="186" t="s">
        <v>1240</v>
      </c>
      <c r="K644" s="187" t="s">
        <v>1240</v>
      </c>
      <c r="L644" s="378" t="s">
        <v>307</v>
      </c>
      <c r="M644" s="380" t="s">
        <v>308</v>
      </c>
      <c r="N644" s="381"/>
      <c r="O644" s="381"/>
      <c r="P644" s="381"/>
      <c r="Q644" s="382"/>
      <c r="R644" s="217"/>
      <c r="S644" s="218"/>
      <c r="T644" s="219"/>
    </row>
    <row r="645" spans="1:20" ht="27" customHeight="1">
      <c r="A645" s="173" t="s">
        <v>1657</v>
      </c>
      <c r="B645" s="410"/>
      <c r="C645" s="179">
        <v>5</v>
      </c>
      <c r="D645" s="180" t="s">
        <v>1240</v>
      </c>
      <c r="E645" s="181" t="s">
        <v>1240</v>
      </c>
      <c r="F645" s="182" t="s">
        <v>1240</v>
      </c>
      <c r="G645" s="183" t="s">
        <v>1240</v>
      </c>
      <c r="H645" s="184" t="s">
        <v>1240</v>
      </c>
      <c r="I645" s="185" t="s">
        <v>1240</v>
      </c>
      <c r="J645" s="186" t="s">
        <v>1240</v>
      </c>
      <c r="K645" s="187" t="s">
        <v>1240</v>
      </c>
      <c r="L645" s="379"/>
      <c r="M645" s="383" t="s">
        <v>304</v>
      </c>
      <c r="N645" s="384"/>
      <c r="O645" s="188" t="s">
        <v>1257</v>
      </c>
      <c r="P645" s="383" t="s">
        <v>309</v>
      </c>
      <c r="Q645" s="385"/>
      <c r="R645" s="217"/>
      <c r="S645" s="218"/>
      <c r="T645" s="219"/>
    </row>
    <row r="646" spans="1:20" ht="16.5" thickBot="1">
      <c r="A646" s="173" t="s">
        <v>1658</v>
      </c>
      <c r="B646" s="410"/>
      <c r="C646" s="189">
        <v>6</v>
      </c>
      <c r="D646" s="190" t="s">
        <v>1240</v>
      </c>
      <c r="E646" s="191" t="s">
        <v>1240</v>
      </c>
      <c r="F646" s="192" t="s">
        <v>1240</v>
      </c>
      <c r="G646" s="193" t="s">
        <v>1240</v>
      </c>
      <c r="H646" s="194" t="s">
        <v>1240</v>
      </c>
      <c r="I646" s="195" t="s">
        <v>1240</v>
      </c>
      <c r="J646" s="186" t="s">
        <v>1240</v>
      </c>
      <c r="K646" s="187" t="s">
        <v>1240</v>
      </c>
      <c r="L646" s="379"/>
      <c r="M646" s="386">
        <v>3</v>
      </c>
      <c r="N646" s="387"/>
      <c r="O646" s="216">
        <v>29.288</v>
      </c>
      <c r="P646" s="388">
        <v>32.564999999999998</v>
      </c>
      <c r="Q646" s="389"/>
      <c r="R646" s="217"/>
      <c r="S646" s="218"/>
      <c r="T646" s="219"/>
    </row>
    <row r="647" spans="1:20" ht="16.5" customHeight="1" thickBot="1">
      <c r="A647" s="173" t="s">
        <v>1659</v>
      </c>
      <c r="B647" s="411"/>
      <c r="C647" s="374"/>
      <c r="D647" s="374"/>
      <c r="E647" s="374"/>
      <c r="F647" s="374"/>
      <c r="G647" s="374"/>
      <c r="H647" s="374" t="s">
        <v>310</v>
      </c>
      <c r="I647" s="374"/>
      <c r="J647" s="374"/>
      <c r="K647" s="196" t="s">
        <v>1246</v>
      </c>
      <c r="L647" s="375"/>
      <c r="M647" s="376"/>
      <c r="N647" s="376"/>
      <c r="O647" s="376"/>
      <c r="P647" s="376"/>
      <c r="Q647" s="377"/>
      <c r="R647" s="220"/>
      <c r="S647" s="221"/>
      <c r="T647" s="222"/>
    </row>
    <row r="650" spans="1:20" ht="24" thickBot="1">
      <c r="A650" s="165">
        <v>35</v>
      </c>
      <c r="B650" s="436" t="s">
        <v>244</v>
      </c>
      <c r="C650" s="436"/>
      <c r="D650" s="436"/>
      <c r="E650" s="124">
        <v>35</v>
      </c>
      <c r="F650" s="125" t="s">
        <v>70</v>
      </c>
      <c r="G650" s="123"/>
      <c r="H650" s="123"/>
      <c r="I650" s="125"/>
      <c r="J650" s="125"/>
      <c r="K650" s="126"/>
      <c r="L650" s="126"/>
      <c r="M650" s="123"/>
      <c r="N650" s="123"/>
      <c r="O650" s="213"/>
      <c r="P650" s="213"/>
      <c r="Q650" s="213"/>
      <c r="R650" s="213"/>
      <c r="S650" s="214"/>
      <c r="T650" s="107"/>
    </row>
    <row r="651" spans="1:20" ht="15.75" customHeight="1">
      <c r="A651" s="103"/>
      <c r="B651" s="437" t="s">
        <v>245</v>
      </c>
      <c r="C651" s="129" t="s">
        <v>246</v>
      </c>
      <c r="D651" s="127" t="s">
        <v>247</v>
      </c>
      <c r="E651" s="127"/>
      <c r="F651" s="127" t="s">
        <v>248</v>
      </c>
      <c r="G651" s="128"/>
      <c r="H651" s="426" t="s">
        <v>249</v>
      </c>
      <c r="I651" s="426" t="s">
        <v>250</v>
      </c>
      <c r="J651" s="426" t="s">
        <v>251</v>
      </c>
      <c r="K651" s="426" t="s">
        <v>252</v>
      </c>
      <c r="L651" s="426" t="s">
        <v>253</v>
      </c>
      <c r="M651" s="424" t="s">
        <v>254</v>
      </c>
      <c r="N651" s="426" t="s">
        <v>255</v>
      </c>
      <c r="O651" s="428" t="s">
        <v>256</v>
      </c>
      <c r="P651" s="429"/>
      <c r="Q651" s="130" t="s">
        <v>257</v>
      </c>
      <c r="R651" s="430" t="s">
        <v>258</v>
      </c>
      <c r="S651" s="431"/>
      <c r="T651" s="432"/>
    </row>
    <row r="652" spans="1:20" ht="54">
      <c r="A652" s="103"/>
      <c r="B652" s="438"/>
      <c r="C652" s="133" t="s">
        <v>259</v>
      </c>
      <c r="D652" s="131" t="s">
        <v>46</v>
      </c>
      <c r="E652" s="131" t="s">
        <v>260</v>
      </c>
      <c r="F652" s="131" t="s">
        <v>261</v>
      </c>
      <c r="G652" s="132" t="s">
        <v>262</v>
      </c>
      <c r="H652" s="427"/>
      <c r="I652" s="427"/>
      <c r="J652" s="427"/>
      <c r="K652" s="427"/>
      <c r="L652" s="427"/>
      <c r="M652" s="425"/>
      <c r="N652" s="427"/>
      <c r="O652" s="133" t="s">
        <v>263</v>
      </c>
      <c r="P652" s="131" t="s">
        <v>264</v>
      </c>
      <c r="Q652" s="134" t="s">
        <v>265</v>
      </c>
      <c r="R652" s="433"/>
      <c r="S652" s="434"/>
      <c r="T652" s="435"/>
    </row>
    <row r="653" spans="1:20">
      <c r="A653" s="103"/>
      <c r="B653" s="135"/>
      <c r="C653" s="136"/>
      <c r="D653" s="136"/>
      <c r="E653" s="136"/>
      <c r="F653" s="136"/>
      <c r="G653" s="136"/>
      <c r="H653" s="136"/>
      <c r="I653" s="136"/>
      <c r="J653" s="136"/>
      <c r="K653" s="136"/>
      <c r="L653" s="136"/>
      <c r="M653" s="136"/>
      <c r="N653" s="136"/>
      <c r="O653" s="136"/>
      <c r="P653" s="136"/>
      <c r="Q653" s="136"/>
      <c r="R653" s="136"/>
      <c r="S653" s="137"/>
      <c r="T653" s="138"/>
    </row>
    <row r="654" spans="1:20" ht="35.1" customHeight="1">
      <c r="A654" s="139" t="s">
        <v>1660</v>
      </c>
      <c r="B654" s="200">
        <v>1</v>
      </c>
      <c r="C654" s="204" t="s">
        <v>554</v>
      </c>
      <c r="D654" s="204" t="s">
        <v>555</v>
      </c>
      <c r="E654" s="204" t="s">
        <v>556</v>
      </c>
      <c r="F654" s="204" t="s">
        <v>269</v>
      </c>
      <c r="G654" s="152">
        <v>1</v>
      </c>
      <c r="H654" s="152" t="s">
        <v>557</v>
      </c>
      <c r="I654" s="153" t="s">
        <v>160</v>
      </c>
      <c r="J654" s="154">
        <v>37459</v>
      </c>
      <c r="K654" s="155">
        <v>3.9329999999999998</v>
      </c>
      <c r="L654" s="154">
        <v>37664</v>
      </c>
      <c r="M654" s="156" t="s">
        <v>1240</v>
      </c>
      <c r="N654" s="158">
        <v>65.63</v>
      </c>
      <c r="O654" s="157">
        <v>65.63</v>
      </c>
      <c r="P654" s="159" t="s">
        <v>1240</v>
      </c>
      <c r="Q654" s="160" t="s">
        <v>1240</v>
      </c>
      <c r="R654" s="418"/>
      <c r="S654" s="419"/>
      <c r="T654" s="420"/>
    </row>
    <row r="655" spans="1:20" ht="35.1" customHeight="1">
      <c r="A655" s="139" t="s">
        <v>1661</v>
      </c>
      <c r="B655" s="200">
        <v>2</v>
      </c>
      <c r="C655" s="205" t="s">
        <v>558</v>
      </c>
      <c r="D655" s="205" t="s">
        <v>559</v>
      </c>
      <c r="E655" s="205" t="s">
        <v>560</v>
      </c>
      <c r="F655" s="205" t="s">
        <v>269</v>
      </c>
      <c r="G655" s="152">
        <v>1</v>
      </c>
      <c r="H655" s="152" t="s">
        <v>270</v>
      </c>
      <c r="I655" s="153" t="s">
        <v>161</v>
      </c>
      <c r="J655" s="154">
        <v>37804</v>
      </c>
      <c r="K655" s="155"/>
      <c r="L655" s="154">
        <v>37988</v>
      </c>
      <c r="M655" s="156">
        <v>6.1669999999999998</v>
      </c>
      <c r="N655" s="158">
        <v>172.49</v>
      </c>
      <c r="O655" s="157">
        <v>172.49</v>
      </c>
      <c r="P655" s="159">
        <v>172.49</v>
      </c>
      <c r="Q655" s="160">
        <v>27.97</v>
      </c>
      <c r="R655" s="421"/>
      <c r="S655" s="422"/>
      <c r="T655" s="423"/>
    </row>
    <row r="656" spans="1:20" ht="35.1" customHeight="1">
      <c r="A656" s="139" t="s">
        <v>1662</v>
      </c>
      <c r="B656" s="151">
        <v>3</v>
      </c>
      <c r="C656" s="204" t="s">
        <v>561</v>
      </c>
      <c r="D656" s="204" t="s">
        <v>562</v>
      </c>
      <c r="E656" s="204" t="s">
        <v>563</v>
      </c>
      <c r="F656" s="204" t="s">
        <v>364</v>
      </c>
      <c r="G656" s="152">
        <v>0.8</v>
      </c>
      <c r="H656" s="152" t="s">
        <v>270</v>
      </c>
      <c r="I656" s="153" t="s">
        <v>161</v>
      </c>
      <c r="J656" s="154">
        <v>37910</v>
      </c>
      <c r="K656" s="155"/>
      <c r="L656" s="154">
        <v>38269</v>
      </c>
      <c r="M656" s="156">
        <v>12</v>
      </c>
      <c r="N656" s="158">
        <v>845.35</v>
      </c>
      <c r="O656" s="157">
        <v>676.28000000000009</v>
      </c>
      <c r="P656" s="159">
        <v>676.28</v>
      </c>
      <c r="Q656" s="160">
        <v>56.356999999999999</v>
      </c>
      <c r="R656" s="405"/>
      <c r="S656" s="406"/>
      <c r="T656" s="407"/>
    </row>
    <row r="657" spans="1:20" ht="35.1" customHeight="1">
      <c r="A657" s="139" t="s">
        <v>1663</v>
      </c>
      <c r="B657" s="201">
        <v>4</v>
      </c>
      <c r="C657" s="206" t="s">
        <v>564</v>
      </c>
      <c r="D657" s="206" t="s">
        <v>565</v>
      </c>
      <c r="E657" s="206" t="s">
        <v>566</v>
      </c>
      <c r="F657" s="206" t="s">
        <v>275</v>
      </c>
      <c r="G657" s="152">
        <v>0.51</v>
      </c>
      <c r="H657" s="152" t="s">
        <v>557</v>
      </c>
      <c r="I657" s="153" t="s">
        <v>161</v>
      </c>
      <c r="J657" s="154">
        <v>39091</v>
      </c>
      <c r="K657" s="155">
        <v>2.234</v>
      </c>
      <c r="L657" s="154">
        <v>39247</v>
      </c>
      <c r="M657" s="156" t="s">
        <v>1240</v>
      </c>
      <c r="N657" s="158">
        <v>54.9</v>
      </c>
      <c r="O657" s="157">
        <v>27.998999999999999</v>
      </c>
      <c r="P657" s="159" t="s">
        <v>1240</v>
      </c>
      <c r="Q657" s="160" t="s">
        <v>1240</v>
      </c>
      <c r="R657" s="405"/>
      <c r="S657" s="406"/>
      <c r="T657" s="407"/>
    </row>
    <row r="658" spans="1:20">
      <c r="A658" s="139" t="s">
        <v>1664</v>
      </c>
      <c r="B658" s="201">
        <v>5</v>
      </c>
      <c r="C658" s="206"/>
      <c r="D658" s="206"/>
      <c r="E658" s="206"/>
      <c r="F658" s="206"/>
      <c r="G658" s="152"/>
      <c r="H658" s="152"/>
      <c r="I658" s="153"/>
      <c r="J658" s="154"/>
      <c r="K658" s="155"/>
      <c r="L658" s="154"/>
      <c r="M658" s="156" t="s">
        <v>1240</v>
      </c>
      <c r="N658" s="158"/>
      <c r="O658" s="157" t="s">
        <v>1240</v>
      </c>
      <c r="P658" s="159" t="s">
        <v>1240</v>
      </c>
      <c r="Q658" s="160" t="s">
        <v>1240</v>
      </c>
      <c r="R658" s="405"/>
      <c r="S658" s="406"/>
      <c r="T658" s="407"/>
    </row>
    <row r="659" spans="1:20">
      <c r="A659" s="139" t="s">
        <v>1665</v>
      </c>
      <c r="B659" s="201">
        <v>6</v>
      </c>
      <c r="C659" s="206"/>
      <c r="D659" s="206"/>
      <c r="E659" s="206"/>
      <c r="F659" s="206"/>
      <c r="G659" s="152"/>
      <c r="H659" s="152"/>
      <c r="I659" s="153"/>
      <c r="J659" s="154"/>
      <c r="K659" s="155"/>
      <c r="L659" s="154"/>
      <c r="M659" s="156" t="s">
        <v>1240</v>
      </c>
      <c r="N659" s="158"/>
      <c r="O659" s="157" t="s">
        <v>1240</v>
      </c>
      <c r="P659" s="159" t="s">
        <v>1240</v>
      </c>
      <c r="Q659" s="160" t="s">
        <v>1240</v>
      </c>
      <c r="R659" s="405"/>
      <c r="S659" s="406"/>
      <c r="T659" s="407"/>
    </row>
    <row r="660" spans="1:20">
      <c r="A660" s="139" t="s">
        <v>1666</v>
      </c>
      <c r="B660" s="201">
        <v>7</v>
      </c>
      <c r="C660" s="206"/>
      <c r="D660" s="206"/>
      <c r="E660" s="206"/>
      <c r="F660" s="206"/>
      <c r="G660" s="152"/>
      <c r="H660" s="152"/>
      <c r="I660" s="153"/>
      <c r="J660" s="154"/>
      <c r="K660" s="155"/>
      <c r="L660" s="154"/>
      <c r="M660" s="156" t="s">
        <v>1240</v>
      </c>
      <c r="N660" s="158"/>
      <c r="O660" s="158" t="s">
        <v>1240</v>
      </c>
      <c r="P660" s="159" t="s">
        <v>1240</v>
      </c>
      <c r="Q660" s="160" t="s">
        <v>1240</v>
      </c>
      <c r="R660" s="405"/>
      <c r="S660" s="406"/>
      <c r="T660" s="407"/>
    </row>
    <row r="661" spans="1:20">
      <c r="A661" s="139" t="s">
        <v>1667</v>
      </c>
      <c r="B661" s="201">
        <v>8</v>
      </c>
      <c r="C661" s="206"/>
      <c r="D661" s="206"/>
      <c r="E661" s="206"/>
      <c r="F661" s="206"/>
      <c r="G661" s="152"/>
      <c r="H661" s="152"/>
      <c r="I661" s="153"/>
      <c r="J661" s="154"/>
      <c r="K661" s="155"/>
      <c r="L661" s="154"/>
      <c r="M661" s="156" t="s">
        <v>1240</v>
      </c>
      <c r="N661" s="157"/>
      <c r="O661" s="158" t="s">
        <v>1240</v>
      </c>
      <c r="P661" s="159" t="s">
        <v>1240</v>
      </c>
      <c r="Q661" s="160" t="s">
        <v>1240</v>
      </c>
      <c r="R661" s="405"/>
      <c r="S661" s="406"/>
      <c r="T661" s="407"/>
    </row>
    <row r="662" spans="1:20">
      <c r="A662" s="139" t="s">
        <v>1668</v>
      </c>
      <c r="B662" s="201">
        <v>9</v>
      </c>
      <c r="C662" s="206"/>
      <c r="D662" s="206"/>
      <c r="E662" s="206"/>
      <c r="F662" s="206"/>
      <c r="G662" s="152"/>
      <c r="H662" s="152"/>
      <c r="I662" s="153"/>
      <c r="J662" s="154"/>
      <c r="K662" s="155"/>
      <c r="L662" s="154"/>
      <c r="M662" s="156" t="s">
        <v>1240</v>
      </c>
      <c r="N662" s="157"/>
      <c r="O662" s="158" t="s">
        <v>1240</v>
      </c>
      <c r="P662" s="159" t="s">
        <v>1240</v>
      </c>
      <c r="Q662" s="160" t="s">
        <v>1240</v>
      </c>
      <c r="R662" s="405"/>
      <c r="S662" s="406"/>
      <c r="T662" s="407"/>
    </row>
    <row r="663" spans="1:20">
      <c r="A663" s="139" t="s">
        <v>1669</v>
      </c>
      <c r="B663" s="201">
        <v>10</v>
      </c>
      <c r="C663" s="206"/>
      <c r="D663" s="206"/>
      <c r="E663" s="206"/>
      <c r="F663" s="206"/>
      <c r="G663" s="152"/>
      <c r="H663" s="152"/>
      <c r="I663" s="153"/>
      <c r="J663" s="154"/>
      <c r="K663" s="155"/>
      <c r="L663" s="154"/>
      <c r="M663" s="156" t="s">
        <v>1240</v>
      </c>
      <c r="N663" s="157"/>
      <c r="O663" s="158" t="s">
        <v>1240</v>
      </c>
      <c r="P663" s="159" t="s">
        <v>1240</v>
      </c>
      <c r="Q663" s="160" t="s">
        <v>1240</v>
      </c>
      <c r="R663" s="405"/>
      <c r="S663" s="406"/>
      <c r="T663" s="407"/>
    </row>
    <row r="664" spans="1:20">
      <c r="A664" s="103"/>
      <c r="B664" s="161"/>
      <c r="C664" s="162"/>
      <c r="D664" s="162"/>
      <c r="E664" s="162"/>
      <c r="F664" s="162"/>
      <c r="G664" s="162"/>
      <c r="H664" s="162"/>
      <c r="I664" s="162"/>
      <c r="J664" s="162"/>
      <c r="K664" s="162"/>
      <c r="L664" s="162"/>
      <c r="M664" s="162"/>
      <c r="N664" s="162"/>
      <c r="O664" s="162"/>
      <c r="P664" s="162"/>
      <c r="Q664" s="162"/>
      <c r="R664" s="162"/>
      <c r="S664" s="163"/>
      <c r="T664" s="164"/>
    </row>
    <row r="665" spans="1:20" ht="16.5" thickBot="1">
      <c r="A665" s="165"/>
      <c r="B665" s="166"/>
      <c r="C665" s="167"/>
      <c r="D665" s="167"/>
      <c r="E665" s="167"/>
      <c r="F665" s="167"/>
      <c r="G665" s="167"/>
      <c r="H665" s="167"/>
      <c r="I665" s="167"/>
      <c r="J665" s="167"/>
      <c r="K665" s="167"/>
      <c r="L665" s="167"/>
      <c r="M665" s="168"/>
      <c r="N665" s="167"/>
      <c r="O665" s="167"/>
      <c r="P665" s="169"/>
      <c r="Q665" s="169"/>
      <c r="R665" s="170"/>
      <c r="S665" s="171"/>
      <c r="T665" s="172"/>
    </row>
    <row r="666" spans="1:20">
      <c r="B666" s="215"/>
      <c r="C666" s="215"/>
      <c r="D666" s="215"/>
      <c r="E666" s="215"/>
      <c r="F666" s="215"/>
      <c r="G666" s="215"/>
      <c r="H666" s="215"/>
      <c r="I666" s="215"/>
      <c r="J666" s="215"/>
      <c r="K666" s="215"/>
      <c r="L666" s="215"/>
      <c r="M666" s="215"/>
      <c r="N666" s="215"/>
      <c r="O666" s="215"/>
      <c r="P666" s="215"/>
      <c r="Q666" s="215"/>
      <c r="R666" s="215"/>
      <c r="S666" s="215"/>
    </row>
    <row r="667" spans="1:20" ht="16.5" customHeight="1" thickBot="1">
      <c r="A667" s="103"/>
      <c r="B667" s="408" t="s">
        <v>285</v>
      </c>
      <c r="C667" s="408"/>
      <c r="D667" s="408"/>
      <c r="E667" s="408"/>
      <c r="F667" s="408"/>
      <c r="G667" s="408"/>
      <c r="H667" s="408"/>
      <c r="I667" s="408"/>
      <c r="J667" s="408"/>
      <c r="K667" s="408"/>
      <c r="L667" s="408"/>
      <c r="M667" s="408"/>
      <c r="N667" s="408"/>
      <c r="O667" s="408"/>
      <c r="P667" s="408"/>
      <c r="Q667" s="408"/>
      <c r="R667" s="408"/>
      <c r="S667" s="408"/>
      <c r="T667" s="408"/>
    </row>
    <row r="668" spans="1:20" ht="15.75" customHeight="1">
      <c r="A668" s="173" t="s">
        <v>1670</v>
      </c>
      <c r="B668" s="409" t="s">
        <v>286</v>
      </c>
      <c r="C668" s="399" t="s">
        <v>287</v>
      </c>
      <c r="D668" s="399"/>
      <c r="E668" s="399"/>
      <c r="F668" s="399"/>
      <c r="G668" s="399"/>
      <c r="H668" s="399"/>
      <c r="I668" s="399"/>
      <c r="J668" s="399"/>
      <c r="K668" s="399"/>
      <c r="L668" s="390" t="s">
        <v>288</v>
      </c>
      <c r="M668" s="394" t="s">
        <v>289</v>
      </c>
      <c r="N668" s="394"/>
      <c r="O668" s="394"/>
      <c r="P668" s="394"/>
      <c r="Q668" s="395"/>
      <c r="R668" s="393" t="s">
        <v>290</v>
      </c>
      <c r="S668" s="395"/>
      <c r="T668" s="415" t="s">
        <v>1246</v>
      </c>
    </row>
    <row r="669" spans="1:20" ht="16.5" customHeight="1">
      <c r="A669" s="173" t="s">
        <v>1671</v>
      </c>
      <c r="B669" s="410"/>
      <c r="C669" s="399" t="s">
        <v>291</v>
      </c>
      <c r="D669" s="399"/>
      <c r="E669" s="400"/>
      <c r="F669" s="174">
        <v>2</v>
      </c>
      <c r="G669" s="401" t="s">
        <v>292</v>
      </c>
      <c r="H669" s="399"/>
      <c r="I669" s="383" t="s">
        <v>1248</v>
      </c>
      <c r="J669" s="402"/>
      <c r="K669" s="385"/>
      <c r="L669" s="391"/>
      <c r="M669" s="412"/>
      <c r="N669" s="412"/>
      <c r="O669" s="412"/>
      <c r="P669" s="412"/>
      <c r="Q669" s="413"/>
      <c r="R669" s="414"/>
      <c r="S669" s="413"/>
      <c r="T669" s="416"/>
    </row>
    <row r="670" spans="1:20" ht="56.25" customHeight="1" thickBot="1">
      <c r="A670" s="173" t="s">
        <v>1672</v>
      </c>
      <c r="B670" s="410"/>
      <c r="C670" s="402" t="s">
        <v>293</v>
      </c>
      <c r="D670" s="384"/>
      <c r="E670" s="175" t="s">
        <v>294</v>
      </c>
      <c r="F670" s="176" t="s">
        <v>295</v>
      </c>
      <c r="G670" s="133" t="s">
        <v>296</v>
      </c>
      <c r="H670" s="177" t="s">
        <v>297</v>
      </c>
      <c r="I670" s="176" t="s">
        <v>298</v>
      </c>
      <c r="J670" s="133" t="s">
        <v>1250</v>
      </c>
      <c r="K670" s="176" t="s">
        <v>299</v>
      </c>
      <c r="L670" s="392"/>
      <c r="M670" s="403" t="s">
        <v>300</v>
      </c>
      <c r="N670" s="404"/>
      <c r="O670" s="404"/>
      <c r="P670" s="404"/>
      <c r="Q670" s="178">
        <v>2</v>
      </c>
      <c r="R670" s="396"/>
      <c r="S670" s="398"/>
      <c r="T670" s="417"/>
    </row>
    <row r="671" spans="1:20" ht="15.75" customHeight="1">
      <c r="A671" s="173" t="s">
        <v>1673</v>
      </c>
      <c r="B671" s="410"/>
      <c r="C671" s="179">
        <v>1</v>
      </c>
      <c r="D671" s="180" t="s">
        <v>160</v>
      </c>
      <c r="E671" s="181">
        <v>0.4</v>
      </c>
      <c r="F671" s="182">
        <v>0</v>
      </c>
      <c r="G671" s="183">
        <v>0</v>
      </c>
      <c r="H671" s="184" t="s">
        <v>1294</v>
      </c>
      <c r="I671" s="185" t="s">
        <v>557</v>
      </c>
      <c r="J671" s="186" t="s">
        <v>557</v>
      </c>
      <c r="K671" s="187" t="s">
        <v>1240</v>
      </c>
      <c r="L671" s="390" t="s">
        <v>301</v>
      </c>
      <c r="M671" s="381" t="s">
        <v>302</v>
      </c>
      <c r="N671" s="381"/>
      <c r="O671" s="381"/>
      <c r="P671" s="381"/>
      <c r="Q671" s="382"/>
      <c r="R671" s="393" t="s">
        <v>303</v>
      </c>
      <c r="S671" s="394"/>
      <c r="T671" s="395"/>
    </row>
    <row r="672" spans="1:20" ht="27" customHeight="1" thickBot="1">
      <c r="A672" s="173" t="s">
        <v>1674</v>
      </c>
      <c r="B672" s="410"/>
      <c r="C672" s="179">
        <v>2</v>
      </c>
      <c r="D672" s="180" t="s">
        <v>161</v>
      </c>
      <c r="E672" s="181">
        <v>0.6</v>
      </c>
      <c r="F672" s="182">
        <v>848.77</v>
      </c>
      <c r="G672" s="183">
        <v>18.167000000000002</v>
      </c>
      <c r="H672" s="184">
        <v>46.72</v>
      </c>
      <c r="I672" s="185" t="s">
        <v>270</v>
      </c>
      <c r="J672" s="186" t="s">
        <v>270</v>
      </c>
      <c r="K672" s="187" t="s">
        <v>1246</v>
      </c>
      <c r="L672" s="391"/>
      <c r="M672" s="383" t="s">
        <v>304</v>
      </c>
      <c r="N672" s="384"/>
      <c r="O672" s="188" t="s">
        <v>305</v>
      </c>
      <c r="P672" s="383" t="s">
        <v>306</v>
      </c>
      <c r="Q672" s="385"/>
      <c r="R672" s="396"/>
      <c r="S672" s="397"/>
      <c r="T672" s="398"/>
    </row>
    <row r="673" spans="1:20" ht="16.5" thickBot="1">
      <c r="A673" s="173" t="s">
        <v>1675</v>
      </c>
      <c r="B673" s="410"/>
      <c r="C673" s="179">
        <v>3</v>
      </c>
      <c r="D673" s="180" t="s">
        <v>1240</v>
      </c>
      <c r="E673" s="181" t="s">
        <v>1240</v>
      </c>
      <c r="F673" s="182" t="s">
        <v>1240</v>
      </c>
      <c r="G673" s="183" t="s">
        <v>1240</v>
      </c>
      <c r="H673" s="184" t="s">
        <v>1240</v>
      </c>
      <c r="I673" s="185" t="s">
        <v>1240</v>
      </c>
      <c r="J673" s="186" t="s">
        <v>1240</v>
      </c>
      <c r="K673" s="187" t="s">
        <v>1240</v>
      </c>
      <c r="L673" s="392"/>
      <c r="M673" s="386">
        <v>3</v>
      </c>
      <c r="N673" s="387"/>
      <c r="O673" s="216">
        <v>6</v>
      </c>
      <c r="P673" s="388">
        <v>0</v>
      </c>
      <c r="Q673" s="389"/>
      <c r="R673" s="217"/>
      <c r="S673" s="218"/>
      <c r="T673" s="219"/>
    </row>
    <row r="674" spans="1:20" ht="15.75" customHeight="1">
      <c r="A674" s="173" t="s">
        <v>1676</v>
      </c>
      <c r="B674" s="410"/>
      <c r="C674" s="179">
        <v>4</v>
      </c>
      <c r="D674" s="180" t="s">
        <v>1240</v>
      </c>
      <c r="E674" s="181" t="s">
        <v>1240</v>
      </c>
      <c r="F674" s="182" t="s">
        <v>1240</v>
      </c>
      <c r="G674" s="183" t="s">
        <v>1240</v>
      </c>
      <c r="H674" s="184" t="s">
        <v>1240</v>
      </c>
      <c r="I674" s="185" t="s">
        <v>1240</v>
      </c>
      <c r="J674" s="186" t="s">
        <v>1240</v>
      </c>
      <c r="K674" s="187" t="s">
        <v>1240</v>
      </c>
      <c r="L674" s="378" t="s">
        <v>307</v>
      </c>
      <c r="M674" s="380" t="s">
        <v>308</v>
      </c>
      <c r="N674" s="381"/>
      <c r="O674" s="381"/>
      <c r="P674" s="381"/>
      <c r="Q674" s="382"/>
      <c r="R674" s="217"/>
      <c r="S674" s="218"/>
      <c r="T674" s="219"/>
    </row>
    <row r="675" spans="1:20" ht="27" customHeight="1">
      <c r="A675" s="173" t="s">
        <v>1677</v>
      </c>
      <c r="B675" s="410"/>
      <c r="C675" s="179">
        <v>5</v>
      </c>
      <c r="D675" s="180" t="s">
        <v>1240</v>
      </c>
      <c r="E675" s="181" t="s">
        <v>1240</v>
      </c>
      <c r="F675" s="182" t="s">
        <v>1240</v>
      </c>
      <c r="G675" s="183" t="s">
        <v>1240</v>
      </c>
      <c r="H675" s="184" t="s">
        <v>1240</v>
      </c>
      <c r="I675" s="185" t="s">
        <v>1240</v>
      </c>
      <c r="J675" s="186" t="s">
        <v>1240</v>
      </c>
      <c r="K675" s="187" t="s">
        <v>1240</v>
      </c>
      <c r="L675" s="379"/>
      <c r="M675" s="383" t="s">
        <v>304</v>
      </c>
      <c r="N675" s="384"/>
      <c r="O675" s="188" t="s">
        <v>1257</v>
      </c>
      <c r="P675" s="383" t="s">
        <v>309</v>
      </c>
      <c r="Q675" s="385"/>
      <c r="R675" s="217"/>
      <c r="S675" s="218"/>
      <c r="T675" s="219"/>
    </row>
    <row r="676" spans="1:20" ht="16.5" thickBot="1">
      <c r="A676" s="173" t="s">
        <v>1678</v>
      </c>
      <c r="B676" s="410"/>
      <c r="C676" s="189">
        <v>6</v>
      </c>
      <c r="D676" s="190" t="s">
        <v>1240</v>
      </c>
      <c r="E676" s="191" t="s">
        <v>1240</v>
      </c>
      <c r="F676" s="192" t="s">
        <v>1240</v>
      </c>
      <c r="G676" s="193" t="s">
        <v>1240</v>
      </c>
      <c r="H676" s="194" t="s">
        <v>1240</v>
      </c>
      <c r="I676" s="195" t="s">
        <v>1240</v>
      </c>
      <c r="J676" s="186" t="s">
        <v>1240</v>
      </c>
      <c r="K676" s="187" t="s">
        <v>1240</v>
      </c>
      <c r="L676" s="379"/>
      <c r="M676" s="386">
        <v>3</v>
      </c>
      <c r="N676" s="387"/>
      <c r="O676" s="216">
        <v>29.288</v>
      </c>
      <c r="P676" s="388">
        <v>0</v>
      </c>
      <c r="Q676" s="389"/>
      <c r="R676" s="217"/>
      <c r="S676" s="218"/>
      <c r="T676" s="219"/>
    </row>
    <row r="677" spans="1:20" ht="16.5" customHeight="1" thickBot="1">
      <c r="A677" s="173" t="s">
        <v>1679</v>
      </c>
      <c r="B677" s="411"/>
      <c r="C677" s="374"/>
      <c r="D677" s="374"/>
      <c r="E677" s="374"/>
      <c r="F677" s="374"/>
      <c r="G677" s="374"/>
      <c r="H677" s="374" t="s">
        <v>310</v>
      </c>
      <c r="I677" s="374"/>
      <c r="J677" s="374"/>
      <c r="K677" s="196" t="s">
        <v>1246</v>
      </c>
      <c r="L677" s="375"/>
      <c r="M677" s="376"/>
      <c r="N677" s="376"/>
      <c r="O677" s="376"/>
      <c r="P677" s="376"/>
      <c r="Q677" s="377"/>
      <c r="R677" s="220"/>
      <c r="S677" s="221"/>
      <c r="T677" s="222"/>
    </row>
    <row r="678" spans="1:20">
      <c r="A678" s="223"/>
      <c r="B678" s="224"/>
      <c r="C678" s="224"/>
      <c r="D678" s="224"/>
      <c r="E678" s="224"/>
      <c r="F678" s="224"/>
      <c r="G678" s="224"/>
      <c r="H678" s="224"/>
      <c r="I678" s="225"/>
      <c r="J678" s="224"/>
      <c r="K678" s="226"/>
      <c r="L678" s="226"/>
      <c r="M678" s="226"/>
      <c r="N678" s="227"/>
      <c r="O678" s="226"/>
      <c r="P678" s="226"/>
      <c r="Q678" s="226"/>
      <c r="R678" s="224"/>
      <c r="S678" s="225"/>
      <c r="T678" s="224"/>
    </row>
    <row r="679" spans="1:20">
      <c r="H679" s="212"/>
    </row>
    <row r="680" spans="1:20" ht="24" thickBot="1">
      <c r="A680" s="165">
        <v>36</v>
      </c>
      <c r="B680" s="436" t="s">
        <v>244</v>
      </c>
      <c r="C680" s="436"/>
      <c r="D680" s="436"/>
      <c r="E680" s="124">
        <v>36</v>
      </c>
      <c r="F680" s="125" t="s">
        <v>71</v>
      </c>
      <c r="G680" s="123"/>
      <c r="H680" s="123"/>
      <c r="I680" s="125"/>
      <c r="J680" s="125"/>
      <c r="K680" s="126"/>
      <c r="L680" s="126"/>
      <c r="M680" s="123"/>
      <c r="N680" s="123"/>
      <c r="O680" s="213"/>
      <c r="P680" s="213"/>
      <c r="Q680" s="213"/>
      <c r="R680" s="213"/>
      <c r="S680" s="214"/>
      <c r="T680" s="107"/>
    </row>
    <row r="681" spans="1:20" ht="15.75" customHeight="1">
      <c r="A681" s="103"/>
      <c r="B681" s="437" t="s">
        <v>245</v>
      </c>
      <c r="C681" s="129" t="s">
        <v>246</v>
      </c>
      <c r="D681" s="127" t="s">
        <v>247</v>
      </c>
      <c r="E681" s="127"/>
      <c r="F681" s="127" t="s">
        <v>248</v>
      </c>
      <c r="G681" s="128"/>
      <c r="H681" s="426" t="s">
        <v>249</v>
      </c>
      <c r="I681" s="426" t="s">
        <v>250</v>
      </c>
      <c r="J681" s="426" t="s">
        <v>251</v>
      </c>
      <c r="K681" s="426" t="s">
        <v>252</v>
      </c>
      <c r="L681" s="426" t="s">
        <v>253</v>
      </c>
      <c r="M681" s="424" t="s">
        <v>254</v>
      </c>
      <c r="N681" s="426" t="s">
        <v>255</v>
      </c>
      <c r="O681" s="428" t="s">
        <v>256</v>
      </c>
      <c r="P681" s="429"/>
      <c r="Q681" s="130" t="s">
        <v>257</v>
      </c>
      <c r="R681" s="430" t="s">
        <v>258</v>
      </c>
      <c r="S681" s="431"/>
      <c r="T681" s="432"/>
    </row>
    <row r="682" spans="1:20" ht="54">
      <c r="A682" s="103"/>
      <c r="B682" s="438"/>
      <c r="C682" s="133" t="s">
        <v>259</v>
      </c>
      <c r="D682" s="131" t="s">
        <v>46</v>
      </c>
      <c r="E682" s="131" t="s">
        <v>260</v>
      </c>
      <c r="F682" s="131" t="s">
        <v>261</v>
      </c>
      <c r="G682" s="132" t="s">
        <v>262</v>
      </c>
      <c r="H682" s="427"/>
      <c r="I682" s="427"/>
      <c r="J682" s="427"/>
      <c r="K682" s="427"/>
      <c r="L682" s="427"/>
      <c r="M682" s="425"/>
      <c r="N682" s="427"/>
      <c r="O682" s="133" t="s">
        <v>263</v>
      </c>
      <c r="P682" s="131" t="s">
        <v>264</v>
      </c>
      <c r="Q682" s="134" t="s">
        <v>265</v>
      </c>
      <c r="R682" s="433"/>
      <c r="S682" s="434"/>
      <c r="T682" s="435"/>
    </row>
    <row r="683" spans="1:20">
      <c r="A683" s="103"/>
      <c r="B683" s="135"/>
      <c r="C683" s="136"/>
      <c r="D683" s="136"/>
      <c r="E683" s="136"/>
      <c r="F683" s="136"/>
      <c r="G683" s="136"/>
      <c r="H683" s="136"/>
      <c r="I683" s="136"/>
      <c r="J683" s="136"/>
      <c r="K683" s="136"/>
      <c r="L683" s="136"/>
      <c r="M683" s="136"/>
      <c r="N683" s="136"/>
      <c r="O683" s="136"/>
      <c r="P683" s="136"/>
      <c r="Q683" s="136"/>
      <c r="R683" s="136"/>
      <c r="S683" s="137"/>
      <c r="T683" s="138"/>
    </row>
    <row r="684" spans="1:20" ht="35.1" customHeight="1">
      <c r="A684" s="139" t="s">
        <v>1680</v>
      </c>
      <c r="B684" s="200">
        <v>1</v>
      </c>
      <c r="C684" s="204" t="s">
        <v>266</v>
      </c>
      <c r="D684" s="204" t="s">
        <v>567</v>
      </c>
      <c r="E684" s="204" t="s">
        <v>568</v>
      </c>
      <c r="F684" s="204" t="s">
        <v>364</v>
      </c>
      <c r="G684" s="152">
        <v>0.25</v>
      </c>
      <c r="H684" s="152" t="s">
        <v>270</v>
      </c>
      <c r="I684" s="153" t="s">
        <v>71</v>
      </c>
      <c r="J684" s="154">
        <v>37951</v>
      </c>
      <c r="K684" s="155"/>
      <c r="L684" s="154">
        <v>38055</v>
      </c>
      <c r="M684" s="156">
        <v>3.5</v>
      </c>
      <c r="N684" s="158">
        <v>88.55</v>
      </c>
      <c r="O684" s="157">
        <v>22.137499999999999</v>
      </c>
      <c r="P684" s="159">
        <v>22.138000000000002</v>
      </c>
      <c r="Q684" s="160">
        <v>6.3250000000000002</v>
      </c>
      <c r="R684" s="418"/>
      <c r="S684" s="419"/>
      <c r="T684" s="420"/>
    </row>
    <row r="685" spans="1:20" ht="35.1" customHeight="1">
      <c r="A685" s="139" t="s">
        <v>1681</v>
      </c>
      <c r="B685" s="200">
        <v>2</v>
      </c>
      <c r="C685" s="205" t="s">
        <v>266</v>
      </c>
      <c r="D685" s="205" t="s">
        <v>569</v>
      </c>
      <c r="E685" s="205" t="s">
        <v>570</v>
      </c>
      <c r="F685" s="205" t="s">
        <v>275</v>
      </c>
      <c r="G685" s="152">
        <v>0.95</v>
      </c>
      <c r="H685" s="152" t="s">
        <v>270</v>
      </c>
      <c r="I685" s="153" t="s">
        <v>71</v>
      </c>
      <c r="J685" s="154">
        <v>38975</v>
      </c>
      <c r="K685" s="155"/>
      <c r="L685" s="154">
        <v>39155</v>
      </c>
      <c r="M685" s="156">
        <v>6.0330000000000004</v>
      </c>
      <c r="N685" s="158">
        <v>382.68</v>
      </c>
      <c r="O685" s="157">
        <v>363.54599999999999</v>
      </c>
      <c r="P685" s="159">
        <v>363.54599999999999</v>
      </c>
      <c r="Q685" s="160">
        <v>60.26</v>
      </c>
      <c r="R685" s="421"/>
      <c r="S685" s="422"/>
      <c r="T685" s="423"/>
    </row>
    <row r="686" spans="1:20" ht="35.1" customHeight="1">
      <c r="A686" s="139" t="s">
        <v>1682</v>
      </c>
      <c r="B686" s="151">
        <v>3</v>
      </c>
      <c r="C686" s="204" t="s">
        <v>571</v>
      </c>
      <c r="D686" s="204" t="s">
        <v>572</v>
      </c>
      <c r="E686" s="204" t="s">
        <v>573</v>
      </c>
      <c r="F686" s="204" t="s">
        <v>269</v>
      </c>
      <c r="G686" s="152">
        <v>1</v>
      </c>
      <c r="H686" s="152" t="s">
        <v>270</v>
      </c>
      <c r="I686" s="153" t="s">
        <v>71</v>
      </c>
      <c r="J686" s="154">
        <v>40114</v>
      </c>
      <c r="K686" s="155"/>
      <c r="L686" s="154">
        <v>40233</v>
      </c>
      <c r="M686" s="156">
        <v>4</v>
      </c>
      <c r="N686" s="158">
        <v>212.01</v>
      </c>
      <c r="O686" s="157">
        <v>212.01</v>
      </c>
      <c r="P686" s="159">
        <v>212.01</v>
      </c>
      <c r="Q686" s="160">
        <v>53.003</v>
      </c>
      <c r="R686" s="405"/>
      <c r="S686" s="406"/>
      <c r="T686" s="407"/>
    </row>
    <row r="687" spans="1:20" ht="35.1" customHeight="1">
      <c r="A687" s="139" t="s">
        <v>1683</v>
      </c>
      <c r="B687" s="201">
        <v>4</v>
      </c>
      <c r="C687" s="206" t="s">
        <v>266</v>
      </c>
      <c r="D687" s="206" t="s">
        <v>574</v>
      </c>
      <c r="E687" s="206" t="s">
        <v>575</v>
      </c>
      <c r="F687" s="206" t="s">
        <v>269</v>
      </c>
      <c r="G687" s="152">
        <v>1</v>
      </c>
      <c r="H687" s="152" t="s">
        <v>270</v>
      </c>
      <c r="I687" s="153" t="s">
        <v>71</v>
      </c>
      <c r="J687" s="154">
        <v>41129</v>
      </c>
      <c r="K687" s="155"/>
      <c r="L687" s="154">
        <v>41235</v>
      </c>
      <c r="M687" s="156">
        <v>3.5670000000000002</v>
      </c>
      <c r="N687" s="158">
        <v>264.67</v>
      </c>
      <c r="O687" s="157">
        <v>264.67</v>
      </c>
      <c r="P687" s="159">
        <v>264.67</v>
      </c>
      <c r="Q687" s="160">
        <v>74.2</v>
      </c>
      <c r="R687" s="405"/>
      <c r="S687" s="406"/>
      <c r="T687" s="407"/>
    </row>
    <row r="688" spans="1:20" ht="35.1" customHeight="1">
      <c r="A688" s="139" t="s">
        <v>1684</v>
      </c>
      <c r="B688" s="201">
        <v>5</v>
      </c>
      <c r="C688" s="206" t="s">
        <v>266</v>
      </c>
      <c r="D688" s="206" t="s">
        <v>576</v>
      </c>
      <c r="E688" s="206" t="s">
        <v>577</v>
      </c>
      <c r="F688" s="206" t="s">
        <v>275</v>
      </c>
      <c r="G688" s="152">
        <v>0.2</v>
      </c>
      <c r="H688" s="152" t="s">
        <v>270</v>
      </c>
      <c r="I688" s="153" t="s">
        <v>71</v>
      </c>
      <c r="J688" s="154">
        <v>41246</v>
      </c>
      <c r="K688" s="155"/>
      <c r="L688" s="154">
        <v>41668</v>
      </c>
      <c r="M688" s="156">
        <v>14.1</v>
      </c>
      <c r="N688" s="158">
        <v>1917.77</v>
      </c>
      <c r="O688" s="157">
        <v>383.55400000000003</v>
      </c>
      <c r="P688" s="159">
        <v>383.55399999999997</v>
      </c>
      <c r="Q688" s="160">
        <v>27.202000000000002</v>
      </c>
      <c r="R688" s="405"/>
      <c r="S688" s="406"/>
      <c r="T688" s="407"/>
    </row>
    <row r="689" spans="1:20" ht="35.1" customHeight="1">
      <c r="A689" s="139" t="s">
        <v>1685</v>
      </c>
      <c r="B689" s="201">
        <v>6</v>
      </c>
      <c r="C689" s="206" t="s">
        <v>578</v>
      </c>
      <c r="D689" s="206" t="s">
        <v>579</v>
      </c>
      <c r="E689" s="206" t="s">
        <v>580</v>
      </c>
      <c r="F689" s="206" t="s">
        <v>275</v>
      </c>
      <c r="G689" s="152">
        <v>0.9</v>
      </c>
      <c r="H689" s="152" t="s">
        <v>270</v>
      </c>
      <c r="I689" s="153" t="s">
        <v>71</v>
      </c>
      <c r="J689" s="154">
        <v>42296</v>
      </c>
      <c r="K689" s="155">
        <v>1.3</v>
      </c>
      <c r="L689" s="154">
        <v>42486</v>
      </c>
      <c r="M689" s="156">
        <v>5.0670000000000002</v>
      </c>
      <c r="N689" s="158">
        <v>197.27</v>
      </c>
      <c r="O689" s="157">
        <v>177.54300000000001</v>
      </c>
      <c r="P689" s="159">
        <v>177.54300000000001</v>
      </c>
      <c r="Q689" s="160">
        <v>35.039000000000001</v>
      </c>
      <c r="R689" s="405"/>
      <c r="S689" s="406"/>
      <c r="T689" s="407"/>
    </row>
    <row r="690" spans="1:20">
      <c r="A690" s="139" t="s">
        <v>1686</v>
      </c>
      <c r="B690" s="201">
        <v>7</v>
      </c>
      <c r="C690" s="206"/>
      <c r="D690" s="206"/>
      <c r="E690" s="206"/>
      <c r="F690" s="206"/>
      <c r="G690" s="152"/>
      <c r="H690" s="152"/>
      <c r="I690" s="153"/>
      <c r="J690" s="154"/>
      <c r="K690" s="155"/>
      <c r="L690" s="154"/>
      <c r="M690" s="156" t="s">
        <v>1240</v>
      </c>
      <c r="N690" s="158"/>
      <c r="O690" s="158" t="s">
        <v>1240</v>
      </c>
      <c r="P690" s="159" t="s">
        <v>1240</v>
      </c>
      <c r="Q690" s="160" t="s">
        <v>1240</v>
      </c>
      <c r="R690" s="405"/>
      <c r="S690" s="406"/>
      <c r="T690" s="407"/>
    </row>
    <row r="691" spans="1:20">
      <c r="A691" s="139" t="s">
        <v>1687</v>
      </c>
      <c r="B691" s="201">
        <v>8</v>
      </c>
      <c r="C691" s="206"/>
      <c r="D691" s="206"/>
      <c r="E691" s="206"/>
      <c r="F691" s="206"/>
      <c r="G691" s="152"/>
      <c r="H691" s="152"/>
      <c r="I691" s="153"/>
      <c r="J691" s="154"/>
      <c r="K691" s="155"/>
      <c r="L691" s="154"/>
      <c r="M691" s="156" t="s">
        <v>1240</v>
      </c>
      <c r="N691" s="157"/>
      <c r="O691" s="158" t="s">
        <v>1240</v>
      </c>
      <c r="P691" s="159" t="s">
        <v>1240</v>
      </c>
      <c r="Q691" s="160" t="s">
        <v>1240</v>
      </c>
      <c r="R691" s="405"/>
      <c r="S691" s="406"/>
      <c r="T691" s="407"/>
    </row>
    <row r="692" spans="1:20">
      <c r="A692" s="139" t="s">
        <v>1688</v>
      </c>
      <c r="B692" s="201">
        <v>9</v>
      </c>
      <c r="C692" s="206"/>
      <c r="D692" s="206"/>
      <c r="E692" s="206"/>
      <c r="F692" s="206"/>
      <c r="G692" s="152"/>
      <c r="H692" s="152"/>
      <c r="I692" s="153"/>
      <c r="J692" s="154"/>
      <c r="K692" s="155"/>
      <c r="L692" s="154"/>
      <c r="M692" s="156" t="s">
        <v>1240</v>
      </c>
      <c r="N692" s="157"/>
      <c r="O692" s="158" t="s">
        <v>1240</v>
      </c>
      <c r="P692" s="159" t="s">
        <v>1240</v>
      </c>
      <c r="Q692" s="160" t="s">
        <v>1240</v>
      </c>
      <c r="R692" s="405"/>
      <c r="S692" s="406"/>
      <c r="T692" s="407"/>
    </row>
    <row r="693" spans="1:20">
      <c r="A693" s="139" t="s">
        <v>1689</v>
      </c>
      <c r="B693" s="201">
        <v>10</v>
      </c>
      <c r="C693" s="206"/>
      <c r="D693" s="206"/>
      <c r="E693" s="206"/>
      <c r="F693" s="206"/>
      <c r="G693" s="152"/>
      <c r="H693" s="152"/>
      <c r="I693" s="153"/>
      <c r="J693" s="154"/>
      <c r="K693" s="155"/>
      <c r="L693" s="154"/>
      <c r="M693" s="156" t="s">
        <v>1240</v>
      </c>
      <c r="N693" s="157"/>
      <c r="O693" s="158" t="s">
        <v>1240</v>
      </c>
      <c r="P693" s="159" t="s">
        <v>1240</v>
      </c>
      <c r="Q693" s="160" t="s">
        <v>1240</v>
      </c>
      <c r="R693" s="405"/>
      <c r="S693" s="406"/>
      <c r="T693" s="407"/>
    </row>
    <row r="694" spans="1:20">
      <c r="A694" s="103"/>
      <c r="B694" s="161"/>
      <c r="C694" s="162"/>
      <c r="D694" s="162"/>
      <c r="E694" s="162"/>
      <c r="F694" s="162"/>
      <c r="G694" s="162"/>
      <c r="H694" s="162"/>
      <c r="I694" s="162"/>
      <c r="J694" s="162"/>
      <c r="K694" s="162"/>
      <c r="L694" s="162"/>
      <c r="M694" s="162"/>
      <c r="N694" s="162"/>
      <c r="O694" s="162"/>
      <c r="P694" s="162"/>
      <c r="Q694" s="162"/>
      <c r="R694" s="162"/>
      <c r="S694" s="163"/>
      <c r="T694" s="164"/>
    </row>
    <row r="695" spans="1:20" ht="16.5" thickBot="1">
      <c r="A695" s="165"/>
      <c r="B695" s="166"/>
      <c r="C695" s="167"/>
      <c r="D695" s="167"/>
      <c r="E695" s="167"/>
      <c r="F695" s="167"/>
      <c r="G695" s="167"/>
      <c r="H695" s="167"/>
      <c r="I695" s="167"/>
      <c r="J695" s="167"/>
      <c r="K695" s="167"/>
      <c r="L695" s="167"/>
      <c r="M695" s="168"/>
      <c r="N695" s="167"/>
      <c r="O695" s="167"/>
      <c r="P695" s="169"/>
      <c r="Q695" s="169"/>
      <c r="R695" s="170"/>
      <c r="S695" s="171"/>
      <c r="T695" s="172"/>
    </row>
    <row r="696" spans="1:20">
      <c r="B696" s="215"/>
      <c r="C696" s="215"/>
      <c r="D696" s="215"/>
      <c r="E696" s="215"/>
      <c r="F696" s="215"/>
      <c r="G696" s="215"/>
      <c r="H696" s="215"/>
      <c r="I696" s="215"/>
      <c r="J696" s="215"/>
      <c r="K696" s="215"/>
      <c r="L696" s="215"/>
      <c r="M696" s="215"/>
      <c r="N696" s="215"/>
      <c r="O696" s="215"/>
      <c r="P696" s="215"/>
      <c r="Q696" s="215"/>
      <c r="R696" s="215"/>
      <c r="S696" s="215"/>
    </row>
    <row r="697" spans="1:20" ht="16.5" customHeight="1" thickBot="1">
      <c r="A697" s="103"/>
      <c r="B697" s="408" t="s">
        <v>285</v>
      </c>
      <c r="C697" s="408"/>
      <c r="D697" s="408"/>
      <c r="E697" s="408"/>
      <c r="F697" s="408"/>
      <c r="G697" s="408"/>
      <c r="H697" s="408"/>
      <c r="I697" s="408"/>
      <c r="J697" s="408"/>
      <c r="K697" s="408"/>
      <c r="L697" s="408"/>
      <c r="M697" s="408"/>
      <c r="N697" s="408"/>
      <c r="O697" s="408"/>
      <c r="P697" s="408"/>
      <c r="Q697" s="408"/>
      <c r="R697" s="408"/>
      <c r="S697" s="408"/>
      <c r="T697" s="408"/>
    </row>
    <row r="698" spans="1:20" ht="15.75" customHeight="1">
      <c r="A698" s="173" t="s">
        <v>1690</v>
      </c>
      <c r="B698" s="409" t="s">
        <v>286</v>
      </c>
      <c r="C698" s="399" t="s">
        <v>287</v>
      </c>
      <c r="D698" s="399"/>
      <c r="E698" s="399"/>
      <c r="F698" s="399"/>
      <c r="G698" s="399"/>
      <c r="H698" s="399"/>
      <c r="I698" s="399"/>
      <c r="J698" s="399"/>
      <c r="K698" s="399"/>
      <c r="L698" s="390" t="s">
        <v>288</v>
      </c>
      <c r="M698" s="394" t="s">
        <v>289</v>
      </c>
      <c r="N698" s="394"/>
      <c r="O698" s="394"/>
      <c r="P698" s="394"/>
      <c r="Q698" s="395"/>
      <c r="R698" s="393" t="s">
        <v>290</v>
      </c>
      <c r="S698" s="395"/>
      <c r="T698" s="415" t="s">
        <v>1246</v>
      </c>
    </row>
    <row r="699" spans="1:20" ht="16.5" customHeight="1">
      <c r="A699" s="173" t="s">
        <v>1691</v>
      </c>
      <c r="B699" s="410"/>
      <c r="C699" s="399" t="s">
        <v>291</v>
      </c>
      <c r="D699" s="399"/>
      <c r="E699" s="400"/>
      <c r="F699" s="174">
        <v>1</v>
      </c>
      <c r="G699" s="401" t="s">
        <v>292</v>
      </c>
      <c r="H699" s="399"/>
      <c r="I699" s="383" t="s">
        <v>1271</v>
      </c>
      <c r="J699" s="402"/>
      <c r="K699" s="385"/>
      <c r="L699" s="391"/>
      <c r="M699" s="412"/>
      <c r="N699" s="412"/>
      <c r="O699" s="412"/>
      <c r="P699" s="412"/>
      <c r="Q699" s="413"/>
      <c r="R699" s="414"/>
      <c r="S699" s="413"/>
      <c r="T699" s="416"/>
    </row>
    <row r="700" spans="1:20" ht="56.25" customHeight="1" thickBot="1">
      <c r="A700" s="173" t="s">
        <v>1692</v>
      </c>
      <c r="B700" s="410"/>
      <c r="C700" s="402" t="s">
        <v>293</v>
      </c>
      <c r="D700" s="384"/>
      <c r="E700" s="175" t="s">
        <v>294</v>
      </c>
      <c r="F700" s="176" t="s">
        <v>295</v>
      </c>
      <c r="G700" s="133" t="s">
        <v>296</v>
      </c>
      <c r="H700" s="177" t="s">
        <v>297</v>
      </c>
      <c r="I700" s="176" t="s">
        <v>298</v>
      </c>
      <c r="J700" s="133" t="s">
        <v>1250</v>
      </c>
      <c r="K700" s="176" t="s">
        <v>299</v>
      </c>
      <c r="L700" s="392"/>
      <c r="M700" s="403" t="s">
        <v>300</v>
      </c>
      <c r="N700" s="404"/>
      <c r="O700" s="404"/>
      <c r="P700" s="404"/>
      <c r="Q700" s="178">
        <v>6</v>
      </c>
      <c r="R700" s="396"/>
      <c r="S700" s="398"/>
      <c r="T700" s="417"/>
    </row>
    <row r="701" spans="1:20" ht="15.75" customHeight="1">
      <c r="A701" s="173" t="s">
        <v>1693</v>
      </c>
      <c r="B701" s="410"/>
      <c r="C701" s="179">
        <v>1</v>
      </c>
      <c r="D701" s="180" t="s">
        <v>1240</v>
      </c>
      <c r="E701" s="181" t="s">
        <v>1240</v>
      </c>
      <c r="F701" s="182" t="s">
        <v>1240</v>
      </c>
      <c r="G701" s="183" t="s">
        <v>1240</v>
      </c>
      <c r="H701" s="184" t="s">
        <v>1240</v>
      </c>
      <c r="I701" s="185" t="s">
        <v>1240</v>
      </c>
      <c r="J701" s="186" t="s">
        <v>1240</v>
      </c>
      <c r="K701" s="187" t="s">
        <v>1240</v>
      </c>
      <c r="L701" s="390" t="s">
        <v>301</v>
      </c>
      <c r="M701" s="381" t="s">
        <v>302</v>
      </c>
      <c r="N701" s="381"/>
      <c r="O701" s="381"/>
      <c r="P701" s="381"/>
      <c r="Q701" s="382"/>
      <c r="R701" s="393" t="s">
        <v>303</v>
      </c>
      <c r="S701" s="394"/>
      <c r="T701" s="395"/>
    </row>
    <row r="702" spans="1:20" ht="27" customHeight="1" thickBot="1">
      <c r="A702" s="173" t="s">
        <v>1694</v>
      </c>
      <c r="B702" s="410"/>
      <c r="C702" s="179">
        <v>2</v>
      </c>
      <c r="D702" s="180" t="s">
        <v>1240</v>
      </c>
      <c r="E702" s="181" t="s">
        <v>1240</v>
      </c>
      <c r="F702" s="182" t="s">
        <v>1240</v>
      </c>
      <c r="G702" s="183" t="s">
        <v>1240</v>
      </c>
      <c r="H702" s="184" t="s">
        <v>1240</v>
      </c>
      <c r="I702" s="185" t="s">
        <v>1240</v>
      </c>
      <c r="J702" s="186" t="s">
        <v>1240</v>
      </c>
      <c r="K702" s="187" t="s">
        <v>1240</v>
      </c>
      <c r="L702" s="391"/>
      <c r="M702" s="383" t="s">
        <v>304</v>
      </c>
      <c r="N702" s="384"/>
      <c r="O702" s="188" t="s">
        <v>305</v>
      </c>
      <c r="P702" s="383" t="s">
        <v>306</v>
      </c>
      <c r="Q702" s="385"/>
      <c r="R702" s="396"/>
      <c r="S702" s="397"/>
      <c r="T702" s="398"/>
    </row>
    <row r="703" spans="1:20" ht="16.5" thickBot="1">
      <c r="A703" s="173" t="s">
        <v>1695</v>
      </c>
      <c r="B703" s="410"/>
      <c r="C703" s="179">
        <v>3</v>
      </c>
      <c r="D703" s="180" t="s">
        <v>1240</v>
      </c>
      <c r="E703" s="181" t="s">
        <v>1240</v>
      </c>
      <c r="F703" s="182" t="s">
        <v>1240</v>
      </c>
      <c r="G703" s="183" t="s">
        <v>1240</v>
      </c>
      <c r="H703" s="184" t="s">
        <v>1240</v>
      </c>
      <c r="I703" s="185" t="s">
        <v>1240</v>
      </c>
      <c r="J703" s="186" t="s">
        <v>1240</v>
      </c>
      <c r="K703" s="187" t="s">
        <v>1240</v>
      </c>
      <c r="L703" s="392"/>
      <c r="M703" s="386">
        <v>3</v>
      </c>
      <c r="N703" s="387"/>
      <c r="O703" s="216">
        <v>6</v>
      </c>
      <c r="P703" s="388">
        <v>6.0449999999999999</v>
      </c>
      <c r="Q703" s="389"/>
      <c r="R703" s="217"/>
      <c r="S703" s="218"/>
      <c r="T703" s="219"/>
    </row>
    <row r="704" spans="1:20" ht="15.75" customHeight="1">
      <c r="A704" s="173" t="s">
        <v>1696</v>
      </c>
      <c r="B704" s="410"/>
      <c r="C704" s="179">
        <v>4</v>
      </c>
      <c r="D704" s="180" t="s">
        <v>1240</v>
      </c>
      <c r="E704" s="181" t="s">
        <v>1240</v>
      </c>
      <c r="F704" s="182" t="s">
        <v>1240</v>
      </c>
      <c r="G704" s="183" t="s">
        <v>1240</v>
      </c>
      <c r="H704" s="184" t="s">
        <v>1240</v>
      </c>
      <c r="I704" s="185" t="s">
        <v>1240</v>
      </c>
      <c r="J704" s="186" t="s">
        <v>1240</v>
      </c>
      <c r="K704" s="187" t="s">
        <v>1240</v>
      </c>
      <c r="L704" s="378" t="s">
        <v>307</v>
      </c>
      <c r="M704" s="380" t="s">
        <v>308</v>
      </c>
      <c r="N704" s="381"/>
      <c r="O704" s="381"/>
      <c r="P704" s="381"/>
      <c r="Q704" s="382"/>
      <c r="R704" s="217"/>
      <c r="S704" s="218"/>
      <c r="T704" s="219"/>
    </row>
    <row r="705" spans="1:20" ht="27" customHeight="1">
      <c r="A705" s="173" t="s">
        <v>1697</v>
      </c>
      <c r="B705" s="410"/>
      <c r="C705" s="179">
        <v>5</v>
      </c>
      <c r="D705" s="180" t="s">
        <v>1240</v>
      </c>
      <c r="E705" s="181" t="s">
        <v>1240</v>
      </c>
      <c r="F705" s="182" t="s">
        <v>1240</v>
      </c>
      <c r="G705" s="183" t="s">
        <v>1240</v>
      </c>
      <c r="H705" s="184" t="s">
        <v>1240</v>
      </c>
      <c r="I705" s="185" t="s">
        <v>1240</v>
      </c>
      <c r="J705" s="186" t="s">
        <v>1240</v>
      </c>
      <c r="K705" s="187" t="s">
        <v>1240</v>
      </c>
      <c r="L705" s="379"/>
      <c r="M705" s="383" t="s">
        <v>304</v>
      </c>
      <c r="N705" s="384"/>
      <c r="O705" s="188" t="s">
        <v>1257</v>
      </c>
      <c r="P705" s="383" t="s">
        <v>309</v>
      </c>
      <c r="Q705" s="385"/>
      <c r="R705" s="217"/>
      <c r="S705" s="218"/>
      <c r="T705" s="219"/>
    </row>
    <row r="706" spans="1:20" ht="16.5" thickBot="1">
      <c r="A706" s="173" t="s">
        <v>1698</v>
      </c>
      <c r="B706" s="410"/>
      <c r="C706" s="189">
        <v>6</v>
      </c>
      <c r="D706" s="190" t="s">
        <v>1240</v>
      </c>
      <c r="E706" s="191" t="s">
        <v>1240</v>
      </c>
      <c r="F706" s="192" t="s">
        <v>1240</v>
      </c>
      <c r="G706" s="193" t="s">
        <v>1240</v>
      </c>
      <c r="H706" s="194" t="s">
        <v>1240</v>
      </c>
      <c r="I706" s="195" t="s">
        <v>1240</v>
      </c>
      <c r="J706" s="186" t="s">
        <v>1240</v>
      </c>
      <c r="K706" s="187" t="s">
        <v>1240</v>
      </c>
      <c r="L706" s="379"/>
      <c r="M706" s="386">
        <v>3</v>
      </c>
      <c r="N706" s="387"/>
      <c r="O706" s="216">
        <v>29.288</v>
      </c>
      <c r="P706" s="388">
        <v>39.249000000000002</v>
      </c>
      <c r="Q706" s="389"/>
      <c r="R706" s="217"/>
      <c r="S706" s="218"/>
      <c r="T706" s="219"/>
    </row>
    <row r="707" spans="1:20" ht="16.5" customHeight="1" thickBot="1">
      <c r="A707" s="173" t="s">
        <v>1699</v>
      </c>
      <c r="B707" s="411"/>
      <c r="C707" s="374"/>
      <c r="D707" s="374"/>
      <c r="E707" s="374"/>
      <c r="F707" s="374"/>
      <c r="G707" s="374"/>
      <c r="H707" s="374" t="s">
        <v>310</v>
      </c>
      <c r="I707" s="374"/>
      <c r="J707" s="374"/>
      <c r="K707" s="196" t="s">
        <v>1240</v>
      </c>
      <c r="L707" s="375"/>
      <c r="M707" s="376"/>
      <c r="N707" s="376"/>
      <c r="O707" s="376"/>
      <c r="P707" s="376"/>
      <c r="Q707" s="377"/>
      <c r="R707" s="220"/>
      <c r="S707" s="221"/>
      <c r="T707" s="222"/>
    </row>
    <row r="710" spans="1:20" ht="24" thickBot="1">
      <c r="A710" s="165">
        <v>37</v>
      </c>
      <c r="B710" s="436" t="s">
        <v>244</v>
      </c>
      <c r="C710" s="436"/>
      <c r="D710" s="436"/>
      <c r="E710" s="124">
        <v>37</v>
      </c>
      <c r="F710" s="125" t="s">
        <v>72</v>
      </c>
      <c r="G710" s="123"/>
      <c r="H710" s="123"/>
      <c r="I710" s="125"/>
      <c r="J710" s="125"/>
      <c r="K710" s="126"/>
      <c r="L710" s="126"/>
      <c r="M710" s="123"/>
      <c r="N710" s="123"/>
      <c r="O710" s="213"/>
      <c r="P710" s="213"/>
      <c r="Q710" s="213"/>
      <c r="R710" s="213"/>
      <c r="S710" s="214"/>
      <c r="T710" s="107"/>
    </row>
    <row r="711" spans="1:20" ht="15.75" customHeight="1">
      <c r="A711" s="103"/>
      <c r="B711" s="437" t="s">
        <v>245</v>
      </c>
      <c r="C711" s="129" t="s">
        <v>246</v>
      </c>
      <c r="D711" s="127" t="s">
        <v>247</v>
      </c>
      <c r="E711" s="127"/>
      <c r="F711" s="127" t="s">
        <v>248</v>
      </c>
      <c r="G711" s="128"/>
      <c r="H711" s="426" t="s">
        <v>249</v>
      </c>
      <c r="I711" s="426" t="s">
        <v>250</v>
      </c>
      <c r="J711" s="426" t="s">
        <v>251</v>
      </c>
      <c r="K711" s="426" t="s">
        <v>252</v>
      </c>
      <c r="L711" s="426" t="s">
        <v>253</v>
      </c>
      <c r="M711" s="424" t="s">
        <v>254</v>
      </c>
      <c r="N711" s="426" t="s">
        <v>255</v>
      </c>
      <c r="O711" s="428" t="s">
        <v>256</v>
      </c>
      <c r="P711" s="429"/>
      <c r="Q711" s="130" t="s">
        <v>257</v>
      </c>
      <c r="R711" s="430" t="s">
        <v>258</v>
      </c>
      <c r="S711" s="431"/>
      <c r="T711" s="432"/>
    </row>
    <row r="712" spans="1:20" ht="54">
      <c r="A712" s="103"/>
      <c r="B712" s="438"/>
      <c r="C712" s="133" t="s">
        <v>259</v>
      </c>
      <c r="D712" s="131" t="s">
        <v>46</v>
      </c>
      <c r="E712" s="131" t="s">
        <v>260</v>
      </c>
      <c r="F712" s="131" t="s">
        <v>261</v>
      </c>
      <c r="G712" s="132" t="s">
        <v>262</v>
      </c>
      <c r="H712" s="427"/>
      <c r="I712" s="427"/>
      <c r="J712" s="427"/>
      <c r="K712" s="427"/>
      <c r="L712" s="427"/>
      <c r="M712" s="425"/>
      <c r="N712" s="427"/>
      <c r="O712" s="133" t="s">
        <v>263</v>
      </c>
      <c r="P712" s="131" t="s">
        <v>264</v>
      </c>
      <c r="Q712" s="134" t="s">
        <v>265</v>
      </c>
      <c r="R712" s="433"/>
      <c r="S712" s="434"/>
      <c r="T712" s="435"/>
    </row>
    <row r="713" spans="1:20">
      <c r="A713" s="103"/>
      <c r="B713" s="135"/>
      <c r="C713" s="136"/>
      <c r="D713" s="136"/>
      <c r="E713" s="136"/>
      <c r="F713" s="136"/>
      <c r="G713" s="136"/>
      <c r="H713" s="136"/>
      <c r="I713" s="136"/>
      <c r="J713" s="136"/>
      <c r="K713" s="136"/>
      <c r="L713" s="136"/>
      <c r="M713" s="136"/>
      <c r="N713" s="136"/>
      <c r="O713" s="136"/>
      <c r="P713" s="136"/>
      <c r="Q713" s="136"/>
      <c r="R713" s="136"/>
      <c r="S713" s="137"/>
      <c r="T713" s="138"/>
    </row>
    <row r="714" spans="1:20" ht="35.1" customHeight="1">
      <c r="A714" s="139" t="s">
        <v>1700</v>
      </c>
      <c r="B714" s="200">
        <v>1</v>
      </c>
      <c r="C714" s="204" t="s">
        <v>374</v>
      </c>
      <c r="D714" s="204" t="s">
        <v>581</v>
      </c>
      <c r="E714" s="204" t="s">
        <v>582</v>
      </c>
      <c r="F714" s="204" t="s">
        <v>269</v>
      </c>
      <c r="G714" s="152">
        <v>1</v>
      </c>
      <c r="H714" s="152" t="s">
        <v>270</v>
      </c>
      <c r="I714" s="153" t="s">
        <v>163</v>
      </c>
      <c r="J714" s="154">
        <v>35614</v>
      </c>
      <c r="K714" s="155">
        <v>0.46700000000000003</v>
      </c>
      <c r="L714" s="154">
        <v>35750</v>
      </c>
      <c r="M714" s="156">
        <v>4.0999999999999996</v>
      </c>
      <c r="N714" s="158">
        <v>514.55999999999995</v>
      </c>
      <c r="O714" s="157">
        <v>514.55999999999995</v>
      </c>
      <c r="P714" s="159">
        <v>514.55999999999995</v>
      </c>
      <c r="Q714" s="160">
        <v>125.502</v>
      </c>
      <c r="R714" s="418"/>
      <c r="S714" s="419"/>
      <c r="T714" s="420"/>
    </row>
    <row r="715" spans="1:20" ht="35.1" customHeight="1">
      <c r="A715" s="139" t="s">
        <v>1701</v>
      </c>
      <c r="B715" s="200">
        <v>2</v>
      </c>
      <c r="C715" s="205" t="s">
        <v>578</v>
      </c>
      <c r="D715" s="205" t="s">
        <v>583</v>
      </c>
      <c r="E715" s="205" t="s">
        <v>584</v>
      </c>
      <c r="F715" s="205" t="s">
        <v>275</v>
      </c>
      <c r="G715" s="152">
        <v>0.5</v>
      </c>
      <c r="H715" s="152" t="s">
        <v>270</v>
      </c>
      <c r="I715" s="153" t="s">
        <v>162</v>
      </c>
      <c r="J715" s="154">
        <v>41757</v>
      </c>
      <c r="K715" s="155"/>
      <c r="L715" s="154">
        <v>41949</v>
      </c>
      <c r="M715" s="156">
        <v>6.4329999999999998</v>
      </c>
      <c r="N715" s="158">
        <v>227.01</v>
      </c>
      <c r="O715" s="157">
        <v>113.505</v>
      </c>
      <c r="P715" s="159">
        <v>113.505</v>
      </c>
      <c r="Q715" s="160">
        <v>17.643999999999998</v>
      </c>
      <c r="R715" s="421"/>
      <c r="S715" s="422"/>
      <c r="T715" s="423"/>
    </row>
    <row r="716" spans="1:20" ht="35.1" customHeight="1">
      <c r="A716" s="139" t="s">
        <v>1702</v>
      </c>
      <c r="B716" s="151">
        <v>3</v>
      </c>
      <c r="C716" s="204" t="s">
        <v>578</v>
      </c>
      <c r="D716" s="204" t="s">
        <v>585</v>
      </c>
      <c r="E716" s="204" t="s">
        <v>586</v>
      </c>
      <c r="F716" s="204" t="s">
        <v>275</v>
      </c>
      <c r="G716" s="152">
        <v>0.5</v>
      </c>
      <c r="H716" s="152" t="s">
        <v>270</v>
      </c>
      <c r="I716" s="153" t="s">
        <v>162</v>
      </c>
      <c r="J716" s="154">
        <v>41750</v>
      </c>
      <c r="K716" s="155"/>
      <c r="L716" s="154">
        <v>41902</v>
      </c>
      <c r="M716" s="156">
        <v>5.0999999999999996</v>
      </c>
      <c r="N716" s="158">
        <v>207.63</v>
      </c>
      <c r="O716" s="157">
        <v>103.815</v>
      </c>
      <c r="P716" s="159">
        <v>103.815</v>
      </c>
      <c r="Q716" s="160">
        <v>20.356000000000002</v>
      </c>
      <c r="R716" s="405"/>
      <c r="S716" s="406"/>
      <c r="T716" s="407"/>
    </row>
    <row r="717" spans="1:20" ht="35.1" customHeight="1">
      <c r="A717" s="139" t="s">
        <v>1703</v>
      </c>
      <c r="B717" s="201">
        <v>4</v>
      </c>
      <c r="C717" s="206" t="s">
        <v>578</v>
      </c>
      <c r="D717" s="206" t="s">
        <v>587</v>
      </c>
      <c r="E717" s="206" t="s">
        <v>588</v>
      </c>
      <c r="F717" s="206" t="s">
        <v>275</v>
      </c>
      <c r="G717" s="152">
        <v>0.5</v>
      </c>
      <c r="H717" s="152" t="s">
        <v>270</v>
      </c>
      <c r="I717" s="153" t="s">
        <v>162</v>
      </c>
      <c r="J717" s="154">
        <v>42429</v>
      </c>
      <c r="K717" s="155">
        <v>0.73299999999999998</v>
      </c>
      <c r="L717" s="154">
        <v>42663</v>
      </c>
      <c r="M717" s="156">
        <v>7.1</v>
      </c>
      <c r="N717" s="158">
        <v>398.09</v>
      </c>
      <c r="O717" s="157">
        <v>199.04499999999999</v>
      </c>
      <c r="P717" s="159">
        <v>199.04499999999999</v>
      </c>
      <c r="Q717" s="160">
        <v>28.035</v>
      </c>
      <c r="R717" s="405"/>
      <c r="S717" s="406"/>
      <c r="T717" s="407"/>
    </row>
    <row r="718" spans="1:20" ht="35.1" customHeight="1">
      <c r="A718" s="139" t="s">
        <v>1704</v>
      </c>
      <c r="B718" s="201">
        <v>5</v>
      </c>
      <c r="C718" s="206" t="s">
        <v>589</v>
      </c>
      <c r="D718" s="206" t="s">
        <v>590</v>
      </c>
      <c r="E718" s="206" t="s">
        <v>591</v>
      </c>
      <c r="F718" s="206" t="s">
        <v>275</v>
      </c>
      <c r="G718" s="152">
        <v>0.5</v>
      </c>
      <c r="H718" s="152" t="s">
        <v>270</v>
      </c>
      <c r="I718" s="153" t="s">
        <v>162</v>
      </c>
      <c r="J718" s="154">
        <v>42353</v>
      </c>
      <c r="K718" s="155">
        <v>1.5</v>
      </c>
      <c r="L718" s="154">
        <v>42626</v>
      </c>
      <c r="M718" s="156">
        <v>7.633</v>
      </c>
      <c r="N718" s="158">
        <v>314.48</v>
      </c>
      <c r="O718" s="157">
        <v>157.24</v>
      </c>
      <c r="P718" s="159">
        <v>157.24</v>
      </c>
      <c r="Q718" s="160">
        <v>20.6</v>
      </c>
      <c r="R718" s="405"/>
      <c r="S718" s="406"/>
      <c r="T718" s="407"/>
    </row>
    <row r="719" spans="1:20">
      <c r="A719" s="139" t="s">
        <v>1705</v>
      </c>
      <c r="B719" s="201">
        <v>6</v>
      </c>
      <c r="C719" s="206"/>
      <c r="D719" s="206"/>
      <c r="E719" s="206"/>
      <c r="F719" s="206"/>
      <c r="G719" s="152"/>
      <c r="H719" s="152"/>
      <c r="I719" s="153"/>
      <c r="J719" s="154"/>
      <c r="K719" s="155"/>
      <c r="L719" s="154"/>
      <c r="M719" s="156" t="s">
        <v>1240</v>
      </c>
      <c r="N719" s="158"/>
      <c r="O719" s="157" t="s">
        <v>1240</v>
      </c>
      <c r="P719" s="159" t="s">
        <v>1240</v>
      </c>
      <c r="Q719" s="160" t="s">
        <v>1240</v>
      </c>
      <c r="R719" s="405"/>
      <c r="S719" s="406"/>
      <c r="T719" s="407"/>
    </row>
    <row r="720" spans="1:20">
      <c r="A720" s="139" t="s">
        <v>1706</v>
      </c>
      <c r="B720" s="201">
        <v>7</v>
      </c>
      <c r="C720" s="206"/>
      <c r="D720" s="206"/>
      <c r="E720" s="206"/>
      <c r="F720" s="206"/>
      <c r="G720" s="152"/>
      <c r="H720" s="152"/>
      <c r="I720" s="153"/>
      <c r="J720" s="154"/>
      <c r="K720" s="155"/>
      <c r="L720" s="154"/>
      <c r="M720" s="156" t="s">
        <v>1240</v>
      </c>
      <c r="N720" s="158"/>
      <c r="O720" s="158" t="s">
        <v>1240</v>
      </c>
      <c r="P720" s="159" t="s">
        <v>1240</v>
      </c>
      <c r="Q720" s="160" t="s">
        <v>1240</v>
      </c>
      <c r="R720" s="405"/>
      <c r="S720" s="406"/>
      <c r="T720" s="407"/>
    </row>
    <row r="721" spans="1:20">
      <c r="A721" s="139" t="s">
        <v>1707</v>
      </c>
      <c r="B721" s="201">
        <v>8</v>
      </c>
      <c r="C721" s="206"/>
      <c r="D721" s="206"/>
      <c r="E721" s="206"/>
      <c r="F721" s="206"/>
      <c r="G721" s="152"/>
      <c r="H721" s="152"/>
      <c r="I721" s="153"/>
      <c r="J721" s="154"/>
      <c r="K721" s="155"/>
      <c r="L721" s="154"/>
      <c r="M721" s="156" t="s">
        <v>1240</v>
      </c>
      <c r="N721" s="157"/>
      <c r="O721" s="158" t="s">
        <v>1240</v>
      </c>
      <c r="P721" s="159" t="s">
        <v>1240</v>
      </c>
      <c r="Q721" s="160" t="s">
        <v>1240</v>
      </c>
      <c r="R721" s="405"/>
      <c r="S721" s="406"/>
      <c r="T721" s="407"/>
    </row>
    <row r="722" spans="1:20">
      <c r="A722" s="139" t="s">
        <v>1708</v>
      </c>
      <c r="B722" s="201">
        <v>9</v>
      </c>
      <c r="C722" s="206"/>
      <c r="D722" s="206"/>
      <c r="E722" s="206"/>
      <c r="F722" s="206"/>
      <c r="G722" s="152"/>
      <c r="H722" s="152"/>
      <c r="I722" s="153"/>
      <c r="J722" s="154"/>
      <c r="K722" s="155"/>
      <c r="L722" s="154"/>
      <c r="M722" s="156" t="s">
        <v>1240</v>
      </c>
      <c r="N722" s="157"/>
      <c r="O722" s="158" t="s">
        <v>1240</v>
      </c>
      <c r="P722" s="159" t="s">
        <v>1240</v>
      </c>
      <c r="Q722" s="160" t="s">
        <v>1240</v>
      </c>
      <c r="R722" s="405"/>
      <c r="S722" s="406"/>
      <c r="T722" s="407"/>
    </row>
    <row r="723" spans="1:20">
      <c r="A723" s="139" t="s">
        <v>1709</v>
      </c>
      <c r="B723" s="201">
        <v>10</v>
      </c>
      <c r="C723" s="206"/>
      <c r="D723" s="206"/>
      <c r="E723" s="206"/>
      <c r="F723" s="206"/>
      <c r="G723" s="152"/>
      <c r="H723" s="152"/>
      <c r="I723" s="153"/>
      <c r="J723" s="154"/>
      <c r="K723" s="155"/>
      <c r="L723" s="154"/>
      <c r="M723" s="156" t="s">
        <v>1240</v>
      </c>
      <c r="N723" s="157"/>
      <c r="O723" s="158" t="s">
        <v>1240</v>
      </c>
      <c r="P723" s="159" t="s">
        <v>1240</v>
      </c>
      <c r="Q723" s="160" t="s">
        <v>1240</v>
      </c>
      <c r="R723" s="405"/>
      <c r="S723" s="406"/>
      <c r="T723" s="407"/>
    </row>
    <row r="724" spans="1:20">
      <c r="A724" s="103"/>
      <c r="B724" s="161"/>
      <c r="C724" s="162"/>
      <c r="D724" s="162"/>
      <c r="E724" s="162"/>
      <c r="F724" s="162"/>
      <c r="G724" s="162"/>
      <c r="H724" s="162"/>
      <c r="I724" s="162"/>
      <c r="J724" s="162"/>
      <c r="K724" s="162"/>
      <c r="L724" s="162"/>
      <c r="M724" s="162"/>
      <c r="N724" s="162"/>
      <c r="O724" s="162"/>
      <c r="P724" s="162"/>
      <c r="Q724" s="162"/>
      <c r="R724" s="162"/>
      <c r="S724" s="163"/>
      <c r="T724" s="164"/>
    </row>
    <row r="725" spans="1:20" ht="16.5" thickBot="1">
      <c r="A725" s="165"/>
      <c r="B725" s="166"/>
      <c r="C725" s="167"/>
      <c r="D725" s="167"/>
      <c r="E725" s="167"/>
      <c r="F725" s="167"/>
      <c r="G725" s="167"/>
      <c r="H725" s="167"/>
      <c r="I725" s="167"/>
      <c r="J725" s="167"/>
      <c r="K725" s="167"/>
      <c r="L725" s="167"/>
      <c r="M725" s="168"/>
      <c r="N725" s="167"/>
      <c r="O725" s="167"/>
      <c r="P725" s="169"/>
      <c r="Q725" s="169"/>
      <c r="R725" s="170"/>
      <c r="S725" s="171"/>
      <c r="T725" s="172"/>
    </row>
    <row r="726" spans="1:20">
      <c r="B726" s="215"/>
      <c r="C726" s="215"/>
      <c r="D726" s="215"/>
      <c r="E726" s="215"/>
      <c r="F726" s="215"/>
      <c r="G726" s="215"/>
      <c r="H726" s="215"/>
      <c r="I726" s="215"/>
      <c r="J726" s="215"/>
      <c r="K726" s="215"/>
      <c r="L726" s="215"/>
      <c r="M726" s="215"/>
      <c r="N726" s="215"/>
      <c r="O726" s="215"/>
      <c r="P726" s="215"/>
      <c r="Q726" s="215"/>
      <c r="R726" s="215"/>
      <c r="S726" s="215"/>
    </row>
    <row r="727" spans="1:20" ht="16.5" customHeight="1" thickBot="1">
      <c r="A727" s="103"/>
      <c r="B727" s="408" t="s">
        <v>285</v>
      </c>
      <c r="C727" s="408"/>
      <c r="D727" s="408"/>
      <c r="E727" s="408"/>
      <c r="F727" s="408"/>
      <c r="G727" s="408"/>
      <c r="H727" s="408"/>
      <c r="I727" s="408"/>
      <c r="J727" s="408"/>
      <c r="K727" s="408"/>
      <c r="L727" s="408"/>
      <c r="M727" s="408"/>
      <c r="N727" s="408"/>
      <c r="O727" s="408"/>
      <c r="P727" s="408"/>
      <c r="Q727" s="408"/>
      <c r="R727" s="408"/>
      <c r="S727" s="408"/>
      <c r="T727" s="408"/>
    </row>
    <row r="728" spans="1:20" ht="15.75" customHeight="1">
      <c r="A728" s="173" t="s">
        <v>1710</v>
      </c>
      <c r="B728" s="409" t="s">
        <v>286</v>
      </c>
      <c r="C728" s="399" t="s">
        <v>287</v>
      </c>
      <c r="D728" s="399"/>
      <c r="E728" s="399"/>
      <c r="F728" s="399"/>
      <c r="G728" s="399"/>
      <c r="H728" s="399"/>
      <c r="I728" s="399"/>
      <c r="J728" s="399"/>
      <c r="K728" s="399"/>
      <c r="L728" s="390" t="s">
        <v>288</v>
      </c>
      <c r="M728" s="394" t="s">
        <v>289</v>
      </c>
      <c r="N728" s="394"/>
      <c r="O728" s="394"/>
      <c r="P728" s="394"/>
      <c r="Q728" s="395"/>
      <c r="R728" s="393" t="s">
        <v>290</v>
      </c>
      <c r="S728" s="395"/>
      <c r="T728" s="415" t="s">
        <v>1246</v>
      </c>
    </row>
    <row r="729" spans="1:20" ht="16.5" customHeight="1">
      <c r="A729" s="173" t="s">
        <v>1711</v>
      </c>
      <c r="B729" s="410"/>
      <c r="C729" s="399" t="s">
        <v>291</v>
      </c>
      <c r="D729" s="399"/>
      <c r="E729" s="400"/>
      <c r="F729" s="174">
        <v>2</v>
      </c>
      <c r="G729" s="401" t="s">
        <v>292</v>
      </c>
      <c r="H729" s="399"/>
      <c r="I729" s="383" t="s">
        <v>1248</v>
      </c>
      <c r="J729" s="402"/>
      <c r="K729" s="385"/>
      <c r="L729" s="391"/>
      <c r="M729" s="412"/>
      <c r="N729" s="412"/>
      <c r="O729" s="412"/>
      <c r="P729" s="412"/>
      <c r="Q729" s="413"/>
      <c r="R729" s="414"/>
      <c r="S729" s="413"/>
      <c r="T729" s="416"/>
    </row>
    <row r="730" spans="1:20" ht="56.25" customHeight="1" thickBot="1">
      <c r="A730" s="173" t="s">
        <v>1712</v>
      </c>
      <c r="B730" s="410"/>
      <c r="C730" s="402" t="s">
        <v>293</v>
      </c>
      <c r="D730" s="384"/>
      <c r="E730" s="175" t="s">
        <v>294</v>
      </c>
      <c r="F730" s="176" t="s">
        <v>295</v>
      </c>
      <c r="G730" s="133" t="s">
        <v>296</v>
      </c>
      <c r="H730" s="177" t="s">
        <v>297</v>
      </c>
      <c r="I730" s="176" t="s">
        <v>298</v>
      </c>
      <c r="J730" s="133" t="s">
        <v>1250</v>
      </c>
      <c r="K730" s="176" t="s">
        <v>299</v>
      </c>
      <c r="L730" s="392"/>
      <c r="M730" s="403" t="s">
        <v>300</v>
      </c>
      <c r="N730" s="404"/>
      <c r="O730" s="404"/>
      <c r="P730" s="404"/>
      <c r="Q730" s="178">
        <v>5</v>
      </c>
      <c r="R730" s="396"/>
      <c r="S730" s="398"/>
      <c r="T730" s="417"/>
    </row>
    <row r="731" spans="1:20" ht="15.75" customHeight="1">
      <c r="A731" s="173" t="s">
        <v>1713</v>
      </c>
      <c r="B731" s="410"/>
      <c r="C731" s="179">
        <v>1</v>
      </c>
      <c r="D731" s="180" t="s">
        <v>162</v>
      </c>
      <c r="E731" s="181">
        <v>0.4</v>
      </c>
      <c r="F731" s="182">
        <v>573.60500000000002</v>
      </c>
      <c r="G731" s="183">
        <v>26.265999999999998</v>
      </c>
      <c r="H731" s="184">
        <v>21.838000000000001</v>
      </c>
      <c r="I731" s="185" t="s">
        <v>557</v>
      </c>
      <c r="J731" s="186" t="s">
        <v>557</v>
      </c>
      <c r="K731" s="187" t="s">
        <v>1240</v>
      </c>
      <c r="L731" s="390" t="s">
        <v>301</v>
      </c>
      <c r="M731" s="381" t="s">
        <v>302</v>
      </c>
      <c r="N731" s="381"/>
      <c r="O731" s="381"/>
      <c r="P731" s="381"/>
      <c r="Q731" s="382"/>
      <c r="R731" s="393" t="s">
        <v>303</v>
      </c>
      <c r="S731" s="394"/>
      <c r="T731" s="395"/>
    </row>
    <row r="732" spans="1:20" ht="27" customHeight="1" thickBot="1">
      <c r="A732" s="173" t="s">
        <v>1714</v>
      </c>
      <c r="B732" s="410"/>
      <c r="C732" s="179">
        <v>2</v>
      </c>
      <c r="D732" s="180" t="s">
        <v>163</v>
      </c>
      <c r="E732" s="181">
        <v>0.6</v>
      </c>
      <c r="F732" s="182">
        <v>514.55999999999995</v>
      </c>
      <c r="G732" s="183">
        <v>4.0999999999999996</v>
      </c>
      <c r="H732" s="184">
        <v>125.502</v>
      </c>
      <c r="I732" s="185" t="s">
        <v>270</v>
      </c>
      <c r="J732" s="186" t="s">
        <v>270</v>
      </c>
      <c r="K732" s="187" t="s">
        <v>1246</v>
      </c>
      <c r="L732" s="391"/>
      <c r="M732" s="383" t="s">
        <v>304</v>
      </c>
      <c r="N732" s="384"/>
      <c r="O732" s="188" t="s">
        <v>305</v>
      </c>
      <c r="P732" s="383" t="s">
        <v>306</v>
      </c>
      <c r="Q732" s="385"/>
      <c r="R732" s="396"/>
      <c r="S732" s="397"/>
      <c r="T732" s="398"/>
    </row>
    <row r="733" spans="1:20" ht="16.5" thickBot="1">
      <c r="A733" s="173" t="s">
        <v>1715</v>
      </c>
      <c r="B733" s="410"/>
      <c r="C733" s="179">
        <v>3</v>
      </c>
      <c r="D733" s="180" t="s">
        <v>1240</v>
      </c>
      <c r="E733" s="181" t="s">
        <v>1240</v>
      </c>
      <c r="F733" s="182" t="s">
        <v>1240</v>
      </c>
      <c r="G733" s="183" t="s">
        <v>1240</v>
      </c>
      <c r="H733" s="184" t="s">
        <v>1240</v>
      </c>
      <c r="I733" s="185" t="s">
        <v>1240</v>
      </c>
      <c r="J733" s="186" t="s">
        <v>1240</v>
      </c>
      <c r="K733" s="187" t="s">
        <v>1240</v>
      </c>
      <c r="L733" s="392"/>
      <c r="M733" s="386">
        <v>3</v>
      </c>
      <c r="N733" s="387"/>
      <c r="O733" s="216">
        <v>6</v>
      </c>
      <c r="P733" s="388">
        <v>6.0730000000000004</v>
      </c>
      <c r="Q733" s="389"/>
      <c r="R733" s="217"/>
      <c r="S733" s="218"/>
      <c r="T733" s="219"/>
    </row>
    <row r="734" spans="1:20" ht="15.75" customHeight="1">
      <c r="A734" s="173" t="s">
        <v>1716</v>
      </c>
      <c r="B734" s="410"/>
      <c r="C734" s="179">
        <v>4</v>
      </c>
      <c r="D734" s="180" t="s">
        <v>1240</v>
      </c>
      <c r="E734" s="181" t="s">
        <v>1240</v>
      </c>
      <c r="F734" s="182" t="s">
        <v>1240</v>
      </c>
      <c r="G734" s="183" t="s">
        <v>1240</v>
      </c>
      <c r="H734" s="184" t="s">
        <v>1240</v>
      </c>
      <c r="I734" s="185" t="s">
        <v>1240</v>
      </c>
      <c r="J734" s="186" t="s">
        <v>1240</v>
      </c>
      <c r="K734" s="187" t="s">
        <v>1240</v>
      </c>
      <c r="L734" s="378" t="s">
        <v>307</v>
      </c>
      <c r="M734" s="380" t="s">
        <v>308</v>
      </c>
      <c r="N734" s="381"/>
      <c r="O734" s="381"/>
      <c r="P734" s="381"/>
      <c r="Q734" s="382"/>
      <c r="R734" s="217"/>
      <c r="S734" s="218"/>
      <c r="T734" s="219"/>
    </row>
    <row r="735" spans="1:20" ht="27" customHeight="1">
      <c r="A735" s="173" t="s">
        <v>1717</v>
      </c>
      <c r="B735" s="410"/>
      <c r="C735" s="179">
        <v>5</v>
      </c>
      <c r="D735" s="180" t="s">
        <v>1240</v>
      </c>
      <c r="E735" s="181" t="s">
        <v>1240</v>
      </c>
      <c r="F735" s="182" t="s">
        <v>1240</v>
      </c>
      <c r="G735" s="183" t="s">
        <v>1240</v>
      </c>
      <c r="H735" s="184" t="s">
        <v>1240</v>
      </c>
      <c r="I735" s="185" t="s">
        <v>1240</v>
      </c>
      <c r="J735" s="186" t="s">
        <v>1240</v>
      </c>
      <c r="K735" s="187" t="s">
        <v>1240</v>
      </c>
      <c r="L735" s="379"/>
      <c r="M735" s="383" t="s">
        <v>304</v>
      </c>
      <c r="N735" s="384"/>
      <c r="O735" s="188" t="s">
        <v>1257</v>
      </c>
      <c r="P735" s="383" t="s">
        <v>309</v>
      </c>
      <c r="Q735" s="385"/>
      <c r="R735" s="217"/>
      <c r="S735" s="218"/>
      <c r="T735" s="219"/>
    </row>
    <row r="736" spans="1:20" ht="16.5" thickBot="1">
      <c r="A736" s="173" t="s">
        <v>1718</v>
      </c>
      <c r="B736" s="410"/>
      <c r="C736" s="189">
        <v>6</v>
      </c>
      <c r="D736" s="190" t="s">
        <v>1240</v>
      </c>
      <c r="E736" s="191" t="s">
        <v>1240</v>
      </c>
      <c r="F736" s="192" t="s">
        <v>1240</v>
      </c>
      <c r="G736" s="193" t="s">
        <v>1240</v>
      </c>
      <c r="H736" s="194" t="s">
        <v>1240</v>
      </c>
      <c r="I736" s="195" t="s">
        <v>1240</v>
      </c>
      <c r="J736" s="186" t="s">
        <v>1240</v>
      </c>
      <c r="K736" s="187" t="s">
        <v>1240</v>
      </c>
      <c r="L736" s="379"/>
      <c r="M736" s="386">
        <v>3</v>
      </c>
      <c r="N736" s="387"/>
      <c r="O736" s="216">
        <v>29.288</v>
      </c>
      <c r="P736" s="388">
        <v>35.835000000000001</v>
      </c>
      <c r="Q736" s="389"/>
      <c r="R736" s="217"/>
      <c r="S736" s="218"/>
      <c r="T736" s="219"/>
    </row>
    <row r="737" spans="1:20" ht="16.5" customHeight="1" thickBot="1">
      <c r="A737" s="173" t="s">
        <v>1719</v>
      </c>
      <c r="B737" s="411"/>
      <c r="C737" s="374"/>
      <c r="D737" s="374"/>
      <c r="E737" s="374"/>
      <c r="F737" s="374"/>
      <c r="G737" s="374"/>
      <c r="H737" s="374" t="s">
        <v>310</v>
      </c>
      <c r="I737" s="374"/>
      <c r="J737" s="374"/>
      <c r="K737" s="196" t="s">
        <v>1246</v>
      </c>
      <c r="L737" s="375"/>
      <c r="M737" s="376"/>
      <c r="N737" s="376"/>
      <c r="O737" s="376"/>
      <c r="P737" s="376"/>
      <c r="Q737" s="377"/>
      <c r="R737" s="220"/>
      <c r="S737" s="221"/>
      <c r="T737" s="222"/>
    </row>
    <row r="738" spans="1:20">
      <c r="A738" s="223"/>
      <c r="B738" s="224"/>
      <c r="C738" s="224"/>
      <c r="D738" s="224"/>
      <c r="E738" s="224"/>
      <c r="F738" s="224"/>
      <c r="G738" s="224"/>
      <c r="H738" s="224"/>
      <c r="I738" s="225"/>
      <c r="J738" s="224"/>
      <c r="K738" s="226"/>
      <c r="L738" s="226"/>
      <c r="M738" s="226"/>
      <c r="N738" s="227"/>
      <c r="O738" s="226"/>
      <c r="P738" s="226"/>
      <c r="Q738" s="226"/>
      <c r="R738" s="224"/>
      <c r="S738" s="225"/>
      <c r="T738" s="224"/>
    </row>
    <row r="739" spans="1:20">
      <c r="H739" s="212"/>
    </row>
    <row r="740" spans="1:20" ht="24" thickBot="1">
      <c r="A740" s="165">
        <v>38</v>
      </c>
      <c r="B740" s="436" t="s">
        <v>244</v>
      </c>
      <c r="C740" s="436"/>
      <c r="D740" s="436"/>
      <c r="E740" s="124">
        <v>38</v>
      </c>
      <c r="F740" s="125" t="s">
        <v>73</v>
      </c>
      <c r="G740" s="123"/>
      <c r="H740" s="123"/>
      <c r="I740" s="125"/>
      <c r="J740" s="125"/>
      <c r="K740" s="126"/>
      <c r="L740" s="126"/>
      <c r="M740" s="123"/>
      <c r="N740" s="123"/>
      <c r="O740" s="213"/>
      <c r="P740" s="213"/>
      <c r="Q740" s="213"/>
      <c r="R740" s="213"/>
      <c r="S740" s="214"/>
      <c r="T740" s="107"/>
    </row>
    <row r="741" spans="1:20" ht="15.75" customHeight="1">
      <c r="A741" s="103"/>
      <c r="B741" s="437" t="s">
        <v>245</v>
      </c>
      <c r="C741" s="129" t="s">
        <v>246</v>
      </c>
      <c r="D741" s="127" t="s">
        <v>247</v>
      </c>
      <c r="E741" s="127"/>
      <c r="F741" s="127" t="s">
        <v>248</v>
      </c>
      <c r="G741" s="128"/>
      <c r="H741" s="426" t="s">
        <v>249</v>
      </c>
      <c r="I741" s="426" t="s">
        <v>250</v>
      </c>
      <c r="J741" s="426" t="s">
        <v>251</v>
      </c>
      <c r="K741" s="426" t="s">
        <v>252</v>
      </c>
      <c r="L741" s="426" t="s">
        <v>253</v>
      </c>
      <c r="M741" s="424" t="s">
        <v>254</v>
      </c>
      <c r="N741" s="426" t="s">
        <v>255</v>
      </c>
      <c r="O741" s="428" t="s">
        <v>256</v>
      </c>
      <c r="P741" s="429"/>
      <c r="Q741" s="130" t="s">
        <v>257</v>
      </c>
      <c r="R741" s="430" t="s">
        <v>258</v>
      </c>
      <c r="S741" s="431"/>
      <c r="T741" s="432"/>
    </row>
    <row r="742" spans="1:20" ht="54">
      <c r="A742" s="103"/>
      <c r="B742" s="438"/>
      <c r="C742" s="133" t="s">
        <v>259</v>
      </c>
      <c r="D742" s="131" t="s">
        <v>46</v>
      </c>
      <c r="E742" s="131" t="s">
        <v>260</v>
      </c>
      <c r="F742" s="131" t="s">
        <v>261</v>
      </c>
      <c r="G742" s="132" t="s">
        <v>262</v>
      </c>
      <c r="H742" s="427"/>
      <c r="I742" s="427"/>
      <c r="J742" s="427"/>
      <c r="K742" s="427"/>
      <c r="L742" s="427"/>
      <c r="M742" s="425"/>
      <c r="N742" s="427"/>
      <c r="O742" s="133" t="s">
        <v>263</v>
      </c>
      <c r="P742" s="131" t="s">
        <v>264</v>
      </c>
      <c r="Q742" s="134" t="s">
        <v>265</v>
      </c>
      <c r="R742" s="433"/>
      <c r="S742" s="434"/>
      <c r="T742" s="435"/>
    </row>
    <row r="743" spans="1:20">
      <c r="A743" s="103"/>
      <c r="B743" s="135"/>
      <c r="C743" s="136"/>
      <c r="D743" s="136"/>
      <c r="E743" s="136"/>
      <c r="F743" s="136"/>
      <c r="G743" s="136"/>
      <c r="H743" s="136"/>
      <c r="I743" s="136"/>
      <c r="J743" s="136"/>
      <c r="K743" s="136"/>
      <c r="L743" s="136"/>
      <c r="M743" s="136"/>
      <c r="N743" s="136"/>
      <c r="O743" s="136"/>
      <c r="P743" s="136"/>
      <c r="Q743" s="136"/>
      <c r="R743" s="136"/>
      <c r="S743" s="137"/>
      <c r="T743" s="138"/>
    </row>
    <row r="744" spans="1:20" ht="48" customHeight="1">
      <c r="A744" s="139" t="s">
        <v>1720</v>
      </c>
      <c r="B744" s="200">
        <v>1</v>
      </c>
      <c r="C744" s="204" t="s">
        <v>266</v>
      </c>
      <c r="D744" s="204" t="s">
        <v>592</v>
      </c>
      <c r="E744" s="204" t="s">
        <v>593</v>
      </c>
      <c r="F744" s="204" t="s">
        <v>275</v>
      </c>
      <c r="G744" s="152">
        <v>0.5</v>
      </c>
      <c r="H744" s="152" t="s">
        <v>270</v>
      </c>
      <c r="I744" s="153" t="s">
        <v>164</v>
      </c>
      <c r="J744" s="154">
        <v>41800</v>
      </c>
      <c r="K744" s="155"/>
      <c r="L744" s="154">
        <v>42093</v>
      </c>
      <c r="M744" s="156">
        <v>9.8000000000000007</v>
      </c>
      <c r="N744" s="158">
        <v>1164.3499999999999</v>
      </c>
      <c r="O744" s="157">
        <v>582.17499999999995</v>
      </c>
      <c r="P744" s="159">
        <v>582.17499999999995</v>
      </c>
      <c r="Q744" s="160">
        <v>59.405999999999999</v>
      </c>
      <c r="R744" s="418"/>
      <c r="S744" s="419"/>
      <c r="T744" s="420"/>
    </row>
    <row r="745" spans="1:20" ht="51.75" customHeight="1">
      <c r="A745" s="139" t="s">
        <v>1721</v>
      </c>
      <c r="B745" s="200">
        <v>2</v>
      </c>
      <c r="C745" s="205" t="s">
        <v>594</v>
      </c>
      <c r="D745" s="205" t="s">
        <v>595</v>
      </c>
      <c r="E745" s="205" t="s">
        <v>596</v>
      </c>
      <c r="F745" s="205" t="s">
        <v>269</v>
      </c>
      <c r="G745" s="152">
        <v>1</v>
      </c>
      <c r="H745" s="152" t="s">
        <v>270</v>
      </c>
      <c r="I745" s="153" t="s">
        <v>164</v>
      </c>
      <c r="J745" s="154">
        <v>40302</v>
      </c>
      <c r="K745" s="155">
        <v>14.167</v>
      </c>
      <c r="L745" s="154">
        <v>41089</v>
      </c>
      <c r="M745" s="156">
        <v>12.1</v>
      </c>
      <c r="N745" s="158">
        <v>288.45</v>
      </c>
      <c r="O745" s="157">
        <v>288.45</v>
      </c>
      <c r="P745" s="159">
        <v>288.45</v>
      </c>
      <c r="Q745" s="160">
        <v>23.838999999999999</v>
      </c>
      <c r="R745" s="421"/>
      <c r="S745" s="422"/>
      <c r="T745" s="423"/>
    </row>
    <row r="746" spans="1:20" ht="44.25" customHeight="1">
      <c r="A746" s="139" t="s">
        <v>1722</v>
      </c>
      <c r="B746" s="151">
        <v>3</v>
      </c>
      <c r="C746" s="204" t="s">
        <v>266</v>
      </c>
      <c r="D746" s="204" t="s">
        <v>597</v>
      </c>
      <c r="E746" s="204" t="s">
        <v>598</v>
      </c>
      <c r="F746" s="204" t="s">
        <v>269</v>
      </c>
      <c r="G746" s="152">
        <v>1</v>
      </c>
      <c r="H746" s="152" t="s">
        <v>270</v>
      </c>
      <c r="I746" s="153" t="s">
        <v>164</v>
      </c>
      <c r="J746" s="154">
        <v>39793</v>
      </c>
      <c r="K746" s="155"/>
      <c r="L746" s="154">
        <v>39913</v>
      </c>
      <c r="M746" s="156">
        <v>4.0330000000000004</v>
      </c>
      <c r="N746" s="158">
        <v>92.82</v>
      </c>
      <c r="O746" s="157">
        <v>92.82</v>
      </c>
      <c r="P746" s="159">
        <v>92.82</v>
      </c>
      <c r="Q746" s="160">
        <v>23.015000000000001</v>
      </c>
      <c r="R746" s="405"/>
      <c r="S746" s="406"/>
      <c r="T746" s="407"/>
    </row>
    <row r="747" spans="1:20" ht="49.5" customHeight="1">
      <c r="A747" s="139" t="s">
        <v>1723</v>
      </c>
      <c r="B747" s="201">
        <v>4</v>
      </c>
      <c r="C747" s="206" t="s">
        <v>266</v>
      </c>
      <c r="D747" s="206" t="s">
        <v>599</v>
      </c>
      <c r="E747" s="206" t="s">
        <v>600</v>
      </c>
      <c r="F747" s="206" t="s">
        <v>269</v>
      </c>
      <c r="G747" s="152">
        <v>1</v>
      </c>
      <c r="H747" s="152" t="s">
        <v>270</v>
      </c>
      <c r="I747" s="153" t="s">
        <v>164</v>
      </c>
      <c r="J747" s="154">
        <v>39793</v>
      </c>
      <c r="K747" s="155"/>
      <c r="L747" s="154">
        <v>39823</v>
      </c>
      <c r="M747" s="156">
        <v>1.0329999999999999</v>
      </c>
      <c r="N747" s="158">
        <v>92.82</v>
      </c>
      <c r="O747" s="157">
        <v>92.82</v>
      </c>
      <c r="P747" s="159">
        <v>92.82</v>
      </c>
      <c r="Q747" s="160">
        <v>89.855000000000004</v>
      </c>
      <c r="R747" s="405"/>
      <c r="S747" s="406"/>
      <c r="T747" s="407"/>
    </row>
    <row r="748" spans="1:20" ht="51">
      <c r="A748" s="139" t="s">
        <v>1724</v>
      </c>
      <c r="B748" s="201">
        <v>5</v>
      </c>
      <c r="C748" s="206" t="s">
        <v>601</v>
      </c>
      <c r="D748" s="206" t="s">
        <v>602</v>
      </c>
      <c r="E748" s="206" t="s">
        <v>603</v>
      </c>
      <c r="F748" s="206" t="s">
        <v>269</v>
      </c>
      <c r="G748" s="152">
        <v>1</v>
      </c>
      <c r="H748" s="152" t="s">
        <v>270</v>
      </c>
      <c r="I748" s="153" t="s">
        <v>164</v>
      </c>
      <c r="J748" s="154">
        <v>38751</v>
      </c>
      <c r="K748" s="155">
        <v>0.23300000000000001</v>
      </c>
      <c r="L748" s="154">
        <v>38802</v>
      </c>
      <c r="M748" s="156">
        <v>1.5</v>
      </c>
      <c r="N748" s="158">
        <v>31.31</v>
      </c>
      <c r="O748" s="157">
        <v>31.31</v>
      </c>
      <c r="P748" s="159">
        <v>31.31</v>
      </c>
      <c r="Q748" s="160">
        <v>20.873000000000001</v>
      </c>
      <c r="R748" s="405"/>
      <c r="S748" s="406"/>
      <c r="T748" s="407"/>
    </row>
    <row r="749" spans="1:20" ht="51">
      <c r="A749" s="139" t="s">
        <v>1725</v>
      </c>
      <c r="B749" s="201">
        <v>6</v>
      </c>
      <c r="C749" s="206" t="s">
        <v>604</v>
      </c>
      <c r="D749" s="206" t="s">
        <v>605</v>
      </c>
      <c r="E749" s="206" t="s">
        <v>606</v>
      </c>
      <c r="F749" s="206" t="s">
        <v>269</v>
      </c>
      <c r="G749" s="152">
        <v>1</v>
      </c>
      <c r="H749" s="152" t="s">
        <v>270</v>
      </c>
      <c r="I749" s="153" t="s">
        <v>165</v>
      </c>
      <c r="J749" s="154">
        <v>40952</v>
      </c>
      <c r="K749" s="155">
        <v>1.5</v>
      </c>
      <c r="L749" s="154">
        <v>41148</v>
      </c>
      <c r="M749" s="156">
        <v>5.0670000000000002</v>
      </c>
      <c r="N749" s="158">
        <v>218.98</v>
      </c>
      <c r="O749" s="157">
        <v>218.98</v>
      </c>
      <c r="P749" s="159">
        <v>218.98</v>
      </c>
      <c r="Q749" s="160">
        <v>43.216999999999999</v>
      </c>
      <c r="R749" s="405"/>
      <c r="S749" s="406"/>
      <c r="T749" s="407"/>
    </row>
    <row r="750" spans="1:20">
      <c r="A750" s="139" t="s">
        <v>1726</v>
      </c>
      <c r="B750" s="201">
        <v>7</v>
      </c>
      <c r="C750" s="206"/>
      <c r="D750" s="206"/>
      <c r="E750" s="206"/>
      <c r="F750" s="206"/>
      <c r="G750" s="152"/>
      <c r="H750" s="152"/>
      <c r="I750" s="153"/>
      <c r="J750" s="154"/>
      <c r="K750" s="155"/>
      <c r="L750" s="154"/>
      <c r="M750" s="156" t="s">
        <v>1240</v>
      </c>
      <c r="N750" s="158"/>
      <c r="O750" s="158" t="s">
        <v>1240</v>
      </c>
      <c r="P750" s="159" t="s">
        <v>1240</v>
      </c>
      <c r="Q750" s="160" t="s">
        <v>1240</v>
      </c>
      <c r="R750" s="405"/>
      <c r="S750" s="406"/>
      <c r="T750" s="407"/>
    </row>
    <row r="751" spans="1:20">
      <c r="A751" s="139" t="s">
        <v>1727</v>
      </c>
      <c r="B751" s="201">
        <v>8</v>
      </c>
      <c r="C751" s="206"/>
      <c r="D751" s="206"/>
      <c r="E751" s="206"/>
      <c r="F751" s="206"/>
      <c r="G751" s="152"/>
      <c r="H751" s="152"/>
      <c r="I751" s="153"/>
      <c r="J751" s="154"/>
      <c r="K751" s="155"/>
      <c r="L751" s="154"/>
      <c r="M751" s="156" t="s">
        <v>1240</v>
      </c>
      <c r="N751" s="157"/>
      <c r="O751" s="158" t="s">
        <v>1240</v>
      </c>
      <c r="P751" s="159" t="s">
        <v>1240</v>
      </c>
      <c r="Q751" s="160" t="s">
        <v>1240</v>
      </c>
      <c r="R751" s="405"/>
      <c r="S751" s="406"/>
      <c r="T751" s="407"/>
    </row>
    <row r="752" spans="1:20">
      <c r="A752" s="139" t="s">
        <v>1728</v>
      </c>
      <c r="B752" s="201">
        <v>9</v>
      </c>
      <c r="C752" s="206"/>
      <c r="D752" s="206"/>
      <c r="E752" s="206"/>
      <c r="F752" s="206"/>
      <c r="G752" s="152"/>
      <c r="H752" s="152"/>
      <c r="I752" s="153"/>
      <c r="J752" s="154"/>
      <c r="K752" s="155"/>
      <c r="L752" s="154"/>
      <c r="M752" s="156" t="s">
        <v>1240</v>
      </c>
      <c r="N752" s="157"/>
      <c r="O752" s="158" t="s">
        <v>1240</v>
      </c>
      <c r="P752" s="159" t="s">
        <v>1240</v>
      </c>
      <c r="Q752" s="160" t="s">
        <v>1240</v>
      </c>
      <c r="R752" s="405"/>
      <c r="S752" s="406"/>
      <c r="T752" s="407"/>
    </row>
    <row r="753" spans="1:20">
      <c r="A753" s="139" t="s">
        <v>1729</v>
      </c>
      <c r="B753" s="201">
        <v>10</v>
      </c>
      <c r="C753" s="206"/>
      <c r="D753" s="206"/>
      <c r="E753" s="206"/>
      <c r="F753" s="206"/>
      <c r="G753" s="152"/>
      <c r="H753" s="152"/>
      <c r="I753" s="153"/>
      <c r="J753" s="154"/>
      <c r="K753" s="155"/>
      <c r="L753" s="154"/>
      <c r="M753" s="156" t="s">
        <v>1240</v>
      </c>
      <c r="N753" s="157"/>
      <c r="O753" s="158" t="s">
        <v>1240</v>
      </c>
      <c r="P753" s="159" t="s">
        <v>1240</v>
      </c>
      <c r="Q753" s="160" t="s">
        <v>1240</v>
      </c>
      <c r="R753" s="405"/>
      <c r="S753" s="406"/>
      <c r="T753" s="407"/>
    </row>
    <row r="754" spans="1:20">
      <c r="A754" s="103"/>
      <c r="B754" s="161"/>
      <c r="C754" s="162"/>
      <c r="D754" s="162"/>
      <c r="E754" s="162"/>
      <c r="F754" s="162"/>
      <c r="G754" s="162"/>
      <c r="H754" s="162"/>
      <c r="I754" s="162"/>
      <c r="J754" s="162"/>
      <c r="K754" s="162"/>
      <c r="L754" s="162"/>
      <c r="M754" s="162"/>
      <c r="N754" s="162"/>
      <c r="O754" s="162"/>
      <c r="P754" s="162"/>
      <c r="Q754" s="162"/>
      <c r="R754" s="162"/>
      <c r="S754" s="163"/>
      <c r="T754" s="164"/>
    </row>
    <row r="755" spans="1:20" ht="16.5" thickBot="1">
      <c r="A755" s="165"/>
      <c r="B755" s="166"/>
      <c r="C755" s="167"/>
      <c r="D755" s="167"/>
      <c r="E755" s="167"/>
      <c r="F755" s="167"/>
      <c r="G755" s="167"/>
      <c r="H755" s="167"/>
      <c r="I755" s="167"/>
      <c r="J755" s="167"/>
      <c r="K755" s="167"/>
      <c r="L755" s="167"/>
      <c r="M755" s="168"/>
      <c r="N755" s="167"/>
      <c r="O755" s="167"/>
      <c r="P755" s="169"/>
      <c r="Q755" s="169"/>
      <c r="R755" s="170"/>
      <c r="S755" s="171"/>
      <c r="T755" s="172"/>
    </row>
    <row r="756" spans="1:20">
      <c r="B756" s="215"/>
      <c r="C756" s="215"/>
      <c r="D756" s="215"/>
      <c r="E756" s="215"/>
      <c r="F756" s="215"/>
      <c r="G756" s="215"/>
      <c r="H756" s="215"/>
      <c r="I756" s="215"/>
      <c r="J756" s="215"/>
      <c r="K756" s="215"/>
      <c r="L756" s="215"/>
      <c r="M756" s="215"/>
      <c r="N756" s="215"/>
      <c r="O756" s="215"/>
      <c r="P756" s="215"/>
      <c r="Q756" s="215"/>
      <c r="R756" s="215"/>
      <c r="S756" s="215"/>
    </row>
    <row r="757" spans="1:20" ht="16.5" customHeight="1" thickBot="1">
      <c r="A757" s="103"/>
      <c r="B757" s="408" t="s">
        <v>285</v>
      </c>
      <c r="C757" s="408"/>
      <c r="D757" s="408"/>
      <c r="E757" s="408"/>
      <c r="F757" s="408"/>
      <c r="G757" s="408"/>
      <c r="H757" s="408"/>
      <c r="I757" s="408"/>
      <c r="J757" s="408"/>
      <c r="K757" s="408"/>
      <c r="L757" s="408"/>
      <c r="M757" s="408"/>
      <c r="N757" s="408"/>
      <c r="O757" s="408"/>
      <c r="P757" s="408"/>
      <c r="Q757" s="408"/>
      <c r="R757" s="408"/>
      <c r="S757" s="408"/>
      <c r="T757" s="408"/>
    </row>
    <row r="758" spans="1:20" ht="15.75" customHeight="1">
      <c r="A758" s="173" t="s">
        <v>1730</v>
      </c>
      <c r="B758" s="409" t="s">
        <v>286</v>
      </c>
      <c r="C758" s="399" t="s">
        <v>287</v>
      </c>
      <c r="D758" s="399"/>
      <c r="E758" s="399"/>
      <c r="F758" s="399"/>
      <c r="G758" s="399"/>
      <c r="H758" s="399"/>
      <c r="I758" s="399"/>
      <c r="J758" s="399"/>
      <c r="K758" s="399"/>
      <c r="L758" s="390" t="s">
        <v>288</v>
      </c>
      <c r="M758" s="394" t="s">
        <v>289</v>
      </c>
      <c r="N758" s="394"/>
      <c r="O758" s="394"/>
      <c r="P758" s="394"/>
      <c r="Q758" s="395"/>
      <c r="R758" s="393" t="s">
        <v>290</v>
      </c>
      <c r="S758" s="395"/>
      <c r="T758" s="415" t="s">
        <v>1246</v>
      </c>
    </row>
    <row r="759" spans="1:20" ht="16.5" customHeight="1">
      <c r="A759" s="173" t="s">
        <v>1731</v>
      </c>
      <c r="B759" s="410"/>
      <c r="C759" s="399" t="s">
        <v>291</v>
      </c>
      <c r="D759" s="399"/>
      <c r="E759" s="400"/>
      <c r="F759" s="174">
        <v>2</v>
      </c>
      <c r="G759" s="401" t="s">
        <v>292</v>
      </c>
      <c r="H759" s="399"/>
      <c r="I759" s="383" t="s">
        <v>1248</v>
      </c>
      <c r="J759" s="402"/>
      <c r="K759" s="385"/>
      <c r="L759" s="391"/>
      <c r="M759" s="412"/>
      <c r="N759" s="412"/>
      <c r="O759" s="412"/>
      <c r="P759" s="412"/>
      <c r="Q759" s="413"/>
      <c r="R759" s="414"/>
      <c r="S759" s="413"/>
      <c r="T759" s="416"/>
    </row>
    <row r="760" spans="1:20" ht="56.25" customHeight="1" thickBot="1">
      <c r="A760" s="173" t="s">
        <v>1732</v>
      </c>
      <c r="B760" s="410"/>
      <c r="C760" s="402" t="s">
        <v>293</v>
      </c>
      <c r="D760" s="384"/>
      <c r="E760" s="175" t="s">
        <v>294</v>
      </c>
      <c r="F760" s="176" t="s">
        <v>295</v>
      </c>
      <c r="G760" s="133" t="s">
        <v>296</v>
      </c>
      <c r="H760" s="177" t="s">
        <v>297</v>
      </c>
      <c r="I760" s="176" t="s">
        <v>298</v>
      </c>
      <c r="J760" s="133" t="s">
        <v>1250</v>
      </c>
      <c r="K760" s="176" t="s">
        <v>299</v>
      </c>
      <c r="L760" s="392"/>
      <c r="M760" s="403" t="s">
        <v>300</v>
      </c>
      <c r="N760" s="404"/>
      <c r="O760" s="404"/>
      <c r="P760" s="404"/>
      <c r="Q760" s="178">
        <v>6</v>
      </c>
      <c r="R760" s="396"/>
      <c r="S760" s="398"/>
      <c r="T760" s="417"/>
    </row>
    <row r="761" spans="1:20" ht="15.75" customHeight="1">
      <c r="A761" s="173" t="s">
        <v>1733</v>
      </c>
      <c r="B761" s="410"/>
      <c r="C761" s="179">
        <v>1</v>
      </c>
      <c r="D761" s="180" t="s">
        <v>164</v>
      </c>
      <c r="E761" s="181">
        <v>0.6</v>
      </c>
      <c r="F761" s="182">
        <v>1087.5749999999998</v>
      </c>
      <c r="G761" s="183">
        <v>28.466000000000001</v>
      </c>
      <c r="H761" s="184">
        <v>38.206000000000003</v>
      </c>
      <c r="I761" s="185" t="s">
        <v>557</v>
      </c>
      <c r="J761" s="186" t="s">
        <v>270</v>
      </c>
      <c r="K761" s="187" t="s">
        <v>1240</v>
      </c>
      <c r="L761" s="390" t="s">
        <v>301</v>
      </c>
      <c r="M761" s="381" t="s">
        <v>302</v>
      </c>
      <c r="N761" s="381"/>
      <c r="O761" s="381"/>
      <c r="P761" s="381"/>
      <c r="Q761" s="382"/>
      <c r="R761" s="393" t="s">
        <v>303</v>
      </c>
      <c r="S761" s="394"/>
      <c r="T761" s="395"/>
    </row>
    <row r="762" spans="1:20" ht="27" customHeight="1" thickBot="1">
      <c r="A762" s="173" t="s">
        <v>1734</v>
      </c>
      <c r="B762" s="410"/>
      <c r="C762" s="179">
        <v>2</v>
      </c>
      <c r="D762" s="180" t="s">
        <v>165</v>
      </c>
      <c r="E762" s="181">
        <v>0.4</v>
      </c>
      <c r="F762" s="182">
        <v>218.98</v>
      </c>
      <c r="G762" s="183">
        <v>5.0670000000000002</v>
      </c>
      <c r="H762" s="184">
        <v>43.216999999999999</v>
      </c>
      <c r="I762" s="185" t="s">
        <v>270</v>
      </c>
      <c r="J762" s="186" t="s">
        <v>557</v>
      </c>
      <c r="K762" s="187" t="s">
        <v>1254</v>
      </c>
      <c r="L762" s="391"/>
      <c r="M762" s="383" t="s">
        <v>304</v>
      </c>
      <c r="N762" s="384"/>
      <c r="O762" s="188" t="s">
        <v>305</v>
      </c>
      <c r="P762" s="383" t="s">
        <v>306</v>
      </c>
      <c r="Q762" s="385"/>
      <c r="R762" s="396"/>
      <c r="S762" s="397"/>
      <c r="T762" s="398"/>
    </row>
    <row r="763" spans="1:20" ht="16.5" thickBot="1">
      <c r="A763" s="173" t="s">
        <v>1735</v>
      </c>
      <c r="B763" s="410"/>
      <c r="C763" s="179">
        <v>3</v>
      </c>
      <c r="D763" s="180" t="s">
        <v>1240</v>
      </c>
      <c r="E763" s="181" t="s">
        <v>1240</v>
      </c>
      <c r="F763" s="182" t="s">
        <v>1240</v>
      </c>
      <c r="G763" s="183" t="s">
        <v>1240</v>
      </c>
      <c r="H763" s="184" t="s">
        <v>1240</v>
      </c>
      <c r="I763" s="185" t="s">
        <v>1240</v>
      </c>
      <c r="J763" s="186" t="s">
        <v>1240</v>
      </c>
      <c r="K763" s="187" t="s">
        <v>1240</v>
      </c>
      <c r="L763" s="392"/>
      <c r="M763" s="386">
        <v>3</v>
      </c>
      <c r="N763" s="387"/>
      <c r="O763" s="216">
        <v>6</v>
      </c>
      <c r="P763" s="388">
        <v>5.5890000000000004</v>
      </c>
      <c r="Q763" s="389"/>
      <c r="R763" s="217"/>
      <c r="S763" s="218"/>
      <c r="T763" s="219"/>
    </row>
    <row r="764" spans="1:20" ht="15.75" customHeight="1">
      <c r="A764" s="173" t="s">
        <v>1736</v>
      </c>
      <c r="B764" s="410"/>
      <c r="C764" s="179">
        <v>4</v>
      </c>
      <c r="D764" s="180" t="s">
        <v>1240</v>
      </c>
      <c r="E764" s="181" t="s">
        <v>1240</v>
      </c>
      <c r="F764" s="182" t="s">
        <v>1240</v>
      </c>
      <c r="G764" s="183" t="s">
        <v>1240</v>
      </c>
      <c r="H764" s="184" t="s">
        <v>1240</v>
      </c>
      <c r="I764" s="185" t="s">
        <v>1240</v>
      </c>
      <c r="J764" s="186" t="s">
        <v>1240</v>
      </c>
      <c r="K764" s="187" t="s">
        <v>1240</v>
      </c>
      <c r="L764" s="378" t="s">
        <v>307</v>
      </c>
      <c r="M764" s="380" t="s">
        <v>308</v>
      </c>
      <c r="N764" s="381"/>
      <c r="O764" s="381"/>
      <c r="P764" s="381"/>
      <c r="Q764" s="382"/>
      <c r="R764" s="217"/>
      <c r="S764" s="218"/>
      <c r="T764" s="219"/>
    </row>
    <row r="765" spans="1:20" ht="27" customHeight="1">
      <c r="A765" s="173" t="s">
        <v>1737</v>
      </c>
      <c r="B765" s="410"/>
      <c r="C765" s="179">
        <v>5</v>
      </c>
      <c r="D765" s="180" t="s">
        <v>1240</v>
      </c>
      <c r="E765" s="181" t="s">
        <v>1240</v>
      </c>
      <c r="F765" s="182" t="s">
        <v>1240</v>
      </c>
      <c r="G765" s="183" t="s">
        <v>1240</v>
      </c>
      <c r="H765" s="184" t="s">
        <v>1240</v>
      </c>
      <c r="I765" s="185" t="s">
        <v>1240</v>
      </c>
      <c r="J765" s="186" t="s">
        <v>1240</v>
      </c>
      <c r="K765" s="187" t="s">
        <v>1240</v>
      </c>
      <c r="L765" s="379"/>
      <c r="M765" s="383" t="s">
        <v>304</v>
      </c>
      <c r="N765" s="384"/>
      <c r="O765" s="188" t="s">
        <v>1257</v>
      </c>
      <c r="P765" s="383" t="s">
        <v>309</v>
      </c>
      <c r="Q765" s="385"/>
      <c r="R765" s="217"/>
      <c r="S765" s="218"/>
      <c r="T765" s="219"/>
    </row>
    <row r="766" spans="1:20" ht="16.5" thickBot="1">
      <c r="A766" s="173" t="s">
        <v>1738</v>
      </c>
      <c r="B766" s="410"/>
      <c r="C766" s="189">
        <v>6</v>
      </c>
      <c r="D766" s="190" t="s">
        <v>1240</v>
      </c>
      <c r="E766" s="191" t="s">
        <v>1240</v>
      </c>
      <c r="F766" s="192" t="s">
        <v>1240</v>
      </c>
      <c r="G766" s="193" t="s">
        <v>1240</v>
      </c>
      <c r="H766" s="194" t="s">
        <v>1240</v>
      </c>
      <c r="I766" s="195" t="s">
        <v>1240</v>
      </c>
      <c r="J766" s="186" t="s">
        <v>1240</v>
      </c>
      <c r="K766" s="187" t="s">
        <v>1240</v>
      </c>
      <c r="L766" s="379"/>
      <c r="M766" s="386">
        <v>3</v>
      </c>
      <c r="N766" s="387"/>
      <c r="O766" s="216">
        <v>29.288</v>
      </c>
      <c r="P766" s="388">
        <v>38.963000000000001</v>
      </c>
      <c r="Q766" s="389"/>
      <c r="R766" s="217"/>
      <c r="S766" s="218"/>
      <c r="T766" s="219"/>
    </row>
    <row r="767" spans="1:20" ht="16.5" customHeight="1" thickBot="1">
      <c r="A767" s="173" t="s">
        <v>1739</v>
      </c>
      <c r="B767" s="411"/>
      <c r="C767" s="374"/>
      <c r="D767" s="374"/>
      <c r="E767" s="374"/>
      <c r="F767" s="374"/>
      <c r="G767" s="374"/>
      <c r="H767" s="374" t="s">
        <v>310</v>
      </c>
      <c r="I767" s="374"/>
      <c r="J767" s="374"/>
      <c r="K767" s="196" t="s">
        <v>1254</v>
      </c>
      <c r="L767" s="375"/>
      <c r="M767" s="376"/>
      <c r="N767" s="376"/>
      <c r="O767" s="376"/>
      <c r="P767" s="376"/>
      <c r="Q767" s="377"/>
      <c r="R767" s="220"/>
      <c r="S767" s="221"/>
      <c r="T767" s="222"/>
    </row>
    <row r="769" spans="1:20">
      <c r="H769" s="212"/>
    </row>
    <row r="770" spans="1:20" ht="24" thickBot="1">
      <c r="A770" s="165">
        <v>40</v>
      </c>
      <c r="B770" s="436" t="s">
        <v>244</v>
      </c>
      <c r="C770" s="436"/>
      <c r="D770" s="436"/>
      <c r="E770" s="124">
        <v>40</v>
      </c>
      <c r="F770" s="125" t="s">
        <v>74</v>
      </c>
      <c r="G770" s="123"/>
      <c r="H770" s="123"/>
      <c r="I770" s="125"/>
      <c r="J770" s="125"/>
      <c r="K770" s="126"/>
      <c r="L770" s="126"/>
      <c r="M770" s="123"/>
      <c r="N770" s="123"/>
      <c r="O770" s="213"/>
      <c r="P770" s="213"/>
      <c r="Q770" s="213"/>
      <c r="R770" s="213"/>
      <c r="S770" s="214"/>
      <c r="T770" s="107"/>
    </row>
    <row r="771" spans="1:20" ht="15.75" customHeight="1">
      <c r="A771" s="103"/>
      <c r="B771" s="437" t="s">
        <v>245</v>
      </c>
      <c r="C771" s="129" t="s">
        <v>246</v>
      </c>
      <c r="D771" s="127" t="s">
        <v>247</v>
      </c>
      <c r="E771" s="127"/>
      <c r="F771" s="127" t="s">
        <v>248</v>
      </c>
      <c r="G771" s="128"/>
      <c r="H771" s="426" t="s">
        <v>249</v>
      </c>
      <c r="I771" s="426" t="s">
        <v>250</v>
      </c>
      <c r="J771" s="426" t="s">
        <v>251</v>
      </c>
      <c r="K771" s="426" t="s">
        <v>252</v>
      </c>
      <c r="L771" s="426" t="s">
        <v>253</v>
      </c>
      <c r="M771" s="424" t="s">
        <v>254</v>
      </c>
      <c r="N771" s="426" t="s">
        <v>255</v>
      </c>
      <c r="O771" s="428" t="s">
        <v>256</v>
      </c>
      <c r="P771" s="429"/>
      <c r="Q771" s="130" t="s">
        <v>257</v>
      </c>
      <c r="R771" s="430" t="s">
        <v>258</v>
      </c>
      <c r="S771" s="431"/>
      <c r="T771" s="432"/>
    </row>
    <row r="772" spans="1:20" ht="54">
      <c r="A772" s="103"/>
      <c r="B772" s="438"/>
      <c r="C772" s="133" t="s">
        <v>259</v>
      </c>
      <c r="D772" s="131" t="s">
        <v>46</v>
      </c>
      <c r="E772" s="131" t="s">
        <v>260</v>
      </c>
      <c r="F772" s="131" t="s">
        <v>261</v>
      </c>
      <c r="G772" s="132" t="s">
        <v>262</v>
      </c>
      <c r="H772" s="427"/>
      <c r="I772" s="427"/>
      <c r="J772" s="427"/>
      <c r="K772" s="427"/>
      <c r="L772" s="427"/>
      <c r="M772" s="425"/>
      <c r="N772" s="427"/>
      <c r="O772" s="133" t="s">
        <v>263</v>
      </c>
      <c r="P772" s="131" t="s">
        <v>264</v>
      </c>
      <c r="Q772" s="134" t="s">
        <v>265</v>
      </c>
      <c r="R772" s="433"/>
      <c r="S772" s="434"/>
      <c r="T772" s="435"/>
    </row>
    <row r="773" spans="1:20">
      <c r="A773" s="103"/>
      <c r="B773" s="135"/>
      <c r="C773" s="136"/>
      <c r="D773" s="136"/>
      <c r="E773" s="136"/>
      <c r="F773" s="136"/>
      <c r="G773" s="136"/>
      <c r="H773" s="136"/>
      <c r="I773" s="136"/>
      <c r="J773" s="136"/>
      <c r="K773" s="136"/>
      <c r="L773" s="136"/>
      <c r="M773" s="136"/>
      <c r="N773" s="136"/>
      <c r="O773" s="136"/>
      <c r="P773" s="136"/>
      <c r="Q773" s="136"/>
      <c r="R773" s="136"/>
      <c r="S773" s="137"/>
      <c r="T773" s="138"/>
    </row>
    <row r="774" spans="1:20" ht="35.1" customHeight="1">
      <c r="A774" s="139" t="s">
        <v>1740</v>
      </c>
      <c r="B774" s="200">
        <v>1</v>
      </c>
      <c r="C774" s="204" t="s">
        <v>266</v>
      </c>
      <c r="D774" s="204" t="s">
        <v>607</v>
      </c>
      <c r="E774" s="204" t="s">
        <v>608</v>
      </c>
      <c r="F774" s="204" t="s">
        <v>275</v>
      </c>
      <c r="G774" s="152">
        <v>0.5</v>
      </c>
      <c r="H774" s="152" t="s">
        <v>270</v>
      </c>
      <c r="I774" s="153" t="s">
        <v>74</v>
      </c>
      <c r="J774" s="154">
        <v>35827</v>
      </c>
      <c r="K774" s="155"/>
      <c r="L774" s="154">
        <v>36191</v>
      </c>
      <c r="M774" s="156">
        <v>12.167</v>
      </c>
      <c r="N774" s="158">
        <v>634.27</v>
      </c>
      <c r="O774" s="157">
        <v>317.13499999999999</v>
      </c>
      <c r="P774" s="159">
        <v>317.13499999999999</v>
      </c>
      <c r="Q774" s="160">
        <v>26.065000000000001</v>
      </c>
      <c r="R774" s="418"/>
      <c r="S774" s="419"/>
      <c r="T774" s="420"/>
    </row>
    <row r="775" spans="1:20" ht="35.1" customHeight="1">
      <c r="A775" s="139" t="s">
        <v>1741</v>
      </c>
      <c r="B775" s="200">
        <v>2</v>
      </c>
      <c r="C775" s="205" t="s">
        <v>266</v>
      </c>
      <c r="D775" s="205" t="s">
        <v>609</v>
      </c>
      <c r="E775" s="205" t="s">
        <v>610</v>
      </c>
      <c r="F775" s="205" t="s">
        <v>269</v>
      </c>
      <c r="G775" s="152">
        <v>1</v>
      </c>
      <c r="H775" s="152" t="s">
        <v>270</v>
      </c>
      <c r="I775" s="153" t="s">
        <v>74</v>
      </c>
      <c r="J775" s="154">
        <v>39707</v>
      </c>
      <c r="K775" s="155"/>
      <c r="L775" s="154">
        <v>39813</v>
      </c>
      <c r="M775" s="156">
        <v>3.5670000000000002</v>
      </c>
      <c r="N775" s="158">
        <v>93.76</v>
      </c>
      <c r="O775" s="157">
        <v>93.76</v>
      </c>
      <c r="P775" s="159">
        <v>93.76</v>
      </c>
      <c r="Q775" s="160">
        <v>26.285</v>
      </c>
      <c r="R775" s="421"/>
      <c r="S775" s="422"/>
      <c r="T775" s="423"/>
    </row>
    <row r="776" spans="1:20" ht="35.1" customHeight="1">
      <c r="A776" s="139" t="s">
        <v>1742</v>
      </c>
      <c r="B776" s="151">
        <v>3</v>
      </c>
      <c r="C776" s="204" t="s">
        <v>266</v>
      </c>
      <c r="D776" s="204" t="s">
        <v>611</v>
      </c>
      <c r="E776" s="204" t="s">
        <v>612</v>
      </c>
      <c r="F776" s="204" t="s">
        <v>269</v>
      </c>
      <c r="G776" s="152">
        <v>1</v>
      </c>
      <c r="H776" s="152" t="s">
        <v>270</v>
      </c>
      <c r="I776" s="153" t="s">
        <v>74</v>
      </c>
      <c r="J776" s="154">
        <v>39799</v>
      </c>
      <c r="K776" s="155">
        <v>1.0329999999999999</v>
      </c>
      <c r="L776" s="154">
        <v>39918</v>
      </c>
      <c r="M776" s="156">
        <v>2.9670000000000001</v>
      </c>
      <c r="N776" s="158">
        <v>92.87</v>
      </c>
      <c r="O776" s="157">
        <v>92.87</v>
      </c>
      <c r="P776" s="159">
        <v>92.87</v>
      </c>
      <c r="Q776" s="160">
        <v>31.300999999999998</v>
      </c>
      <c r="R776" s="405"/>
      <c r="S776" s="406"/>
      <c r="T776" s="407"/>
    </row>
    <row r="777" spans="1:20" ht="35.1" customHeight="1">
      <c r="A777" s="139" t="s">
        <v>1743</v>
      </c>
      <c r="B777" s="201">
        <v>4</v>
      </c>
      <c r="C777" s="206" t="s">
        <v>266</v>
      </c>
      <c r="D777" s="206" t="s">
        <v>613</v>
      </c>
      <c r="E777" s="206" t="s">
        <v>614</v>
      </c>
      <c r="F777" s="206" t="s">
        <v>275</v>
      </c>
      <c r="G777" s="152">
        <v>0.5</v>
      </c>
      <c r="H777" s="152" t="s">
        <v>270</v>
      </c>
      <c r="I777" s="153" t="s">
        <v>74</v>
      </c>
      <c r="J777" s="154">
        <v>41814</v>
      </c>
      <c r="K777" s="155"/>
      <c r="L777" s="154">
        <v>42094</v>
      </c>
      <c r="M777" s="156">
        <v>9.3670000000000009</v>
      </c>
      <c r="N777" s="158">
        <v>402.65</v>
      </c>
      <c r="O777" s="157">
        <v>201.32499999999999</v>
      </c>
      <c r="P777" s="159">
        <v>201.32499999999999</v>
      </c>
      <c r="Q777" s="160">
        <v>21.492999999999999</v>
      </c>
      <c r="R777" s="405"/>
      <c r="S777" s="406"/>
      <c r="T777" s="407"/>
    </row>
    <row r="778" spans="1:20" ht="35.1" customHeight="1">
      <c r="A778" s="139" t="s">
        <v>1744</v>
      </c>
      <c r="B778" s="201">
        <v>5</v>
      </c>
      <c r="C778" s="206" t="s">
        <v>266</v>
      </c>
      <c r="D778" s="206" t="s">
        <v>615</v>
      </c>
      <c r="E778" s="206" t="s">
        <v>616</v>
      </c>
      <c r="F778" s="206" t="s">
        <v>269</v>
      </c>
      <c r="G778" s="152">
        <v>1</v>
      </c>
      <c r="H778" s="152" t="s">
        <v>270</v>
      </c>
      <c r="I778" s="153" t="s">
        <v>74</v>
      </c>
      <c r="J778" s="154">
        <v>37196</v>
      </c>
      <c r="K778" s="155"/>
      <c r="L778" s="154">
        <v>37255</v>
      </c>
      <c r="M778" s="156">
        <v>2</v>
      </c>
      <c r="N778" s="158">
        <v>172.32</v>
      </c>
      <c r="O778" s="157">
        <v>172.32</v>
      </c>
      <c r="P778" s="159">
        <v>172.32</v>
      </c>
      <c r="Q778" s="160">
        <v>86.16</v>
      </c>
      <c r="R778" s="405"/>
      <c r="S778" s="406"/>
      <c r="T778" s="407"/>
    </row>
    <row r="779" spans="1:20">
      <c r="A779" s="139" t="s">
        <v>1745</v>
      </c>
      <c r="B779" s="201">
        <v>6</v>
      </c>
      <c r="C779" s="206"/>
      <c r="D779" s="206"/>
      <c r="E779" s="206"/>
      <c r="F779" s="206"/>
      <c r="G779" s="152"/>
      <c r="H779" s="152"/>
      <c r="I779" s="153"/>
      <c r="J779" s="154"/>
      <c r="K779" s="155"/>
      <c r="L779" s="154"/>
      <c r="M779" s="156" t="s">
        <v>1240</v>
      </c>
      <c r="N779" s="158"/>
      <c r="O779" s="157" t="s">
        <v>1240</v>
      </c>
      <c r="P779" s="159" t="s">
        <v>1240</v>
      </c>
      <c r="Q779" s="160" t="s">
        <v>1240</v>
      </c>
      <c r="R779" s="405"/>
      <c r="S779" s="406"/>
      <c r="T779" s="407"/>
    </row>
    <row r="780" spans="1:20">
      <c r="A780" s="139" t="s">
        <v>1746</v>
      </c>
      <c r="B780" s="201">
        <v>7</v>
      </c>
      <c r="C780" s="206"/>
      <c r="D780" s="206"/>
      <c r="E780" s="206"/>
      <c r="F780" s="206"/>
      <c r="G780" s="152"/>
      <c r="H780" s="152"/>
      <c r="I780" s="153"/>
      <c r="J780" s="154"/>
      <c r="K780" s="155"/>
      <c r="L780" s="154"/>
      <c r="M780" s="156" t="s">
        <v>1240</v>
      </c>
      <c r="N780" s="158"/>
      <c r="O780" s="158" t="s">
        <v>1240</v>
      </c>
      <c r="P780" s="159" t="s">
        <v>1240</v>
      </c>
      <c r="Q780" s="160" t="s">
        <v>1240</v>
      </c>
      <c r="R780" s="405"/>
      <c r="S780" s="406"/>
      <c r="T780" s="407"/>
    </row>
    <row r="781" spans="1:20">
      <c r="A781" s="139" t="s">
        <v>1747</v>
      </c>
      <c r="B781" s="201">
        <v>8</v>
      </c>
      <c r="C781" s="206"/>
      <c r="D781" s="206"/>
      <c r="E781" s="206"/>
      <c r="F781" s="206"/>
      <c r="G781" s="152"/>
      <c r="H781" s="152"/>
      <c r="I781" s="153"/>
      <c r="J781" s="154"/>
      <c r="K781" s="155"/>
      <c r="L781" s="154"/>
      <c r="M781" s="156" t="s">
        <v>1240</v>
      </c>
      <c r="N781" s="157"/>
      <c r="O781" s="158" t="s">
        <v>1240</v>
      </c>
      <c r="P781" s="159" t="s">
        <v>1240</v>
      </c>
      <c r="Q781" s="160" t="s">
        <v>1240</v>
      </c>
      <c r="R781" s="405"/>
      <c r="S781" s="406"/>
      <c r="T781" s="407"/>
    </row>
    <row r="782" spans="1:20">
      <c r="A782" s="139" t="s">
        <v>1748</v>
      </c>
      <c r="B782" s="201">
        <v>9</v>
      </c>
      <c r="C782" s="206"/>
      <c r="D782" s="206"/>
      <c r="E782" s="206"/>
      <c r="F782" s="206"/>
      <c r="G782" s="152"/>
      <c r="H782" s="152"/>
      <c r="I782" s="153"/>
      <c r="J782" s="154"/>
      <c r="K782" s="155"/>
      <c r="L782" s="154"/>
      <c r="M782" s="156" t="s">
        <v>1240</v>
      </c>
      <c r="N782" s="157"/>
      <c r="O782" s="158" t="s">
        <v>1240</v>
      </c>
      <c r="P782" s="159" t="s">
        <v>1240</v>
      </c>
      <c r="Q782" s="160" t="s">
        <v>1240</v>
      </c>
      <c r="R782" s="405"/>
      <c r="S782" s="406"/>
      <c r="T782" s="407"/>
    </row>
    <row r="783" spans="1:20">
      <c r="A783" s="139" t="s">
        <v>1749</v>
      </c>
      <c r="B783" s="201">
        <v>10</v>
      </c>
      <c r="C783" s="206"/>
      <c r="D783" s="206"/>
      <c r="E783" s="206"/>
      <c r="F783" s="206"/>
      <c r="G783" s="152"/>
      <c r="H783" s="152"/>
      <c r="I783" s="153"/>
      <c r="J783" s="154"/>
      <c r="K783" s="155"/>
      <c r="L783" s="154"/>
      <c r="M783" s="156" t="s">
        <v>1240</v>
      </c>
      <c r="N783" s="157"/>
      <c r="O783" s="158" t="s">
        <v>1240</v>
      </c>
      <c r="P783" s="159" t="s">
        <v>1240</v>
      </c>
      <c r="Q783" s="160" t="s">
        <v>1240</v>
      </c>
      <c r="R783" s="405"/>
      <c r="S783" s="406"/>
      <c r="T783" s="407"/>
    </row>
    <row r="784" spans="1:20">
      <c r="A784" s="103"/>
      <c r="B784" s="161"/>
      <c r="C784" s="162"/>
      <c r="D784" s="162"/>
      <c r="E784" s="162"/>
      <c r="F784" s="162"/>
      <c r="G784" s="162"/>
      <c r="H784" s="162"/>
      <c r="I784" s="162"/>
      <c r="J784" s="162"/>
      <c r="K784" s="162"/>
      <c r="L784" s="162"/>
      <c r="M784" s="162"/>
      <c r="N784" s="162"/>
      <c r="O784" s="162"/>
      <c r="P784" s="162"/>
      <c r="Q784" s="162"/>
      <c r="R784" s="162"/>
      <c r="S784" s="163"/>
      <c r="T784" s="164"/>
    </row>
    <row r="785" spans="1:20" ht="16.5" thickBot="1">
      <c r="A785" s="165"/>
      <c r="B785" s="166"/>
      <c r="C785" s="167"/>
      <c r="D785" s="167"/>
      <c r="E785" s="167"/>
      <c r="F785" s="167"/>
      <c r="G785" s="167"/>
      <c r="H785" s="167"/>
      <c r="I785" s="167"/>
      <c r="J785" s="167"/>
      <c r="K785" s="167"/>
      <c r="L785" s="167"/>
      <c r="M785" s="168"/>
      <c r="N785" s="167"/>
      <c r="O785" s="167"/>
      <c r="P785" s="169"/>
      <c r="Q785" s="169"/>
      <c r="R785" s="170"/>
      <c r="S785" s="171"/>
      <c r="T785" s="172"/>
    </row>
    <row r="786" spans="1:20">
      <c r="B786" s="215"/>
      <c r="C786" s="215"/>
      <c r="D786" s="215"/>
      <c r="E786" s="215"/>
      <c r="F786" s="215"/>
      <c r="G786" s="215"/>
      <c r="H786" s="215"/>
      <c r="I786" s="215"/>
      <c r="J786" s="215"/>
      <c r="K786" s="215"/>
      <c r="L786" s="215"/>
      <c r="M786" s="215"/>
      <c r="N786" s="215"/>
      <c r="O786" s="215"/>
      <c r="P786" s="215"/>
      <c r="Q786" s="215"/>
      <c r="R786" s="215"/>
      <c r="S786" s="215"/>
    </row>
    <row r="787" spans="1:20" ht="16.5" customHeight="1" thickBot="1">
      <c r="A787" s="103"/>
      <c r="B787" s="408" t="s">
        <v>285</v>
      </c>
      <c r="C787" s="408"/>
      <c r="D787" s="408"/>
      <c r="E787" s="408"/>
      <c r="F787" s="408"/>
      <c r="G787" s="408"/>
      <c r="H787" s="408"/>
      <c r="I787" s="408"/>
      <c r="J787" s="408"/>
      <c r="K787" s="408"/>
      <c r="L787" s="408"/>
      <c r="M787" s="408"/>
      <c r="N787" s="408"/>
      <c r="O787" s="408"/>
      <c r="P787" s="408"/>
      <c r="Q787" s="408"/>
      <c r="R787" s="408"/>
      <c r="S787" s="408"/>
      <c r="T787" s="408"/>
    </row>
    <row r="788" spans="1:20" ht="15.75" customHeight="1">
      <c r="A788" s="173" t="s">
        <v>1750</v>
      </c>
      <c r="B788" s="409" t="s">
        <v>286</v>
      </c>
      <c r="C788" s="399" t="s">
        <v>287</v>
      </c>
      <c r="D788" s="399"/>
      <c r="E788" s="399"/>
      <c r="F788" s="399"/>
      <c r="G788" s="399"/>
      <c r="H788" s="399"/>
      <c r="I788" s="399"/>
      <c r="J788" s="399"/>
      <c r="K788" s="399"/>
      <c r="L788" s="390" t="s">
        <v>288</v>
      </c>
      <c r="M788" s="394" t="s">
        <v>289</v>
      </c>
      <c r="N788" s="394"/>
      <c r="O788" s="394"/>
      <c r="P788" s="394"/>
      <c r="Q788" s="395"/>
      <c r="R788" s="393" t="s">
        <v>290</v>
      </c>
      <c r="S788" s="395"/>
      <c r="T788" s="415" t="s">
        <v>1246</v>
      </c>
    </row>
    <row r="789" spans="1:20" ht="16.5" customHeight="1">
      <c r="A789" s="173" t="s">
        <v>1751</v>
      </c>
      <c r="B789" s="410"/>
      <c r="C789" s="399" t="s">
        <v>291</v>
      </c>
      <c r="D789" s="399"/>
      <c r="E789" s="400"/>
      <c r="F789" s="174">
        <v>1</v>
      </c>
      <c r="G789" s="401" t="s">
        <v>292</v>
      </c>
      <c r="H789" s="399"/>
      <c r="I789" s="383" t="s">
        <v>1271</v>
      </c>
      <c r="J789" s="402"/>
      <c r="K789" s="385"/>
      <c r="L789" s="391"/>
      <c r="M789" s="412"/>
      <c r="N789" s="412"/>
      <c r="O789" s="412"/>
      <c r="P789" s="412"/>
      <c r="Q789" s="413"/>
      <c r="R789" s="414"/>
      <c r="S789" s="413"/>
      <c r="T789" s="416"/>
    </row>
    <row r="790" spans="1:20" ht="56.25" customHeight="1" thickBot="1">
      <c r="A790" s="173" t="s">
        <v>1752</v>
      </c>
      <c r="B790" s="410"/>
      <c r="C790" s="402" t="s">
        <v>293</v>
      </c>
      <c r="D790" s="384"/>
      <c r="E790" s="175" t="s">
        <v>294</v>
      </c>
      <c r="F790" s="176" t="s">
        <v>295</v>
      </c>
      <c r="G790" s="133" t="s">
        <v>296</v>
      </c>
      <c r="H790" s="177" t="s">
        <v>297</v>
      </c>
      <c r="I790" s="176" t="s">
        <v>298</v>
      </c>
      <c r="J790" s="133" t="s">
        <v>1250</v>
      </c>
      <c r="K790" s="176" t="s">
        <v>299</v>
      </c>
      <c r="L790" s="392"/>
      <c r="M790" s="403" t="s">
        <v>300</v>
      </c>
      <c r="N790" s="404"/>
      <c r="O790" s="404"/>
      <c r="P790" s="404"/>
      <c r="Q790" s="178">
        <v>5</v>
      </c>
      <c r="R790" s="396"/>
      <c r="S790" s="398"/>
      <c r="T790" s="417"/>
    </row>
    <row r="791" spans="1:20" ht="15.75" customHeight="1">
      <c r="A791" s="173" t="s">
        <v>1753</v>
      </c>
      <c r="B791" s="410"/>
      <c r="C791" s="179">
        <v>1</v>
      </c>
      <c r="D791" s="180" t="s">
        <v>1240</v>
      </c>
      <c r="E791" s="181" t="s">
        <v>1240</v>
      </c>
      <c r="F791" s="182" t="s">
        <v>1240</v>
      </c>
      <c r="G791" s="183" t="s">
        <v>1240</v>
      </c>
      <c r="H791" s="184" t="s">
        <v>1240</v>
      </c>
      <c r="I791" s="185" t="s">
        <v>1240</v>
      </c>
      <c r="J791" s="186" t="s">
        <v>1240</v>
      </c>
      <c r="K791" s="187" t="s">
        <v>1240</v>
      </c>
      <c r="L791" s="390" t="s">
        <v>301</v>
      </c>
      <c r="M791" s="381" t="s">
        <v>302</v>
      </c>
      <c r="N791" s="381"/>
      <c r="O791" s="381"/>
      <c r="P791" s="381"/>
      <c r="Q791" s="382"/>
      <c r="R791" s="393" t="s">
        <v>303</v>
      </c>
      <c r="S791" s="394"/>
      <c r="T791" s="395"/>
    </row>
    <row r="792" spans="1:20" ht="27" customHeight="1" thickBot="1">
      <c r="A792" s="173" t="s">
        <v>1754</v>
      </c>
      <c r="B792" s="410"/>
      <c r="C792" s="179">
        <v>2</v>
      </c>
      <c r="D792" s="180" t="s">
        <v>1240</v>
      </c>
      <c r="E792" s="181" t="s">
        <v>1240</v>
      </c>
      <c r="F792" s="182" t="s">
        <v>1240</v>
      </c>
      <c r="G792" s="183" t="s">
        <v>1240</v>
      </c>
      <c r="H792" s="184" t="s">
        <v>1240</v>
      </c>
      <c r="I792" s="185" t="s">
        <v>1240</v>
      </c>
      <c r="J792" s="186" t="s">
        <v>1240</v>
      </c>
      <c r="K792" s="187" t="s">
        <v>1240</v>
      </c>
      <c r="L792" s="391"/>
      <c r="M792" s="383" t="s">
        <v>304</v>
      </c>
      <c r="N792" s="384"/>
      <c r="O792" s="188" t="s">
        <v>305</v>
      </c>
      <c r="P792" s="383" t="s">
        <v>306</v>
      </c>
      <c r="Q792" s="385"/>
      <c r="R792" s="396"/>
      <c r="S792" s="397"/>
      <c r="T792" s="398"/>
    </row>
    <row r="793" spans="1:20" ht="16.5" thickBot="1">
      <c r="A793" s="173" t="s">
        <v>1755</v>
      </c>
      <c r="B793" s="410"/>
      <c r="C793" s="179">
        <v>3</v>
      </c>
      <c r="D793" s="180" t="s">
        <v>1240</v>
      </c>
      <c r="E793" s="181" t="s">
        <v>1240</v>
      </c>
      <c r="F793" s="182" t="s">
        <v>1240</v>
      </c>
      <c r="G793" s="183" t="s">
        <v>1240</v>
      </c>
      <c r="H793" s="184" t="s">
        <v>1240</v>
      </c>
      <c r="I793" s="185" t="s">
        <v>1240</v>
      </c>
      <c r="J793" s="186" t="s">
        <v>1240</v>
      </c>
      <c r="K793" s="187" t="s">
        <v>1240</v>
      </c>
      <c r="L793" s="392"/>
      <c r="M793" s="386">
        <v>3</v>
      </c>
      <c r="N793" s="387"/>
      <c r="O793" s="216">
        <v>6</v>
      </c>
      <c r="P793" s="388">
        <v>6.0140000000000002</v>
      </c>
      <c r="Q793" s="389"/>
      <c r="R793" s="217"/>
      <c r="S793" s="218"/>
      <c r="T793" s="219"/>
    </row>
    <row r="794" spans="1:20" ht="15.75" customHeight="1">
      <c r="A794" s="173" t="s">
        <v>1756</v>
      </c>
      <c r="B794" s="410"/>
      <c r="C794" s="179">
        <v>4</v>
      </c>
      <c r="D794" s="180" t="s">
        <v>1240</v>
      </c>
      <c r="E794" s="181" t="s">
        <v>1240</v>
      </c>
      <c r="F794" s="182" t="s">
        <v>1240</v>
      </c>
      <c r="G794" s="183" t="s">
        <v>1240</v>
      </c>
      <c r="H794" s="184" t="s">
        <v>1240</v>
      </c>
      <c r="I794" s="185" t="s">
        <v>1240</v>
      </c>
      <c r="J794" s="186" t="s">
        <v>1240</v>
      </c>
      <c r="K794" s="187" t="s">
        <v>1240</v>
      </c>
      <c r="L794" s="378" t="s">
        <v>307</v>
      </c>
      <c r="M794" s="380" t="s">
        <v>308</v>
      </c>
      <c r="N794" s="381"/>
      <c r="O794" s="381"/>
      <c r="P794" s="381"/>
      <c r="Q794" s="382"/>
      <c r="R794" s="217"/>
      <c r="S794" s="218"/>
      <c r="T794" s="219"/>
    </row>
    <row r="795" spans="1:20" ht="27" customHeight="1">
      <c r="A795" s="173" t="s">
        <v>1757</v>
      </c>
      <c r="B795" s="410"/>
      <c r="C795" s="179">
        <v>5</v>
      </c>
      <c r="D795" s="180" t="s">
        <v>1240</v>
      </c>
      <c r="E795" s="181" t="s">
        <v>1240</v>
      </c>
      <c r="F795" s="182" t="s">
        <v>1240</v>
      </c>
      <c r="G795" s="183" t="s">
        <v>1240</v>
      </c>
      <c r="H795" s="184" t="s">
        <v>1240</v>
      </c>
      <c r="I795" s="185" t="s">
        <v>1240</v>
      </c>
      <c r="J795" s="186" t="s">
        <v>1240</v>
      </c>
      <c r="K795" s="187" t="s">
        <v>1240</v>
      </c>
      <c r="L795" s="379"/>
      <c r="M795" s="383" t="s">
        <v>304</v>
      </c>
      <c r="N795" s="384"/>
      <c r="O795" s="188" t="s">
        <v>1257</v>
      </c>
      <c r="P795" s="383" t="s">
        <v>309</v>
      </c>
      <c r="Q795" s="385"/>
      <c r="R795" s="217"/>
      <c r="S795" s="218"/>
      <c r="T795" s="219"/>
    </row>
    <row r="796" spans="1:20" ht="16.5" thickBot="1">
      <c r="A796" s="173" t="s">
        <v>1758</v>
      </c>
      <c r="B796" s="410"/>
      <c r="C796" s="189">
        <v>6</v>
      </c>
      <c r="D796" s="190" t="s">
        <v>1240</v>
      </c>
      <c r="E796" s="191" t="s">
        <v>1240</v>
      </c>
      <c r="F796" s="192" t="s">
        <v>1240</v>
      </c>
      <c r="G796" s="193" t="s">
        <v>1240</v>
      </c>
      <c r="H796" s="194" t="s">
        <v>1240</v>
      </c>
      <c r="I796" s="195" t="s">
        <v>1240</v>
      </c>
      <c r="J796" s="186" t="s">
        <v>1240</v>
      </c>
      <c r="K796" s="187" t="s">
        <v>1240</v>
      </c>
      <c r="L796" s="379"/>
      <c r="M796" s="386">
        <v>3</v>
      </c>
      <c r="N796" s="387"/>
      <c r="O796" s="216">
        <v>29.288</v>
      </c>
      <c r="P796" s="388">
        <v>29.181000000000001</v>
      </c>
      <c r="Q796" s="389"/>
      <c r="R796" s="217"/>
      <c r="S796" s="218"/>
      <c r="T796" s="219"/>
    </row>
    <row r="797" spans="1:20" ht="16.5" customHeight="1" thickBot="1">
      <c r="A797" s="173" t="s">
        <v>1759</v>
      </c>
      <c r="B797" s="411"/>
      <c r="C797" s="374"/>
      <c r="D797" s="374"/>
      <c r="E797" s="374"/>
      <c r="F797" s="374"/>
      <c r="G797" s="374"/>
      <c r="H797" s="374" t="s">
        <v>310</v>
      </c>
      <c r="I797" s="374"/>
      <c r="J797" s="374"/>
      <c r="K797" s="196" t="s">
        <v>1240</v>
      </c>
      <c r="L797" s="375"/>
      <c r="M797" s="376"/>
      <c r="N797" s="376"/>
      <c r="O797" s="376"/>
      <c r="P797" s="376"/>
      <c r="Q797" s="377"/>
      <c r="R797" s="220"/>
      <c r="S797" s="221"/>
      <c r="T797" s="222"/>
    </row>
    <row r="800" spans="1:20" ht="24" thickBot="1">
      <c r="A800" s="165">
        <v>41</v>
      </c>
      <c r="B800" s="436" t="s">
        <v>244</v>
      </c>
      <c r="C800" s="436"/>
      <c r="D800" s="436"/>
      <c r="E800" s="124">
        <v>41</v>
      </c>
      <c r="F800" s="125" t="s">
        <v>75</v>
      </c>
      <c r="G800" s="123"/>
      <c r="H800" s="123"/>
      <c r="I800" s="125"/>
      <c r="J800" s="125"/>
      <c r="K800" s="126"/>
      <c r="L800" s="126"/>
      <c r="M800" s="123"/>
      <c r="N800" s="123"/>
      <c r="O800" s="213"/>
      <c r="P800" s="213"/>
      <c r="Q800" s="213"/>
      <c r="R800" s="213"/>
      <c r="S800" s="214"/>
      <c r="T800" s="107"/>
    </row>
    <row r="801" spans="1:20" ht="15.75" customHeight="1">
      <c r="A801" s="103"/>
      <c r="B801" s="437" t="s">
        <v>245</v>
      </c>
      <c r="C801" s="129" t="s">
        <v>246</v>
      </c>
      <c r="D801" s="127" t="s">
        <v>247</v>
      </c>
      <c r="E801" s="127"/>
      <c r="F801" s="127" t="s">
        <v>248</v>
      </c>
      <c r="G801" s="128"/>
      <c r="H801" s="426" t="s">
        <v>249</v>
      </c>
      <c r="I801" s="426" t="s">
        <v>250</v>
      </c>
      <c r="J801" s="426" t="s">
        <v>251</v>
      </c>
      <c r="K801" s="426" t="s">
        <v>252</v>
      </c>
      <c r="L801" s="426" t="s">
        <v>253</v>
      </c>
      <c r="M801" s="424" t="s">
        <v>254</v>
      </c>
      <c r="N801" s="426" t="s">
        <v>255</v>
      </c>
      <c r="O801" s="428" t="s">
        <v>256</v>
      </c>
      <c r="P801" s="429"/>
      <c r="Q801" s="130" t="s">
        <v>257</v>
      </c>
      <c r="R801" s="430" t="s">
        <v>258</v>
      </c>
      <c r="S801" s="431"/>
      <c r="T801" s="432"/>
    </row>
    <row r="802" spans="1:20" ht="54">
      <c r="A802" s="103"/>
      <c r="B802" s="438"/>
      <c r="C802" s="133" t="s">
        <v>259</v>
      </c>
      <c r="D802" s="131" t="s">
        <v>46</v>
      </c>
      <c r="E802" s="131" t="s">
        <v>260</v>
      </c>
      <c r="F802" s="131" t="s">
        <v>261</v>
      </c>
      <c r="G802" s="132" t="s">
        <v>262</v>
      </c>
      <c r="H802" s="427"/>
      <c r="I802" s="427"/>
      <c r="J802" s="427"/>
      <c r="K802" s="427"/>
      <c r="L802" s="427"/>
      <c r="M802" s="425"/>
      <c r="N802" s="427"/>
      <c r="O802" s="133" t="s">
        <v>263</v>
      </c>
      <c r="P802" s="131" t="s">
        <v>264</v>
      </c>
      <c r="Q802" s="134" t="s">
        <v>265</v>
      </c>
      <c r="R802" s="433"/>
      <c r="S802" s="434"/>
      <c r="T802" s="435"/>
    </row>
    <row r="803" spans="1:20">
      <c r="A803" s="103"/>
      <c r="B803" s="135"/>
      <c r="C803" s="136"/>
      <c r="D803" s="136"/>
      <c r="E803" s="136"/>
      <c r="F803" s="136"/>
      <c r="G803" s="136"/>
      <c r="H803" s="136"/>
      <c r="I803" s="136"/>
      <c r="J803" s="136"/>
      <c r="K803" s="136"/>
      <c r="L803" s="136"/>
      <c r="M803" s="136"/>
      <c r="N803" s="136"/>
      <c r="O803" s="136"/>
      <c r="P803" s="136"/>
      <c r="Q803" s="136"/>
      <c r="R803" s="136"/>
      <c r="S803" s="137"/>
      <c r="T803" s="138"/>
    </row>
    <row r="804" spans="1:20" ht="35.1" customHeight="1">
      <c r="A804" s="139" t="s">
        <v>1760</v>
      </c>
      <c r="B804" s="200">
        <v>1</v>
      </c>
      <c r="C804" s="204" t="s">
        <v>266</v>
      </c>
      <c r="D804" s="204" t="s">
        <v>617</v>
      </c>
      <c r="E804" s="204" t="s">
        <v>618</v>
      </c>
      <c r="F804" s="204" t="s">
        <v>269</v>
      </c>
      <c r="G804" s="152">
        <v>1</v>
      </c>
      <c r="H804" s="152" t="s">
        <v>270</v>
      </c>
      <c r="I804" s="153" t="s">
        <v>167</v>
      </c>
      <c r="J804" s="154">
        <v>40884</v>
      </c>
      <c r="K804" s="155"/>
      <c r="L804" s="154">
        <v>41064</v>
      </c>
      <c r="M804" s="156">
        <v>6.0330000000000004</v>
      </c>
      <c r="N804" s="158">
        <v>86.63</v>
      </c>
      <c r="O804" s="157">
        <v>86.63</v>
      </c>
      <c r="P804" s="159">
        <v>86.63</v>
      </c>
      <c r="Q804" s="160">
        <v>14.359</v>
      </c>
      <c r="R804" s="418"/>
      <c r="S804" s="419"/>
      <c r="T804" s="420"/>
    </row>
    <row r="805" spans="1:20" ht="35.1" customHeight="1">
      <c r="A805" s="139" t="s">
        <v>1761</v>
      </c>
      <c r="B805" s="200">
        <v>2</v>
      </c>
      <c r="C805" s="205" t="s">
        <v>266</v>
      </c>
      <c r="D805" s="205" t="s">
        <v>619</v>
      </c>
      <c r="E805" s="205" t="s">
        <v>620</v>
      </c>
      <c r="F805" s="205" t="s">
        <v>269</v>
      </c>
      <c r="G805" s="152">
        <v>1</v>
      </c>
      <c r="H805" s="152" t="s">
        <v>270</v>
      </c>
      <c r="I805" s="153" t="s">
        <v>166</v>
      </c>
      <c r="J805" s="154">
        <v>40067</v>
      </c>
      <c r="K805" s="155"/>
      <c r="L805" s="154">
        <v>40219</v>
      </c>
      <c r="M805" s="156">
        <v>5.0999999999999996</v>
      </c>
      <c r="N805" s="158">
        <v>414.39</v>
      </c>
      <c r="O805" s="157">
        <v>414.39</v>
      </c>
      <c r="P805" s="159">
        <v>414.39</v>
      </c>
      <c r="Q805" s="160">
        <v>81.253</v>
      </c>
      <c r="R805" s="421"/>
      <c r="S805" s="422"/>
      <c r="T805" s="423"/>
    </row>
    <row r="806" spans="1:20" ht="35.1" customHeight="1">
      <c r="A806" s="139" t="s">
        <v>1762</v>
      </c>
      <c r="B806" s="151">
        <v>3</v>
      </c>
      <c r="C806" s="204" t="s">
        <v>621</v>
      </c>
      <c r="D806" s="204" t="s">
        <v>622</v>
      </c>
      <c r="E806" s="204" t="s">
        <v>623</v>
      </c>
      <c r="F806" s="204" t="s">
        <v>275</v>
      </c>
      <c r="G806" s="152">
        <v>0.5</v>
      </c>
      <c r="H806" s="152" t="s">
        <v>270</v>
      </c>
      <c r="I806" s="153" t="s">
        <v>166</v>
      </c>
      <c r="J806" s="154">
        <v>39484</v>
      </c>
      <c r="K806" s="155">
        <v>1.5329999999999999</v>
      </c>
      <c r="L806" s="154">
        <v>39843</v>
      </c>
      <c r="M806" s="156">
        <v>10.467000000000001</v>
      </c>
      <c r="N806" s="158">
        <v>445.64</v>
      </c>
      <c r="O806" s="157">
        <v>222.82</v>
      </c>
      <c r="P806" s="159">
        <v>222.82</v>
      </c>
      <c r="Q806" s="160">
        <v>21.288</v>
      </c>
      <c r="R806" s="405"/>
      <c r="S806" s="406"/>
      <c r="T806" s="407"/>
    </row>
    <row r="807" spans="1:20" ht="35.1" customHeight="1">
      <c r="A807" s="139" t="s">
        <v>1763</v>
      </c>
      <c r="B807" s="201">
        <v>4</v>
      </c>
      <c r="C807" s="206" t="s">
        <v>621</v>
      </c>
      <c r="D807" s="206" t="s">
        <v>624</v>
      </c>
      <c r="E807" s="206" t="s">
        <v>625</v>
      </c>
      <c r="F807" s="206" t="s">
        <v>275</v>
      </c>
      <c r="G807" s="152">
        <v>0.51</v>
      </c>
      <c r="H807" s="152" t="s">
        <v>270</v>
      </c>
      <c r="I807" s="153" t="s">
        <v>166</v>
      </c>
      <c r="J807" s="154">
        <v>39007</v>
      </c>
      <c r="K807" s="155">
        <v>0.83299999999999996</v>
      </c>
      <c r="L807" s="154">
        <v>39106</v>
      </c>
      <c r="M807" s="156">
        <v>2.5</v>
      </c>
      <c r="N807" s="158">
        <v>64.95</v>
      </c>
      <c r="O807" s="157">
        <v>33.124500000000005</v>
      </c>
      <c r="P807" s="159">
        <v>33.125</v>
      </c>
      <c r="Q807" s="160">
        <v>13.25</v>
      </c>
      <c r="R807" s="405"/>
      <c r="S807" s="406"/>
      <c r="T807" s="407"/>
    </row>
    <row r="808" spans="1:20" ht="35.1" customHeight="1">
      <c r="A808" s="139" t="s">
        <v>1764</v>
      </c>
      <c r="B808" s="201">
        <v>5</v>
      </c>
      <c r="C808" s="206" t="s">
        <v>266</v>
      </c>
      <c r="D808" s="206" t="s">
        <v>626</v>
      </c>
      <c r="E808" s="206" t="s">
        <v>627</v>
      </c>
      <c r="F808" s="206" t="s">
        <v>269</v>
      </c>
      <c r="G808" s="152">
        <v>1</v>
      </c>
      <c r="H808" s="152" t="s">
        <v>270</v>
      </c>
      <c r="I808" s="153" t="s">
        <v>166</v>
      </c>
      <c r="J808" s="154">
        <v>39000</v>
      </c>
      <c r="K808" s="155">
        <v>1.4330000000000001</v>
      </c>
      <c r="L808" s="154">
        <v>39283</v>
      </c>
      <c r="M808" s="156">
        <v>8.0340000000000007</v>
      </c>
      <c r="N808" s="158">
        <v>298.32</v>
      </c>
      <c r="O808" s="157">
        <v>298.32</v>
      </c>
      <c r="P808" s="159">
        <v>298.32</v>
      </c>
      <c r="Q808" s="160">
        <v>37.131999999999998</v>
      </c>
      <c r="R808" s="405"/>
      <c r="S808" s="406"/>
      <c r="T808" s="407"/>
    </row>
    <row r="809" spans="1:20" ht="35.1" customHeight="1">
      <c r="A809" s="139" t="s">
        <v>1765</v>
      </c>
      <c r="B809" s="201">
        <v>6</v>
      </c>
      <c r="C809" s="206" t="s">
        <v>266</v>
      </c>
      <c r="D809" s="206" t="s">
        <v>628</v>
      </c>
      <c r="E809" s="206" t="s">
        <v>629</v>
      </c>
      <c r="F809" s="206" t="s">
        <v>275</v>
      </c>
      <c r="G809" s="152">
        <v>0.5</v>
      </c>
      <c r="H809" s="152" t="s">
        <v>270</v>
      </c>
      <c r="I809" s="153" t="s">
        <v>166</v>
      </c>
      <c r="J809" s="154">
        <v>36495</v>
      </c>
      <c r="K809" s="155"/>
      <c r="L809" s="154">
        <v>36616</v>
      </c>
      <c r="M809" s="156">
        <v>4.0670000000000002</v>
      </c>
      <c r="N809" s="158">
        <v>260.52</v>
      </c>
      <c r="O809" s="157">
        <v>130.26</v>
      </c>
      <c r="P809" s="159">
        <v>130.26</v>
      </c>
      <c r="Q809" s="160">
        <v>32.029000000000003</v>
      </c>
      <c r="R809" s="405"/>
      <c r="S809" s="406"/>
      <c r="T809" s="407"/>
    </row>
    <row r="810" spans="1:20">
      <c r="A810" s="139" t="s">
        <v>1766</v>
      </c>
      <c r="B810" s="201">
        <v>7</v>
      </c>
      <c r="C810" s="206"/>
      <c r="D810" s="206"/>
      <c r="E810" s="206"/>
      <c r="F810" s="206"/>
      <c r="G810" s="152"/>
      <c r="H810" s="152"/>
      <c r="I810" s="153"/>
      <c r="J810" s="154"/>
      <c r="K810" s="155"/>
      <c r="L810" s="154"/>
      <c r="M810" s="156" t="s">
        <v>1240</v>
      </c>
      <c r="N810" s="158"/>
      <c r="O810" s="158" t="s">
        <v>1240</v>
      </c>
      <c r="P810" s="159" t="s">
        <v>1240</v>
      </c>
      <c r="Q810" s="160" t="s">
        <v>1240</v>
      </c>
      <c r="R810" s="405"/>
      <c r="S810" s="406"/>
      <c r="T810" s="407"/>
    </row>
    <row r="811" spans="1:20">
      <c r="A811" s="139" t="s">
        <v>1767</v>
      </c>
      <c r="B811" s="201">
        <v>8</v>
      </c>
      <c r="C811" s="206"/>
      <c r="D811" s="206"/>
      <c r="E811" s="206"/>
      <c r="F811" s="206"/>
      <c r="G811" s="152"/>
      <c r="H811" s="152"/>
      <c r="I811" s="153"/>
      <c r="J811" s="154"/>
      <c r="K811" s="155"/>
      <c r="L811" s="154"/>
      <c r="M811" s="156" t="s">
        <v>1240</v>
      </c>
      <c r="N811" s="157"/>
      <c r="O811" s="158" t="s">
        <v>1240</v>
      </c>
      <c r="P811" s="159" t="s">
        <v>1240</v>
      </c>
      <c r="Q811" s="160" t="s">
        <v>1240</v>
      </c>
      <c r="R811" s="405"/>
      <c r="S811" s="406"/>
      <c r="T811" s="407"/>
    </row>
    <row r="812" spans="1:20">
      <c r="A812" s="139" t="s">
        <v>1768</v>
      </c>
      <c r="B812" s="201">
        <v>9</v>
      </c>
      <c r="C812" s="206"/>
      <c r="D812" s="206"/>
      <c r="E812" s="206"/>
      <c r="F812" s="206"/>
      <c r="G812" s="152"/>
      <c r="H812" s="152"/>
      <c r="I812" s="153"/>
      <c r="J812" s="154"/>
      <c r="K812" s="155"/>
      <c r="L812" s="154"/>
      <c r="M812" s="156" t="s">
        <v>1240</v>
      </c>
      <c r="N812" s="157"/>
      <c r="O812" s="158" t="s">
        <v>1240</v>
      </c>
      <c r="P812" s="159" t="s">
        <v>1240</v>
      </c>
      <c r="Q812" s="160" t="s">
        <v>1240</v>
      </c>
      <c r="R812" s="405"/>
      <c r="S812" s="406"/>
      <c r="T812" s="407"/>
    </row>
    <row r="813" spans="1:20">
      <c r="A813" s="139" t="s">
        <v>1769</v>
      </c>
      <c r="B813" s="201">
        <v>10</v>
      </c>
      <c r="C813" s="206"/>
      <c r="D813" s="206"/>
      <c r="E813" s="206"/>
      <c r="F813" s="206"/>
      <c r="G813" s="152"/>
      <c r="H813" s="152"/>
      <c r="I813" s="153"/>
      <c r="J813" s="154"/>
      <c r="K813" s="155"/>
      <c r="L813" s="154"/>
      <c r="M813" s="156" t="s">
        <v>1240</v>
      </c>
      <c r="N813" s="157"/>
      <c r="O813" s="158" t="s">
        <v>1240</v>
      </c>
      <c r="P813" s="159" t="s">
        <v>1240</v>
      </c>
      <c r="Q813" s="160" t="s">
        <v>1240</v>
      </c>
      <c r="R813" s="405"/>
      <c r="S813" s="406"/>
      <c r="T813" s="407"/>
    </row>
    <row r="814" spans="1:20">
      <c r="A814" s="103"/>
      <c r="B814" s="161"/>
      <c r="C814" s="162"/>
      <c r="D814" s="162"/>
      <c r="E814" s="162"/>
      <c r="F814" s="162"/>
      <c r="G814" s="162"/>
      <c r="H814" s="162"/>
      <c r="I814" s="162"/>
      <c r="J814" s="162"/>
      <c r="K814" s="162"/>
      <c r="L814" s="162"/>
      <c r="M814" s="162"/>
      <c r="N814" s="162"/>
      <c r="O814" s="162"/>
      <c r="P814" s="162"/>
      <c r="Q814" s="162"/>
      <c r="R814" s="162"/>
      <c r="S814" s="163"/>
      <c r="T814" s="164"/>
    </row>
    <row r="815" spans="1:20" ht="16.5" thickBot="1">
      <c r="A815" s="165"/>
      <c r="B815" s="166"/>
      <c r="C815" s="167"/>
      <c r="D815" s="167"/>
      <c r="E815" s="167"/>
      <c r="F815" s="167"/>
      <c r="G815" s="167"/>
      <c r="H815" s="167"/>
      <c r="I815" s="167"/>
      <c r="J815" s="167"/>
      <c r="K815" s="167"/>
      <c r="L815" s="167"/>
      <c r="M815" s="168"/>
      <c r="N815" s="167"/>
      <c r="O815" s="167"/>
      <c r="P815" s="169"/>
      <c r="Q815" s="169"/>
      <c r="R815" s="170"/>
      <c r="S815" s="171"/>
      <c r="T815" s="172"/>
    </row>
    <row r="816" spans="1:20">
      <c r="B816" s="215"/>
      <c r="C816" s="215"/>
      <c r="D816" s="215"/>
      <c r="E816" s="215"/>
      <c r="F816" s="215"/>
      <c r="G816" s="215"/>
      <c r="H816" s="215"/>
      <c r="I816" s="215"/>
      <c r="J816" s="215"/>
      <c r="K816" s="215"/>
      <c r="L816" s="215"/>
      <c r="M816" s="215"/>
      <c r="N816" s="215"/>
      <c r="O816" s="215"/>
      <c r="P816" s="215"/>
      <c r="Q816" s="215"/>
      <c r="R816" s="215"/>
      <c r="S816" s="215"/>
    </row>
    <row r="817" spans="1:20" ht="16.5" customHeight="1" thickBot="1">
      <c r="A817" s="103"/>
      <c r="B817" s="408" t="s">
        <v>285</v>
      </c>
      <c r="C817" s="408"/>
      <c r="D817" s="408"/>
      <c r="E817" s="408"/>
      <c r="F817" s="408"/>
      <c r="G817" s="408"/>
      <c r="H817" s="408"/>
      <c r="I817" s="408"/>
      <c r="J817" s="408"/>
      <c r="K817" s="408"/>
      <c r="L817" s="408"/>
      <c r="M817" s="408"/>
      <c r="N817" s="408"/>
      <c r="O817" s="408"/>
      <c r="P817" s="408"/>
      <c r="Q817" s="408"/>
      <c r="R817" s="408"/>
      <c r="S817" s="408"/>
      <c r="T817" s="408"/>
    </row>
    <row r="818" spans="1:20" ht="15.75" customHeight="1">
      <c r="A818" s="173" t="s">
        <v>1770</v>
      </c>
      <c r="B818" s="409" t="s">
        <v>286</v>
      </c>
      <c r="C818" s="399" t="s">
        <v>287</v>
      </c>
      <c r="D818" s="399"/>
      <c r="E818" s="399"/>
      <c r="F818" s="399"/>
      <c r="G818" s="399"/>
      <c r="H818" s="399"/>
      <c r="I818" s="399"/>
      <c r="J818" s="399"/>
      <c r="K818" s="399"/>
      <c r="L818" s="390" t="s">
        <v>288</v>
      </c>
      <c r="M818" s="394" t="s">
        <v>289</v>
      </c>
      <c r="N818" s="394"/>
      <c r="O818" s="394"/>
      <c r="P818" s="394"/>
      <c r="Q818" s="395"/>
      <c r="R818" s="393" t="s">
        <v>290</v>
      </c>
      <c r="S818" s="395"/>
      <c r="T818" s="415" t="s">
        <v>1246</v>
      </c>
    </row>
    <row r="819" spans="1:20" ht="16.5" customHeight="1">
      <c r="A819" s="173" t="s">
        <v>1771</v>
      </c>
      <c r="B819" s="410"/>
      <c r="C819" s="399" t="s">
        <v>291</v>
      </c>
      <c r="D819" s="399"/>
      <c r="E819" s="400"/>
      <c r="F819" s="174">
        <v>2</v>
      </c>
      <c r="G819" s="401" t="s">
        <v>292</v>
      </c>
      <c r="H819" s="399"/>
      <c r="I819" s="383" t="s">
        <v>1248</v>
      </c>
      <c r="J819" s="402"/>
      <c r="K819" s="385"/>
      <c r="L819" s="391"/>
      <c r="M819" s="412"/>
      <c r="N819" s="412"/>
      <c r="O819" s="412"/>
      <c r="P819" s="412"/>
      <c r="Q819" s="413"/>
      <c r="R819" s="414"/>
      <c r="S819" s="413"/>
      <c r="T819" s="416"/>
    </row>
    <row r="820" spans="1:20" ht="56.25" customHeight="1" thickBot="1">
      <c r="A820" s="173" t="s">
        <v>1772</v>
      </c>
      <c r="B820" s="410"/>
      <c r="C820" s="402" t="s">
        <v>293</v>
      </c>
      <c r="D820" s="384"/>
      <c r="E820" s="175" t="s">
        <v>294</v>
      </c>
      <c r="F820" s="176" t="s">
        <v>295</v>
      </c>
      <c r="G820" s="133" t="s">
        <v>296</v>
      </c>
      <c r="H820" s="177" t="s">
        <v>297</v>
      </c>
      <c r="I820" s="176" t="s">
        <v>298</v>
      </c>
      <c r="J820" s="133" t="s">
        <v>1250</v>
      </c>
      <c r="K820" s="176" t="s">
        <v>299</v>
      </c>
      <c r="L820" s="392"/>
      <c r="M820" s="403" t="s">
        <v>300</v>
      </c>
      <c r="N820" s="404"/>
      <c r="O820" s="404"/>
      <c r="P820" s="404"/>
      <c r="Q820" s="178">
        <v>6</v>
      </c>
      <c r="R820" s="396"/>
      <c r="S820" s="398"/>
      <c r="T820" s="417"/>
    </row>
    <row r="821" spans="1:20" ht="15.75" customHeight="1">
      <c r="A821" s="173" t="s">
        <v>1773</v>
      </c>
      <c r="B821" s="410"/>
      <c r="C821" s="179">
        <v>1</v>
      </c>
      <c r="D821" s="180" t="s">
        <v>166</v>
      </c>
      <c r="E821" s="181">
        <v>0.6</v>
      </c>
      <c r="F821" s="182">
        <v>1098.915</v>
      </c>
      <c r="G821" s="183">
        <v>30.167999999999999</v>
      </c>
      <c r="H821" s="184">
        <v>36.427</v>
      </c>
      <c r="I821" s="185" t="s">
        <v>270</v>
      </c>
      <c r="J821" s="186" t="s">
        <v>270</v>
      </c>
      <c r="K821" s="187" t="s">
        <v>1246</v>
      </c>
      <c r="L821" s="390" t="s">
        <v>301</v>
      </c>
      <c r="M821" s="381" t="s">
        <v>302</v>
      </c>
      <c r="N821" s="381"/>
      <c r="O821" s="381"/>
      <c r="P821" s="381"/>
      <c r="Q821" s="382"/>
      <c r="R821" s="393" t="s">
        <v>303</v>
      </c>
      <c r="S821" s="394"/>
      <c r="T821" s="395"/>
    </row>
    <row r="822" spans="1:20" ht="27" customHeight="1" thickBot="1">
      <c r="A822" s="173" t="s">
        <v>1774</v>
      </c>
      <c r="B822" s="410"/>
      <c r="C822" s="179">
        <v>2</v>
      </c>
      <c r="D822" s="180" t="s">
        <v>167</v>
      </c>
      <c r="E822" s="181">
        <v>0.4</v>
      </c>
      <c r="F822" s="182">
        <v>86.63</v>
      </c>
      <c r="G822" s="183">
        <v>6.0330000000000004</v>
      </c>
      <c r="H822" s="184">
        <v>14.359</v>
      </c>
      <c r="I822" s="185" t="s">
        <v>557</v>
      </c>
      <c r="J822" s="186" t="s">
        <v>557</v>
      </c>
      <c r="K822" s="187" t="s">
        <v>1240</v>
      </c>
      <c r="L822" s="391"/>
      <c r="M822" s="383" t="s">
        <v>304</v>
      </c>
      <c r="N822" s="384"/>
      <c r="O822" s="188" t="s">
        <v>305</v>
      </c>
      <c r="P822" s="383" t="s">
        <v>306</v>
      </c>
      <c r="Q822" s="385"/>
      <c r="R822" s="396"/>
      <c r="S822" s="397"/>
      <c r="T822" s="398"/>
    </row>
    <row r="823" spans="1:20" ht="16.5" thickBot="1">
      <c r="A823" s="173" t="s">
        <v>1775</v>
      </c>
      <c r="B823" s="410"/>
      <c r="C823" s="179">
        <v>3</v>
      </c>
      <c r="D823" s="180" t="s">
        <v>1240</v>
      </c>
      <c r="E823" s="181" t="s">
        <v>1240</v>
      </c>
      <c r="F823" s="182" t="s">
        <v>1240</v>
      </c>
      <c r="G823" s="183" t="s">
        <v>1240</v>
      </c>
      <c r="H823" s="184" t="s">
        <v>1240</v>
      </c>
      <c r="I823" s="185" t="s">
        <v>1240</v>
      </c>
      <c r="J823" s="186" t="s">
        <v>1240</v>
      </c>
      <c r="K823" s="187" t="s">
        <v>1240</v>
      </c>
      <c r="L823" s="392"/>
      <c r="M823" s="386">
        <v>3</v>
      </c>
      <c r="N823" s="387"/>
      <c r="O823" s="216">
        <v>6</v>
      </c>
      <c r="P823" s="388">
        <v>6.0339999999999998</v>
      </c>
      <c r="Q823" s="389"/>
      <c r="R823" s="217"/>
      <c r="S823" s="218"/>
      <c r="T823" s="219"/>
    </row>
    <row r="824" spans="1:20" ht="15.75" customHeight="1">
      <c r="A824" s="173" t="s">
        <v>1776</v>
      </c>
      <c r="B824" s="410"/>
      <c r="C824" s="179">
        <v>4</v>
      </c>
      <c r="D824" s="180" t="s">
        <v>1240</v>
      </c>
      <c r="E824" s="181" t="s">
        <v>1240</v>
      </c>
      <c r="F824" s="182" t="s">
        <v>1240</v>
      </c>
      <c r="G824" s="183" t="s">
        <v>1240</v>
      </c>
      <c r="H824" s="184" t="s">
        <v>1240</v>
      </c>
      <c r="I824" s="185" t="s">
        <v>1240</v>
      </c>
      <c r="J824" s="186" t="s">
        <v>1240</v>
      </c>
      <c r="K824" s="187" t="s">
        <v>1240</v>
      </c>
      <c r="L824" s="378" t="s">
        <v>307</v>
      </c>
      <c r="M824" s="380" t="s">
        <v>308</v>
      </c>
      <c r="N824" s="381"/>
      <c r="O824" s="381"/>
      <c r="P824" s="381"/>
      <c r="Q824" s="382"/>
      <c r="R824" s="217"/>
      <c r="S824" s="218"/>
      <c r="T824" s="219"/>
    </row>
    <row r="825" spans="1:20" ht="27" customHeight="1">
      <c r="A825" s="173" t="s">
        <v>1777</v>
      </c>
      <c r="B825" s="410"/>
      <c r="C825" s="179">
        <v>5</v>
      </c>
      <c r="D825" s="180" t="s">
        <v>1240</v>
      </c>
      <c r="E825" s="181" t="s">
        <v>1240</v>
      </c>
      <c r="F825" s="182" t="s">
        <v>1240</v>
      </c>
      <c r="G825" s="183" t="s">
        <v>1240</v>
      </c>
      <c r="H825" s="184" t="s">
        <v>1240</v>
      </c>
      <c r="I825" s="185" t="s">
        <v>1240</v>
      </c>
      <c r="J825" s="186" t="s">
        <v>1240</v>
      </c>
      <c r="K825" s="187" t="s">
        <v>1240</v>
      </c>
      <c r="L825" s="379"/>
      <c r="M825" s="383" t="s">
        <v>304</v>
      </c>
      <c r="N825" s="384"/>
      <c r="O825" s="188" t="s">
        <v>1257</v>
      </c>
      <c r="P825" s="383" t="s">
        <v>309</v>
      </c>
      <c r="Q825" s="385"/>
      <c r="R825" s="217"/>
      <c r="S825" s="218"/>
      <c r="T825" s="219"/>
    </row>
    <row r="826" spans="1:20" ht="16.5" thickBot="1">
      <c r="A826" s="173" t="s">
        <v>1778</v>
      </c>
      <c r="B826" s="410"/>
      <c r="C826" s="189">
        <v>6</v>
      </c>
      <c r="D826" s="190" t="s">
        <v>1240</v>
      </c>
      <c r="E826" s="191" t="s">
        <v>1240</v>
      </c>
      <c r="F826" s="192" t="s">
        <v>1240</v>
      </c>
      <c r="G826" s="193" t="s">
        <v>1240</v>
      </c>
      <c r="H826" s="194" t="s">
        <v>1240</v>
      </c>
      <c r="I826" s="195" t="s">
        <v>1240</v>
      </c>
      <c r="J826" s="186" t="s">
        <v>1240</v>
      </c>
      <c r="K826" s="187" t="s">
        <v>1240</v>
      </c>
      <c r="L826" s="379"/>
      <c r="M826" s="386">
        <v>3</v>
      </c>
      <c r="N826" s="387"/>
      <c r="O826" s="216">
        <v>29.288</v>
      </c>
      <c r="P826" s="388">
        <v>32.749000000000002</v>
      </c>
      <c r="Q826" s="389"/>
      <c r="R826" s="217"/>
      <c r="S826" s="218"/>
      <c r="T826" s="219"/>
    </row>
    <row r="827" spans="1:20" ht="16.5" customHeight="1" thickBot="1">
      <c r="A827" s="173" t="s">
        <v>1779</v>
      </c>
      <c r="B827" s="411"/>
      <c r="C827" s="374"/>
      <c r="D827" s="374"/>
      <c r="E827" s="374"/>
      <c r="F827" s="374"/>
      <c r="G827" s="374"/>
      <c r="H827" s="374" t="s">
        <v>310</v>
      </c>
      <c r="I827" s="374"/>
      <c r="J827" s="374"/>
      <c r="K827" s="196" t="s">
        <v>1246</v>
      </c>
      <c r="L827" s="375"/>
      <c r="M827" s="376"/>
      <c r="N827" s="376"/>
      <c r="O827" s="376"/>
      <c r="P827" s="376"/>
      <c r="Q827" s="377"/>
      <c r="R827" s="220"/>
      <c r="S827" s="221"/>
      <c r="T827" s="222"/>
    </row>
    <row r="828" spans="1:20">
      <c r="A828" s="223"/>
      <c r="B828" s="224"/>
      <c r="C828" s="224"/>
      <c r="D828" s="224"/>
      <c r="E828" s="224"/>
      <c r="F828" s="224"/>
      <c r="G828" s="224"/>
      <c r="H828" s="224"/>
      <c r="I828" s="225"/>
      <c r="J828" s="224"/>
      <c r="K828" s="226"/>
      <c r="L828" s="226"/>
      <c r="M828" s="226"/>
      <c r="N828" s="227"/>
      <c r="O828" s="226"/>
      <c r="P828" s="226"/>
      <c r="Q828" s="226"/>
      <c r="R828" s="224"/>
      <c r="S828" s="225"/>
      <c r="T828" s="224"/>
    </row>
    <row r="829" spans="1:20">
      <c r="H829" s="212"/>
    </row>
    <row r="830" spans="1:20" ht="24" thickBot="1">
      <c r="A830" s="165">
        <v>42</v>
      </c>
      <c r="B830" s="436" t="s">
        <v>244</v>
      </c>
      <c r="C830" s="436"/>
      <c r="D830" s="436"/>
      <c r="E830" s="124">
        <v>42</v>
      </c>
      <c r="F830" s="125" t="s">
        <v>76</v>
      </c>
      <c r="G830" s="123"/>
      <c r="H830" s="123"/>
      <c r="I830" s="125"/>
      <c r="J830" s="125"/>
      <c r="K830" s="126"/>
      <c r="L830" s="126"/>
      <c r="M830" s="123"/>
      <c r="N830" s="123"/>
      <c r="O830" s="213"/>
      <c r="P830" s="213"/>
      <c r="Q830" s="213"/>
      <c r="R830" s="213"/>
      <c r="S830" s="214"/>
      <c r="T830" s="107"/>
    </row>
    <row r="831" spans="1:20" ht="15.75" customHeight="1">
      <c r="A831" s="103"/>
      <c r="B831" s="437" t="s">
        <v>245</v>
      </c>
      <c r="C831" s="129" t="s">
        <v>246</v>
      </c>
      <c r="D831" s="127" t="s">
        <v>247</v>
      </c>
      <c r="E831" s="127"/>
      <c r="F831" s="127" t="s">
        <v>248</v>
      </c>
      <c r="G831" s="128"/>
      <c r="H831" s="426" t="s">
        <v>249</v>
      </c>
      <c r="I831" s="426" t="s">
        <v>250</v>
      </c>
      <c r="J831" s="426" t="s">
        <v>251</v>
      </c>
      <c r="K831" s="426" t="s">
        <v>252</v>
      </c>
      <c r="L831" s="426" t="s">
        <v>253</v>
      </c>
      <c r="M831" s="424" t="s">
        <v>254</v>
      </c>
      <c r="N831" s="426" t="s">
        <v>255</v>
      </c>
      <c r="O831" s="428" t="s">
        <v>256</v>
      </c>
      <c r="P831" s="429"/>
      <c r="Q831" s="130" t="s">
        <v>257</v>
      </c>
      <c r="R831" s="430" t="s">
        <v>258</v>
      </c>
      <c r="S831" s="431"/>
      <c r="T831" s="432"/>
    </row>
    <row r="832" spans="1:20" ht="54">
      <c r="A832" s="103"/>
      <c r="B832" s="438"/>
      <c r="C832" s="133" t="s">
        <v>259</v>
      </c>
      <c r="D832" s="131" t="s">
        <v>46</v>
      </c>
      <c r="E832" s="131" t="s">
        <v>260</v>
      </c>
      <c r="F832" s="131" t="s">
        <v>261</v>
      </c>
      <c r="G832" s="132" t="s">
        <v>262</v>
      </c>
      <c r="H832" s="427"/>
      <c r="I832" s="427"/>
      <c r="J832" s="427"/>
      <c r="K832" s="427"/>
      <c r="L832" s="427"/>
      <c r="M832" s="425"/>
      <c r="N832" s="427"/>
      <c r="O832" s="133" t="s">
        <v>263</v>
      </c>
      <c r="P832" s="131" t="s">
        <v>264</v>
      </c>
      <c r="Q832" s="134" t="s">
        <v>265</v>
      </c>
      <c r="R832" s="433"/>
      <c r="S832" s="434"/>
      <c r="T832" s="435"/>
    </row>
    <row r="833" spans="1:20">
      <c r="A833" s="103"/>
      <c r="B833" s="135"/>
      <c r="C833" s="136"/>
      <c r="D833" s="136"/>
      <c r="E833" s="136"/>
      <c r="F833" s="136"/>
      <c r="G833" s="136"/>
      <c r="H833" s="136"/>
      <c r="I833" s="136"/>
      <c r="J833" s="136"/>
      <c r="K833" s="136"/>
      <c r="L833" s="136"/>
      <c r="M833" s="136"/>
      <c r="N833" s="136"/>
      <c r="O833" s="136"/>
      <c r="P833" s="136"/>
      <c r="Q833" s="136"/>
      <c r="R833" s="136"/>
      <c r="S833" s="137"/>
      <c r="T833" s="138"/>
    </row>
    <row r="834" spans="1:20" ht="35.1" customHeight="1">
      <c r="A834" s="139" t="s">
        <v>1780</v>
      </c>
      <c r="B834" s="200">
        <v>1</v>
      </c>
      <c r="C834" s="204" t="s">
        <v>630</v>
      </c>
      <c r="D834" s="204" t="s">
        <v>631</v>
      </c>
      <c r="E834" s="204" t="s">
        <v>632</v>
      </c>
      <c r="F834" s="204" t="s">
        <v>275</v>
      </c>
      <c r="G834" s="152">
        <v>0.5</v>
      </c>
      <c r="H834" s="152" t="s">
        <v>270</v>
      </c>
      <c r="I834" s="153" t="s">
        <v>168</v>
      </c>
      <c r="J834" s="154">
        <v>36566</v>
      </c>
      <c r="K834" s="155">
        <v>0.46700000000000003</v>
      </c>
      <c r="L834" s="154">
        <v>36902</v>
      </c>
      <c r="M834" s="156">
        <v>10.766</v>
      </c>
      <c r="N834" s="158">
        <v>1564.22</v>
      </c>
      <c r="O834" s="157">
        <v>782.11</v>
      </c>
      <c r="P834" s="159">
        <v>782.11</v>
      </c>
      <c r="Q834" s="160">
        <v>72.646000000000001</v>
      </c>
      <c r="R834" s="418"/>
      <c r="S834" s="419"/>
      <c r="T834" s="420"/>
    </row>
    <row r="835" spans="1:20" ht="35.1" customHeight="1">
      <c r="A835" s="139" t="s">
        <v>1781</v>
      </c>
      <c r="B835" s="200">
        <v>2</v>
      </c>
      <c r="C835" s="205" t="s">
        <v>633</v>
      </c>
      <c r="D835" s="205" t="s">
        <v>634</v>
      </c>
      <c r="E835" s="205" t="s">
        <v>635</v>
      </c>
      <c r="F835" s="205" t="s">
        <v>269</v>
      </c>
      <c r="G835" s="152">
        <v>1</v>
      </c>
      <c r="H835" s="152" t="s">
        <v>270</v>
      </c>
      <c r="I835" s="153" t="s">
        <v>168</v>
      </c>
      <c r="J835" s="154">
        <v>34375</v>
      </c>
      <c r="K835" s="155">
        <v>5.5330000000000004</v>
      </c>
      <c r="L835" s="154">
        <v>34685</v>
      </c>
      <c r="M835" s="156">
        <v>4.8339999999999996</v>
      </c>
      <c r="N835" s="158">
        <v>21.5</v>
      </c>
      <c r="O835" s="157">
        <v>21.5</v>
      </c>
      <c r="P835" s="159">
        <v>21.5</v>
      </c>
      <c r="Q835" s="160">
        <v>4.4480000000000004</v>
      </c>
      <c r="R835" s="421"/>
      <c r="S835" s="422"/>
      <c r="T835" s="423"/>
    </row>
    <row r="836" spans="1:20" ht="35.1" customHeight="1">
      <c r="A836" s="139" t="s">
        <v>1782</v>
      </c>
      <c r="B836" s="151">
        <v>3</v>
      </c>
      <c r="C836" s="204" t="s">
        <v>633</v>
      </c>
      <c r="D836" s="204" t="s">
        <v>636</v>
      </c>
      <c r="E836" s="204" t="s">
        <v>637</v>
      </c>
      <c r="F836" s="204" t="s">
        <v>269</v>
      </c>
      <c r="G836" s="152">
        <v>1</v>
      </c>
      <c r="H836" s="152" t="s">
        <v>270</v>
      </c>
      <c r="I836" s="153" t="s">
        <v>168</v>
      </c>
      <c r="J836" s="154">
        <v>34537</v>
      </c>
      <c r="K836" s="155"/>
      <c r="L836" s="154">
        <v>34660</v>
      </c>
      <c r="M836" s="156">
        <v>4.133</v>
      </c>
      <c r="N836" s="158">
        <v>26.49</v>
      </c>
      <c r="O836" s="157">
        <v>26.49</v>
      </c>
      <c r="P836" s="159">
        <v>26.49</v>
      </c>
      <c r="Q836" s="160">
        <v>6.4089999999999998</v>
      </c>
      <c r="R836" s="405"/>
      <c r="S836" s="406"/>
      <c r="T836" s="407"/>
    </row>
    <row r="837" spans="1:20" ht="35.1" customHeight="1">
      <c r="A837" s="139" t="s">
        <v>1783</v>
      </c>
      <c r="B837" s="201">
        <v>4</v>
      </c>
      <c r="C837" s="206" t="s">
        <v>266</v>
      </c>
      <c r="D837" s="206" t="s">
        <v>638</v>
      </c>
      <c r="E837" s="206" t="s">
        <v>639</v>
      </c>
      <c r="F837" s="206" t="s">
        <v>269</v>
      </c>
      <c r="G837" s="152">
        <v>1</v>
      </c>
      <c r="H837" s="152" t="s">
        <v>270</v>
      </c>
      <c r="I837" s="153" t="s">
        <v>168</v>
      </c>
      <c r="J837" s="154">
        <v>36486</v>
      </c>
      <c r="K837" s="155"/>
      <c r="L837" s="154">
        <v>36607</v>
      </c>
      <c r="M837" s="156">
        <v>4.0670000000000002</v>
      </c>
      <c r="N837" s="158">
        <v>264.72000000000003</v>
      </c>
      <c r="O837" s="157">
        <v>264.72000000000003</v>
      </c>
      <c r="P837" s="159">
        <v>264.72000000000003</v>
      </c>
      <c r="Q837" s="160">
        <v>65.09</v>
      </c>
      <c r="R837" s="405"/>
      <c r="S837" s="406"/>
      <c r="T837" s="407"/>
    </row>
    <row r="838" spans="1:20" ht="35.1" customHeight="1">
      <c r="A838" s="139" t="s">
        <v>1784</v>
      </c>
      <c r="B838" s="201">
        <v>5</v>
      </c>
      <c r="C838" s="204" t="s">
        <v>633</v>
      </c>
      <c r="D838" s="206" t="s">
        <v>640</v>
      </c>
      <c r="E838" s="206" t="s">
        <v>641</v>
      </c>
      <c r="F838" s="206" t="s">
        <v>269</v>
      </c>
      <c r="G838" s="152">
        <v>1</v>
      </c>
      <c r="H838" s="152" t="s">
        <v>270</v>
      </c>
      <c r="I838" s="153" t="s">
        <v>168</v>
      </c>
      <c r="J838" s="154">
        <v>34541</v>
      </c>
      <c r="K838" s="155"/>
      <c r="L838" s="154">
        <v>34633</v>
      </c>
      <c r="M838" s="156">
        <v>3.1</v>
      </c>
      <c r="N838" s="158">
        <v>27.5</v>
      </c>
      <c r="O838" s="157">
        <v>27.5</v>
      </c>
      <c r="P838" s="159">
        <v>27.5</v>
      </c>
      <c r="Q838" s="160">
        <v>8.8710000000000004</v>
      </c>
      <c r="R838" s="405"/>
      <c r="S838" s="406"/>
      <c r="T838" s="407"/>
    </row>
    <row r="839" spans="1:20" ht="35.1" customHeight="1">
      <c r="A839" s="139" t="s">
        <v>1785</v>
      </c>
      <c r="B839" s="201">
        <v>6</v>
      </c>
      <c r="C839" s="206" t="s">
        <v>642</v>
      </c>
      <c r="D839" s="206" t="s">
        <v>643</v>
      </c>
      <c r="E839" s="206" t="s">
        <v>644</v>
      </c>
      <c r="F839" s="206" t="s">
        <v>275</v>
      </c>
      <c r="G839" s="152">
        <v>0.4</v>
      </c>
      <c r="H839" s="152" t="s">
        <v>270</v>
      </c>
      <c r="I839" s="153" t="s">
        <v>169</v>
      </c>
      <c r="J839" s="154">
        <v>37986</v>
      </c>
      <c r="K839" s="155">
        <v>1.3</v>
      </c>
      <c r="L839" s="154">
        <v>38309</v>
      </c>
      <c r="M839" s="156">
        <v>9.5</v>
      </c>
      <c r="N839" s="158">
        <v>448.61</v>
      </c>
      <c r="O839" s="157">
        <v>179.44400000000002</v>
      </c>
      <c r="P839" s="159">
        <v>179.44399999999999</v>
      </c>
      <c r="Q839" s="160">
        <v>18.888999999999999</v>
      </c>
      <c r="R839" s="405"/>
      <c r="S839" s="406"/>
      <c r="T839" s="407"/>
    </row>
    <row r="840" spans="1:20">
      <c r="A840" s="139" t="s">
        <v>1786</v>
      </c>
      <c r="B840" s="201">
        <v>7</v>
      </c>
      <c r="C840" s="206"/>
      <c r="D840" s="206"/>
      <c r="E840" s="206"/>
      <c r="F840" s="206"/>
      <c r="G840" s="152"/>
      <c r="H840" s="152"/>
      <c r="I840" s="153"/>
      <c r="J840" s="154"/>
      <c r="K840" s="155"/>
      <c r="L840" s="154"/>
      <c r="M840" s="156" t="s">
        <v>1240</v>
      </c>
      <c r="N840" s="158"/>
      <c r="O840" s="158" t="s">
        <v>1240</v>
      </c>
      <c r="P840" s="159" t="s">
        <v>1240</v>
      </c>
      <c r="Q840" s="160" t="s">
        <v>1240</v>
      </c>
      <c r="R840" s="405"/>
      <c r="S840" s="406"/>
      <c r="T840" s="407"/>
    </row>
    <row r="841" spans="1:20">
      <c r="A841" s="139" t="s">
        <v>1787</v>
      </c>
      <c r="B841" s="201">
        <v>8</v>
      </c>
      <c r="C841" s="206"/>
      <c r="D841" s="206"/>
      <c r="E841" s="206"/>
      <c r="F841" s="206"/>
      <c r="G841" s="152"/>
      <c r="H841" s="152"/>
      <c r="I841" s="153"/>
      <c r="J841" s="154"/>
      <c r="K841" s="155"/>
      <c r="L841" s="154"/>
      <c r="M841" s="156" t="s">
        <v>1240</v>
      </c>
      <c r="N841" s="157"/>
      <c r="O841" s="158" t="s">
        <v>1240</v>
      </c>
      <c r="P841" s="159" t="s">
        <v>1240</v>
      </c>
      <c r="Q841" s="160" t="s">
        <v>1240</v>
      </c>
      <c r="R841" s="405"/>
      <c r="S841" s="406"/>
      <c r="T841" s="407"/>
    </row>
    <row r="842" spans="1:20">
      <c r="A842" s="139" t="s">
        <v>1788</v>
      </c>
      <c r="B842" s="201">
        <v>9</v>
      </c>
      <c r="C842" s="206"/>
      <c r="D842" s="206"/>
      <c r="E842" s="206"/>
      <c r="F842" s="206"/>
      <c r="G842" s="152"/>
      <c r="H842" s="152"/>
      <c r="I842" s="153"/>
      <c r="J842" s="154"/>
      <c r="K842" s="155"/>
      <c r="L842" s="154"/>
      <c r="M842" s="156" t="s">
        <v>1240</v>
      </c>
      <c r="N842" s="157"/>
      <c r="O842" s="158" t="s">
        <v>1240</v>
      </c>
      <c r="P842" s="159" t="s">
        <v>1240</v>
      </c>
      <c r="Q842" s="160" t="s">
        <v>1240</v>
      </c>
      <c r="R842" s="405"/>
      <c r="S842" s="406"/>
      <c r="T842" s="407"/>
    </row>
    <row r="843" spans="1:20">
      <c r="A843" s="139" t="s">
        <v>1789</v>
      </c>
      <c r="B843" s="201">
        <v>10</v>
      </c>
      <c r="C843" s="206"/>
      <c r="D843" s="206"/>
      <c r="E843" s="206"/>
      <c r="F843" s="206"/>
      <c r="G843" s="152"/>
      <c r="H843" s="152"/>
      <c r="I843" s="153"/>
      <c r="J843" s="154"/>
      <c r="K843" s="155"/>
      <c r="L843" s="154"/>
      <c r="M843" s="156" t="s">
        <v>1240</v>
      </c>
      <c r="N843" s="157"/>
      <c r="O843" s="158" t="s">
        <v>1240</v>
      </c>
      <c r="P843" s="159" t="s">
        <v>1240</v>
      </c>
      <c r="Q843" s="160" t="s">
        <v>1240</v>
      </c>
      <c r="R843" s="405"/>
      <c r="S843" s="406"/>
      <c r="T843" s="407"/>
    </row>
    <row r="844" spans="1:20">
      <c r="A844" s="103"/>
      <c r="B844" s="161"/>
      <c r="C844" s="162"/>
      <c r="D844" s="162"/>
      <c r="E844" s="162"/>
      <c r="F844" s="162"/>
      <c r="G844" s="162"/>
      <c r="H844" s="162"/>
      <c r="I844" s="162"/>
      <c r="J844" s="162"/>
      <c r="K844" s="162"/>
      <c r="L844" s="162"/>
      <c r="M844" s="162"/>
      <c r="N844" s="162"/>
      <c r="O844" s="162"/>
      <c r="P844" s="162"/>
      <c r="Q844" s="162"/>
      <c r="R844" s="162"/>
      <c r="S844" s="163"/>
      <c r="T844" s="164"/>
    </row>
    <row r="845" spans="1:20" ht="16.5" thickBot="1">
      <c r="A845" s="165"/>
      <c r="B845" s="166"/>
      <c r="C845" s="167"/>
      <c r="D845" s="167"/>
      <c r="E845" s="167"/>
      <c r="F845" s="167"/>
      <c r="G845" s="167"/>
      <c r="H845" s="167"/>
      <c r="I845" s="167"/>
      <c r="J845" s="167"/>
      <c r="K845" s="167"/>
      <c r="L845" s="167"/>
      <c r="M845" s="168"/>
      <c r="N845" s="167"/>
      <c r="O845" s="167"/>
      <c r="P845" s="169"/>
      <c r="Q845" s="169"/>
      <c r="R845" s="170"/>
      <c r="S845" s="171"/>
      <c r="T845" s="172"/>
    </row>
    <row r="846" spans="1:20">
      <c r="B846" s="215"/>
      <c r="C846" s="215"/>
      <c r="D846" s="215"/>
      <c r="E846" s="215"/>
      <c r="F846" s="215"/>
      <c r="G846" s="215"/>
      <c r="H846" s="215"/>
      <c r="I846" s="215"/>
      <c r="J846" s="215"/>
      <c r="K846" s="215"/>
      <c r="L846" s="215"/>
      <c r="M846" s="215"/>
      <c r="N846" s="215"/>
      <c r="O846" s="215"/>
      <c r="P846" s="215"/>
      <c r="Q846" s="215"/>
      <c r="R846" s="215"/>
      <c r="S846" s="215"/>
    </row>
    <row r="847" spans="1:20" ht="16.5" customHeight="1" thickBot="1">
      <c r="A847" s="103"/>
      <c r="B847" s="408" t="s">
        <v>285</v>
      </c>
      <c r="C847" s="408"/>
      <c r="D847" s="408"/>
      <c r="E847" s="408"/>
      <c r="F847" s="408"/>
      <c r="G847" s="408"/>
      <c r="H847" s="408"/>
      <c r="I847" s="408"/>
      <c r="J847" s="408"/>
      <c r="K847" s="408"/>
      <c r="L847" s="408"/>
      <c r="M847" s="408"/>
      <c r="N847" s="408"/>
      <c r="O847" s="408"/>
      <c r="P847" s="408"/>
      <c r="Q847" s="408"/>
      <c r="R847" s="408"/>
      <c r="S847" s="408"/>
      <c r="T847" s="408"/>
    </row>
    <row r="848" spans="1:20" ht="15.75" customHeight="1">
      <c r="A848" s="173" t="s">
        <v>1790</v>
      </c>
      <c r="B848" s="409" t="s">
        <v>286</v>
      </c>
      <c r="C848" s="399" t="s">
        <v>287</v>
      </c>
      <c r="D848" s="399"/>
      <c r="E848" s="399"/>
      <c r="F848" s="399"/>
      <c r="G848" s="399"/>
      <c r="H848" s="399"/>
      <c r="I848" s="399"/>
      <c r="J848" s="399"/>
      <c r="K848" s="399"/>
      <c r="L848" s="390" t="s">
        <v>288</v>
      </c>
      <c r="M848" s="394" t="s">
        <v>289</v>
      </c>
      <c r="N848" s="394"/>
      <c r="O848" s="394"/>
      <c r="P848" s="394"/>
      <c r="Q848" s="395"/>
      <c r="R848" s="393" t="s">
        <v>290</v>
      </c>
      <c r="S848" s="395"/>
      <c r="T848" s="415" t="s">
        <v>1246</v>
      </c>
    </row>
    <row r="849" spans="1:20" ht="16.5" customHeight="1">
      <c r="A849" s="173" t="s">
        <v>1791</v>
      </c>
      <c r="B849" s="410"/>
      <c r="C849" s="399" t="s">
        <v>291</v>
      </c>
      <c r="D849" s="399"/>
      <c r="E849" s="400"/>
      <c r="F849" s="174">
        <v>2</v>
      </c>
      <c r="G849" s="401" t="s">
        <v>292</v>
      </c>
      <c r="H849" s="399"/>
      <c r="I849" s="383" t="s">
        <v>1248</v>
      </c>
      <c r="J849" s="402"/>
      <c r="K849" s="385"/>
      <c r="L849" s="391"/>
      <c r="M849" s="412"/>
      <c r="N849" s="412"/>
      <c r="O849" s="412"/>
      <c r="P849" s="412"/>
      <c r="Q849" s="413"/>
      <c r="R849" s="414"/>
      <c r="S849" s="413"/>
      <c r="T849" s="416"/>
    </row>
    <row r="850" spans="1:20" ht="56.25" customHeight="1" thickBot="1">
      <c r="A850" s="173" t="s">
        <v>1792</v>
      </c>
      <c r="B850" s="410"/>
      <c r="C850" s="402" t="s">
        <v>293</v>
      </c>
      <c r="D850" s="384"/>
      <c r="E850" s="175" t="s">
        <v>294</v>
      </c>
      <c r="F850" s="176" t="s">
        <v>295</v>
      </c>
      <c r="G850" s="133" t="s">
        <v>296</v>
      </c>
      <c r="H850" s="177" t="s">
        <v>297</v>
      </c>
      <c r="I850" s="176" t="s">
        <v>298</v>
      </c>
      <c r="J850" s="133" t="s">
        <v>1250</v>
      </c>
      <c r="K850" s="176" t="s">
        <v>299</v>
      </c>
      <c r="L850" s="392"/>
      <c r="M850" s="403" t="s">
        <v>300</v>
      </c>
      <c r="N850" s="404"/>
      <c r="O850" s="404"/>
      <c r="P850" s="404"/>
      <c r="Q850" s="178">
        <v>6</v>
      </c>
      <c r="R850" s="396"/>
      <c r="S850" s="398"/>
      <c r="T850" s="417"/>
    </row>
    <row r="851" spans="1:20" ht="15.75" customHeight="1">
      <c r="A851" s="173" t="s">
        <v>1793</v>
      </c>
      <c r="B851" s="410"/>
      <c r="C851" s="179">
        <v>1</v>
      </c>
      <c r="D851" s="180" t="s">
        <v>168</v>
      </c>
      <c r="E851" s="181">
        <v>0.6</v>
      </c>
      <c r="F851" s="182">
        <v>1122.3200000000002</v>
      </c>
      <c r="G851" s="183">
        <v>26.900000000000002</v>
      </c>
      <c r="H851" s="184">
        <v>41.722000000000001</v>
      </c>
      <c r="I851" s="185" t="s">
        <v>270</v>
      </c>
      <c r="J851" s="186" t="s">
        <v>270</v>
      </c>
      <c r="K851" s="187" t="s">
        <v>1246</v>
      </c>
      <c r="L851" s="390" t="s">
        <v>301</v>
      </c>
      <c r="M851" s="381" t="s">
        <v>302</v>
      </c>
      <c r="N851" s="381"/>
      <c r="O851" s="381"/>
      <c r="P851" s="381"/>
      <c r="Q851" s="382"/>
      <c r="R851" s="393" t="s">
        <v>303</v>
      </c>
      <c r="S851" s="394"/>
      <c r="T851" s="395"/>
    </row>
    <row r="852" spans="1:20" ht="27" customHeight="1" thickBot="1">
      <c r="A852" s="173" t="s">
        <v>1794</v>
      </c>
      <c r="B852" s="410"/>
      <c r="C852" s="179">
        <v>2</v>
      </c>
      <c r="D852" s="180" t="s">
        <v>169</v>
      </c>
      <c r="E852" s="181">
        <v>0.4</v>
      </c>
      <c r="F852" s="182">
        <v>179.44399999999999</v>
      </c>
      <c r="G852" s="183">
        <v>9.5</v>
      </c>
      <c r="H852" s="184">
        <v>18.888999999999999</v>
      </c>
      <c r="I852" s="185" t="s">
        <v>557</v>
      </c>
      <c r="J852" s="186" t="s">
        <v>557</v>
      </c>
      <c r="K852" s="187" t="s">
        <v>1240</v>
      </c>
      <c r="L852" s="391"/>
      <c r="M852" s="383" t="s">
        <v>304</v>
      </c>
      <c r="N852" s="384"/>
      <c r="O852" s="188" t="s">
        <v>305</v>
      </c>
      <c r="P852" s="383" t="s">
        <v>306</v>
      </c>
      <c r="Q852" s="385"/>
      <c r="R852" s="396"/>
      <c r="S852" s="397"/>
      <c r="T852" s="398"/>
    </row>
    <row r="853" spans="1:20" ht="16.5" thickBot="1">
      <c r="A853" s="173" t="s">
        <v>1795</v>
      </c>
      <c r="B853" s="410"/>
      <c r="C853" s="179">
        <v>3</v>
      </c>
      <c r="D853" s="180" t="s">
        <v>1240</v>
      </c>
      <c r="E853" s="181" t="s">
        <v>1240</v>
      </c>
      <c r="F853" s="182" t="s">
        <v>1240</v>
      </c>
      <c r="G853" s="183" t="s">
        <v>1240</v>
      </c>
      <c r="H853" s="184" t="s">
        <v>1240</v>
      </c>
      <c r="I853" s="185" t="s">
        <v>1240</v>
      </c>
      <c r="J853" s="186" t="s">
        <v>1240</v>
      </c>
      <c r="K853" s="187" t="s">
        <v>1240</v>
      </c>
      <c r="L853" s="392"/>
      <c r="M853" s="386">
        <v>3</v>
      </c>
      <c r="N853" s="387"/>
      <c r="O853" s="216">
        <v>6</v>
      </c>
      <c r="P853" s="388">
        <v>6.0670000000000002</v>
      </c>
      <c r="Q853" s="389"/>
      <c r="R853" s="217"/>
      <c r="S853" s="218"/>
      <c r="T853" s="219"/>
    </row>
    <row r="854" spans="1:20" ht="15.75" customHeight="1">
      <c r="A854" s="173" t="s">
        <v>1796</v>
      </c>
      <c r="B854" s="410"/>
      <c r="C854" s="179">
        <v>4</v>
      </c>
      <c r="D854" s="180" t="s">
        <v>1240</v>
      </c>
      <c r="E854" s="181" t="s">
        <v>1240</v>
      </c>
      <c r="F854" s="182" t="s">
        <v>1240</v>
      </c>
      <c r="G854" s="183" t="s">
        <v>1240</v>
      </c>
      <c r="H854" s="184" t="s">
        <v>1240</v>
      </c>
      <c r="I854" s="185" t="s">
        <v>1240</v>
      </c>
      <c r="J854" s="186" t="s">
        <v>1240</v>
      </c>
      <c r="K854" s="187" t="s">
        <v>1240</v>
      </c>
      <c r="L854" s="378" t="s">
        <v>307</v>
      </c>
      <c r="M854" s="380" t="s">
        <v>308</v>
      </c>
      <c r="N854" s="381"/>
      <c r="O854" s="381"/>
      <c r="P854" s="381"/>
      <c r="Q854" s="382"/>
      <c r="R854" s="217"/>
      <c r="S854" s="218"/>
      <c r="T854" s="219"/>
    </row>
    <row r="855" spans="1:20" ht="27" customHeight="1">
      <c r="A855" s="173" t="s">
        <v>1797</v>
      </c>
      <c r="B855" s="410"/>
      <c r="C855" s="179">
        <v>5</v>
      </c>
      <c r="D855" s="180" t="s">
        <v>1240</v>
      </c>
      <c r="E855" s="181" t="s">
        <v>1240</v>
      </c>
      <c r="F855" s="182" t="s">
        <v>1240</v>
      </c>
      <c r="G855" s="183" t="s">
        <v>1240</v>
      </c>
      <c r="H855" s="184" t="s">
        <v>1240</v>
      </c>
      <c r="I855" s="185" t="s">
        <v>1240</v>
      </c>
      <c r="J855" s="186" t="s">
        <v>1240</v>
      </c>
      <c r="K855" s="187" t="s">
        <v>1240</v>
      </c>
      <c r="L855" s="379"/>
      <c r="M855" s="383" t="s">
        <v>304</v>
      </c>
      <c r="N855" s="384"/>
      <c r="O855" s="188" t="s">
        <v>1257</v>
      </c>
      <c r="P855" s="383" t="s">
        <v>309</v>
      </c>
      <c r="Q855" s="385"/>
      <c r="R855" s="217"/>
      <c r="S855" s="218"/>
      <c r="T855" s="219"/>
    </row>
    <row r="856" spans="1:20" ht="16.5" thickBot="1">
      <c r="A856" s="173" t="s">
        <v>1798</v>
      </c>
      <c r="B856" s="410"/>
      <c r="C856" s="189">
        <v>6</v>
      </c>
      <c r="D856" s="190" t="s">
        <v>1240</v>
      </c>
      <c r="E856" s="191" t="s">
        <v>1240</v>
      </c>
      <c r="F856" s="192" t="s">
        <v>1240</v>
      </c>
      <c r="G856" s="193" t="s">
        <v>1240</v>
      </c>
      <c r="H856" s="194" t="s">
        <v>1240</v>
      </c>
      <c r="I856" s="195" t="s">
        <v>1240</v>
      </c>
      <c r="J856" s="186" t="s">
        <v>1240</v>
      </c>
      <c r="K856" s="187" t="s">
        <v>1240</v>
      </c>
      <c r="L856" s="379"/>
      <c r="M856" s="386">
        <v>3</v>
      </c>
      <c r="N856" s="387"/>
      <c r="O856" s="216">
        <v>29.288</v>
      </c>
      <c r="P856" s="388">
        <v>35.762999999999998</v>
      </c>
      <c r="Q856" s="389"/>
      <c r="R856" s="217"/>
      <c r="S856" s="218"/>
      <c r="T856" s="219"/>
    </row>
    <row r="857" spans="1:20" ht="16.5" customHeight="1" thickBot="1">
      <c r="A857" s="173" t="s">
        <v>1799</v>
      </c>
      <c r="B857" s="411"/>
      <c r="C857" s="374"/>
      <c r="D857" s="374"/>
      <c r="E857" s="374"/>
      <c r="F857" s="374"/>
      <c r="G857" s="374"/>
      <c r="H857" s="374" t="s">
        <v>310</v>
      </c>
      <c r="I857" s="374"/>
      <c r="J857" s="374"/>
      <c r="K857" s="196" t="s">
        <v>1246</v>
      </c>
      <c r="L857" s="375"/>
      <c r="M857" s="376"/>
      <c r="N857" s="376"/>
      <c r="O857" s="376"/>
      <c r="P857" s="376"/>
      <c r="Q857" s="377"/>
      <c r="R857" s="220"/>
      <c r="S857" s="221"/>
      <c r="T857" s="222"/>
    </row>
    <row r="859" spans="1:20">
      <c r="H859" s="212"/>
    </row>
    <row r="860" spans="1:20" ht="24" thickBot="1">
      <c r="A860" s="165">
        <v>44</v>
      </c>
      <c r="B860" s="436" t="s">
        <v>244</v>
      </c>
      <c r="C860" s="436"/>
      <c r="D860" s="436"/>
      <c r="E860" s="124">
        <v>44</v>
      </c>
      <c r="F860" s="125" t="s">
        <v>77</v>
      </c>
      <c r="G860" s="123"/>
      <c r="H860" s="123"/>
      <c r="I860" s="125"/>
      <c r="J860" s="125"/>
      <c r="K860" s="126"/>
      <c r="L860" s="126"/>
      <c r="M860" s="123"/>
      <c r="N860" s="123"/>
      <c r="O860" s="213"/>
      <c r="P860" s="213"/>
      <c r="Q860" s="213"/>
      <c r="R860" s="213"/>
      <c r="S860" s="214"/>
      <c r="T860" s="107"/>
    </row>
    <row r="861" spans="1:20" ht="15.75" customHeight="1">
      <c r="A861" s="103"/>
      <c r="B861" s="437" t="s">
        <v>245</v>
      </c>
      <c r="C861" s="129" t="s">
        <v>246</v>
      </c>
      <c r="D861" s="127" t="s">
        <v>247</v>
      </c>
      <c r="E861" s="127"/>
      <c r="F861" s="127" t="s">
        <v>248</v>
      </c>
      <c r="G861" s="128"/>
      <c r="H861" s="426" t="s">
        <v>249</v>
      </c>
      <c r="I861" s="426" t="s">
        <v>250</v>
      </c>
      <c r="J861" s="426" t="s">
        <v>251</v>
      </c>
      <c r="K861" s="426" t="s">
        <v>252</v>
      </c>
      <c r="L861" s="426" t="s">
        <v>253</v>
      </c>
      <c r="M861" s="424" t="s">
        <v>254</v>
      </c>
      <c r="N861" s="426" t="s">
        <v>255</v>
      </c>
      <c r="O861" s="428" t="s">
        <v>256</v>
      </c>
      <c r="P861" s="429"/>
      <c r="Q861" s="130" t="s">
        <v>257</v>
      </c>
      <c r="R861" s="430" t="s">
        <v>258</v>
      </c>
      <c r="S861" s="431"/>
      <c r="T861" s="432"/>
    </row>
    <row r="862" spans="1:20" ht="54">
      <c r="A862" s="103"/>
      <c r="B862" s="438"/>
      <c r="C862" s="133" t="s">
        <v>259</v>
      </c>
      <c r="D862" s="131" t="s">
        <v>46</v>
      </c>
      <c r="E862" s="131" t="s">
        <v>260</v>
      </c>
      <c r="F862" s="131" t="s">
        <v>261</v>
      </c>
      <c r="G862" s="132" t="s">
        <v>262</v>
      </c>
      <c r="H862" s="427"/>
      <c r="I862" s="427"/>
      <c r="J862" s="427"/>
      <c r="K862" s="427"/>
      <c r="L862" s="427"/>
      <c r="M862" s="425"/>
      <c r="N862" s="427"/>
      <c r="O862" s="133" t="s">
        <v>263</v>
      </c>
      <c r="P862" s="131" t="s">
        <v>264</v>
      </c>
      <c r="Q862" s="134" t="s">
        <v>265</v>
      </c>
      <c r="R862" s="433"/>
      <c r="S862" s="434"/>
      <c r="T862" s="435"/>
    </row>
    <row r="863" spans="1:20">
      <c r="A863" s="103"/>
      <c r="B863" s="135"/>
      <c r="C863" s="136"/>
      <c r="D863" s="136"/>
      <c r="E863" s="136"/>
      <c r="F863" s="136"/>
      <c r="G863" s="136"/>
      <c r="H863" s="136"/>
      <c r="I863" s="136"/>
      <c r="J863" s="136"/>
      <c r="K863" s="136"/>
      <c r="L863" s="136"/>
      <c r="M863" s="136"/>
      <c r="N863" s="136"/>
      <c r="O863" s="136"/>
      <c r="P863" s="136"/>
      <c r="Q863" s="136"/>
      <c r="R863" s="136"/>
      <c r="S863" s="137"/>
      <c r="T863" s="138"/>
    </row>
    <row r="864" spans="1:20" ht="35.1" customHeight="1">
      <c r="A864" s="139" t="s">
        <v>1800</v>
      </c>
      <c r="B864" s="200">
        <v>1</v>
      </c>
      <c r="C864" s="204" t="s">
        <v>266</v>
      </c>
      <c r="D864" s="204" t="s">
        <v>645</v>
      </c>
      <c r="E864" s="204" t="s">
        <v>646</v>
      </c>
      <c r="F864" s="204" t="s">
        <v>275</v>
      </c>
      <c r="G864" s="152">
        <v>0.4</v>
      </c>
      <c r="H864" s="152" t="s">
        <v>270</v>
      </c>
      <c r="I864" s="153" t="s">
        <v>170</v>
      </c>
      <c r="J864" s="154">
        <v>42538</v>
      </c>
      <c r="K864" s="155"/>
      <c r="L864" s="154">
        <v>42691</v>
      </c>
      <c r="M864" s="156">
        <v>5.133</v>
      </c>
      <c r="N864" s="158">
        <v>418.25</v>
      </c>
      <c r="O864" s="157">
        <v>167.3</v>
      </c>
      <c r="P864" s="159">
        <v>167.3</v>
      </c>
      <c r="Q864" s="160">
        <v>32.593000000000004</v>
      </c>
      <c r="R864" s="418"/>
      <c r="S864" s="419"/>
      <c r="T864" s="420"/>
    </row>
    <row r="865" spans="1:20" ht="35.1" customHeight="1">
      <c r="A865" s="139" t="s">
        <v>1801</v>
      </c>
      <c r="B865" s="200">
        <v>2</v>
      </c>
      <c r="C865" s="205" t="s">
        <v>647</v>
      </c>
      <c r="D865" s="205" t="s">
        <v>648</v>
      </c>
      <c r="E865" s="205" t="s">
        <v>649</v>
      </c>
      <c r="F865" s="205" t="s">
        <v>275</v>
      </c>
      <c r="G865" s="152">
        <v>0.93</v>
      </c>
      <c r="H865" s="152" t="s">
        <v>270</v>
      </c>
      <c r="I865" s="153" t="s">
        <v>170</v>
      </c>
      <c r="J865" s="154">
        <v>42123</v>
      </c>
      <c r="K865" s="155"/>
      <c r="L865" s="154">
        <v>42329</v>
      </c>
      <c r="M865" s="156">
        <v>6.9</v>
      </c>
      <c r="N865" s="568">
        <v>87.04</v>
      </c>
      <c r="O865" s="157">
        <v>80.947200000000009</v>
      </c>
      <c r="P865" s="159">
        <v>80.947000000000003</v>
      </c>
      <c r="Q865" s="160">
        <v>11.731</v>
      </c>
      <c r="R865" s="421"/>
      <c r="S865" s="422"/>
      <c r="T865" s="423"/>
    </row>
    <row r="866" spans="1:20" ht="35.1" customHeight="1">
      <c r="A866" s="139" t="s">
        <v>1802</v>
      </c>
      <c r="B866" s="151">
        <v>3</v>
      </c>
      <c r="C866" s="204" t="s">
        <v>650</v>
      </c>
      <c r="D866" s="204">
        <v>2121694</v>
      </c>
      <c r="E866" s="204" t="s">
        <v>651</v>
      </c>
      <c r="F866" s="204" t="s">
        <v>269</v>
      </c>
      <c r="G866" s="152">
        <v>1</v>
      </c>
      <c r="H866" s="152" t="s">
        <v>270</v>
      </c>
      <c r="I866" s="153" t="s">
        <v>170</v>
      </c>
      <c r="J866" s="154">
        <v>41093</v>
      </c>
      <c r="K866" s="155"/>
      <c r="L866" s="154">
        <v>41277</v>
      </c>
      <c r="M866" s="156">
        <v>6.1669999999999998</v>
      </c>
      <c r="N866" s="158">
        <v>486.6</v>
      </c>
      <c r="O866" s="157">
        <v>486.6</v>
      </c>
      <c r="P866" s="159">
        <v>486.6</v>
      </c>
      <c r="Q866" s="160">
        <v>78.903999999999996</v>
      </c>
      <c r="R866" s="405"/>
      <c r="S866" s="406"/>
      <c r="T866" s="407"/>
    </row>
    <row r="867" spans="1:20" ht="35.1" customHeight="1">
      <c r="A867" s="139" t="s">
        <v>1803</v>
      </c>
      <c r="B867" s="201">
        <v>4</v>
      </c>
      <c r="C867" s="206" t="s">
        <v>266</v>
      </c>
      <c r="D867" s="206" t="s">
        <v>652</v>
      </c>
      <c r="E867" s="206" t="s">
        <v>653</v>
      </c>
      <c r="F867" s="206" t="s">
        <v>275</v>
      </c>
      <c r="G867" s="152">
        <v>0.5</v>
      </c>
      <c r="H867" s="152" t="s">
        <v>270</v>
      </c>
      <c r="I867" s="153" t="s">
        <v>170</v>
      </c>
      <c r="J867" s="154">
        <v>39381</v>
      </c>
      <c r="K867" s="155"/>
      <c r="L867" s="154">
        <v>39503</v>
      </c>
      <c r="M867" s="156">
        <v>4.0999999999999996</v>
      </c>
      <c r="N867" s="158">
        <v>199.62</v>
      </c>
      <c r="O867" s="157">
        <v>99.81</v>
      </c>
      <c r="P867" s="159">
        <v>99.81</v>
      </c>
      <c r="Q867" s="160">
        <v>24.344000000000001</v>
      </c>
      <c r="R867" s="405"/>
      <c r="S867" s="406"/>
      <c r="T867" s="407"/>
    </row>
    <row r="868" spans="1:20" ht="35.1" customHeight="1">
      <c r="A868" s="139" t="s">
        <v>1804</v>
      </c>
      <c r="B868" s="201">
        <v>5</v>
      </c>
      <c r="C868" s="206" t="s">
        <v>266</v>
      </c>
      <c r="D868" s="206" t="s">
        <v>654</v>
      </c>
      <c r="E868" s="206" t="s">
        <v>655</v>
      </c>
      <c r="F868" s="206" t="s">
        <v>275</v>
      </c>
      <c r="G868" s="152">
        <v>0.69</v>
      </c>
      <c r="H868" s="152" t="s">
        <v>557</v>
      </c>
      <c r="I868" s="153" t="s">
        <v>170</v>
      </c>
      <c r="J868" s="154">
        <v>41639</v>
      </c>
      <c r="K868" s="155"/>
      <c r="L868" s="154">
        <v>42004</v>
      </c>
      <c r="M868" s="156" t="s">
        <v>1240</v>
      </c>
      <c r="N868" s="158">
        <v>731.77</v>
      </c>
      <c r="O868" s="157">
        <v>504.92129999999997</v>
      </c>
      <c r="P868" s="159" t="s">
        <v>1240</v>
      </c>
      <c r="Q868" s="160" t="s">
        <v>1240</v>
      </c>
      <c r="R868" s="405"/>
      <c r="S868" s="406"/>
      <c r="T868" s="407"/>
    </row>
    <row r="869" spans="1:20" ht="35.1" customHeight="1">
      <c r="A869" s="139" t="s">
        <v>1805</v>
      </c>
      <c r="B869" s="201">
        <v>6</v>
      </c>
      <c r="C869" s="206" t="s">
        <v>266</v>
      </c>
      <c r="D869" s="206" t="s">
        <v>656</v>
      </c>
      <c r="E869" s="206" t="s">
        <v>657</v>
      </c>
      <c r="F869" s="206" t="s">
        <v>269</v>
      </c>
      <c r="G869" s="152">
        <v>1</v>
      </c>
      <c r="H869" s="152" t="s">
        <v>270</v>
      </c>
      <c r="I869" s="153" t="s">
        <v>171</v>
      </c>
      <c r="J869" s="154">
        <v>41191</v>
      </c>
      <c r="K869" s="155"/>
      <c r="L869" s="154">
        <v>41274</v>
      </c>
      <c r="M869" s="156">
        <v>2.8</v>
      </c>
      <c r="N869" s="158">
        <v>77.55</v>
      </c>
      <c r="O869" s="157">
        <v>77.55</v>
      </c>
      <c r="P869" s="159">
        <v>77.55</v>
      </c>
      <c r="Q869" s="160">
        <v>27.696000000000002</v>
      </c>
      <c r="R869" s="405"/>
      <c r="S869" s="406"/>
      <c r="T869" s="407"/>
    </row>
    <row r="870" spans="1:20">
      <c r="A870" s="139" t="s">
        <v>1806</v>
      </c>
      <c r="B870" s="201">
        <v>7</v>
      </c>
      <c r="C870" s="206"/>
      <c r="D870" s="206"/>
      <c r="E870" s="206"/>
      <c r="F870" s="206"/>
      <c r="G870" s="152"/>
      <c r="H870" s="152"/>
      <c r="I870" s="153"/>
      <c r="J870" s="154"/>
      <c r="K870" s="155"/>
      <c r="L870" s="154"/>
      <c r="M870" s="156" t="s">
        <v>1240</v>
      </c>
      <c r="N870" s="158"/>
      <c r="O870" s="158" t="s">
        <v>1240</v>
      </c>
      <c r="P870" s="159" t="s">
        <v>1240</v>
      </c>
      <c r="Q870" s="160" t="s">
        <v>1240</v>
      </c>
      <c r="R870" s="405"/>
      <c r="S870" s="406"/>
      <c r="T870" s="407"/>
    </row>
    <row r="871" spans="1:20">
      <c r="A871" s="139" t="s">
        <v>1807</v>
      </c>
      <c r="B871" s="201">
        <v>8</v>
      </c>
      <c r="C871" s="206"/>
      <c r="D871" s="206"/>
      <c r="E871" s="206"/>
      <c r="F871" s="206"/>
      <c r="G871" s="152"/>
      <c r="H871" s="152"/>
      <c r="I871" s="153"/>
      <c r="J871" s="154"/>
      <c r="K871" s="155"/>
      <c r="L871" s="154"/>
      <c r="M871" s="156" t="s">
        <v>1240</v>
      </c>
      <c r="N871" s="157"/>
      <c r="O871" s="158" t="s">
        <v>1240</v>
      </c>
      <c r="P871" s="159" t="s">
        <v>1240</v>
      </c>
      <c r="Q871" s="160" t="s">
        <v>1240</v>
      </c>
      <c r="R871" s="405"/>
      <c r="S871" s="406"/>
      <c r="T871" s="407"/>
    </row>
    <row r="872" spans="1:20">
      <c r="A872" s="139" t="s">
        <v>1808</v>
      </c>
      <c r="B872" s="201">
        <v>9</v>
      </c>
      <c r="C872" s="206"/>
      <c r="D872" s="206"/>
      <c r="E872" s="206"/>
      <c r="F872" s="206"/>
      <c r="G872" s="152"/>
      <c r="H872" s="152"/>
      <c r="I872" s="153"/>
      <c r="J872" s="154"/>
      <c r="K872" s="155"/>
      <c r="L872" s="154"/>
      <c r="M872" s="156" t="s">
        <v>1240</v>
      </c>
      <c r="N872" s="157"/>
      <c r="O872" s="158" t="s">
        <v>1240</v>
      </c>
      <c r="P872" s="159" t="s">
        <v>1240</v>
      </c>
      <c r="Q872" s="160" t="s">
        <v>1240</v>
      </c>
      <c r="R872" s="405"/>
      <c r="S872" s="406"/>
      <c r="T872" s="407"/>
    </row>
    <row r="873" spans="1:20">
      <c r="A873" s="139" t="s">
        <v>1809</v>
      </c>
      <c r="B873" s="201">
        <v>10</v>
      </c>
      <c r="C873" s="206"/>
      <c r="D873" s="206"/>
      <c r="E873" s="206"/>
      <c r="F873" s="206"/>
      <c r="G873" s="152"/>
      <c r="H873" s="152"/>
      <c r="I873" s="153"/>
      <c r="J873" s="154"/>
      <c r="K873" s="155"/>
      <c r="L873" s="154"/>
      <c r="M873" s="156" t="s">
        <v>1240</v>
      </c>
      <c r="N873" s="157"/>
      <c r="O873" s="158" t="s">
        <v>1240</v>
      </c>
      <c r="P873" s="159" t="s">
        <v>1240</v>
      </c>
      <c r="Q873" s="160" t="s">
        <v>1240</v>
      </c>
      <c r="R873" s="405"/>
      <c r="S873" s="406"/>
      <c r="T873" s="407"/>
    </row>
    <row r="874" spans="1:20">
      <c r="A874" s="103"/>
      <c r="B874" s="161"/>
      <c r="C874" s="162"/>
      <c r="D874" s="162"/>
      <c r="E874" s="162"/>
      <c r="F874" s="162"/>
      <c r="G874" s="162"/>
      <c r="H874" s="162"/>
      <c r="I874" s="162"/>
      <c r="J874" s="162"/>
      <c r="K874" s="162"/>
      <c r="L874" s="162"/>
      <c r="M874" s="162"/>
      <c r="N874" s="162"/>
      <c r="O874" s="162"/>
      <c r="P874" s="162"/>
      <c r="Q874" s="162"/>
      <c r="R874" s="162"/>
      <c r="S874" s="163"/>
      <c r="T874" s="164"/>
    </row>
    <row r="875" spans="1:20" ht="16.5" thickBot="1">
      <c r="A875" s="165"/>
      <c r="B875" s="166"/>
      <c r="C875" s="167"/>
      <c r="D875" s="167"/>
      <c r="E875" s="167"/>
      <c r="F875" s="167"/>
      <c r="G875" s="167"/>
      <c r="H875" s="167"/>
      <c r="I875" s="167"/>
      <c r="J875" s="167"/>
      <c r="K875" s="167"/>
      <c r="L875" s="167"/>
      <c r="M875" s="168"/>
      <c r="N875" s="167"/>
      <c r="O875" s="167"/>
      <c r="P875" s="169"/>
      <c r="Q875" s="169"/>
      <c r="R875" s="170"/>
      <c r="S875" s="171"/>
      <c r="T875" s="172"/>
    </row>
    <row r="876" spans="1:20">
      <c r="B876" s="215"/>
      <c r="C876" s="215"/>
      <c r="D876" s="215"/>
      <c r="E876" s="215"/>
      <c r="F876" s="215"/>
      <c r="G876" s="215"/>
      <c r="H876" s="215"/>
      <c r="I876" s="215"/>
      <c r="J876" s="215"/>
      <c r="K876" s="215"/>
      <c r="L876" s="215"/>
      <c r="M876" s="215"/>
      <c r="N876" s="215"/>
      <c r="O876" s="215"/>
      <c r="P876" s="215"/>
      <c r="Q876" s="215"/>
      <c r="R876" s="215"/>
      <c r="S876" s="215"/>
    </row>
    <row r="877" spans="1:20" ht="16.5" customHeight="1" thickBot="1">
      <c r="A877" s="103"/>
      <c r="B877" s="408" t="s">
        <v>285</v>
      </c>
      <c r="C877" s="408"/>
      <c r="D877" s="408"/>
      <c r="E877" s="408"/>
      <c r="F877" s="408"/>
      <c r="G877" s="408"/>
      <c r="H877" s="408"/>
      <c r="I877" s="408"/>
      <c r="J877" s="408"/>
      <c r="K877" s="408"/>
      <c r="L877" s="408"/>
      <c r="M877" s="408"/>
      <c r="N877" s="408"/>
      <c r="O877" s="408"/>
      <c r="P877" s="408"/>
      <c r="Q877" s="408"/>
      <c r="R877" s="408"/>
      <c r="S877" s="408"/>
      <c r="T877" s="408"/>
    </row>
    <row r="878" spans="1:20" ht="15.75" customHeight="1">
      <c r="A878" s="173" t="s">
        <v>1810</v>
      </c>
      <c r="B878" s="409" t="s">
        <v>286</v>
      </c>
      <c r="C878" s="399" t="s">
        <v>287</v>
      </c>
      <c r="D878" s="399"/>
      <c r="E878" s="399"/>
      <c r="F878" s="399"/>
      <c r="G878" s="399"/>
      <c r="H878" s="399"/>
      <c r="I878" s="399"/>
      <c r="J878" s="399"/>
      <c r="K878" s="399"/>
      <c r="L878" s="390" t="s">
        <v>288</v>
      </c>
      <c r="M878" s="394" t="s">
        <v>289</v>
      </c>
      <c r="N878" s="394"/>
      <c r="O878" s="394"/>
      <c r="P878" s="394"/>
      <c r="Q878" s="395"/>
      <c r="R878" s="393" t="s">
        <v>290</v>
      </c>
      <c r="S878" s="395"/>
      <c r="T878" s="415" t="s">
        <v>1246</v>
      </c>
    </row>
    <row r="879" spans="1:20" ht="16.5" customHeight="1">
      <c r="A879" s="173" t="s">
        <v>1811</v>
      </c>
      <c r="B879" s="410"/>
      <c r="C879" s="399" t="s">
        <v>291</v>
      </c>
      <c r="D879" s="399"/>
      <c r="E879" s="400"/>
      <c r="F879" s="174">
        <v>2</v>
      </c>
      <c r="G879" s="401" t="s">
        <v>292</v>
      </c>
      <c r="H879" s="399"/>
      <c r="I879" s="383" t="s">
        <v>1248</v>
      </c>
      <c r="J879" s="402"/>
      <c r="K879" s="385"/>
      <c r="L879" s="391"/>
      <c r="M879" s="412"/>
      <c r="N879" s="412"/>
      <c r="O879" s="412"/>
      <c r="P879" s="412"/>
      <c r="Q879" s="413"/>
      <c r="R879" s="414"/>
      <c r="S879" s="413"/>
      <c r="T879" s="416"/>
    </row>
    <row r="880" spans="1:20" ht="56.25" customHeight="1" thickBot="1">
      <c r="A880" s="173" t="s">
        <v>1812</v>
      </c>
      <c r="B880" s="410"/>
      <c r="C880" s="402" t="s">
        <v>293</v>
      </c>
      <c r="D880" s="384"/>
      <c r="E880" s="175" t="s">
        <v>294</v>
      </c>
      <c r="F880" s="176" t="s">
        <v>295</v>
      </c>
      <c r="G880" s="133" t="s">
        <v>296</v>
      </c>
      <c r="H880" s="177" t="s">
        <v>297</v>
      </c>
      <c r="I880" s="176" t="s">
        <v>298</v>
      </c>
      <c r="J880" s="133" t="s">
        <v>1250</v>
      </c>
      <c r="K880" s="176" t="s">
        <v>299</v>
      </c>
      <c r="L880" s="392"/>
      <c r="M880" s="403" t="s">
        <v>300</v>
      </c>
      <c r="N880" s="404"/>
      <c r="O880" s="404"/>
      <c r="P880" s="404"/>
      <c r="Q880" s="178">
        <v>5</v>
      </c>
      <c r="R880" s="396"/>
      <c r="S880" s="398"/>
      <c r="T880" s="417"/>
    </row>
    <row r="881" spans="1:20" ht="36.75" customHeight="1">
      <c r="A881" s="173" t="s">
        <v>1813</v>
      </c>
      <c r="B881" s="410"/>
      <c r="C881" s="179">
        <v>1</v>
      </c>
      <c r="D881" s="180" t="s">
        <v>170</v>
      </c>
      <c r="E881" s="181">
        <v>0.6</v>
      </c>
      <c r="F881" s="182">
        <v>834.65699999999993</v>
      </c>
      <c r="G881" s="183">
        <v>22.300000000000004</v>
      </c>
      <c r="H881" s="184">
        <v>37.429000000000002</v>
      </c>
      <c r="I881" s="185" t="s">
        <v>270</v>
      </c>
      <c r="J881" s="186" t="s">
        <v>270</v>
      </c>
      <c r="K881" s="187" t="s">
        <v>1246</v>
      </c>
      <c r="L881" s="390" t="s">
        <v>301</v>
      </c>
      <c r="M881" s="381" t="s">
        <v>302</v>
      </c>
      <c r="N881" s="381"/>
      <c r="O881" s="381"/>
      <c r="P881" s="381"/>
      <c r="Q881" s="382"/>
      <c r="R881" s="393" t="s">
        <v>303</v>
      </c>
      <c r="S881" s="394"/>
      <c r="T881" s="395"/>
    </row>
    <row r="882" spans="1:20" ht="27" customHeight="1" thickBot="1">
      <c r="A882" s="173" t="s">
        <v>1814</v>
      </c>
      <c r="B882" s="410"/>
      <c r="C882" s="179">
        <v>2</v>
      </c>
      <c r="D882" s="180" t="s">
        <v>171</v>
      </c>
      <c r="E882" s="181">
        <v>0.4</v>
      </c>
      <c r="F882" s="182">
        <v>77.55</v>
      </c>
      <c r="G882" s="183">
        <v>2.8</v>
      </c>
      <c r="H882" s="184">
        <v>27.696000000000002</v>
      </c>
      <c r="I882" s="185" t="s">
        <v>557</v>
      </c>
      <c r="J882" s="186" t="s">
        <v>557</v>
      </c>
      <c r="K882" s="187" t="s">
        <v>1240</v>
      </c>
      <c r="L882" s="391"/>
      <c r="M882" s="383" t="s">
        <v>304</v>
      </c>
      <c r="N882" s="384"/>
      <c r="O882" s="188" t="s">
        <v>305</v>
      </c>
      <c r="P882" s="383" t="s">
        <v>306</v>
      </c>
      <c r="Q882" s="385"/>
      <c r="R882" s="396"/>
      <c r="S882" s="397"/>
      <c r="T882" s="398"/>
    </row>
    <row r="883" spans="1:20" ht="16.5" thickBot="1">
      <c r="A883" s="173" t="s">
        <v>1815</v>
      </c>
      <c r="B883" s="410"/>
      <c r="C883" s="179">
        <v>3</v>
      </c>
      <c r="D883" s="180" t="s">
        <v>1240</v>
      </c>
      <c r="E883" s="181" t="s">
        <v>1240</v>
      </c>
      <c r="F883" s="182" t="s">
        <v>1240</v>
      </c>
      <c r="G883" s="183" t="s">
        <v>1240</v>
      </c>
      <c r="H883" s="184" t="s">
        <v>1240</v>
      </c>
      <c r="I883" s="185" t="s">
        <v>1240</v>
      </c>
      <c r="J883" s="186" t="s">
        <v>1240</v>
      </c>
      <c r="K883" s="187" t="s">
        <v>1240</v>
      </c>
      <c r="L883" s="392"/>
      <c r="M883" s="386">
        <v>3</v>
      </c>
      <c r="N883" s="387"/>
      <c r="O883" s="216">
        <v>6</v>
      </c>
      <c r="P883" s="388">
        <v>5.0199999999999996</v>
      </c>
      <c r="Q883" s="389"/>
      <c r="R883" s="217"/>
      <c r="S883" s="218"/>
      <c r="T883" s="219"/>
    </row>
    <row r="884" spans="1:20" ht="15.75" customHeight="1">
      <c r="A884" s="173" t="s">
        <v>1816</v>
      </c>
      <c r="B884" s="410"/>
      <c r="C884" s="179">
        <v>4</v>
      </c>
      <c r="D884" s="180" t="s">
        <v>1240</v>
      </c>
      <c r="E884" s="181" t="s">
        <v>1240</v>
      </c>
      <c r="F884" s="182" t="s">
        <v>1240</v>
      </c>
      <c r="G884" s="183" t="s">
        <v>1240</v>
      </c>
      <c r="H884" s="184" t="s">
        <v>1240</v>
      </c>
      <c r="I884" s="185" t="s">
        <v>1240</v>
      </c>
      <c r="J884" s="186" t="s">
        <v>1240</v>
      </c>
      <c r="K884" s="187" t="s">
        <v>1240</v>
      </c>
      <c r="L884" s="378" t="s">
        <v>307</v>
      </c>
      <c r="M884" s="380" t="s">
        <v>308</v>
      </c>
      <c r="N884" s="381"/>
      <c r="O884" s="381"/>
      <c r="P884" s="381"/>
      <c r="Q884" s="382"/>
      <c r="R884" s="217"/>
      <c r="S884" s="218"/>
      <c r="T884" s="219"/>
    </row>
    <row r="885" spans="1:20" ht="27" customHeight="1">
      <c r="A885" s="173" t="s">
        <v>1817</v>
      </c>
      <c r="B885" s="410"/>
      <c r="C885" s="179">
        <v>5</v>
      </c>
      <c r="D885" s="180" t="s">
        <v>1240</v>
      </c>
      <c r="E885" s="181" t="s">
        <v>1240</v>
      </c>
      <c r="F885" s="182" t="s">
        <v>1240</v>
      </c>
      <c r="G885" s="183" t="s">
        <v>1240</v>
      </c>
      <c r="H885" s="184" t="s">
        <v>1240</v>
      </c>
      <c r="I885" s="185" t="s">
        <v>1240</v>
      </c>
      <c r="J885" s="186" t="s">
        <v>1240</v>
      </c>
      <c r="K885" s="187" t="s">
        <v>1240</v>
      </c>
      <c r="L885" s="379"/>
      <c r="M885" s="383" t="s">
        <v>304</v>
      </c>
      <c r="N885" s="384"/>
      <c r="O885" s="188" t="s">
        <v>1257</v>
      </c>
      <c r="P885" s="383" t="s">
        <v>309</v>
      </c>
      <c r="Q885" s="385"/>
      <c r="R885" s="217"/>
      <c r="S885" s="218"/>
      <c r="T885" s="219"/>
    </row>
    <row r="886" spans="1:20" ht="16.5" thickBot="1">
      <c r="A886" s="173" t="s">
        <v>1818</v>
      </c>
      <c r="B886" s="410"/>
      <c r="C886" s="189">
        <v>6</v>
      </c>
      <c r="D886" s="190" t="s">
        <v>1240</v>
      </c>
      <c r="E886" s="191" t="s">
        <v>1240</v>
      </c>
      <c r="F886" s="192" t="s">
        <v>1240</v>
      </c>
      <c r="G886" s="193" t="s">
        <v>1240</v>
      </c>
      <c r="H886" s="194" t="s">
        <v>1240</v>
      </c>
      <c r="I886" s="195" t="s">
        <v>1240</v>
      </c>
      <c r="J886" s="186" t="s">
        <v>1240</v>
      </c>
      <c r="K886" s="187" t="s">
        <v>1240</v>
      </c>
      <c r="L886" s="379"/>
      <c r="M886" s="386">
        <v>3</v>
      </c>
      <c r="N886" s="387"/>
      <c r="O886" s="216">
        <v>29.288</v>
      </c>
      <c r="P886" s="388">
        <v>36.343000000000004</v>
      </c>
      <c r="Q886" s="389"/>
      <c r="R886" s="217"/>
      <c r="S886" s="218"/>
      <c r="T886" s="219"/>
    </row>
    <row r="887" spans="1:20" ht="16.5" customHeight="1" thickBot="1">
      <c r="A887" s="173" t="s">
        <v>1819</v>
      </c>
      <c r="B887" s="411"/>
      <c r="C887" s="374"/>
      <c r="D887" s="374"/>
      <c r="E887" s="374"/>
      <c r="F887" s="374"/>
      <c r="G887" s="374"/>
      <c r="H887" s="374" t="s">
        <v>310</v>
      </c>
      <c r="I887" s="374"/>
      <c r="J887" s="374"/>
      <c r="K887" s="196" t="s">
        <v>1246</v>
      </c>
      <c r="L887" s="375"/>
      <c r="M887" s="376"/>
      <c r="N887" s="376"/>
      <c r="O887" s="376"/>
      <c r="P887" s="376"/>
      <c r="Q887" s="377"/>
      <c r="R887" s="220"/>
      <c r="S887" s="221"/>
      <c r="T887" s="222"/>
    </row>
    <row r="889" spans="1:20">
      <c r="H889" s="212"/>
    </row>
    <row r="890" spans="1:20" ht="24" thickBot="1">
      <c r="A890" s="165">
        <v>46</v>
      </c>
      <c r="B890" s="436" t="s">
        <v>244</v>
      </c>
      <c r="C890" s="436"/>
      <c r="D890" s="436"/>
      <c r="E890" s="124">
        <v>46</v>
      </c>
      <c r="F890" s="125" t="s">
        <v>78</v>
      </c>
      <c r="G890" s="123"/>
      <c r="H890" s="123"/>
      <c r="I890" s="125"/>
      <c r="J890" s="125"/>
      <c r="K890" s="126"/>
      <c r="L890" s="126"/>
      <c r="M890" s="123"/>
      <c r="N890" s="123"/>
      <c r="O890" s="213"/>
      <c r="P890" s="213"/>
      <c r="Q890" s="213"/>
      <c r="R890" s="213"/>
      <c r="S890" s="214"/>
      <c r="T890" s="107"/>
    </row>
    <row r="891" spans="1:20" ht="15.75" customHeight="1">
      <c r="A891" s="103"/>
      <c r="B891" s="437" t="s">
        <v>245</v>
      </c>
      <c r="C891" s="129" t="s">
        <v>246</v>
      </c>
      <c r="D891" s="127" t="s">
        <v>247</v>
      </c>
      <c r="E891" s="127"/>
      <c r="F891" s="127" t="s">
        <v>248</v>
      </c>
      <c r="G891" s="128"/>
      <c r="H891" s="426" t="s">
        <v>249</v>
      </c>
      <c r="I891" s="426" t="s">
        <v>250</v>
      </c>
      <c r="J891" s="426" t="s">
        <v>251</v>
      </c>
      <c r="K891" s="426" t="s">
        <v>252</v>
      </c>
      <c r="L891" s="426" t="s">
        <v>253</v>
      </c>
      <c r="M891" s="424" t="s">
        <v>254</v>
      </c>
      <c r="N891" s="426" t="s">
        <v>255</v>
      </c>
      <c r="O891" s="428" t="s">
        <v>256</v>
      </c>
      <c r="P891" s="429"/>
      <c r="Q891" s="130" t="s">
        <v>257</v>
      </c>
      <c r="R891" s="430" t="s">
        <v>258</v>
      </c>
      <c r="S891" s="431"/>
      <c r="T891" s="432"/>
    </row>
    <row r="892" spans="1:20" ht="54">
      <c r="A892" s="103"/>
      <c r="B892" s="438"/>
      <c r="C892" s="133" t="s">
        <v>259</v>
      </c>
      <c r="D892" s="131" t="s">
        <v>46</v>
      </c>
      <c r="E892" s="131" t="s">
        <v>260</v>
      </c>
      <c r="F892" s="131" t="s">
        <v>261</v>
      </c>
      <c r="G892" s="132" t="s">
        <v>262</v>
      </c>
      <c r="H892" s="427"/>
      <c r="I892" s="427"/>
      <c r="J892" s="427"/>
      <c r="K892" s="427"/>
      <c r="L892" s="427"/>
      <c r="M892" s="425"/>
      <c r="N892" s="427"/>
      <c r="O892" s="133" t="s">
        <v>263</v>
      </c>
      <c r="P892" s="131" t="s">
        <v>264</v>
      </c>
      <c r="Q892" s="134" t="s">
        <v>265</v>
      </c>
      <c r="R892" s="433"/>
      <c r="S892" s="434"/>
      <c r="T892" s="435"/>
    </row>
    <row r="893" spans="1:20">
      <c r="A893" s="103"/>
      <c r="B893" s="135"/>
      <c r="C893" s="136"/>
      <c r="D893" s="136"/>
      <c r="E893" s="136"/>
      <c r="F893" s="136"/>
      <c r="G893" s="136"/>
      <c r="H893" s="136"/>
      <c r="I893" s="136"/>
      <c r="J893" s="136"/>
      <c r="K893" s="136"/>
      <c r="L893" s="136"/>
      <c r="M893" s="136"/>
      <c r="N893" s="136"/>
      <c r="O893" s="136"/>
      <c r="P893" s="136"/>
      <c r="Q893" s="136"/>
      <c r="R893" s="136"/>
      <c r="S893" s="137"/>
      <c r="T893" s="138"/>
    </row>
    <row r="894" spans="1:20" ht="35.1" customHeight="1">
      <c r="A894" s="139" t="s">
        <v>1820</v>
      </c>
      <c r="B894" s="200">
        <v>1</v>
      </c>
      <c r="C894" s="204" t="s">
        <v>445</v>
      </c>
      <c r="D894" s="204" t="s">
        <v>658</v>
      </c>
      <c r="E894" s="204" t="s">
        <v>659</v>
      </c>
      <c r="F894" s="204" t="s">
        <v>269</v>
      </c>
      <c r="G894" s="152">
        <v>1</v>
      </c>
      <c r="H894" s="152" t="s">
        <v>270</v>
      </c>
      <c r="I894" s="153" t="s">
        <v>78</v>
      </c>
      <c r="J894" s="154">
        <v>40071</v>
      </c>
      <c r="K894" s="155"/>
      <c r="L894" s="154">
        <v>40169</v>
      </c>
      <c r="M894" s="156">
        <v>3.3</v>
      </c>
      <c r="N894" s="158">
        <v>240.79</v>
      </c>
      <c r="O894" s="157">
        <v>240.79</v>
      </c>
      <c r="P894" s="159">
        <v>240.79</v>
      </c>
      <c r="Q894" s="160">
        <v>72.966999999999999</v>
      </c>
      <c r="R894" s="421"/>
      <c r="S894" s="422"/>
      <c r="T894" s="423"/>
    </row>
    <row r="895" spans="1:20" ht="35.1" customHeight="1">
      <c r="A895" s="139" t="s">
        <v>1821</v>
      </c>
      <c r="B895" s="200">
        <v>2</v>
      </c>
      <c r="C895" s="205" t="s">
        <v>660</v>
      </c>
      <c r="D895" s="205" t="s">
        <v>661</v>
      </c>
      <c r="E895" s="205" t="s">
        <v>662</v>
      </c>
      <c r="F895" s="205" t="s">
        <v>269</v>
      </c>
      <c r="G895" s="152">
        <v>1</v>
      </c>
      <c r="H895" s="152" t="s">
        <v>270</v>
      </c>
      <c r="I895" s="153" t="s">
        <v>78</v>
      </c>
      <c r="J895" s="154">
        <v>39366</v>
      </c>
      <c r="K895" s="155"/>
      <c r="L895" s="154">
        <v>39564</v>
      </c>
      <c r="M895" s="156">
        <v>6.633</v>
      </c>
      <c r="N895" s="158">
        <v>379.1</v>
      </c>
      <c r="O895" s="157">
        <v>379.1</v>
      </c>
      <c r="P895" s="159">
        <v>379.1</v>
      </c>
      <c r="Q895" s="160">
        <v>57.154000000000003</v>
      </c>
      <c r="R895" s="421"/>
      <c r="S895" s="422"/>
      <c r="T895" s="423"/>
    </row>
    <row r="896" spans="1:20" ht="35.1" customHeight="1">
      <c r="A896" s="139" t="s">
        <v>1822</v>
      </c>
      <c r="B896" s="151">
        <v>3</v>
      </c>
      <c r="C896" s="204" t="s">
        <v>663</v>
      </c>
      <c r="D896" s="204" t="s">
        <v>664</v>
      </c>
      <c r="E896" s="204" t="s">
        <v>665</v>
      </c>
      <c r="F896" s="204" t="s">
        <v>275</v>
      </c>
      <c r="G896" s="152">
        <v>0.3</v>
      </c>
      <c r="H896" s="152" t="s">
        <v>270</v>
      </c>
      <c r="I896" s="153" t="s">
        <v>78</v>
      </c>
      <c r="J896" s="154">
        <v>41302</v>
      </c>
      <c r="K896" s="155"/>
      <c r="L896" s="154">
        <v>41697</v>
      </c>
      <c r="M896" s="156">
        <v>13.2</v>
      </c>
      <c r="N896" s="158">
        <v>1087.7</v>
      </c>
      <c r="O896" s="157">
        <v>326.31</v>
      </c>
      <c r="P896" s="159">
        <v>326.31</v>
      </c>
      <c r="Q896" s="160">
        <v>24.72</v>
      </c>
      <c r="R896" s="405"/>
      <c r="S896" s="406"/>
      <c r="T896" s="407"/>
    </row>
    <row r="897" spans="1:20" ht="35.1" customHeight="1">
      <c r="A897" s="139" t="s">
        <v>1823</v>
      </c>
      <c r="B897" s="201">
        <v>4</v>
      </c>
      <c r="C897" s="206" t="s">
        <v>374</v>
      </c>
      <c r="D897" s="206" t="s">
        <v>666</v>
      </c>
      <c r="E897" s="206" t="s">
        <v>667</v>
      </c>
      <c r="F897" s="206" t="s">
        <v>269</v>
      </c>
      <c r="G897" s="152">
        <v>1</v>
      </c>
      <c r="H897" s="152" t="s">
        <v>270</v>
      </c>
      <c r="I897" s="153" t="s">
        <v>78</v>
      </c>
      <c r="J897" s="154">
        <v>36166</v>
      </c>
      <c r="K897" s="155"/>
      <c r="L897" s="154">
        <v>36315</v>
      </c>
      <c r="M897" s="156">
        <v>5</v>
      </c>
      <c r="N897" s="158">
        <v>84.58</v>
      </c>
      <c r="O897" s="157">
        <v>84.58</v>
      </c>
      <c r="P897" s="159">
        <v>84.58</v>
      </c>
      <c r="Q897" s="160">
        <v>16.916</v>
      </c>
      <c r="R897" s="405"/>
      <c r="S897" s="406"/>
      <c r="T897" s="407"/>
    </row>
    <row r="898" spans="1:20" ht="35.1" customHeight="1">
      <c r="A898" s="139" t="s">
        <v>1824</v>
      </c>
      <c r="B898" s="201">
        <v>5</v>
      </c>
      <c r="C898" s="206" t="s">
        <v>374</v>
      </c>
      <c r="D898" s="206" t="s">
        <v>668</v>
      </c>
      <c r="E898" s="206" t="s">
        <v>669</v>
      </c>
      <c r="F898" s="206" t="s">
        <v>269</v>
      </c>
      <c r="G898" s="152">
        <v>1</v>
      </c>
      <c r="H898" s="152" t="s">
        <v>270</v>
      </c>
      <c r="I898" s="153" t="s">
        <v>78</v>
      </c>
      <c r="J898" s="154">
        <v>36368</v>
      </c>
      <c r="K898" s="155"/>
      <c r="L898" s="154">
        <v>36412</v>
      </c>
      <c r="M898" s="156">
        <v>1.5</v>
      </c>
      <c r="N898" s="158">
        <v>29.47</v>
      </c>
      <c r="O898" s="157">
        <v>29.47</v>
      </c>
      <c r="P898" s="159">
        <v>29.47</v>
      </c>
      <c r="Q898" s="160">
        <v>19.646999999999998</v>
      </c>
      <c r="R898" s="405"/>
      <c r="S898" s="406"/>
      <c r="T898" s="407"/>
    </row>
    <row r="899" spans="1:20">
      <c r="A899" s="139" t="s">
        <v>1825</v>
      </c>
      <c r="B899" s="201">
        <v>6</v>
      </c>
      <c r="C899" s="206"/>
      <c r="D899" s="206"/>
      <c r="E899" s="206"/>
      <c r="F899" s="206"/>
      <c r="G899" s="152"/>
      <c r="H899" s="152"/>
      <c r="I899" s="153"/>
      <c r="J899" s="154"/>
      <c r="K899" s="155"/>
      <c r="L899" s="154"/>
      <c r="M899" s="156" t="s">
        <v>1240</v>
      </c>
      <c r="N899" s="158"/>
      <c r="O899" s="157" t="s">
        <v>1240</v>
      </c>
      <c r="P899" s="159" t="s">
        <v>1240</v>
      </c>
      <c r="Q899" s="160" t="s">
        <v>1240</v>
      </c>
      <c r="R899" s="405"/>
      <c r="S899" s="406"/>
      <c r="T899" s="407"/>
    </row>
    <row r="900" spans="1:20">
      <c r="A900" s="139" t="s">
        <v>1826</v>
      </c>
      <c r="B900" s="201">
        <v>7</v>
      </c>
      <c r="C900" s="206"/>
      <c r="D900" s="206"/>
      <c r="E900" s="206"/>
      <c r="F900" s="206"/>
      <c r="G900" s="152"/>
      <c r="H900" s="152"/>
      <c r="I900" s="153"/>
      <c r="J900" s="154"/>
      <c r="K900" s="155"/>
      <c r="L900" s="154"/>
      <c r="M900" s="156" t="s">
        <v>1240</v>
      </c>
      <c r="N900" s="158"/>
      <c r="O900" s="158" t="s">
        <v>1240</v>
      </c>
      <c r="P900" s="159" t="s">
        <v>1240</v>
      </c>
      <c r="Q900" s="160" t="s">
        <v>1240</v>
      </c>
      <c r="R900" s="405"/>
      <c r="S900" s="406"/>
      <c r="T900" s="407"/>
    </row>
    <row r="901" spans="1:20">
      <c r="A901" s="139" t="s">
        <v>1827</v>
      </c>
      <c r="B901" s="201">
        <v>8</v>
      </c>
      <c r="C901" s="206"/>
      <c r="D901" s="206"/>
      <c r="E901" s="206"/>
      <c r="F901" s="206"/>
      <c r="G901" s="152"/>
      <c r="H901" s="152"/>
      <c r="I901" s="153"/>
      <c r="J901" s="154"/>
      <c r="K901" s="155"/>
      <c r="L901" s="154"/>
      <c r="M901" s="156" t="s">
        <v>1240</v>
      </c>
      <c r="N901" s="157"/>
      <c r="O901" s="158" t="s">
        <v>1240</v>
      </c>
      <c r="P901" s="159" t="s">
        <v>1240</v>
      </c>
      <c r="Q901" s="160" t="s">
        <v>1240</v>
      </c>
      <c r="R901" s="405"/>
      <c r="S901" s="406"/>
      <c r="T901" s="407"/>
    </row>
    <row r="902" spans="1:20">
      <c r="A902" s="139" t="s">
        <v>1828</v>
      </c>
      <c r="B902" s="201">
        <v>9</v>
      </c>
      <c r="C902" s="206"/>
      <c r="D902" s="206"/>
      <c r="E902" s="206"/>
      <c r="F902" s="206"/>
      <c r="G902" s="152"/>
      <c r="H902" s="152"/>
      <c r="I902" s="153"/>
      <c r="J902" s="154"/>
      <c r="K902" s="155"/>
      <c r="L902" s="154"/>
      <c r="M902" s="156" t="s">
        <v>1240</v>
      </c>
      <c r="N902" s="157"/>
      <c r="O902" s="158" t="s">
        <v>1240</v>
      </c>
      <c r="P902" s="159" t="s">
        <v>1240</v>
      </c>
      <c r="Q902" s="160" t="s">
        <v>1240</v>
      </c>
      <c r="R902" s="405"/>
      <c r="S902" s="406"/>
      <c r="T902" s="407"/>
    </row>
    <row r="903" spans="1:20">
      <c r="A903" s="139" t="s">
        <v>1829</v>
      </c>
      <c r="B903" s="201">
        <v>10</v>
      </c>
      <c r="C903" s="206"/>
      <c r="D903" s="206"/>
      <c r="E903" s="206"/>
      <c r="F903" s="206"/>
      <c r="G903" s="152"/>
      <c r="H903" s="152"/>
      <c r="I903" s="153"/>
      <c r="J903" s="154"/>
      <c r="K903" s="155"/>
      <c r="L903" s="154"/>
      <c r="M903" s="156" t="s">
        <v>1240</v>
      </c>
      <c r="N903" s="157"/>
      <c r="O903" s="158" t="s">
        <v>1240</v>
      </c>
      <c r="P903" s="159" t="s">
        <v>1240</v>
      </c>
      <c r="Q903" s="160" t="s">
        <v>1240</v>
      </c>
      <c r="R903" s="405"/>
      <c r="S903" s="406"/>
      <c r="T903" s="407"/>
    </row>
    <row r="904" spans="1:20">
      <c r="A904" s="103"/>
      <c r="B904" s="161"/>
      <c r="C904" s="162"/>
      <c r="D904" s="162"/>
      <c r="E904" s="162"/>
      <c r="F904" s="162"/>
      <c r="G904" s="162"/>
      <c r="H904" s="162"/>
      <c r="I904" s="162"/>
      <c r="J904" s="162"/>
      <c r="K904" s="162"/>
      <c r="L904" s="162"/>
      <c r="M904" s="162"/>
      <c r="N904" s="162"/>
      <c r="O904" s="162"/>
      <c r="P904" s="162"/>
      <c r="Q904" s="162"/>
      <c r="R904" s="162"/>
      <c r="S904" s="163"/>
      <c r="T904" s="164"/>
    </row>
    <row r="905" spans="1:20" ht="16.5" thickBot="1">
      <c r="A905" s="165"/>
      <c r="B905" s="166"/>
      <c r="C905" s="167"/>
      <c r="D905" s="167"/>
      <c r="E905" s="167"/>
      <c r="F905" s="167"/>
      <c r="G905" s="167"/>
      <c r="H905" s="167"/>
      <c r="I905" s="167"/>
      <c r="J905" s="167"/>
      <c r="K905" s="167"/>
      <c r="L905" s="167"/>
      <c r="M905" s="168"/>
      <c r="N905" s="167"/>
      <c r="O905" s="167"/>
      <c r="P905" s="169"/>
      <c r="Q905" s="169"/>
      <c r="R905" s="170"/>
      <c r="S905" s="171"/>
      <c r="T905" s="172"/>
    </row>
    <row r="906" spans="1:20">
      <c r="B906" s="215"/>
      <c r="C906" s="215"/>
      <c r="D906" s="215"/>
      <c r="E906" s="215"/>
      <c r="F906" s="215"/>
      <c r="G906" s="215"/>
      <c r="H906" s="215"/>
      <c r="I906" s="215"/>
      <c r="J906" s="215"/>
      <c r="K906" s="215"/>
      <c r="L906" s="215"/>
      <c r="M906" s="215"/>
      <c r="N906" s="215"/>
      <c r="O906" s="215"/>
      <c r="P906" s="215"/>
      <c r="Q906" s="215"/>
      <c r="R906" s="215"/>
      <c r="S906" s="215"/>
    </row>
    <row r="907" spans="1:20" ht="16.5" customHeight="1" thickBot="1">
      <c r="A907" s="103"/>
      <c r="B907" s="408" t="s">
        <v>285</v>
      </c>
      <c r="C907" s="408"/>
      <c r="D907" s="408"/>
      <c r="E907" s="408"/>
      <c r="F907" s="408"/>
      <c r="G907" s="408"/>
      <c r="H907" s="408"/>
      <c r="I907" s="408"/>
      <c r="J907" s="408"/>
      <c r="K907" s="408"/>
      <c r="L907" s="408"/>
      <c r="M907" s="408"/>
      <c r="N907" s="408"/>
      <c r="O907" s="408"/>
      <c r="P907" s="408"/>
      <c r="Q907" s="408"/>
      <c r="R907" s="408"/>
      <c r="S907" s="408"/>
      <c r="T907" s="408"/>
    </row>
    <row r="908" spans="1:20" ht="15.75" customHeight="1">
      <c r="A908" s="173" t="s">
        <v>1830</v>
      </c>
      <c r="B908" s="409" t="s">
        <v>286</v>
      </c>
      <c r="C908" s="399" t="s">
        <v>287</v>
      </c>
      <c r="D908" s="399"/>
      <c r="E908" s="399"/>
      <c r="F908" s="399"/>
      <c r="G908" s="399"/>
      <c r="H908" s="399"/>
      <c r="I908" s="399"/>
      <c r="J908" s="399"/>
      <c r="K908" s="399"/>
      <c r="L908" s="390" t="s">
        <v>288</v>
      </c>
      <c r="M908" s="394" t="s">
        <v>289</v>
      </c>
      <c r="N908" s="394"/>
      <c r="O908" s="394"/>
      <c r="P908" s="394"/>
      <c r="Q908" s="395"/>
      <c r="R908" s="393" t="s">
        <v>290</v>
      </c>
      <c r="S908" s="395"/>
      <c r="T908" s="415" t="s">
        <v>1246</v>
      </c>
    </row>
    <row r="909" spans="1:20" ht="16.5" customHeight="1">
      <c r="A909" s="173" t="s">
        <v>1831</v>
      </c>
      <c r="B909" s="410"/>
      <c r="C909" s="399" t="s">
        <v>291</v>
      </c>
      <c r="D909" s="399"/>
      <c r="E909" s="400"/>
      <c r="F909" s="174">
        <v>1</v>
      </c>
      <c r="G909" s="401" t="s">
        <v>292</v>
      </c>
      <c r="H909" s="399"/>
      <c r="I909" s="383" t="s">
        <v>1271</v>
      </c>
      <c r="J909" s="402"/>
      <c r="K909" s="385"/>
      <c r="L909" s="391"/>
      <c r="M909" s="412"/>
      <c r="N909" s="412"/>
      <c r="O909" s="412"/>
      <c r="P909" s="412"/>
      <c r="Q909" s="413"/>
      <c r="R909" s="414"/>
      <c r="S909" s="413"/>
      <c r="T909" s="416"/>
    </row>
    <row r="910" spans="1:20" ht="56.25" customHeight="1" thickBot="1">
      <c r="A910" s="173" t="s">
        <v>1832</v>
      </c>
      <c r="B910" s="410"/>
      <c r="C910" s="402" t="s">
        <v>293</v>
      </c>
      <c r="D910" s="384"/>
      <c r="E910" s="175" t="s">
        <v>294</v>
      </c>
      <c r="F910" s="176" t="s">
        <v>295</v>
      </c>
      <c r="G910" s="133" t="s">
        <v>296</v>
      </c>
      <c r="H910" s="177" t="s">
        <v>297</v>
      </c>
      <c r="I910" s="176" t="s">
        <v>298</v>
      </c>
      <c r="J910" s="133" t="s">
        <v>1250</v>
      </c>
      <c r="K910" s="176" t="s">
        <v>299</v>
      </c>
      <c r="L910" s="392"/>
      <c r="M910" s="403" t="s">
        <v>300</v>
      </c>
      <c r="N910" s="404"/>
      <c r="O910" s="404"/>
      <c r="P910" s="404"/>
      <c r="Q910" s="178">
        <v>5</v>
      </c>
      <c r="R910" s="396"/>
      <c r="S910" s="398"/>
      <c r="T910" s="417"/>
    </row>
    <row r="911" spans="1:20" ht="15.75" customHeight="1">
      <c r="A911" s="173" t="s">
        <v>1833</v>
      </c>
      <c r="B911" s="410"/>
      <c r="C911" s="179">
        <v>1</v>
      </c>
      <c r="D911" s="180" t="s">
        <v>1240</v>
      </c>
      <c r="E911" s="181" t="s">
        <v>1240</v>
      </c>
      <c r="F911" s="182" t="s">
        <v>1240</v>
      </c>
      <c r="G911" s="183" t="s">
        <v>1240</v>
      </c>
      <c r="H911" s="184" t="s">
        <v>1240</v>
      </c>
      <c r="I911" s="185" t="s">
        <v>1240</v>
      </c>
      <c r="J911" s="186" t="s">
        <v>1240</v>
      </c>
      <c r="K911" s="187" t="s">
        <v>1240</v>
      </c>
      <c r="L911" s="390" t="s">
        <v>301</v>
      </c>
      <c r="M911" s="381" t="s">
        <v>302</v>
      </c>
      <c r="N911" s="381"/>
      <c r="O911" s="381"/>
      <c r="P911" s="381"/>
      <c r="Q911" s="382"/>
      <c r="R911" s="393" t="s">
        <v>303</v>
      </c>
      <c r="S911" s="394"/>
      <c r="T911" s="395"/>
    </row>
    <row r="912" spans="1:20" ht="27" customHeight="1" thickBot="1">
      <c r="A912" s="173" t="s">
        <v>1834</v>
      </c>
      <c r="B912" s="410"/>
      <c r="C912" s="179">
        <v>2</v>
      </c>
      <c r="D912" s="180" t="s">
        <v>1240</v>
      </c>
      <c r="E912" s="181" t="s">
        <v>1240</v>
      </c>
      <c r="F912" s="182" t="s">
        <v>1240</v>
      </c>
      <c r="G912" s="183" t="s">
        <v>1240</v>
      </c>
      <c r="H912" s="184" t="s">
        <v>1240</v>
      </c>
      <c r="I912" s="185" t="s">
        <v>1240</v>
      </c>
      <c r="J912" s="186" t="s">
        <v>1240</v>
      </c>
      <c r="K912" s="187" t="s">
        <v>1240</v>
      </c>
      <c r="L912" s="391"/>
      <c r="M912" s="383" t="s">
        <v>304</v>
      </c>
      <c r="N912" s="384"/>
      <c r="O912" s="188" t="s">
        <v>305</v>
      </c>
      <c r="P912" s="383" t="s">
        <v>306</v>
      </c>
      <c r="Q912" s="385"/>
      <c r="R912" s="396"/>
      <c r="S912" s="397"/>
      <c r="T912" s="398"/>
    </row>
    <row r="913" spans="1:20" ht="16.5" thickBot="1">
      <c r="A913" s="173" t="s">
        <v>1835</v>
      </c>
      <c r="B913" s="410"/>
      <c r="C913" s="179">
        <v>3</v>
      </c>
      <c r="D913" s="180" t="s">
        <v>1240</v>
      </c>
      <c r="E913" s="181" t="s">
        <v>1240</v>
      </c>
      <c r="F913" s="182" t="s">
        <v>1240</v>
      </c>
      <c r="G913" s="183" t="s">
        <v>1240</v>
      </c>
      <c r="H913" s="184" t="s">
        <v>1240</v>
      </c>
      <c r="I913" s="185" t="s">
        <v>1240</v>
      </c>
      <c r="J913" s="186" t="s">
        <v>1240</v>
      </c>
      <c r="K913" s="187" t="s">
        <v>1240</v>
      </c>
      <c r="L913" s="392"/>
      <c r="M913" s="386">
        <v>3</v>
      </c>
      <c r="N913" s="387"/>
      <c r="O913" s="216">
        <v>6</v>
      </c>
      <c r="P913" s="388">
        <v>5.9269999999999996</v>
      </c>
      <c r="Q913" s="389"/>
      <c r="R913" s="217"/>
      <c r="S913" s="218"/>
      <c r="T913" s="219"/>
    </row>
    <row r="914" spans="1:20" ht="15.75" customHeight="1">
      <c r="A914" s="173" t="s">
        <v>1836</v>
      </c>
      <c r="B914" s="410"/>
      <c r="C914" s="179">
        <v>4</v>
      </c>
      <c r="D914" s="180" t="s">
        <v>1240</v>
      </c>
      <c r="E914" s="181" t="s">
        <v>1240</v>
      </c>
      <c r="F914" s="182" t="s">
        <v>1240</v>
      </c>
      <c r="G914" s="183" t="s">
        <v>1240</v>
      </c>
      <c r="H914" s="184" t="s">
        <v>1240</v>
      </c>
      <c r="I914" s="185" t="s">
        <v>1240</v>
      </c>
      <c r="J914" s="186" t="s">
        <v>1240</v>
      </c>
      <c r="K914" s="187" t="s">
        <v>1240</v>
      </c>
      <c r="L914" s="378" t="s">
        <v>307</v>
      </c>
      <c r="M914" s="380" t="s">
        <v>308</v>
      </c>
      <c r="N914" s="381"/>
      <c r="O914" s="381"/>
      <c r="P914" s="381"/>
      <c r="Q914" s="382"/>
      <c r="R914" s="217"/>
      <c r="S914" s="218"/>
      <c r="T914" s="219"/>
    </row>
    <row r="915" spans="1:20" ht="27" customHeight="1">
      <c r="A915" s="173" t="s">
        <v>1837</v>
      </c>
      <c r="B915" s="410"/>
      <c r="C915" s="179">
        <v>5</v>
      </c>
      <c r="D915" s="180" t="s">
        <v>1240</v>
      </c>
      <c r="E915" s="181" t="s">
        <v>1240</v>
      </c>
      <c r="F915" s="182" t="s">
        <v>1240</v>
      </c>
      <c r="G915" s="183" t="s">
        <v>1240</v>
      </c>
      <c r="H915" s="184" t="s">
        <v>1240</v>
      </c>
      <c r="I915" s="185" t="s">
        <v>1240</v>
      </c>
      <c r="J915" s="186" t="s">
        <v>1240</v>
      </c>
      <c r="K915" s="187" t="s">
        <v>1240</v>
      </c>
      <c r="L915" s="379"/>
      <c r="M915" s="383" t="s">
        <v>304</v>
      </c>
      <c r="N915" s="384"/>
      <c r="O915" s="188" t="s">
        <v>1257</v>
      </c>
      <c r="P915" s="383" t="s">
        <v>309</v>
      </c>
      <c r="Q915" s="385"/>
      <c r="R915" s="217"/>
      <c r="S915" s="218"/>
      <c r="T915" s="219"/>
    </row>
    <row r="916" spans="1:20" ht="16.5" thickBot="1">
      <c r="A916" s="173" t="s">
        <v>1838</v>
      </c>
      <c r="B916" s="410"/>
      <c r="C916" s="189">
        <v>6</v>
      </c>
      <c r="D916" s="190" t="s">
        <v>1240</v>
      </c>
      <c r="E916" s="191" t="s">
        <v>1240</v>
      </c>
      <c r="F916" s="192" t="s">
        <v>1240</v>
      </c>
      <c r="G916" s="193" t="s">
        <v>1240</v>
      </c>
      <c r="H916" s="194" t="s">
        <v>1240</v>
      </c>
      <c r="I916" s="195" t="s">
        <v>1240</v>
      </c>
      <c r="J916" s="186" t="s">
        <v>1240</v>
      </c>
      <c r="K916" s="187" t="s">
        <v>1240</v>
      </c>
      <c r="L916" s="379"/>
      <c r="M916" s="386">
        <v>3</v>
      </c>
      <c r="N916" s="387"/>
      <c r="O916" s="216">
        <v>29.288</v>
      </c>
      <c r="P916" s="388">
        <v>35.779000000000003</v>
      </c>
      <c r="Q916" s="389"/>
      <c r="R916" s="217"/>
      <c r="S916" s="218"/>
      <c r="T916" s="219"/>
    </row>
    <row r="917" spans="1:20" ht="16.5" customHeight="1" thickBot="1">
      <c r="A917" s="173" t="s">
        <v>1839</v>
      </c>
      <c r="B917" s="411"/>
      <c r="C917" s="374"/>
      <c r="D917" s="374"/>
      <c r="E917" s="374"/>
      <c r="F917" s="374"/>
      <c r="G917" s="374"/>
      <c r="H917" s="374" t="s">
        <v>310</v>
      </c>
      <c r="I917" s="374"/>
      <c r="J917" s="374"/>
      <c r="K917" s="196" t="s">
        <v>1240</v>
      </c>
      <c r="L917" s="375"/>
      <c r="M917" s="376"/>
      <c r="N917" s="376"/>
      <c r="O917" s="376"/>
      <c r="P917" s="376"/>
      <c r="Q917" s="377"/>
      <c r="R917" s="220"/>
      <c r="S917" s="221"/>
      <c r="T917" s="222"/>
    </row>
    <row r="920" spans="1:20" ht="24" thickBot="1">
      <c r="A920" s="165">
        <v>49</v>
      </c>
      <c r="B920" s="436" t="s">
        <v>244</v>
      </c>
      <c r="C920" s="436"/>
      <c r="D920" s="436"/>
      <c r="E920" s="124">
        <v>49</v>
      </c>
      <c r="F920" s="125" t="s">
        <v>79</v>
      </c>
      <c r="G920" s="123"/>
      <c r="H920" s="123"/>
      <c r="I920" s="125"/>
      <c r="J920" s="125"/>
      <c r="K920" s="126"/>
      <c r="L920" s="126"/>
      <c r="M920" s="123"/>
      <c r="N920" s="123"/>
      <c r="O920" s="213"/>
      <c r="P920" s="213"/>
      <c r="Q920" s="213"/>
      <c r="R920" s="213"/>
      <c r="S920" s="214"/>
      <c r="T920" s="107"/>
    </row>
    <row r="921" spans="1:20" ht="15.75" customHeight="1">
      <c r="A921" s="103"/>
      <c r="B921" s="437" t="s">
        <v>245</v>
      </c>
      <c r="C921" s="129" t="s">
        <v>246</v>
      </c>
      <c r="D921" s="127" t="s">
        <v>247</v>
      </c>
      <c r="E921" s="127"/>
      <c r="F921" s="127" t="s">
        <v>248</v>
      </c>
      <c r="G921" s="128"/>
      <c r="H921" s="426" t="s">
        <v>249</v>
      </c>
      <c r="I921" s="426" t="s">
        <v>250</v>
      </c>
      <c r="J921" s="426" t="s">
        <v>251</v>
      </c>
      <c r="K921" s="426" t="s">
        <v>252</v>
      </c>
      <c r="L921" s="426" t="s">
        <v>253</v>
      </c>
      <c r="M921" s="424" t="s">
        <v>254</v>
      </c>
      <c r="N921" s="426" t="s">
        <v>255</v>
      </c>
      <c r="O921" s="428" t="s">
        <v>256</v>
      </c>
      <c r="P921" s="429"/>
      <c r="Q921" s="130" t="s">
        <v>257</v>
      </c>
      <c r="R921" s="430" t="s">
        <v>258</v>
      </c>
      <c r="S921" s="431"/>
      <c r="T921" s="432"/>
    </row>
    <row r="922" spans="1:20" ht="54">
      <c r="A922" s="103"/>
      <c r="B922" s="438"/>
      <c r="C922" s="133" t="s">
        <v>259</v>
      </c>
      <c r="D922" s="131" t="s">
        <v>46</v>
      </c>
      <c r="E922" s="131" t="s">
        <v>260</v>
      </c>
      <c r="F922" s="131" t="s">
        <v>261</v>
      </c>
      <c r="G922" s="132" t="s">
        <v>262</v>
      </c>
      <c r="H922" s="427"/>
      <c r="I922" s="427"/>
      <c r="J922" s="427"/>
      <c r="K922" s="427"/>
      <c r="L922" s="427"/>
      <c r="M922" s="425"/>
      <c r="N922" s="427"/>
      <c r="O922" s="133" t="s">
        <v>263</v>
      </c>
      <c r="P922" s="131" t="s">
        <v>264</v>
      </c>
      <c r="Q922" s="134" t="s">
        <v>265</v>
      </c>
      <c r="R922" s="433"/>
      <c r="S922" s="434"/>
      <c r="T922" s="435"/>
    </row>
    <row r="923" spans="1:20">
      <c r="A923" s="103"/>
      <c r="B923" s="135"/>
      <c r="C923" s="136"/>
      <c r="D923" s="136"/>
      <c r="E923" s="136"/>
      <c r="F923" s="136"/>
      <c r="G923" s="136"/>
      <c r="H923" s="136"/>
      <c r="I923" s="136"/>
      <c r="J923" s="136"/>
      <c r="K923" s="136"/>
      <c r="L923" s="136"/>
      <c r="M923" s="136"/>
      <c r="N923" s="136"/>
      <c r="O923" s="136"/>
      <c r="P923" s="136"/>
      <c r="Q923" s="136"/>
      <c r="R923" s="136"/>
      <c r="S923" s="137"/>
      <c r="T923" s="138"/>
    </row>
    <row r="924" spans="1:20" ht="35.1" customHeight="1">
      <c r="A924" s="139" t="s">
        <v>1840</v>
      </c>
      <c r="B924" s="200">
        <v>1</v>
      </c>
      <c r="C924" s="204" t="s">
        <v>266</v>
      </c>
      <c r="D924" s="204" t="s">
        <v>670</v>
      </c>
      <c r="E924" s="204" t="s">
        <v>671</v>
      </c>
      <c r="F924" s="204" t="s">
        <v>269</v>
      </c>
      <c r="G924" s="152">
        <v>1</v>
      </c>
      <c r="H924" s="152" t="s">
        <v>270</v>
      </c>
      <c r="I924" s="153" t="s">
        <v>172</v>
      </c>
      <c r="J924" s="154">
        <v>39707</v>
      </c>
      <c r="K924" s="155">
        <v>0.66700000000000004</v>
      </c>
      <c r="L924" s="154">
        <v>39862</v>
      </c>
      <c r="M924" s="156">
        <v>4.5330000000000004</v>
      </c>
      <c r="N924" s="158">
        <v>113.03</v>
      </c>
      <c r="O924" s="157">
        <v>113.03</v>
      </c>
      <c r="P924" s="159">
        <v>113.03</v>
      </c>
      <c r="Q924" s="160">
        <v>24.934999999999999</v>
      </c>
      <c r="R924" s="421"/>
      <c r="S924" s="422"/>
      <c r="T924" s="423"/>
    </row>
    <row r="925" spans="1:20" ht="35.1" customHeight="1">
      <c r="A925" s="139" t="s">
        <v>1841</v>
      </c>
      <c r="B925" s="200">
        <v>2</v>
      </c>
      <c r="C925" s="205" t="s">
        <v>266</v>
      </c>
      <c r="D925" s="205" t="s">
        <v>672</v>
      </c>
      <c r="E925" s="205" t="s">
        <v>673</v>
      </c>
      <c r="F925" s="205" t="s">
        <v>275</v>
      </c>
      <c r="G925" s="152">
        <v>0.3</v>
      </c>
      <c r="H925" s="152" t="s">
        <v>270</v>
      </c>
      <c r="I925" s="153" t="s">
        <v>172</v>
      </c>
      <c r="J925" s="154">
        <v>40116</v>
      </c>
      <c r="K925" s="155"/>
      <c r="L925" s="154">
        <v>40283</v>
      </c>
      <c r="M925" s="156">
        <v>5.6</v>
      </c>
      <c r="N925" s="158">
        <v>717.55</v>
      </c>
      <c r="O925" s="157">
        <v>215.26499999999999</v>
      </c>
      <c r="P925" s="159">
        <v>215.26499999999999</v>
      </c>
      <c r="Q925" s="160">
        <v>38.44</v>
      </c>
      <c r="R925" s="405"/>
      <c r="S925" s="406"/>
      <c r="T925" s="407"/>
    </row>
    <row r="926" spans="1:20" ht="35.1" customHeight="1">
      <c r="A926" s="139" t="s">
        <v>1842</v>
      </c>
      <c r="B926" s="151">
        <v>3</v>
      </c>
      <c r="C926" s="204" t="s">
        <v>674</v>
      </c>
      <c r="D926" s="204" t="s">
        <v>675</v>
      </c>
      <c r="E926" s="204" t="s">
        <v>676</v>
      </c>
      <c r="F926" s="204" t="s">
        <v>269</v>
      </c>
      <c r="G926" s="152">
        <v>1</v>
      </c>
      <c r="H926" s="152" t="s">
        <v>270</v>
      </c>
      <c r="I926" s="153" t="s">
        <v>172</v>
      </c>
      <c r="J926" s="154">
        <v>43011</v>
      </c>
      <c r="K926" s="155">
        <v>2.133</v>
      </c>
      <c r="L926" s="154">
        <v>43179</v>
      </c>
      <c r="M926" s="156">
        <v>3.5</v>
      </c>
      <c r="N926" s="158">
        <v>71.22</v>
      </c>
      <c r="O926" s="157">
        <v>71.22</v>
      </c>
      <c r="P926" s="159">
        <v>71.22</v>
      </c>
      <c r="Q926" s="160">
        <v>20.349</v>
      </c>
      <c r="R926" s="405"/>
      <c r="S926" s="406"/>
      <c r="T926" s="407"/>
    </row>
    <row r="927" spans="1:20" ht="35.1" customHeight="1">
      <c r="A927" s="139" t="s">
        <v>1843</v>
      </c>
      <c r="B927" s="201">
        <v>4</v>
      </c>
      <c r="C927" s="206" t="s">
        <v>677</v>
      </c>
      <c r="D927" s="206" t="s">
        <v>678</v>
      </c>
      <c r="E927" s="206" t="s">
        <v>679</v>
      </c>
      <c r="F927" s="206" t="s">
        <v>275</v>
      </c>
      <c r="G927" s="152">
        <v>0.5</v>
      </c>
      <c r="H927" s="152" t="s">
        <v>270</v>
      </c>
      <c r="I927" s="153" t="s">
        <v>173</v>
      </c>
      <c r="J927" s="154">
        <v>40785</v>
      </c>
      <c r="K927" s="155"/>
      <c r="L927" s="154">
        <v>41012</v>
      </c>
      <c r="M927" s="156">
        <v>7.6</v>
      </c>
      <c r="N927" s="158">
        <v>371.46</v>
      </c>
      <c r="O927" s="157">
        <v>185.73</v>
      </c>
      <c r="P927" s="159">
        <v>185.73</v>
      </c>
      <c r="Q927" s="160">
        <v>24.437999999999999</v>
      </c>
      <c r="R927" s="405"/>
      <c r="S927" s="406"/>
      <c r="T927" s="407"/>
    </row>
    <row r="928" spans="1:20" ht="35.1" customHeight="1">
      <c r="A928" s="139" t="s">
        <v>1844</v>
      </c>
      <c r="B928" s="201">
        <v>5</v>
      </c>
      <c r="C928" s="206" t="s">
        <v>266</v>
      </c>
      <c r="D928" s="206" t="s">
        <v>680</v>
      </c>
      <c r="E928" s="206" t="s">
        <v>681</v>
      </c>
      <c r="F928" s="206" t="s">
        <v>275</v>
      </c>
      <c r="G928" s="152">
        <v>0.6</v>
      </c>
      <c r="H928" s="152" t="s">
        <v>270</v>
      </c>
      <c r="I928" s="153" t="s">
        <v>173</v>
      </c>
      <c r="J928" s="154">
        <v>41799</v>
      </c>
      <c r="K928" s="155"/>
      <c r="L928" s="154">
        <v>42063</v>
      </c>
      <c r="M928" s="156">
        <v>8.8330000000000002</v>
      </c>
      <c r="N928" s="158">
        <v>824.52</v>
      </c>
      <c r="O928" s="157">
        <v>494.71199999999999</v>
      </c>
      <c r="P928" s="159">
        <v>494.71199999999999</v>
      </c>
      <c r="Q928" s="160">
        <v>56.006999999999998</v>
      </c>
      <c r="R928" s="405"/>
      <c r="S928" s="406"/>
      <c r="T928" s="407"/>
    </row>
    <row r="929" spans="1:20">
      <c r="A929" s="139" t="s">
        <v>1845</v>
      </c>
      <c r="B929" s="201">
        <v>6</v>
      </c>
      <c r="C929" s="206"/>
      <c r="D929" s="206"/>
      <c r="E929" s="206"/>
      <c r="F929" s="206"/>
      <c r="G929" s="152"/>
      <c r="H929" s="152"/>
      <c r="I929" s="153"/>
      <c r="J929" s="154"/>
      <c r="K929" s="155"/>
      <c r="L929" s="154"/>
      <c r="M929" s="156" t="s">
        <v>1240</v>
      </c>
      <c r="N929" s="158"/>
      <c r="O929" s="157" t="s">
        <v>1240</v>
      </c>
      <c r="P929" s="159" t="s">
        <v>1240</v>
      </c>
      <c r="Q929" s="160" t="s">
        <v>1240</v>
      </c>
      <c r="R929" s="405"/>
      <c r="S929" s="406"/>
      <c r="T929" s="407"/>
    </row>
    <row r="930" spans="1:20">
      <c r="A930" s="139" t="s">
        <v>1846</v>
      </c>
      <c r="B930" s="201">
        <v>7</v>
      </c>
      <c r="C930" s="206"/>
      <c r="D930" s="206"/>
      <c r="E930" s="206"/>
      <c r="F930" s="206"/>
      <c r="G930" s="152"/>
      <c r="H930" s="152"/>
      <c r="I930" s="153"/>
      <c r="J930" s="154"/>
      <c r="K930" s="155"/>
      <c r="L930" s="154"/>
      <c r="M930" s="156" t="s">
        <v>1240</v>
      </c>
      <c r="N930" s="158"/>
      <c r="O930" s="158" t="s">
        <v>1240</v>
      </c>
      <c r="P930" s="159" t="s">
        <v>1240</v>
      </c>
      <c r="Q930" s="160" t="s">
        <v>1240</v>
      </c>
      <c r="R930" s="405"/>
      <c r="S930" s="406"/>
      <c r="T930" s="407"/>
    </row>
    <row r="931" spans="1:20">
      <c r="A931" s="139" t="s">
        <v>1847</v>
      </c>
      <c r="B931" s="201">
        <v>8</v>
      </c>
      <c r="C931" s="206"/>
      <c r="D931" s="206"/>
      <c r="E931" s="206"/>
      <c r="F931" s="206"/>
      <c r="G931" s="152"/>
      <c r="H931" s="152"/>
      <c r="I931" s="153"/>
      <c r="J931" s="154"/>
      <c r="K931" s="155"/>
      <c r="L931" s="154"/>
      <c r="M931" s="156" t="s">
        <v>1240</v>
      </c>
      <c r="N931" s="157"/>
      <c r="O931" s="158" t="s">
        <v>1240</v>
      </c>
      <c r="P931" s="159" t="s">
        <v>1240</v>
      </c>
      <c r="Q931" s="160" t="s">
        <v>1240</v>
      </c>
      <c r="R931" s="405"/>
      <c r="S931" s="406"/>
      <c r="T931" s="407"/>
    </row>
    <row r="932" spans="1:20">
      <c r="A932" s="139" t="s">
        <v>1848</v>
      </c>
      <c r="B932" s="201">
        <v>9</v>
      </c>
      <c r="C932" s="206"/>
      <c r="D932" s="206"/>
      <c r="E932" s="206"/>
      <c r="F932" s="206"/>
      <c r="G932" s="152"/>
      <c r="H932" s="152"/>
      <c r="I932" s="153"/>
      <c r="J932" s="154"/>
      <c r="K932" s="155"/>
      <c r="L932" s="154"/>
      <c r="M932" s="156" t="s">
        <v>1240</v>
      </c>
      <c r="N932" s="157"/>
      <c r="O932" s="158" t="s">
        <v>1240</v>
      </c>
      <c r="P932" s="159" t="s">
        <v>1240</v>
      </c>
      <c r="Q932" s="160" t="s">
        <v>1240</v>
      </c>
      <c r="R932" s="405"/>
      <c r="S932" s="406"/>
      <c r="T932" s="407"/>
    </row>
    <row r="933" spans="1:20">
      <c r="A933" s="139" t="s">
        <v>1849</v>
      </c>
      <c r="B933" s="201">
        <v>10</v>
      </c>
      <c r="C933" s="206"/>
      <c r="D933" s="206"/>
      <c r="E933" s="206"/>
      <c r="F933" s="206"/>
      <c r="G933" s="152"/>
      <c r="H933" s="152"/>
      <c r="I933" s="153"/>
      <c r="J933" s="154"/>
      <c r="K933" s="155"/>
      <c r="L933" s="154"/>
      <c r="M933" s="156" t="s">
        <v>1240</v>
      </c>
      <c r="N933" s="157"/>
      <c r="O933" s="158" t="s">
        <v>1240</v>
      </c>
      <c r="P933" s="159" t="s">
        <v>1240</v>
      </c>
      <c r="Q933" s="160" t="s">
        <v>1240</v>
      </c>
      <c r="R933" s="405"/>
      <c r="S933" s="406"/>
      <c r="T933" s="407"/>
    </row>
    <row r="934" spans="1:20">
      <c r="A934" s="103"/>
      <c r="B934" s="161"/>
      <c r="C934" s="162"/>
      <c r="D934" s="162"/>
      <c r="E934" s="162"/>
      <c r="F934" s="162"/>
      <c r="G934" s="162"/>
      <c r="H934" s="162"/>
      <c r="I934" s="162"/>
      <c r="J934" s="162"/>
      <c r="K934" s="162"/>
      <c r="L934" s="162"/>
      <c r="M934" s="162"/>
      <c r="N934" s="162"/>
      <c r="O934" s="162"/>
      <c r="P934" s="162"/>
      <c r="Q934" s="162"/>
      <c r="R934" s="162"/>
      <c r="S934" s="163"/>
      <c r="T934" s="164"/>
    </row>
    <row r="935" spans="1:20" ht="16.5" thickBot="1">
      <c r="A935" s="165"/>
      <c r="B935" s="166"/>
      <c r="C935" s="167"/>
      <c r="D935" s="167"/>
      <c r="E935" s="167"/>
      <c r="F935" s="167"/>
      <c r="G935" s="167"/>
      <c r="H935" s="167"/>
      <c r="I935" s="167"/>
      <c r="J935" s="167"/>
      <c r="K935" s="167"/>
      <c r="L935" s="167"/>
      <c r="M935" s="168"/>
      <c r="N935" s="167"/>
      <c r="O935" s="167"/>
      <c r="P935" s="169"/>
      <c r="Q935" s="169"/>
      <c r="R935" s="170"/>
      <c r="S935" s="171"/>
      <c r="T935" s="172"/>
    </row>
    <row r="936" spans="1:20">
      <c r="B936" s="215"/>
      <c r="C936" s="215"/>
      <c r="D936" s="215"/>
      <c r="E936" s="215"/>
      <c r="F936" s="215"/>
      <c r="G936" s="215"/>
      <c r="H936" s="215"/>
      <c r="I936" s="215"/>
      <c r="J936" s="215"/>
      <c r="K936" s="215"/>
      <c r="L936" s="215"/>
      <c r="M936" s="215"/>
      <c r="N936" s="215"/>
      <c r="O936" s="215"/>
      <c r="P936" s="215"/>
      <c r="Q936" s="215"/>
      <c r="R936" s="215"/>
      <c r="S936" s="215"/>
    </row>
    <row r="937" spans="1:20" ht="16.5" customHeight="1" thickBot="1">
      <c r="A937" s="103"/>
      <c r="B937" s="408" t="s">
        <v>285</v>
      </c>
      <c r="C937" s="408"/>
      <c r="D937" s="408"/>
      <c r="E937" s="408"/>
      <c r="F937" s="408"/>
      <c r="G937" s="408"/>
      <c r="H937" s="408"/>
      <c r="I937" s="408"/>
      <c r="J937" s="408"/>
      <c r="K937" s="408"/>
      <c r="L937" s="408"/>
      <c r="M937" s="408"/>
      <c r="N937" s="408"/>
      <c r="O937" s="408"/>
      <c r="P937" s="408"/>
      <c r="Q937" s="408"/>
      <c r="R937" s="408"/>
      <c r="S937" s="408"/>
      <c r="T937" s="408"/>
    </row>
    <row r="938" spans="1:20" ht="15.75" customHeight="1">
      <c r="A938" s="173" t="s">
        <v>1850</v>
      </c>
      <c r="B938" s="409" t="s">
        <v>286</v>
      </c>
      <c r="C938" s="399" t="s">
        <v>287</v>
      </c>
      <c r="D938" s="399"/>
      <c r="E938" s="399"/>
      <c r="F938" s="399"/>
      <c r="G938" s="399"/>
      <c r="H938" s="399"/>
      <c r="I938" s="399"/>
      <c r="J938" s="399"/>
      <c r="K938" s="399"/>
      <c r="L938" s="390" t="s">
        <v>288</v>
      </c>
      <c r="M938" s="394" t="s">
        <v>289</v>
      </c>
      <c r="N938" s="394"/>
      <c r="O938" s="394"/>
      <c r="P938" s="394"/>
      <c r="Q938" s="395"/>
      <c r="R938" s="393" t="s">
        <v>290</v>
      </c>
      <c r="S938" s="395"/>
      <c r="T938" s="415" t="s">
        <v>1246</v>
      </c>
    </row>
    <row r="939" spans="1:20" ht="16.5" customHeight="1">
      <c r="A939" s="173" t="s">
        <v>1851</v>
      </c>
      <c r="B939" s="410"/>
      <c r="C939" s="399" t="s">
        <v>291</v>
      </c>
      <c r="D939" s="399"/>
      <c r="E939" s="400"/>
      <c r="F939" s="174">
        <v>2</v>
      </c>
      <c r="G939" s="401" t="s">
        <v>292</v>
      </c>
      <c r="H939" s="399"/>
      <c r="I939" s="383" t="s">
        <v>1248</v>
      </c>
      <c r="J939" s="402"/>
      <c r="K939" s="385"/>
      <c r="L939" s="391"/>
      <c r="M939" s="412"/>
      <c r="N939" s="412"/>
      <c r="O939" s="412"/>
      <c r="P939" s="412"/>
      <c r="Q939" s="413"/>
      <c r="R939" s="414"/>
      <c r="S939" s="413"/>
      <c r="T939" s="416"/>
    </row>
    <row r="940" spans="1:20" ht="56.25" customHeight="1" thickBot="1">
      <c r="A940" s="173" t="s">
        <v>1852</v>
      </c>
      <c r="B940" s="410"/>
      <c r="C940" s="402" t="s">
        <v>293</v>
      </c>
      <c r="D940" s="384"/>
      <c r="E940" s="175" t="s">
        <v>294</v>
      </c>
      <c r="F940" s="176" t="s">
        <v>295</v>
      </c>
      <c r="G940" s="133" t="s">
        <v>296</v>
      </c>
      <c r="H940" s="177" t="s">
        <v>297</v>
      </c>
      <c r="I940" s="176" t="s">
        <v>298</v>
      </c>
      <c r="J940" s="133" t="s">
        <v>1250</v>
      </c>
      <c r="K940" s="176" t="s">
        <v>299</v>
      </c>
      <c r="L940" s="392"/>
      <c r="M940" s="403" t="s">
        <v>300</v>
      </c>
      <c r="N940" s="404"/>
      <c r="O940" s="404"/>
      <c r="P940" s="404"/>
      <c r="Q940" s="178">
        <v>5</v>
      </c>
      <c r="R940" s="396"/>
      <c r="S940" s="398"/>
      <c r="T940" s="417"/>
    </row>
    <row r="941" spans="1:20" ht="15.75" customHeight="1">
      <c r="A941" s="173" t="s">
        <v>1853</v>
      </c>
      <c r="B941" s="410"/>
      <c r="C941" s="179">
        <v>1</v>
      </c>
      <c r="D941" s="180" t="s">
        <v>172</v>
      </c>
      <c r="E941" s="181">
        <v>0.4</v>
      </c>
      <c r="F941" s="182">
        <v>399.51499999999999</v>
      </c>
      <c r="G941" s="183">
        <v>13.632999999999999</v>
      </c>
      <c r="H941" s="184">
        <v>29.305</v>
      </c>
      <c r="I941" s="185" t="s">
        <v>557</v>
      </c>
      <c r="J941" s="186" t="s">
        <v>557</v>
      </c>
      <c r="K941" s="187" t="s">
        <v>1240</v>
      </c>
      <c r="L941" s="390" t="s">
        <v>301</v>
      </c>
      <c r="M941" s="381" t="s">
        <v>302</v>
      </c>
      <c r="N941" s="381"/>
      <c r="O941" s="381"/>
      <c r="P941" s="381"/>
      <c r="Q941" s="382"/>
      <c r="R941" s="393" t="s">
        <v>303</v>
      </c>
      <c r="S941" s="394"/>
      <c r="T941" s="395"/>
    </row>
    <row r="942" spans="1:20" ht="27" customHeight="1" thickBot="1">
      <c r="A942" s="173" t="s">
        <v>1854</v>
      </c>
      <c r="B942" s="410"/>
      <c r="C942" s="179">
        <v>2</v>
      </c>
      <c r="D942" s="180" t="s">
        <v>173</v>
      </c>
      <c r="E942" s="181">
        <v>0.6</v>
      </c>
      <c r="F942" s="182">
        <v>680.44200000000001</v>
      </c>
      <c r="G942" s="183">
        <v>16.433</v>
      </c>
      <c r="H942" s="184">
        <v>41.406999999999996</v>
      </c>
      <c r="I942" s="185" t="s">
        <v>270</v>
      </c>
      <c r="J942" s="186" t="s">
        <v>270</v>
      </c>
      <c r="K942" s="187" t="s">
        <v>1246</v>
      </c>
      <c r="L942" s="391"/>
      <c r="M942" s="383" t="s">
        <v>304</v>
      </c>
      <c r="N942" s="384"/>
      <c r="O942" s="188" t="s">
        <v>305</v>
      </c>
      <c r="P942" s="383" t="s">
        <v>306</v>
      </c>
      <c r="Q942" s="385"/>
      <c r="R942" s="396"/>
      <c r="S942" s="397"/>
      <c r="T942" s="398"/>
    </row>
    <row r="943" spans="1:20" ht="16.5" thickBot="1">
      <c r="A943" s="173" t="s">
        <v>1855</v>
      </c>
      <c r="B943" s="410"/>
      <c r="C943" s="179">
        <v>3</v>
      </c>
      <c r="D943" s="180" t="s">
        <v>1240</v>
      </c>
      <c r="E943" s="181" t="s">
        <v>1240</v>
      </c>
      <c r="F943" s="182" t="s">
        <v>1240</v>
      </c>
      <c r="G943" s="183" t="s">
        <v>1240</v>
      </c>
      <c r="H943" s="184" t="s">
        <v>1240</v>
      </c>
      <c r="I943" s="185" t="s">
        <v>1240</v>
      </c>
      <c r="J943" s="186" t="s">
        <v>1240</v>
      </c>
      <c r="K943" s="187" t="s">
        <v>1240</v>
      </c>
      <c r="L943" s="392"/>
      <c r="M943" s="386">
        <v>3</v>
      </c>
      <c r="N943" s="387"/>
      <c r="O943" s="216">
        <v>6</v>
      </c>
      <c r="P943" s="388">
        <v>6.0129999999999999</v>
      </c>
      <c r="Q943" s="389"/>
      <c r="R943" s="217"/>
      <c r="S943" s="218"/>
      <c r="T943" s="219"/>
    </row>
    <row r="944" spans="1:20" ht="15.75" customHeight="1">
      <c r="A944" s="173" t="s">
        <v>1856</v>
      </c>
      <c r="B944" s="410"/>
      <c r="C944" s="179">
        <v>4</v>
      </c>
      <c r="D944" s="180" t="s">
        <v>1240</v>
      </c>
      <c r="E944" s="181" t="s">
        <v>1240</v>
      </c>
      <c r="F944" s="182" t="s">
        <v>1240</v>
      </c>
      <c r="G944" s="183" t="s">
        <v>1240</v>
      </c>
      <c r="H944" s="184" t="s">
        <v>1240</v>
      </c>
      <c r="I944" s="185" t="s">
        <v>1240</v>
      </c>
      <c r="J944" s="186" t="s">
        <v>1240</v>
      </c>
      <c r="K944" s="187" t="s">
        <v>1240</v>
      </c>
      <c r="L944" s="378" t="s">
        <v>307</v>
      </c>
      <c r="M944" s="380" t="s">
        <v>308</v>
      </c>
      <c r="N944" s="381"/>
      <c r="O944" s="381"/>
      <c r="P944" s="381"/>
      <c r="Q944" s="382"/>
      <c r="R944" s="217"/>
      <c r="S944" s="218"/>
      <c r="T944" s="219"/>
    </row>
    <row r="945" spans="1:20" ht="27" customHeight="1">
      <c r="A945" s="173" t="s">
        <v>1857</v>
      </c>
      <c r="B945" s="410"/>
      <c r="C945" s="179">
        <v>5</v>
      </c>
      <c r="D945" s="180" t="s">
        <v>1240</v>
      </c>
      <c r="E945" s="181" t="s">
        <v>1240</v>
      </c>
      <c r="F945" s="182" t="s">
        <v>1240</v>
      </c>
      <c r="G945" s="183" t="s">
        <v>1240</v>
      </c>
      <c r="H945" s="184" t="s">
        <v>1240</v>
      </c>
      <c r="I945" s="185" t="s">
        <v>1240</v>
      </c>
      <c r="J945" s="186" t="s">
        <v>1240</v>
      </c>
      <c r="K945" s="187" t="s">
        <v>1240</v>
      </c>
      <c r="L945" s="379"/>
      <c r="M945" s="383" t="s">
        <v>304</v>
      </c>
      <c r="N945" s="384"/>
      <c r="O945" s="188" t="s">
        <v>1257</v>
      </c>
      <c r="P945" s="383" t="s">
        <v>309</v>
      </c>
      <c r="Q945" s="385"/>
      <c r="R945" s="217"/>
      <c r="S945" s="218"/>
      <c r="T945" s="219"/>
    </row>
    <row r="946" spans="1:20" ht="16.5" thickBot="1">
      <c r="A946" s="173" t="s">
        <v>1858</v>
      </c>
      <c r="B946" s="410"/>
      <c r="C946" s="189">
        <v>6</v>
      </c>
      <c r="D946" s="190" t="s">
        <v>1240</v>
      </c>
      <c r="E946" s="191" t="s">
        <v>1240</v>
      </c>
      <c r="F946" s="192" t="s">
        <v>1240</v>
      </c>
      <c r="G946" s="193" t="s">
        <v>1240</v>
      </c>
      <c r="H946" s="194" t="s">
        <v>1240</v>
      </c>
      <c r="I946" s="195" t="s">
        <v>1240</v>
      </c>
      <c r="J946" s="186" t="s">
        <v>1240</v>
      </c>
      <c r="K946" s="187" t="s">
        <v>1240</v>
      </c>
      <c r="L946" s="379"/>
      <c r="M946" s="386">
        <v>3</v>
      </c>
      <c r="N946" s="387"/>
      <c r="O946" s="216">
        <v>29.288</v>
      </c>
      <c r="P946" s="388">
        <v>35.92</v>
      </c>
      <c r="Q946" s="389"/>
      <c r="R946" s="217"/>
      <c r="S946" s="218"/>
      <c r="T946" s="219"/>
    </row>
    <row r="947" spans="1:20" ht="16.5" customHeight="1" thickBot="1">
      <c r="A947" s="173" t="s">
        <v>1859</v>
      </c>
      <c r="B947" s="411"/>
      <c r="C947" s="374"/>
      <c r="D947" s="374"/>
      <c r="E947" s="374"/>
      <c r="F947" s="374"/>
      <c r="G947" s="374"/>
      <c r="H947" s="374" t="s">
        <v>310</v>
      </c>
      <c r="I947" s="374"/>
      <c r="J947" s="374"/>
      <c r="K947" s="196" t="s">
        <v>1246</v>
      </c>
      <c r="L947" s="375"/>
      <c r="M947" s="376"/>
      <c r="N947" s="376"/>
      <c r="O947" s="376"/>
      <c r="P947" s="376"/>
      <c r="Q947" s="377"/>
      <c r="R947" s="220"/>
      <c r="S947" s="221"/>
      <c r="T947" s="222"/>
    </row>
    <row r="948" spans="1:20">
      <c r="A948" s="223"/>
      <c r="B948" s="224"/>
      <c r="C948" s="224"/>
      <c r="D948" s="224"/>
      <c r="E948" s="224"/>
      <c r="F948" s="224"/>
      <c r="G948" s="224"/>
      <c r="H948" s="224"/>
      <c r="I948" s="225"/>
      <c r="J948" s="224"/>
      <c r="K948" s="226"/>
      <c r="L948" s="226"/>
      <c r="M948" s="226"/>
      <c r="N948" s="227"/>
      <c r="O948" s="226"/>
      <c r="P948" s="226"/>
      <c r="Q948" s="226"/>
      <c r="R948" s="224"/>
      <c r="S948" s="225"/>
      <c r="T948" s="224"/>
    </row>
    <row r="950" spans="1:20" ht="24" thickBot="1">
      <c r="A950" s="165">
        <v>51</v>
      </c>
      <c r="B950" s="436" t="s">
        <v>244</v>
      </c>
      <c r="C950" s="436"/>
      <c r="D950" s="436"/>
      <c r="E950" s="124">
        <v>51</v>
      </c>
      <c r="F950" s="125" t="s">
        <v>80</v>
      </c>
      <c r="G950" s="123"/>
      <c r="H950" s="123"/>
      <c r="I950" s="125"/>
      <c r="J950" s="125"/>
      <c r="K950" s="126"/>
      <c r="L950" s="126"/>
      <c r="M950" s="123"/>
      <c r="N950" s="123"/>
      <c r="O950" s="213"/>
      <c r="P950" s="213"/>
      <c r="Q950" s="213"/>
      <c r="R950" s="213"/>
      <c r="S950" s="214"/>
      <c r="T950" s="107"/>
    </row>
    <row r="951" spans="1:20" ht="15.75" customHeight="1">
      <c r="A951" s="103"/>
      <c r="B951" s="437" t="s">
        <v>245</v>
      </c>
      <c r="C951" s="129" t="s">
        <v>246</v>
      </c>
      <c r="D951" s="127" t="s">
        <v>247</v>
      </c>
      <c r="E951" s="127"/>
      <c r="F951" s="127" t="s">
        <v>248</v>
      </c>
      <c r="G951" s="128"/>
      <c r="H951" s="426" t="s">
        <v>249</v>
      </c>
      <c r="I951" s="426" t="s">
        <v>250</v>
      </c>
      <c r="J951" s="426" t="s">
        <v>251</v>
      </c>
      <c r="K951" s="426" t="s">
        <v>252</v>
      </c>
      <c r="L951" s="426" t="s">
        <v>253</v>
      </c>
      <c r="M951" s="424" t="s">
        <v>254</v>
      </c>
      <c r="N951" s="426" t="s">
        <v>255</v>
      </c>
      <c r="O951" s="428" t="s">
        <v>256</v>
      </c>
      <c r="P951" s="429"/>
      <c r="Q951" s="130" t="s">
        <v>257</v>
      </c>
      <c r="R951" s="430" t="s">
        <v>258</v>
      </c>
      <c r="S951" s="431"/>
      <c r="T951" s="432"/>
    </row>
    <row r="952" spans="1:20" ht="54">
      <c r="A952" s="103"/>
      <c r="B952" s="438"/>
      <c r="C952" s="133" t="s">
        <v>259</v>
      </c>
      <c r="D952" s="131" t="s">
        <v>46</v>
      </c>
      <c r="E952" s="131" t="s">
        <v>260</v>
      </c>
      <c r="F952" s="131" t="s">
        <v>261</v>
      </c>
      <c r="G952" s="132" t="s">
        <v>262</v>
      </c>
      <c r="H952" s="427"/>
      <c r="I952" s="427"/>
      <c r="J952" s="427"/>
      <c r="K952" s="427"/>
      <c r="L952" s="427"/>
      <c r="M952" s="425"/>
      <c r="N952" s="427"/>
      <c r="O952" s="133" t="s">
        <v>263</v>
      </c>
      <c r="P952" s="131" t="s">
        <v>264</v>
      </c>
      <c r="Q952" s="134" t="s">
        <v>265</v>
      </c>
      <c r="R952" s="433"/>
      <c r="S952" s="434"/>
      <c r="T952" s="435"/>
    </row>
    <row r="953" spans="1:20">
      <c r="A953" s="103"/>
      <c r="B953" s="135"/>
      <c r="C953" s="136"/>
      <c r="D953" s="136"/>
      <c r="E953" s="136"/>
      <c r="F953" s="136"/>
      <c r="G953" s="136"/>
      <c r="H953" s="136"/>
      <c r="I953" s="136"/>
      <c r="J953" s="136"/>
      <c r="K953" s="136"/>
      <c r="L953" s="136"/>
      <c r="M953" s="136"/>
      <c r="N953" s="136"/>
      <c r="O953" s="136"/>
      <c r="P953" s="136"/>
      <c r="Q953" s="136"/>
      <c r="R953" s="136"/>
      <c r="S953" s="137"/>
      <c r="T953" s="138"/>
    </row>
    <row r="954" spans="1:20" ht="35.1" customHeight="1">
      <c r="A954" s="139" t="s">
        <v>1860</v>
      </c>
      <c r="B954" s="200">
        <v>1</v>
      </c>
      <c r="C954" s="204" t="s">
        <v>266</v>
      </c>
      <c r="D954" s="204" t="s">
        <v>682</v>
      </c>
      <c r="E954" s="204" t="s">
        <v>683</v>
      </c>
      <c r="F954" s="204" t="s">
        <v>269</v>
      </c>
      <c r="G954" s="152">
        <v>1</v>
      </c>
      <c r="H954" s="152" t="s">
        <v>270</v>
      </c>
      <c r="I954" s="153" t="s">
        <v>80</v>
      </c>
      <c r="J954" s="154">
        <v>38700</v>
      </c>
      <c r="K954" s="155">
        <v>0.33300000000000002</v>
      </c>
      <c r="L954" s="154">
        <v>38898</v>
      </c>
      <c r="M954" s="156">
        <v>6.3</v>
      </c>
      <c r="N954" s="158">
        <v>257.66000000000003</v>
      </c>
      <c r="O954" s="157">
        <v>257.66000000000003</v>
      </c>
      <c r="P954" s="159">
        <v>257.66000000000003</v>
      </c>
      <c r="Q954" s="160">
        <v>40.898000000000003</v>
      </c>
      <c r="R954" s="418"/>
      <c r="S954" s="419"/>
      <c r="T954" s="420"/>
    </row>
    <row r="955" spans="1:20" ht="35.1" customHeight="1">
      <c r="A955" s="139" t="s">
        <v>1861</v>
      </c>
      <c r="B955" s="200">
        <v>2</v>
      </c>
      <c r="C955" s="205" t="s">
        <v>266</v>
      </c>
      <c r="D955" s="205" t="s">
        <v>684</v>
      </c>
      <c r="E955" s="205" t="s">
        <v>685</v>
      </c>
      <c r="F955" s="205" t="s">
        <v>275</v>
      </c>
      <c r="G955" s="152">
        <v>0.5</v>
      </c>
      <c r="H955" s="152" t="s">
        <v>270</v>
      </c>
      <c r="I955" s="153" t="s">
        <v>80</v>
      </c>
      <c r="J955" s="154">
        <v>39791</v>
      </c>
      <c r="K955" s="155">
        <v>0.76700000000000002</v>
      </c>
      <c r="L955" s="154">
        <v>39934</v>
      </c>
      <c r="M955" s="156">
        <v>4.0330000000000004</v>
      </c>
      <c r="N955" s="158">
        <v>92.87</v>
      </c>
      <c r="O955" s="157">
        <v>46.435000000000002</v>
      </c>
      <c r="P955" s="159">
        <v>46.435000000000002</v>
      </c>
      <c r="Q955" s="160">
        <v>11.513999999999999</v>
      </c>
      <c r="R955" s="421"/>
      <c r="S955" s="422"/>
      <c r="T955" s="423"/>
    </row>
    <row r="956" spans="1:20" ht="35.1" customHeight="1">
      <c r="A956" s="139" t="s">
        <v>1862</v>
      </c>
      <c r="B956" s="151">
        <v>3</v>
      </c>
      <c r="C956" s="204" t="s">
        <v>686</v>
      </c>
      <c r="D956" s="204" t="s">
        <v>687</v>
      </c>
      <c r="E956" s="204" t="s">
        <v>688</v>
      </c>
      <c r="F956" s="204" t="s">
        <v>269</v>
      </c>
      <c r="G956" s="152">
        <v>1</v>
      </c>
      <c r="H956" s="152" t="s">
        <v>270</v>
      </c>
      <c r="I956" s="153" t="s">
        <v>80</v>
      </c>
      <c r="J956" s="154">
        <v>41897</v>
      </c>
      <c r="K956" s="155"/>
      <c r="L956" s="154">
        <v>41987</v>
      </c>
      <c r="M956" s="156">
        <v>3.0329999999999999</v>
      </c>
      <c r="N956" s="158">
        <v>252.26</v>
      </c>
      <c r="O956" s="157">
        <v>252.26</v>
      </c>
      <c r="P956" s="159">
        <v>252.26</v>
      </c>
      <c r="Q956" s="160">
        <v>83.171999999999997</v>
      </c>
      <c r="R956" s="421"/>
      <c r="S956" s="422"/>
      <c r="T956" s="423"/>
    </row>
    <row r="957" spans="1:20" ht="35.1" customHeight="1">
      <c r="A957" s="139" t="s">
        <v>1863</v>
      </c>
      <c r="B957" s="201">
        <v>4</v>
      </c>
      <c r="C957" s="206" t="s">
        <v>686</v>
      </c>
      <c r="D957" s="206" t="s">
        <v>689</v>
      </c>
      <c r="E957" s="206" t="s">
        <v>690</v>
      </c>
      <c r="F957" s="206" t="s">
        <v>275</v>
      </c>
      <c r="G957" s="152">
        <v>0.5</v>
      </c>
      <c r="H957" s="152" t="s">
        <v>270</v>
      </c>
      <c r="I957" s="153" t="s">
        <v>80</v>
      </c>
      <c r="J957" s="154">
        <v>42307</v>
      </c>
      <c r="K957" s="155">
        <v>3.2</v>
      </c>
      <c r="L957" s="154">
        <v>42636</v>
      </c>
      <c r="M957" s="156">
        <v>7.8</v>
      </c>
      <c r="N957" s="158">
        <v>285.60000000000002</v>
      </c>
      <c r="O957" s="157">
        <v>142.80000000000001</v>
      </c>
      <c r="P957" s="159">
        <v>142.80000000000001</v>
      </c>
      <c r="Q957" s="160">
        <v>18.308</v>
      </c>
      <c r="R957" s="405"/>
      <c r="S957" s="406"/>
      <c r="T957" s="407"/>
    </row>
    <row r="958" spans="1:20" ht="35.1" customHeight="1">
      <c r="A958" s="139" t="s">
        <v>1864</v>
      </c>
      <c r="B958" s="201">
        <v>5</v>
      </c>
      <c r="C958" s="206" t="s">
        <v>266</v>
      </c>
      <c r="D958" s="206" t="s">
        <v>691</v>
      </c>
      <c r="E958" s="206" t="s">
        <v>692</v>
      </c>
      <c r="F958" s="206" t="s">
        <v>275</v>
      </c>
      <c r="G958" s="152">
        <v>0.25</v>
      </c>
      <c r="H958" s="152" t="s">
        <v>270</v>
      </c>
      <c r="I958" s="153" t="s">
        <v>80</v>
      </c>
      <c r="J958" s="154">
        <v>41789</v>
      </c>
      <c r="K958" s="155"/>
      <c r="L958" s="154">
        <v>42063</v>
      </c>
      <c r="M958" s="156">
        <v>9.1669999999999998</v>
      </c>
      <c r="N958" s="158">
        <v>802.59</v>
      </c>
      <c r="O958" s="157">
        <v>200.64750000000001</v>
      </c>
      <c r="P958" s="159">
        <v>200.648</v>
      </c>
      <c r="Q958" s="160">
        <v>21.888000000000002</v>
      </c>
      <c r="R958" s="421"/>
      <c r="S958" s="422"/>
      <c r="T958" s="423"/>
    </row>
    <row r="959" spans="1:20">
      <c r="A959" s="139" t="s">
        <v>1865</v>
      </c>
      <c r="B959" s="201">
        <v>6</v>
      </c>
      <c r="C959" s="206"/>
      <c r="D959" s="206"/>
      <c r="E959" s="206"/>
      <c r="F959" s="206"/>
      <c r="G959" s="152"/>
      <c r="H959" s="152"/>
      <c r="I959" s="153"/>
      <c r="J959" s="154"/>
      <c r="K959" s="155"/>
      <c r="L959" s="154"/>
      <c r="M959" s="156" t="s">
        <v>1240</v>
      </c>
      <c r="N959" s="158"/>
      <c r="O959" s="157" t="s">
        <v>1240</v>
      </c>
      <c r="P959" s="159" t="s">
        <v>1240</v>
      </c>
      <c r="Q959" s="160" t="s">
        <v>1240</v>
      </c>
      <c r="R959" s="405"/>
      <c r="S959" s="406"/>
      <c r="T959" s="407"/>
    </row>
    <row r="960" spans="1:20">
      <c r="A960" s="139" t="s">
        <v>1866</v>
      </c>
      <c r="B960" s="201">
        <v>7</v>
      </c>
      <c r="C960" s="206"/>
      <c r="D960" s="206"/>
      <c r="E960" s="206"/>
      <c r="F960" s="206"/>
      <c r="G960" s="152"/>
      <c r="H960" s="152"/>
      <c r="I960" s="153"/>
      <c r="J960" s="154"/>
      <c r="K960" s="155"/>
      <c r="L960" s="154"/>
      <c r="M960" s="156" t="s">
        <v>1240</v>
      </c>
      <c r="N960" s="158"/>
      <c r="O960" s="158" t="s">
        <v>1240</v>
      </c>
      <c r="P960" s="159" t="s">
        <v>1240</v>
      </c>
      <c r="Q960" s="160" t="s">
        <v>1240</v>
      </c>
      <c r="R960" s="405"/>
      <c r="S960" s="406"/>
      <c r="T960" s="407"/>
    </row>
    <row r="961" spans="1:20">
      <c r="A961" s="139" t="s">
        <v>1867</v>
      </c>
      <c r="B961" s="201">
        <v>8</v>
      </c>
      <c r="C961" s="206"/>
      <c r="D961" s="206"/>
      <c r="E961" s="206"/>
      <c r="F961" s="206"/>
      <c r="G961" s="152"/>
      <c r="H961" s="152"/>
      <c r="I961" s="153"/>
      <c r="J961" s="154"/>
      <c r="K961" s="155"/>
      <c r="L961" s="154"/>
      <c r="M961" s="156" t="s">
        <v>1240</v>
      </c>
      <c r="N961" s="157"/>
      <c r="O961" s="158" t="s">
        <v>1240</v>
      </c>
      <c r="P961" s="159" t="s">
        <v>1240</v>
      </c>
      <c r="Q961" s="160" t="s">
        <v>1240</v>
      </c>
      <c r="R961" s="405"/>
      <c r="S961" s="406"/>
      <c r="T961" s="407"/>
    </row>
    <row r="962" spans="1:20">
      <c r="A962" s="139" t="s">
        <v>1868</v>
      </c>
      <c r="B962" s="201">
        <v>9</v>
      </c>
      <c r="C962" s="206"/>
      <c r="D962" s="206"/>
      <c r="E962" s="206"/>
      <c r="F962" s="206"/>
      <c r="G962" s="152"/>
      <c r="H962" s="152"/>
      <c r="I962" s="153"/>
      <c r="J962" s="154"/>
      <c r="K962" s="155"/>
      <c r="L962" s="154"/>
      <c r="M962" s="156" t="s">
        <v>1240</v>
      </c>
      <c r="N962" s="157"/>
      <c r="O962" s="158" t="s">
        <v>1240</v>
      </c>
      <c r="P962" s="159" t="s">
        <v>1240</v>
      </c>
      <c r="Q962" s="160" t="s">
        <v>1240</v>
      </c>
      <c r="R962" s="405"/>
      <c r="S962" s="406"/>
      <c r="T962" s="407"/>
    </row>
    <row r="963" spans="1:20">
      <c r="A963" s="139" t="s">
        <v>1869</v>
      </c>
      <c r="B963" s="201">
        <v>10</v>
      </c>
      <c r="C963" s="206"/>
      <c r="D963" s="206"/>
      <c r="E963" s="206"/>
      <c r="F963" s="206"/>
      <c r="G963" s="152"/>
      <c r="H963" s="152"/>
      <c r="I963" s="153"/>
      <c r="J963" s="154"/>
      <c r="K963" s="155"/>
      <c r="L963" s="154"/>
      <c r="M963" s="156" t="s">
        <v>1240</v>
      </c>
      <c r="N963" s="157"/>
      <c r="O963" s="158" t="s">
        <v>1240</v>
      </c>
      <c r="P963" s="159" t="s">
        <v>1240</v>
      </c>
      <c r="Q963" s="160" t="s">
        <v>1240</v>
      </c>
      <c r="R963" s="405"/>
      <c r="S963" s="406"/>
      <c r="T963" s="407"/>
    </row>
    <row r="964" spans="1:20">
      <c r="A964" s="103"/>
      <c r="B964" s="161"/>
      <c r="C964" s="162"/>
      <c r="D964" s="162"/>
      <c r="E964" s="162"/>
      <c r="F964" s="162"/>
      <c r="G964" s="162"/>
      <c r="H964" s="162"/>
      <c r="I964" s="162"/>
      <c r="J964" s="162"/>
      <c r="K964" s="162"/>
      <c r="L964" s="162"/>
      <c r="M964" s="162"/>
      <c r="N964" s="162"/>
      <c r="O964" s="162"/>
      <c r="P964" s="162"/>
      <c r="Q964" s="162"/>
      <c r="R964" s="162"/>
      <c r="S964" s="163"/>
      <c r="T964" s="164"/>
    </row>
    <row r="965" spans="1:20" ht="16.5" thickBot="1">
      <c r="A965" s="165"/>
      <c r="B965" s="166"/>
      <c r="C965" s="167"/>
      <c r="D965" s="167"/>
      <c r="E965" s="167"/>
      <c r="F965" s="167"/>
      <c r="G965" s="167"/>
      <c r="H965" s="167"/>
      <c r="I965" s="167"/>
      <c r="J965" s="167"/>
      <c r="K965" s="167"/>
      <c r="L965" s="167"/>
      <c r="M965" s="168"/>
      <c r="N965" s="167"/>
      <c r="O965" s="167"/>
      <c r="P965" s="169"/>
      <c r="Q965" s="169"/>
      <c r="R965" s="170"/>
      <c r="S965" s="171"/>
      <c r="T965" s="172"/>
    </row>
    <row r="966" spans="1:20">
      <c r="B966" s="215"/>
      <c r="C966" s="215"/>
      <c r="D966" s="215"/>
      <c r="E966" s="215"/>
      <c r="F966" s="215"/>
      <c r="G966" s="215"/>
      <c r="H966" s="215"/>
      <c r="I966" s="215"/>
      <c r="J966" s="215"/>
      <c r="K966" s="215"/>
      <c r="L966" s="215"/>
      <c r="M966" s="215"/>
      <c r="N966" s="215"/>
      <c r="O966" s="215"/>
      <c r="P966" s="215"/>
      <c r="Q966" s="215"/>
      <c r="R966" s="215"/>
      <c r="S966" s="215"/>
    </row>
    <row r="967" spans="1:20" ht="16.5" customHeight="1" thickBot="1">
      <c r="A967" s="103"/>
      <c r="B967" s="408" t="s">
        <v>285</v>
      </c>
      <c r="C967" s="408"/>
      <c r="D967" s="408"/>
      <c r="E967" s="408"/>
      <c r="F967" s="408"/>
      <c r="G967" s="408"/>
      <c r="H967" s="408"/>
      <c r="I967" s="408"/>
      <c r="J967" s="408"/>
      <c r="K967" s="408"/>
      <c r="L967" s="408"/>
      <c r="M967" s="408"/>
      <c r="N967" s="408"/>
      <c r="O967" s="408"/>
      <c r="P967" s="408"/>
      <c r="Q967" s="408"/>
      <c r="R967" s="408"/>
      <c r="S967" s="408"/>
      <c r="T967" s="408"/>
    </row>
    <row r="968" spans="1:20" ht="15.75" customHeight="1">
      <c r="A968" s="173" t="s">
        <v>1870</v>
      </c>
      <c r="B968" s="409" t="s">
        <v>286</v>
      </c>
      <c r="C968" s="399" t="s">
        <v>287</v>
      </c>
      <c r="D968" s="399"/>
      <c r="E968" s="399"/>
      <c r="F968" s="399"/>
      <c r="G968" s="399"/>
      <c r="H968" s="399"/>
      <c r="I968" s="399"/>
      <c r="J968" s="399"/>
      <c r="K968" s="399"/>
      <c r="L968" s="390" t="s">
        <v>288</v>
      </c>
      <c r="M968" s="394" t="s">
        <v>289</v>
      </c>
      <c r="N968" s="394"/>
      <c r="O968" s="394"/>
      <c r="P968" s="394"/>
      <c r="Q968" s="395"/>
      <c r="R968" s="393" t="s">
        <v>290</v>
      </c>
      <c r="S968" s="395"/>
      <c r="T968" s="415" t="s">
        <v>1246</v>
      </c>
    </row>
    <row r="969" spans="1:20" ht="16.5" customHeight="1">
      <c r="A969" s="173" t="s">
        <v>1871</v>
      </c>
      <c r="B969" s="410"/>
      <c r="C969" s="399" t="s">
        <v>291</v>
      </c>
      <c r="D969" s="399"/>
      <c r="E969" s="400"/>
      <c r="F969" s="174">
        <v>1</v>
      </c>
      <c r="G969" s="401" t="s">
        <v>292</v>
      </c>
      <c r="H969" s="399"/>
      <c r="I969" s="383" t="s">
        <v>1271</v>
      </c>
      <c r="J969" s="402"/>
      <c r="K969" s="385"/>
      <c r="L969" s="391"/>
      <c r="M969" s="412"/>
      <c r="N969" s="412"/>
      <c r="O969" s="412"/>
      <c r="P969" s="412"/>
      <c r="Q969" s="413"/>
      <c r="R969" s="414"/>
      <c r="S969" s="413"/>
      <c r="T969" s="416"/>
    </row>
    <row r="970" spans="1:20" ht="56.25" customHeight="1" thickBot="1">
      <c r="A970" s="173" t="s">
        <v>1872</v>
      </c>
      <c r="B970" s="410"/>
      <c r="C970" s="402" t="s">
        <v>293</v>
      </c>
      <c r="D970" s="384"/>
      <c r="E970" s="175" t="s">
        <v>294</v>
      </c>
      <c r="F970" s="176" t="s">
        <v>295</v>
      </c>
      <c r="G970" s="133" t="s">
        <v>296</v>
      </c>
      <c r="H970" s="177" t="s">
        <v>297</v>
      </c>
      <c r="I970" s="176" t="s">
        <v>298</v>
      </c>
      <c r="J970" s="133" t="s">
        <v>1250</v>
      </c>
      <c r="K970" s="176" t="s">
        <v>299</v>
      </c>
      <c r="L970" s="392"/>
      <c r="M970" s="403" t="s">
        <v>300</v>
      </c>
      <c r="N970" s="404"/>
      <c r="O970" s="404"/>
      <c r="P970" s="404"/>
      <c r="Q970" s="178">
        <v>5</v>
      </c>
      <c r="R970" s="396"/>
      <c r="S970" s="398"/>
      <c r="T970" s="417"/>
    </row>
    <row r="971" spans="1:20" ht="15.75" customHeight="1">
      <c r="A971" s="173" t="s">
        <v>1873</v>
      </c>
      <c r="B971" s="410"/>
      <c r="C971" s="179">
        <v>1</v>
      </c>
      <c r="D971" s="180" t="s">
        <v>1240</v>
      </c>
      <c r="E971" s="181" t="s">
        <v>1240</v>
      </c>
      <c r="F971" s="182" t="s">
        <v>1240</v>
      </c>
      <c r="G971" s="183" t="s">
        <v>1240</v>
      </c>
      <c r="H971" s="184" t="s">
        <v>1240</v>
      </c>
      <c r="I971" s="185" t="s">
        <v>1240</v>
      </c>
      <c r="J971" s="186" t="s">
        <v>1240</v>
      </c>
      <c r="K971" s="187" t="s">
        <v>1240</v>
      </c>
      <c r="L971" s="390" t="s">
        <v>301</v>
      </c>
      <c r="M971" s="381" t="s">
        <v>302</v>
      </c>
      <c r="N971" s="381"/>
      <c r="O971" s="381"/>
      <c r="P971" s="381"/>
      <c r="Q971" s="382"/>
      <c r="R971" s="393" t="s">
        <v>303</v>
      </c>
      <c r="S971" s="394"/>
      <c r="T971" s="395"/>
    </row>
    <row r="972" spans="1:20" ht="27" customHeight="1" thickBot="1">
      <c r="A972" s="173" t="s">
        <v>1874</v>
      </c>
      <c r="B972" s="410"/>
      <c r="C972" s="179">
        <v>2</v>
      </c>
      <c r="D972" s="180" t="s">
        <v>1240</v>
      </c>
      <c r="E972" s="181" t="s">
        <v>1240</v>
      </c>
      <c r="F972" s="182" t="s">
        <v>1240</v>
      </c>
      <c r="G972" s="183" t="s">
        <v>1240</v>
      </c>
      <c r="H972" s="184" t="s">
        <v>1240</v>
      </c>
      <c r="I972" s="185" t="s">
        <v>1240</v>
      </c>
      <c r="J972" s="186" t="s">
        <v>1240</v>
      </c>
      <c r="K972" s="187" t="s">
        <v>1240</v>
      </c>
      <c r="L972" s="391"/>
      <c r="M972" s="383" t="s">
        <v>304</v>
      </c>
      <c r="N972" s="384"/>
      <c r="O972" s="188" t="s">
        <v>305</v>
      </c>
      <c r="P972" s="383" t="s">
        <v>306</v>
      </c>
      <c r="Q972" s="385"/>
      <c r="R972" s="396"/>
      <c r="S972" s="397"/>
      <c r="T972" s="398"/>
    </row>
    <row r="973" spans="1:20" ht="16.5" thickBot="1">
      <c r="A973" s="173" t="s">
        <v>1875</v>
      </c>
      <c r="B973" s="410"/>
      <c r="C973" s="179">
        <v>3</v>
      </c>
      <c r="D973" s="180" t="s">
        <v>1240</v>
      </c>
      <c r="E973" s="181" t="s">
        <v>1240</v>
      </c>
      <c r="F973" s="182" t="s">
        <v>1240</v>
      </c>
      <c r="G973" s="183" t="s">
        <v>1240</v>
      </c>
      <c r="H973" s="184" t="s">
        <v>1240</v>
      </c>
      <c r="I973" s="185" t="s">
        <v>1240</v>
      </c>
      <c r="J973" s="186" t="s">
        <v>1240</v>
      </c>
      <c r="K973" s="187" t="s">
        <v>1240</v>
      </c>
      <c r="L973" s="392"/>
      <c r="M973" s="386">
        <v>3</v>
      </c>
      <c r="N973" s="387"/>
      <c r="O973" s="216">
        <v>6</v>
      </c>
      <c r="P973" s="388">
        <v>6.0670000000000002</v>
      </c>
      <c r="Q973" s="389"/>
      <c r="R973" s="217"/>
      <c r="S973" s="218"/>
      <c r="T973" s="219"/>
    </row>
    <row r="974" spans="1:20" ht="15.75" customHeight="1">
      <c r="A974" s="173" t="s">
        <v>1876</v>
      </c>
      <c r="B974" s="410"/>
      <c r="C974" s="179">
        <v>4</v>
      </c>
      <c r="D974" s="180" t="s">
        <v>1240</v>
      </c>
      <c r="E974" s="181" t="s">
        <v>1240</v>
      </c>
      <c r="F974" s="182" t="s">
        <v>1240</v>
      </c>
      <c r="G974" s="183" t="s">
        <v>1240</v>
      </c>
      <c r="H974" s="184" t="s">
        <v>1240</v>
      </c>
      <c r="I974" s="185" t="s">
        <v>1240</v>
      </c>
      <c r="J974" s="186" t="s">
        <v>1240</v>
      </c>
      <c r="K974" s="187" t="s">
        <v>1240</v>
      </c>
      <c r="L974" s="378" t="s">
        <v>307</v>
      </c>
      <c r="M974" s="380" t="s">
        <v>308</v>
      </c>
      <c r="N974" s="381"/>
      <c r="O974" s="381"/>
      <c r="P974" s="381"/>
      <c r="Q974" s="382"/>
      <c r="R974" s="217"/>
      <c r="S974" s="218"/>
      <c r="T974" s="219"/>
    </row>
    <row r="975" spans="1:20" ht="27" customHeight="1">
      <c r="A975" s="173" t="s">
        <v>1877</v>
      </c>
      <c r="B975" s="410"/>
      <c r="C975" s="179">
        <v>5</v>
      </c>
      <c r="D975" s="180" t="s">
        <v>1240</v>
      </c>
      <c r="E975" s="181" t="s">
        <v>1240</v>
      </c>
      <c r="F975" s="182" t="s">
        <v>1240</v>
      </c>
      <c r="G975" s="183" t="s">
        <v>1240</v>
      </c>
      <c r="H975" s="184" t="s">
        <v>1240</v>
      </c>
      <c r="I975" s="185" t="s">
        <v>1240</v>
      </c>
      <c r="J975" s="186" t="s">
        <v>1240</v>
      </c>
      <c r="K975" s="187" t="s">
        <v>1240</v>
      </c>
      <c r="L975" s="379"/>
      <c r="M975" s="383" t="s">
        <v>304</v>
      </c>
      <c r="N975" s="384"/>
      <c r="O975" s="188" t="s">
        <v>1257</v>
      </c>
      <c r="P975" s="383" t="s">
        <v>309</v>
      </c>
      <c r="Q975" s="385"/>
      <c r="R975" s="217"/>
      <c r="S975" s="218"/>
      <c r="T975" s="219"/>
    </row>
    <row r="976" spans="1:20" ht="16.5" thickBot="1">
      <c r="A976" s="173" t="s">
        <v>1878</v>
      </c>
      <c r="B976" s="410"/>
      <c r="C976" s="189">
        <v>6</v>
      </c>
      <c r="D976" s="190" t="s">
        <v>1240</v>
      </c>
      <c r="E976" s="191" t="s">
        <v>1240</v>
      </c>
      <c r="F976" s="192" t="s">
        <v>1240</v>
      </c>
      <c r="G976" s="193" t="s">
        <v>1240</v>
      </c>
      <c r="H976" s="194" t="s">
        <v>1240</v>
      </c>
      <c r="I976" s="195" t="s">
        <v>1240</v>
      </c>
      <c r="J976" s="186" t="s">
        <v>1240</v>
      </c>
      <c r="K976" s="187" t="s">
        <v>1240</v>
      </c>
      <c r="L976" s="379"/>
      <c r="M976" s="386">
        <v>3</v>
      </c>
      <c r="N976" s="387"/>
      <c r="O976" s="216">
        <v>29.288</v>
      </c>
      <c r="P976" s="388">
        <v>29.664000000000001</v>
      </c>
      <c r="Q976" s="389"/>
      <c r="R976" s="217"/>
      <c r="S976" s="218"/>
      <c r="T976" s="219"/>
    </row>
    <row r="977" spans="1:20" ht="16.5" customHeight="1" thickBot="1">
      <c r="A977" s="173" t="s">
        <v>1879</v>
      </c>
      <c r="B977" s="411"/>
      <c r="C977" s="374"/>
      <c r="D977" s="374"/>
      <c r="E977" s="374"/>
      <c r="F977" s="374"/>
      <c r="G977" s="374"/>
      <c r="H977" s="374" t="s">
        <v>310</v>
      </c>
      <c r="I977" s="374"/>
      <c r="J977" s="374"/>
      <c r="K977" s="196" t="s">
        <v>1240</v>
      </c>
      <c r="L977" s="375"/>
      <c r="M977" s="376"/>
      <c r="N977" s="376"/>
      <c r="O977" s="376"/>
      <c r="P977" s="376"/>
      <c r="Q977" s="377"/>
      <c r="R977" s="220"/>
      <c r="S977" s="221"/>
      <c r="T977" s="222"/>
    </row>
    <row r="978" spans="1:20">
      <c r="A978" s="223"/>
      <c r="B978" s="224"/>
      <c r="C978" s="224"/>
      <c r="D978" s="224"/>
      <c r="E978" s="224"/>
      <c r="F978" s="224"/>
      <c r="G978" s="224"/>
      <c r="H978" s="224"/>
      <c r="I978" s="225"/>
      <c r="J978" s="224"/>
      <c r="K978" s="226"/>
      <c r="L978" s="226"/>
      <c r="M978" s="226"/>
      <c r="N978" s="227"/>
      <c r="O978" s="226"/>
      <c r="P978" s="226"/>
      <c r="Q978" s="226"/>
      <c r="R978" s="224"/>
      <c r="S978" s="225"/>
      <c r="T978" s="224"/>
    </row>
    <row r="979" spans="1:20">
      <c r="H979" s="212"/>
    </row>
    <row r="980" spans="1:20" ht="24" thickBot="1">
      <c r="A980" s="165">
        <v>52</v>
      </c>
      <c r="B980" s="436" t="s">
        <v>244</v>
      </c>
      <c r="C980" s="436"/>
      <c r="D980" s="436"/>
      <c r="E980" s="124">
        <v>52</v>
      </c>
      <c r="F980" s="125" t="s">
        <v>81</v>
      </c>
      <c r="G980" s="123"/>
      <c r="H980" s="123"/>
      <c r="I980" s="125"/>
      <c r="J980" s="125"/>
      <c r="K980" s="126"/>
      <c r="L980" s="126"/>
      <c r="M980" s="123"/>
      <c r="N980" s="123"/>
      <c r="O980" s="213"/>
      <c r="P980" s="213"/>
      <c r="Q980" s="213"/>
      <c r="R980" s="213"/>
      <c r="S980" s="214"/>
      <c r="T980" s="107"/>
    </row>
    <row r="981" spans="1:20" ht="15.75" customHeight="1">
      <c r="A981" s="103"/>
      <c r="B981" s="437" t="s">
        <v>245</v>
      </c>
      <c r="C981" s="129" t="s">
        <v>246</v>
      </c>
      <c r="D981" s="127" t="s">
        <v>247</v>
      </c>
      <c r="E981" s="127"/>
      <c r="F981" s="127" t="s">
        <v>248</v>
      </c>
      <c r="G981" s="128"/>
      <c r="H981" s="426" t="s">
        <v>249</v>
      </c>
      <c r="I981" s="426" t="s">
        <v>250</v>
      </c>
      <c r="J981" s="426" t="s">
        <v>251</v>
      </c>
      <c r="K981" s="426" t="s">
        <v>252</v>
      </c>
      <c r="L981" s="426" t="s">
        <v>253</v>
      </c>
      <c r="M981" s="424" t="s">
        <v>254</v>
      </c>
      <c r="N981" s="426" t="s">
        <v>255</v>
      </c>
      <c r="O981" s="428" t="s">
        <v>256</v>
      </c>
      <c r="P981" s="429"/>
      <c r="Q981" s="130" t="s">
        <v>257</v>
      </c>
      <c r="R981" s="430" t="s">
        <v>258</v>
      </c>
      <c r="S981" s="431"/>
      <c r="T981" s="432"/>
    </row>
    <row r="982" spans="1:20" ht="54">
      <c r="A982" s="103"/>
      <c r="B982" s="438"/>
      <c r="C982" s="133" t="s">
        <v>259</v>
      </c>
      <c r="D982" s="131" t="s">
        <v>46</v>
      </c>
      <c r="E982" s="131" t="s">
        <v>260</v>
      </c>
      <c r="F982" s="131" t="s">
        <v>261</v>
      </c>
      <c r="G982" s="132" t="s">
        <v>262</v>
      </c>
      <c r="H982" s="427"/>
      <c r="I982" s="427"/>
      <c r="J982" s="427"/>
      <c r="K982" s="427"/>
      <c r="L982" s="427"/>
      <c r="M982" s="425"/>
      <c r="N982" s="427"/>
      <c r="O982" s="133" t="s">
        <v>263</v>
      </c>
      <c r="P982" s="131" t="s">
        <v>264</v>
      </c>
      <c r="Q982" s="134" t="s">
        <v>265</v>
      </c>
      <c r="R982" s="433"/>
      <c r="S982" s="434"/>
      <c r="T982" s="435"/>
    </row>
    <row r="983" spans="1:20">
      <c r="A983" s="103"/>
      <c r="B983" s="135"/>
      <c r="C983" s="136"/>
      <c r="D983" s="136"/>
      <c r="E983" s="136"/>
      <c r="F983" s="136"/>
      <c r="G983" s="136"/>
      <c r="H983" s="136"/>
      <c r="I983" s="136"/>
      <c r="J983" s="136"/>
      <c r="K983" s="136"/>
      <c r="L983" s="136"/>
      <c r="M983" s="136"/>
      <c r="N983" s="136"/>
      <c r="O983" s="136"/>
      <c r="P983" s="136"/>
      <c r="Q983" s="136"/>
      <c r="R983" s="136"/>
      <c r="S983" s="137"/>
      <c r="T983" s="138"/>
    </row>
    <row r="984" spans="1:20" ht="35.1" customHeight="1">
      <c r="A984" s="139" t="s">
        <v>1880</v>
      </c>
      <c r="B984" s="200">
        <v>1</v>
      </c>
      <c r="C984" s="204" t="s">
        <v>266</v>
      </c>
      <c r="D984" s="204" t="s">
        <v>693</v>
      </c>
      <c r="E984" s="204" t="s">
        <v>694</v>
      </c>
      <c r="F984" s="204" t="s">
        <v>275</v>
      </c>
      <c r="G984" s="152">
        <v>0.5</v>
      </c>
      <c r="H984" s="152" t="s">
        <v>270</v>
      </c>
      <c r="I984" s="153" t="s">
        <v>81</v>
      </c>
      <c r="J984" s="154">
        <v>39787</v>
      </c>
      <c r="K984" s="155">
        <v>2.4670000000000001</v>
      </c>
      <c r="L984" s="154">
        <v>39968</v>
      </c>
      <c r="M984" s="156">
        <v>3.6</v>
      </c>
      <c r="N984" s="158">
        <v>92.77</v>
      </c>
      <c r="O984" s="157">
        <v>46.384999999999998</v>
      </c>
      <c r="P984" s="159">
        <v>46.384999999999998</v>
      </c>
      <c r="Q984" s="160">
        <v>12.885</v>
      </c>
      <c r="R984" s="418"/>
      <c r="S984" s="419"/>
      <c r="T984" s="420"/>
    </row>
    <row r="985" spans="1:20" ht="35.1" customHeight="1">
      <c r="A985" s="139" t="s">
        <v>1881</v>
      </c>
      <c r="B985" s="200">
        <v>2</v>
      </c>
      <c r="C985" s="205" t="s">
        <v>695</v>
      </c>
      <c r="D985" s="205" t="s">
        <v>696</v>
      </c>
      <c r="E985" s="205" t="s">
        <v>697</v>
      </c>
      <c r="F985" s="205" t="s">
        <v>269</v>
      </c>
      <c r="G985" s="152">
        <v>1</v>
      </c>
      <c r="H985" s="152" t="s">
        <v>270</v>
      </c>
      <c r="I985" s="153" t="s">
        <v>81</v>
      </c>
      <c r="J985" s="154">
        <v>40554</v>
      </c>
      <c r="K985" s="155"/>
      <c r="L985" s="154">
        <v>40720</v>
      </c>
      <c r="M985" s="156">
        <v>5.5670000000000002</v>
      </c>
      <c r="N985" s="158">
        <v>83.09</v>
      </c>
      <c r="O985" s="157">
        <v>83.09</v>
      </c>
      <c r="P985" s="159">
        <v>83.09</v>
      </c>
      <c r="Q985" s="160">
        <v>14.925000000000001</v>
      </c>
      <c r="R985" s="421"/>
      <c r="S985" s="422"/>
      <c r="T985" s="423"/>
    </row>
    <row r="986" spans="1:20" ht="35.1" customHeight="1">
      <c r="A986" s="139" t="s">
        <v>1882</v>
      </c>
      <c r="B986" s="151">
        <v>3</v>
      </c>
      <c r="C986" s="204" t="s">
        <v>698</v>
      </c>
      <c r="D986" s="204" t="s">
        <v>699</v>
      </c>
      <c r="E986" s="204" t="s">
        <v>700</v>
      </c>
      <c r="F986" s="204" t="s">
        <v>275</v>
      </c>
      <c r="G986" s="152">
        <v>0.95</v>
      </c>
      <c r="H986" s="152" t="s">
        <v>270</v>
      </c>
      <c r="I986" s="153" t="s">
        <v>81</v>
      </c>
      <c r="J986" s="154">
        <v>41535</v>
      </c>
      <c r="K986" s="155">
        <v>2.3330000000000002</v>
      </c>
      <c r="L986" s="154">
        <v>41862</v>
      </c>
      <c r="M986" s="156">
        <v>8.6</v>
      </c>
      <c r="N986" s="158">
        <v>494.07</v>
      </c>
      <c r="O986" s="157">
        <v>469.36649999999997</v>
      </c>
      <c r="P986" s="159">
        <v>469.36700000000002</v>
      </c>
      <c r="Q986" s="160">
        <v>54.578000000000003</v>
      </c>
      <c r="R986" s="405"/>
      <c r="S986" s="406"/>
      <c r="T986" s="407"/>
    </row>
    <row r="987" spans="1:20" ht="35.1" customHeight="1">
      <c r="A987" s="139" t="s">
        <v>1883</v>
      </c>
      <c r="B987" s="201">
        <v>4</v>
      </c>
      <c r="C987" s="206" t="s">
        <v>701</v>
      </c>
      <c r="D987" s="206" t="s">
        <v>702</v>
      </c>
      <c r="E987" s="206" t="s">
        <v>703</v>
      </c>
      <c r="F987" s="206" t="s">
        <v>269</v>
      </c>
      <c r="G987" s="152">
        <v>1</v>
      </c>
      <c r="H987" s="152" t="s">
        <v>270</v>
      </c>
      <c r="I987" s="153" t="s">
        <v>81</v>
      </c>
      <c r="J987" s="154">
        <v>42143</v>
      </c>
      <c r="K987" s="155">
        <v>1.9670000000000001</v>
      </c>
      <c r="L987" s="154">
        <v>42386</v>
      </c>
      <c r="M987" s="156">
        <v>6.1660000000000004</v>
      </c>
      <c r="N987" s="158">
        <v>180.28</v>
      </c>
      <c r="O987" s="157">
        <v>180.28</v>
      </c>
      <c r="P987" s="159">
        <v>180.28</v>
      </c>
      <c r="Q987" s="160">
        <v>29.238</v>
      </c>
      <c r="R987" s="405"/>
      <c r="S987" s="406"/>
      <c r="T987" s="407"/>
    </row>
    <row r="988" spans="1:20">
      <c r="A988" s="139" t="s">
        <v>1884</v>
      </c>
      <c r="B988" s="201">
        <v>5</v>
      </c>
      <c r="C988" s="206"/>
      <c r="D988" s="206"/>
      <c r="E988" s="206"/>
      <c r="F988" s="206"/>
      <c r="G988" s="152"/>
      <c r="H988" s="152"/>
      <c r="I988" s="153"/>
      <c r="J988" s="154"/>
      <c r="K988" s="155"/>
      <c r="L988" s="154"/>
      <c r="M988" s="156" t="s">
        <v>1240</v>
      </c>
      <c r="N988" s="158"/>
      <c r="O988" s="157" t="s">
        <v>1240</v>
      </c>
      <c r="P988" s="159" t="s">
        <v>1240</v>
      </c>
      <c r="Q988" s="160" t="s">
        <v>1240</v>
      </c>
      <c r="R988" s="405"/>
      <c r="S988" s="406"/>
      <c r="T988" s="407"/>
    </row>
    <row r="989" spans="1:20">
      <c r="A989" s="139" t="s">
        <v>1885</v>
      </c>
      <c r="B989" s="201">
        <v>6</v>
      </c>
      <c r="C989" s="206"/>
      <c r="D989" s="206"/>
      <c r="E989" s="206"/>
      <c r="F989" s="206"/>
      <c r="G989" s="152"/>
      <c r="H989" s="152"/>
      <c r="I989" s="153"/>
      <c r="J989" s="154"/>
      <c r="K989" s="155"/>
      <c r="L989" s="154"/>
      <c r="M989" s="156" t="s">
        <v>1240</v>
      </c>
      <c r="N989" s="158"/>
      <c r="O989" s="157" t="s">
        <v>1240</v>
      </c>
      <c r="P989" s="159" t="s">
        <v>1240</v>
      </c>
      <c r="Q989" s="160" t="s">
        <v>1240</v>
      </c>
      <c r="R989" s="405"/>
      <c r="S989" s="406"/>
      <c r="T989" s="407"/>
    </row>
    <row r="990" spans="1:20">
      <c r="A990" s="139" t="s">
        <v>1886</v>
      </c>
      <c r="B990" s="201">
        <v>7</v>
      </c>
      <c r="C990" s="206"/>
      <c r="D990" s="206"/>
      <c r="E990" s="206"/>
      <c r="F990" s="206"/>
      <c r="G990" s="152"/>
      <c r="H990" s="152"/>
      <c r="I990" s="153"/>
      <c r="J990" s="154"/>
      <c r="K990" s="155"/>
      <c r="L990" s="154"/>
      <c r="M990" s="156" t="s">
        <v>1240</v>
      </c>
      <c r="N990" s="158"/>
      <c r="O990" s="158" t="s">
        <v>1240</v>
      </c>
      <c r="P990" s="159" t="s">
        <v>1240</v>
      </c>
      <c r="Q990" s="160" t="s">
        <v>1240</v>
      </c>
      <c r="R990" s="405"/>
      <c r="S990" s="406"/>
      <c r="T990" s="407"/>
    </row>
    <row r="991" spans="1:20">
      <c r="A991" s="139" t="s">
        <v>1887</v>
      </c>
      <c r="B991" s="201">
        <v>8</v>
      </c>
      <c r="C991" s="206"/>
      <c r="D991" s="206"/>
      <c r="E991" s="206"/>
      <c r="F991" s="206"/>
      <c r="G991" s="152"/>
      <c r="H991" s="152"/>
      <c r="I991" s="153"/>
      <c r="J991" s="154"/>
      <c r="K991" s="155"/>
      <c r="L991" s="154"/>
      <c r="M991" s="156" t="s">
        <v>1240</v>
      </c>
      <c r="N991" s="157"/>
      <c r="O991" s="158" t="s">
        <v>1240</v>
      </c>
      <c r="P991" s="159" t="s">
        <v>1240</v>
      </c>
      <c r="Q991" s="160" t="s">
        <v>1240</v>
      </c>
      <c r="R991" s="405"/>
      <c r="S991" s="406"/>
      <c r="T991" s="407"/>
    </row>
    <row r="992" spans="1:20">
      <c r="A992" s="139" t="s">
        <v>1888</v>
      </c>
      <c r="B992" s="201">
        <v>9</v>
      </c>
      <c r="C992" s="206"/>
      <c r="D992" s="206"/>
      <c r="E992" s="206"/>
      <c r="F992" s="206"/>
      <c r="G992" s="152"/>
      <c r="H992" s="152"/>
      <c r="I992" s="153"/>
      <c r="J992" s="154"/>
      <c r="K992" s="155"/>
      <c r="L992" s="154"/>
      <c r="M992" s="156" t="s">
        <v>1240</v>
      </c>
      <c r="N992" s="157"/>
      <c r="O992" s="158" t="s">
        <v>1240</v>
      </c>
      <c r="P992" s="159" t="s">
        <v>1240</v>
      </c>
      <c r="Q992" s="160" t="s">
        <v>1240</v>
      </c>
      <c r="R992" s="405"/>
      <c r="S992" s="406"/>
      <c r="T992" s="407"/>
    </row>
    <row r="993" spans="1:20">
      <c r="A993" s="139" t="s">
        <v>1889</v>
      </c>
      <c r="B993" s="201">
        <v>10</v>
      </c>
      <c r="C993" s="206"/>
      <c r="D993" s="206"/>
      <c r="E993" s="206"/>
      <c r="F993" s="206"/>
      <c r="G993" s="152"/>
      <c r="H993" s="152"/>
      <c r="I993" s="153"/>
      <c r="J993" s="154"/>
      <c r="K993" s="155"/>
      <c r="L993" s="154"/>
      <c r="M993" s="156" t="s">
        <v>1240</v>
      </c>
      <c r="N993" s="157"/>
      <c r="O993" s="158" t="s">
        <v>1240</v>
      </c>
      <c r="P993" s="159" t="s">
        <v>1240</v>
      </c>
      <c r="Q993" s="160" t="s">
        <v>1240</v>
      </c>
      <c r="R993" s="405"/>
      <c r="S993" s="406"/>
      <c r="T993" s="407"/>
    </row>
    <row r="994" spans="1:20">
      <c r="A994" s="103"/>
      <c r="B994" s="161"/>
      <c r="C994" s="162"/>
      <c r="D994" s="162"/>
      <c r="E994" s="162"/>
      <c r="F994" s="162"/>
      <c r="G994" s="162"/>
      <c r="H994" s="162"/>
      <c r="I994" s="162"/>
      <c r="J994" s="162"/>
      <c r="K994" s="162"/>
      <c r="L994" s="162"/>
      <c r="M994" s="162"/>
      <c r="N994" s="162"/>
      <c r="O994" s="162"/>
      <c r="P994" s="162"/>
      <c r="Q994" s="162"/>
      <c r="R994" s="162"/>
      <c r="S994" s="163"/>
      <c r="T994" s="164"/>
    </row>
    <row r="995" spans="1:20" ht="16.5" thickBot="1">
      <c r="A995" s="165"/>
      <c r="B995" s="166"/>
      <c r="C995" s="167"/>
      <c r="D995" s="167"/>
      <c r="E995" s="167"/>
      <c r="F995" s="167"/>
      <c r="G995" s="167"/>
      <c r="H995" s="167"/>
      <c r="I995" s="167"/>
      <c r="J995" s="167"/>
      <c r="K995" s="167"/>
      <c r="L995" s="167"/>
      <c r="M995" s="168"/>
      <c r="N995" s="167"/>
      <c r="O995" s="167"/>
      <c r="P995" s="169"/>
      <c r="Q995" s="169"/>
      <c r="R995" s="170"/>
      <c r="S995" s="171"/>
      <c r="T995" s="172"/>
    </row>
    <row r="996" spans="1:20">
      <c r="B996" s="215"/>
      <c r="C996" s="215"/>
      <c r="D996" s="215"/>
      <c r="E996" s="215"/>
      <c r="F996" s="215"/>
      <c r="G996" s="215"/>
      <c r="H996" s="215"/>
      <c r="I996" s="215"/>
      <c r="J996" s="215"/>
      <c r="K996" s="215"/>
      <c r="L996" s="215"/>
      <c r="M996" s="215"/>
      <c r="N996" s="215"/>
      <c r="O996" s="215"/>
      <c r="P996" s="215"/>
      <c r="Q996" s="215"/>
      <c r="R996" s="215"/>
      <c r="S996" s="215"/>
    </row>
    <row r="997" spans="1:20" ht="16.5" customHeight="1" thickBot="1">
      <c r="A997" s="103"/>
      <c r="B997" s="408" t="s">
        <v>285</v>
      </c>
      <c r="C997" s="408"/>
      <c r="D997" s="408"/>
      <c r="E997" s="408"/>
      <c r="F997" s="408"/>
      <c r="G997" s="408"/>
      <c r="H997" s="408"/>
      <c r="I997" s="408"/>
      <c r="J997" s="408"/>
      <c r="K997" s="408"/>
      <c r="L997" s="408"/>
      <c r="M997" s="408"/>
      <c r="N997" s="408"/>
      <c r="O997" s="408"/>
      <c r="P997" s="408"/>
      <c r="Q997" s="408"/>
      <c r="R997" s="408"/>
      <c r="S997" s="408"/>
      <c r="T997" s="408"/>
    </row>
    <row r="998" spans="1:20" ht="15.75" customHeight="1">
      <c r="A998" s="173" t="s">
        <v>1890</v>
      </c>
      <c r="B998" s="409" t="s">
        <v>286</v>
      </c>
      <c r="C998" s="399" t="s">
        <v>287</v>
      </c>
      <c r="D998" s="399"/>
      <c r="E998" s="399"/>
      <c r="F998" s="399"/>
      <c r="G998" s="399"/>
      <c r="H998" s="399"/>
      <c r="I998" s="399"/>
      <c r="J998" s="399"/>
      <c r="K998" s="399"/>
      <c r="L998" s="390" t="s">
        <v>288</v>
      </c>
      <c r="M998" s="394" t="s">
        <v>289</v>
      </c>
      <c r="N998" s="394"/>
      <c r="O998" s="394"/>
      <c r="P998" s="394"/>
      <c r="Q998" s="395"/>
      <c r="R998" s="393" t="s">
        <v>290</v>
      </c>
      <c r="S998" s="395"/>
      <c r="T998" s="415" t="s">
        <v>1246</v>
      </c>
    </row>
    <row r="999" spans="1:20" ht="16.5" customHeight="1">
      <c r="A999" s="173" t="s">
        <v>1891</v>
      </c>
      <c r="B999" s="410"/>
      <c r="C999" s="399" t="s">
        <v>291</v>
      </c>
      <c r="D999" s="399"/>
      <c r="E999" s="400"/>
      <c r="F999" s="174">
        <v>1</v>
      </c>
      <c r="G999" s="401" t="s">
        <v>292</v>
      </c>
      <c r="H999" s="399"/>
      <c r="I999" s="383" t="s">
        <v>1271</v>
      </c>
      <c r="J999" s="402"/>
      <c r="K999" s="385"/>
      <c r="L999" s="391"/>
      <c r="M999" s="412"/>
      <c r="N999" s="412"/>
      <c r="O999" s="412"/>
      <c r="P999" s="412"/>
      <c r="Q999" s="413"/>
      <c r="R999" s="414"/>
      <c r="S999" s="413"/>
      <c r="T999" s="416"/>
    </row>
    <row r="1000" spans="1:20" ht="56.25" customHeight="1" thickBot="1">
      <c r="A1000" s="173" t="s">
        <v>1892</v>
      </c>
      <c r="B1000" s="410"/>
      <c r="C1000" s="402" t="s">
        <v>293</v>
      </c>
      <c r="D1000" s="384"/>
      <c r="E1000" s="175" t="s">
        <v>294</v>
      </c>
      <c r="F1000" s="176" t="s">
        <v>295</v>
      </c>
      <c r="G1000" s="133" t="s">
        <v>296</v>
      </c>
      <c r="H1000" s="177" t="s">
        <v>297</v>
      </c>
      <c r="I1000" s="176" t="s">
        <v>298</v>
      </c>
      <c r="J1000" s="133" t="s">
        <v>1250</v>
      </c>
      <c r="K1000" s="176" t="s">
        <v>299</v>
      </c>
      <c r="L1000" s="392"/>
      <c r="M1000" s="403" t="s">
        <v>300</v>
      </c>
      <c r="N1000" s="404"/>
      <c r="O1000" s="404"/>
      <c r="P1000" s="404"/>
      <c r="Q1000" s="178">
        <v>4</v>
      </c>
      <c r="R1000" s="396"/>
      <c r="S1000" s="398"/>
      <c r="T1000" s="417"/>
    </row>
    <row r="1001" spans="1:20" ht="15.75" customHeight="1">
      <c r="A1001" s="173" t="s">
        <v>1893</v>
      </c>
      <c r="B1001" s="410"/>
      <c r="C1001" s="179">
        <v>1</v>
      </c>
      <c r="D1001" s="180" t="s">
        <v>1240</v>
      </c>
      <c r="E1001" s="181" t="s">
        <v>1240</v>
      </c>
      <c r="F1001" s="182" t="s">
        <v>1240</v>
      </c>
      <c r="G1001" s="183" t="s">
        <v>1240</v>
      </c>
      <c r="H1001" s="184" t="s">
        <v>1240</v>
      </c>
      <c r="I1001" s="185" t="s">
        <v>1240</v>
      </c>
      <c r="J1001" s="186" t="s">
        <v>1240</v>
      </c>
      <c r="K1001" s="187" t="s">
        <v>1240</v>
      </c>
      <c r="L1001" s="390" t="s">
        <v>301</v>
      </c>
      <c r="M1001" s="381" t="s">
        <v>302</v>
      </c>
      <c r="N1001" s="381"/>
      <c r="O1001" s="381"/>
      <c r="P1001" s="381"/>
      <c r="Q1001" s="382"/>
      <c r="R1001" s="393" t="s">
        <v>303</v>
      </c>
      <c r="S1001" s="394"/>
      <c r="T1001" s="395"/>
    </row>
    <row r="1002" spans="1:20" ht="56.25" customHeight="1" thickBot="1">
      <c r="A1002" s="173" t="s">
        <v>1894</v>
      </c>
      <c r="B1002" s="410"/>
      <c r="C1002" s="179">
        <v>2</v>
      </c>
      <c r="D1002" s="180" t="s">
        <v>1240</v>
      </c>
      <c r="E1002" s="181" t="s">
        <v>1240</v>
      </c>
      <c r="F1002" s="182" t="s">
        <v>1240</v>
      </c>
      <c r="G1002" s="183" t="s">
        <v>1240</v>
      </c>
      <c r="H1002" s="184" t="s">
        <v>1240</v>
      </c>
      <c r="I1002" s="185" t="s">
        <v>1240</v>
      </c>
      <c r="J1002" s="186" t="s">
        <v>1240</v>
      </c>
      <c r="K1002" s="187" t="s">
        <v>1240</v>
      </c>
      <c r="L1002" s="391"/>
      <c r="M1002" s="383" t="s">
        <v>304</v>
      </c>
      <c r="N1002" s="384"/>
      <c r="O1002" s="188" t="s">
        <v>305</v>
      </c>
      <c r="P1002" s="383" t="s">
        <v>306</v>
      </c>
      <c r="Q1002" s="385"/>
      <c r="R1002" s="396"/>
      <c r="S1002" s="397"/>
      <c r="T1002" s="398"/>
    </row>
    <row r="1003" spans="1:20" ht="16.5" thickBot="1">
      <c r="A1003" s="173" t="s">
        <v>1895</v>
      </c>
      <c r="B1003" s="410"/>
      <c r="C1003" s="179">
        <v>3</v>
      </c>
      <c r="D1003" s="180" t="s">
        <v>1240</v>
      </c>
      <c r="E1003" s="181" t="s">
        <v>1240</v>
      </c>
      <c r="F1003" s="182" t="s">
        <v>1240</v>
      </c>
      <c r="G1003" s="183" t="s">
        <v>1240</v>
      </c>
      <c r="H1003" s="184" t="s">
        <v>1240</v>
      </c>
      <c r="I1003" s="185" t="s">
        <v>1240</v>
      </c>
      <c r="J1003" s="186" t="s">
        <v>1240</v>
      </c>
      <c r="K1003" s="187" t="s">
        <v>1240</v>
      </c>
      <c r="L1003" s="392"/>
      <c r="M1003" s="386">
        <v>3</v>
      </c>
      <c r="N1003" s="387"/>
      <c r="O1003" s="216">
        <v>6</v>
      </c>
      <c r="P1003" s="388">
        <v>5.9829999999999997</v>
      </c>
      <c r="Q1003" s="389"/>
      <c r="R1003" s="217"/>
      <c r="S1003" s="218"/>
      <c r="T1003" s="219"/>
    </row>
    <row r="1004" spans="1:20" ht="15.75" customHeight="1">
      <c r="A1004" s="173" t="s">
        <v>1896</v>
      </c>
      <c r="B1004" s="410"/>
      <c r="C1004" s="179">
        <v>4</v>
      </c>
      <c r="D1004" s="180" t="s">
        <v>1240</v>
      </c>
      <c r="E1004" s="181" t="s">
        <v>1240</v>
      </c>
      <c r="F1004" s="182" t="s">
        <v>1240</v>
      </c>
      <c r="G1004" s="183" t="s">
        <v>1240</v>
      </c>
      <c r="H1004" s="184" t="s">
        <v>1240</v>
      </c>
      <c r="I1004" s="185" t="s">
        <v>1240</v>
      </c>
      <c r="J1004" s="186" t="s">
        <v>1240</v>
      </c>
      <c r="K1004" s="187" t="s">
        <v>1240</v>
      </c>
      <c r="L1004" s="378" t="s">
        <v>307</v>
      </c>
      <c r="M1004" s="380" t="s">
        <v>308</v>
      </c>
      <c r="N1004" s="381"/>
      <c r="O1004" s="381"/>
      <c r="P1004" s="381"/>
      <c r="Q1004" s="382"/>
      <c r="R1004" s="217"/>
      <c r="S1004" s="218"/>
      <c r="T1004" s="219"/>
    </row>
    <row r="1005" spans="1:20" ht="27" customHeight="1">
      <c r="A1005" s="173" t="s">
        <v>1897</v>
      </c>
      <c r="B1005" s="410"/>
      <c r="C1005" s="179">
        <v>5</v>
      </c>
      <c r="D1005" s="180" t="s">
        <v>1240</v>
      </c>
      <c r="E1005" s="181" t="s">
        <v>1240</v>
      </c>
      <c r="F1005" s="182" t="s">
        <v>1240</v>
      </c>
      <c r="G1005" s="183" t="s">
        <v>1240</v>
      </c>
      <c r="H1005" s="184" t="s">
        <v>1240</v>
      </c>
      <c r="I1005" s="185" t="s">
        <v>1240</v>
      </c>
      <c r="J1005" s="186" t="s">
        <v>1240</v>
      </c>
      <c r="K1005" s="187" t="s">
        <v>1240</v>
      </c>
      <c r="L1005" s="379"/>
      <c r="M1005" s="383" t="s">
        <v>304</v>
      </c>
      <c r="N1005" s="384"/>
      <c r="O1005" s="188" t="s">
        <v>1257</v>
      </c>
      <c r="P1005" s="383" t="s">
        <v>309</v>
      </c>
      <c r="Q1005" s="385"/>
      <c r="R1005" s="217"/>
      <c r="S1005" s="218"/>
      <c r="T1005" s="219"/>
    </row>
    <row r="1006" spans="1:20" ht="16.5" thickBot="1">
      <c r="A1006" s="173" t="s">
        <v>1898</v>
      </c>
      <c r="B1006" s="410"/>
      <c r="C1006" s="189">
        <v>6</v>
      </c>
      <c r="D1006" s="190" t="s">
        <v>1240</v>
      </c>
      <c r="E1006" s="191" t="s">
        <v>1240</v>
      </c>
      <c r="F1006" s="192" t="s">
        <v>1240</v>
      </c>
      <c r="G1006" s="193" t="s">
        <v>1240</v>
      </c>
      <c r="H1006" s="194" t="s">
        <v>1240</v>
      </c>
      <c r="I1006" s="195" t="s">
        <v>1240</v>
      </c>
      <c r="J1006" s="186" t="s">
        <v>1240</v>
      </c>
      <c r="K1006" s="187" t="s">
        <v>1240</v>
      </c>
      <c r="L1006" s="379"/>
      <c r="M1006" s="386">
        <v>3</v>
      </c>
      <c r="N1006" s="387"/>
      <c r="O1006" s="216">
        <v>29.288</v>
      </c>
      <c r="P1006" s="388">
        <v>32.554000000000002</v>
      </c>
      <c r="Q1006" s="389"/>
      <c r="R1006" s="217"/>
      <c r="S1006" s="218"/>
      <c r="T1006" s="219"/>
    </row>
    <row r="1007" spans="1:20" ht="16.5" customHeight="1" thickBot="1">
      <c r="A1007" s="173" t="s">
        <v>1899</v>
      </c>
      <c r="B1007" s="411"/>
      <c r="C1007" s="374"/>
      <c r="D1007" s="374"/>
      <c r="E1007" s="374"/>
      <c r="F1007" s="374"/>
      <c r="G1007" s="374"/>
      <c r="H1007" s="374" t="s">
        <v>310</v>
      </c>
      <c r="I1007" s="374"/>
      <c r="J1007" s="374"/>
      <c r="K1007" s="196" t="s">
        <v>1240</v>
      </c>
      <c r="L1007" s="375"/>
      <c r="M1007" s="376"/>
      <c r="N1007" s="376"/>
      <c r="O1007" s="376"/>
      <c r="P1007" s="376"/>
      <c r="Q1007" s="377"/>
      <c r="R1007" s="220"/>
      <c r="S1007" s="221"/>
      <c r="T1007" s="222"/>
    </row>
    <row r="1010" spans="1:20" ht="24" thickBot="1">
      <c r="A1010" s="165">
        <v>55</v>
      </c>
      <c r="B1010" s="436" t="s">
        <v>244</v>
      </c>
      <c r="C1010" s="436"/>
      <c r="D1010" s="436"/>
      <c r="E1010" s="124">
        <v>55</v>
      </c>
      <c r="F1010" s="125" t="s">
        <v>82</v>
      </c>
      <c r="G1010" s="123"/>
      <c r="H1010" s="123"/>
      <c r="I1010" s="125"/>
      <c r="J1010" s="125"/>
      <c r="K1010" s="126"/>
      <c r="L1010" s="126"/>
      <c r="M1010" s="123"/>
      <c r="N1010" s="123"/>
      <c r="O1010" s="213"/>
      <c r="P1010" s="213"/>
      <c r="Q1010" s="213"/>
      <c r="R1010" s="213"/>
      <c r="S1010" s="214"/>
      <c r="T1010" s="107"/>
    </row>
    <row r="1011" spans="1:20" ht="15.75" customHeight="1">
      <c r="A1011" s="103"/>
      <c r="B1011" s="437" t="s">
        <v>245</v>
      </c>
      <c r="C1011" s="129" t="s">
        <v>246</v>
      </c>
      <c r="D1011" s="127" t="s">
        <v>247</v>
      </c>
      <c r="E1011" s="127"/>
      <c r="F1011" s="127" t="s">
        <v>248</v>
      </c>
      <c r="G1011" s="128"/>
      <c r="H1011" s="426" t="s">
        <v>249</v>
      </c>
      <c r="I1011" s="426" t="s">
        <v>250</v>
      </c>
      <c r="J1011" s="426" t="s">
        <v>251</v>
      </c>
      <c r="K1011" s="426" t="s">
        <v>252</v>
      </c>
      <c r="L1011" s="426" t="s">
        <v>253</v>
      </c>
      <c r="M1011" s="424" t="s">
        <v>254</v>
      </c>
      <c r="N1011" s="426" t="s">
        <v>255</v>
      </c>
      <c r="O1011" s="428" t="s">
        <v>256</v>
      </c>
      <c r="P1011" s="429"/>
      <c r="Q1011" s="130" t="s">
        <v>257</v>
      </c>
      <c r="R1011" s="430" t="s">
        <v>258</v>
      </c>
      <c r="S1011" s="431"/>
      <c r="T1011" s="432"/>
    </row>
    <row r="1012" spans="1:20" ht="54">
      <c r="A1012" s="103"/>
      <c r="B1012" s="438"/>
      <c r="C1012" s="133" t="s">
        <v>259</v>
      </c>
      <c r="D1012" s="131" t="s">
        <v>46</v>
      </c>
      <c r="E1012" s="131" t="s">
        <v>260</v>
      </c>
      <c r="F1012" s="131" t="s">
        <v>261</v>
      </c>
      <c r="G1012" s="132" t="s">
        <v>262</v>
      </c>
      <c r="H1012" s="427"/>
      <c r="I1012" s="427"/>
      <c r="J1012" s="427"/>
      <c r="K1012" s="427"/>
      <c r="L1012" s="427"/>
      <c r="M1012" s="425"/>
      <c r="N1012" s="427"/>
      <c r="O1012" s="133" t="s">
        <v>263</v>
      </c>
      <c r="P1012" s="131" t="s">
        <v>264</v>
      </c>
      <c r="Q1012" s="134" t="s">
        <v>265</v>
      </c>
      <c r="R1012" s="433"/>
      <c r="S1012" s="434"/>
      <c r="T1012" s="435"/>
    </row>
    <row r="1013" spans="1:20">
      <c r="A1013" s="103"/>
      <c r="B1013" s="135"/>
      <c r="C1013" s="136"/>
      <c r="D1013" s="136"/>
      <c r="E1013" s="136"/>
      <c r="F1013" s="136"/>
      <c r="G1013" s="136"/>
      <c r="H1013" s="136"/>
      <c r="I1013" s="136"/>
      <c r="J1013" s="136"/>
      <c r="K1013" s="136"/>
      <c r="L1013" s="136"/>
      <c r="M1013" s="136"/>
      <c r="N1013" s="136"/>
      <c r="O1013" s="136"/>
      <c r="P1013" s="136"/>
      <c r="Q1013" s="136"/>
      <c r="R1013" s="136"/>
      <c r="S1013" s="137"/>
      <c r="T1013" s="138"/>
    </row>
    <row r="1014" spans="1:20" ht="35.1" customHeight="1">
      <c r="A1014" s="139" t="s">
        <v>1900</v>
      </c>
      <c r="B1014" s="441">
        <v>1</v>
      </c>
      <c r="C1014" s="443" t="s">
        <v>266</v>
      </c>
      <c r="D1014" s="443" t="s">
        <v>704</v>
      </c>
      <c r="E1014" s="443" t="s">
        <v>705</v>
      </c>
      <c r="F1014" s="443" t="s">
        <v>275</v>
      </c>
      <c r="G1014" s="152">
        <v>0.9</v>
      </c>
      <c r="H1014" s="445" t="s">
        <v>270</v>
      </c>
      <c r="I1014" s="153" t="s">
        <v>174</v>
      </c>
      <c r="J1014" s="447">
        <v>43153</v>
      </c>
      <c r="K1014" s="155"/>
      <c r="L1014" s="447">
        <v>43198</v>
      </c>
      <c r="M1014" s="439">
        <v>1.5329999999999999</v>
      </c>
      <c r="N1014" s="158">
        <v>120.91</v>
      </c>
      <c r="O1014" s="157">
        <v>108.819</v>
      </c>
      <c r="P1014" s="159">
        <v>108.819</v>
      </c>
      <c r="Q1014" s="160">
        <v>70.983999999999995</v>
      </c>
      <c r="R1014" s="418"/>
      <c r="S1014" s="419"/>
      <c r="T1014" s="420"/>
    </row>
    <row r="1015" spans="1:20" ht="35.1" customHeight="1">
      <c r="A1015" s="139" t="s">
        <v>1901</v>
      </c>
      <c r="B1015" s="442"/>
      <c r="C1015" s="444"/>
      <c r="D1015" s="444"/>
      <c r="E1015" s="444"/>
      <c r="F1015" s="444"/>
      <c r="G1015" s="152">
        <v>0.1</v>
      </c>
      <c r="H1015" s="446"/>
      <c r="I1015" s="153" t="s">
        <v>175</v>
      </c>
      <c r="J1015" s="448"/>
      <c r="K1015" s="155"/>
      <c r="L1015" s="448"/>
      <c r="M1015" s="440"/>
      <c r="N1015" s="158">
        <v>119.69</v>
      </c>
      <c r="O1015" s="157">
        <v>11.969000000000001</v>
      </c>
      <c r="P1015" s="159">
        <v>11.968999999999999</v>
      </c>
      <c r="Q1015" s="160">
        <v>7.8079999999999998</v>
      </c>
      <c r="R1015" s="421"/>
      <c r="S1015" s="422"/>
      <c r="T1015" s="423"/>
    </row>
    <row r="1016" spans="1:20" ht="35.1" customHeight="1">
      <c r="A1016" s="139" t="s">
        <v>1902</v>
      </c>
      <c r="B1016" s="151">
        <v>2</v>
      </c>
      <c r="C1016" s="204" t="s">
        <v>266</v>
      </c>
      <c r="D1016" s="204" t="s">
        <v>706</v>
      </c>
      <c r="E1016" s="204" t="s">
        <v>707</v>
      </c>
      <c r="F1016" s="204" t="s">
        <v>275</v>
      </c>
      <c r="G1016" s="152">
        <v>0.5</v>
      </c>
      <c r="H1016" s="152" t="s">
        <v>270</v>
      </c>
      <c r="I1016" s="153" t="s">
        <v>174</v>
      </c>
      <c r="J1016" s="154">
        <v>42935</v>
      </c>
      <c r="K1016" s="155"/>
      <c r="L1016" s="154">
        <v>43008</v>
      </c>
      <c r="M1016" s="156">
        <v>2.4670000000000001</v>
      </c>
      <c r="N1016" s="158">
        <v>52.8</v>
      </c>
      <c r="O1016" s="157">
        <v>26.4</v>
      </c>
      <c r="P1016" s="159">
        <v>26.4</v>
      </c>
      <c r="Q1016" s="160">
        <v>10.701000000000001</v>
      </c>
      <c r="R1016" s="405"/>
      <c r="S1016" s="406"/>
      <c r="T1016" s="407"/>
    </row>
    <row r="1017" spans="1:20" ht="35.1" customHeight="1">
      <c r="A1017" s="139" t="s">
        <v>1903</v>
      </c>
      <c r="B1017" s="201">
        <v>3</v>
      </c>
      <c r="C1017" s="206" t="s">
        <v>266</v>
      </c>
      <c r="D1017" s="206" t="s">
        <v>708</v>
      </c>
      <c r="E1017" s="206" t="s">
        <v>709</v>
      </c>
      <c r="F1017" s="206" t="s">
        <v>275</v>
      </c>
      <c r="G1017" s="152">
        <v>0.3</v>
      </c>
      <c r="H1017" s="152" t="s">
        <v>270</v>
      </c>
      <c r="I1017" s="153" t="s">
        <v>174</v>
      </c>
      <c r="J1017" s="154">
        <v>43088</v>
      </c>
      <c r="K1017" s="155">
        <v>0.5</v>
      </c>
      <c r="L1017" s="154">
        <v>43291</v>
      </c>
      <c r="M1017" s="156">
        <v>6.3</v>
      </c>
      <c r="N1017" s="158">
        <v>401.72</v>
      </c>
      <c r="O1017" s="157">
        <v>120.51600000000001</v>
      </c>
      <c r="P1017" s="159">
        <v>120.51600000000001</v>
      </c>
      <c r="Q1017" s="160">
        <v>19.13</v>
      </c>
      <c r="R1017" s="405"/>
      <c r="S1017" s="406"/>
      <c r="T1017" s="407"/>
    </row>
    <row r="1018" spans="1:20" ht="35.1" customHeight="1">
      <c r="A1018" s="139" t="s">
        <v>1904</v>
      </c>
      <c r="B1018" s="441">
        <v>4</v>
      </c>
      <c r="C1018" s="443" t="s">
        <v>266</v>
      </c>
      <c r="D1018" s="443" t="s">
        <v>710</v>
      </c>
      <c r="E1018" s="443" t="s">
        <v>705</v>
      </c>
      <c r="F1018" s="443" t="s">
        <v>275</v>
      </c>
      <c r="G1018" s="152">
        <v>0.5</v>
      </c>
      <c r="H1018" s="445" t="s">
        <v>270</v>
      </c>
      <c r="I1018" s="153" t="s">
        <v>174</v>
      </c>
      <c r="J1018" s="447">
        <v>43048</v>
      </c>
      <c r="K1018" s="155"/>
      <c r="L1018" s="447">
        <v>43099</v>
      </c>
      <c r="M1018" s="439">
        <v>1.7330000000000001</v>
      </c>
      <c r="N1018" s="158">
        <v>83.76</v>
      </c>
      <c r="O1018" s="157">
        <v>41.88</v>
      </c>
      <c r="P1018" s="159">
        <v>41.88</v>
      </c>
      <c r="Q1018" s="160">
        <v>24.166</v>
      </c>
      <c r="R1018" s="405"/>
      <c r="S1018" s="406"/>
      <c r="T1018" s="407"/>
    </row>
    <row r="1019" spans="1:20" ht="35.1" customHeight="1">
      <c r="A1019" s="139" t="s">
        <v>1905</v>
      </c>
      <c r="B1019" s="442"/>
      <c r="C1019" s="444"/>
      <c r="D1019" s="444"/>
      <c r="E1019" s="444"/>
      <c r="F1019" s="444"/>
      <c r="G1019" s="152">
        <v>0.5</v>
      </c>
      <c r="H1019" s="446"/>
      <c r="I1019" s="153" t="s">
        <v>175</v>
      </c>
      <c r="J1019" s="448"/>
      <c r="K1019" s="155"/>
      <c r="L1019" s="448"/>
      <c r="M1019" s="440"/>
      <c r="N1019" s="158">
        <v>78.819999999999993</v>
      </c>
      <c r="O1019" s="157">
        <v>39.409999999999997</v>
      </c>
      <c r="P1019" s="159">
        <v>39.409999999999997</v>
      </c>
      <c r="Q1019" s="160">
        <v>22.741</v>
      </c>
      <c r="R1019" s="405"/>
      <c r="S1019" s="406"/>
      <c r="T1019" s="407"/>
    </row>
    <row r="1020" spans="1:20" ht="35.1" customHeight="1">
      <c r="A1020" s="139" t="s">
        <v>1906</v>
      </c>
      <c r="B1020" s="201">
        <v>5</v>
      </c>
      <c r="C1020" s="206" t="s">
        <v>266</v>
      </c>
      <c r="D1020" s="206" t="s">
        <v>711</v>
      </c>
      <c r="E1020" s="206" t="s">
        <v>712</v>
      </c>
      <c r="F1020" s="206" t="s">
        <v>269</v>
      </c>
      <c r="G1020" s="152">
        <v>1</v>
      </c>
      <c r="H1020" s="152" t="s">
        <v>270</v>
      </c>
      <c r="I1020" s="153" t="s">
        <v>175</v>
      </c>
      <c r="J1020" s="154">
        <v>37053</v>
      </c>
      <c r="K1020" s="155"/>
      <c r="L1020" s="154">
        <v>37072</v>
      </c>
      <c r="M1020" s="156">
        <v>0.66700000000000004</v>
      </c>
      <c r="N1020" s="158">
        <v>20.98</v>
      </c>
      <c r="O1020" s="158">
        <v>20.98</v>
      </c>
      <c r="P1020" s="159">
        <v>20.98</v>
      </c>
      <c r="Q1020" s="160">
        <v>31.454000000000001</v>
      </c>
      <c r="R1020" s="405"/>
      <c r="S1020" s="406"/>
      <c r="T1020" s="407"/>
    </row>
    <row r="1021" spans="1:20" ht="35.1" customHeight="1">
      <c r="A1021" s="139" t="s">
        <v>1907</v>
      </c>
      <c r="B1021" s="201">
        <v>6</v>
      </c>
      <c r="C1021" s="206" t="s">
        <v>266</v>
      </c>
      <c r="D1021" s="206" t="s">
        <v>713</v>
      </c>
      <c r="E1021" s="206" t="s">
        <v>714</v>
      </c>
      <c r="F1021" s="206" t="s">
        <v>275</v>
      </c>
      <c r="G1021" s="152">
        <v>0.6</v>
      </c>
      <c r="H1021" s="152" t="s">
        <v>270</v>
      </c>
      <c r="I1021" s="153" t="s">
        <v>175</v>
      </c>
      <c r="J1021" s="154">
        <v>42723</v>
      </c>
      <c r="K1021" s="155">
        <v>0.73299999999999998</v>
      </c>
      <c r="L1021" s="154">
        <v>43451</v>
      </c>
      <c r="M1021" s="156">
        <v>23.567</v>
      </c>
      <c r="N1021" s="157">
        <v>1355.13</v>
      </c>
      <c r="O1021" s="158">
        <v>813.07800000000009</v>
      </c>
      <c r="P1021" s="159">
        <v>813.07799999999997</v>
      </c>
      <c r="Q1021" s="160">
        <v>34.500999999999998</v>
      </c>
      <c r="R1021" s="405"/>
      <c r="S1021" s="406"/>
      <c r="T1021" s="407"/>
    </row>
    <row r="1022" spans="1:20">
      <c r="A1022" s="139" t="s">
        <v>1908</v>
      </c>
      <c r="B1022" s="201">
        <v>9</v>
      </c>
      <c r="C1022" s="206"/>
      <c r="D1022" s="206"/>
      <c r="E1022" s="206"/>
      <c r="F1022" s="206"/>
      <c r="G1022" s="152"/>
      <c r="H1022" s="152"/>
      <c r="I1022" s="153"/>
      <c r="J1022" s="154"/>
      <c r="K1022" s="155"/>
      <c r="L1022" s="154"/>
      <c r="M1022" s="156" t="s">
        <v>1240</v>
      </c>
      <c r="N1022" s="157"/>
      <c r="O1022" s="158" t="s">
        <v>1240</v>
      </c>
      <c r="P1022" s="159" t="s">
        <v>1240</v>
      </c>
      <c r="Q1022" s="160" t="s">
        <v>1240</v>
      </c>
      <c r="R1022" s="405"/>
      <c r="S1022" s="406"/>
      <c r="T1022" s="407"/>
    </row>
    <row r="1023" spans="1:20">
      <c r="A1023" s="139" t="s">
        <v>1909</v>
      </c>
      <c r="B1023" s="201">
        <v>10</v>
      </c>
      <c r="C1023" s="206"/>
      <c r="D1023" s="206"/>
      <c r="E1023" s="206"/>
      <c r="F1023" s="206"/>
      <c r="G1023" s="152"/>
      <c r="H1023" s="152"/>
      <c r="I1023" s="153"/>
      <c r="J1023" s="154"/>
      <c r="K1023" s="155"/>
      <c r="L1023" s="154"/>
      <c r="M1023" s="156" t="s">
        <v>1240</v>
      </c>
      <c r="N1023" s="157"/>
      <c r="O1023" s="158" t="s">
        <v>1240</v>
      </c>
      <c r="P1023" s="159" t="s">
        <v>1240</v>
      </c>
      <c r="Q1023" s="160" t="s">
        <v>1240</v>
      </c>
      <c r="R1023" s="405"/>
      <c r="S1023" s="406"/>
      <c r="T1023" s="407"/>
    </row>
    <row r="1024" spans="1:20">
      <c r="A1024" s="103"/>
      <c r="B1024" s="161"/>
      <c r="C1024" s="162"/>
      <c r="D1024" s="162"/>
      <c r="E1024" s="162"/>
      <c r="F1024" s="162"/>
      <c r="G1024" s="162"/>
      <c r="H1024" s="162"/>
      <c r="I1024" s="162"/>
      <c r="J1024" s="162"/>
      <c r="K1024" s="162"/>
      <c r="L1024" s="162"/>
      <c r="M1024" s="162"/>
      <c r="N1024" s="162"/>
      <c r="O1024" s="162"/>
      <c r="P1024" s="162"/>
      <c r="Q1024" s="162"/>
      <c r="R1024" s="162"/>
      <c r="S1024" s="163"/>
      <c r="T1024" s="164"/>
    </row>
    <row r="1025" spans="1:20" ht="16.5" thickBot="1">
      <c r="A1025" s="165"/>
      <c r="B1025" s="166"/>
      <c r="C1025" s="167"/>
      <c r="D1025" s="167"/>
      <c r="E1025" s="167"/>
      <c r="F1025" s="167"/>
      <c r="G1025" s="167"/>
      <c r="H1025" s="167"/>
      <c r="I1025" s="167"/>
      <c r="J1025" s="167"/>
      <c r="K1025" s="167"/>
      <c r="L1025" s="167"/>
      <c r="M1025" s="168"/>
      <c r="N1025" s="167"/>
      <c r="O1025" s="167"/>
      <c r="P1025" s="169"/>
      <c r="Q1025" s="169"/>
      <c r="R1025" s="170"/>
      <c r="S1025" s="171"/>
      <c r="T1025" s="172"/>
    </row>
    <row r="1026" spans="1:20">
      <c r="B1026" s="215"/>
      <c r="C1026" s="215"/>
      <c r="D1026" s="215"/>
      <c r="E1026" s="215"/>
      <c r="F1026" s="215"/>
      <c r="G1026" s="215"/>
      <c r="H1026" s="215"/>
      <c r="I1026" s="215"/>
      <c r="J1026" s="215"/>
      <c r="K1026" s="215"/>
      <c r="L1026" s="215"/>
      <c r="M1026" s="215"/>
      <c r="N1026" s="215"/>
      <c r="O1026" s="215"/>
      <c r="P1026" s="215"/>
      <c r="Q1026" s="215"/>
      <c r="R1026" s="215"/>
      <c r="S1026" s="215"/>
    </row>
    <row r="1027" spans="1:20" ht="16.5" customHeight="1" thickBot="1">
      <c r="A1027" s="103"/>
      <c r="B1027" s="408" t="s">
        <v>285</v>
      </c>
      <c r="C1027" s="408"/>
      <c r="D1027" s="408"/>
      <c r="E1027" s="408"/>
      <c r="F1027" s="408"/>
      <c r="G1027" s="408"/>
      <c r="H1027" s="408"/>
      <c r="I1027" s="408"/>
      <c r="J1027" s="408"/>
      <c r="K1027" s="408"/>
      <c r="L1027" s="408"/>
      <c r="M1027" s="408"/>
      <c r="N1027" s="408"/>
      <c r="O1027" s="408"/>
      <c r="P1027" s="408"/>
      <c r="Q1027" s="408"/>
      <c r="R1027" s="408"/>
      <c r="S1027" s="408"/>
      <c r="T1027" s="408"/>
    </row>
    <row r="1028" spans="1:20" ht="15.75" customHeight="1">
      <c r="A1028" s="173" t="s">
        <v>1910</v>
      </c>
      <c r="B1028" s="409" t="s">
        <v>286</v>
      </c>
      <c r="C1028" s="399" t="s">
        <v>287</v>
      </c>
      <c r="D1028" s="399"/>
      <c r="E1028" s="399"/>
      <c r="F1028" s="399"/>
      <c r="G1028" s="399"/>
      <c r="H1028" s="399"/>
      <c r="I1028" s="399"/>
      <c r="J1028" s="399"/>
      <c r="K1028" s="399"/>
      <c r="L1028" s="390" t="s">
        <v>288</v>
      </c>
      <c r="M1028" s="394" t="s">
        <v>289</v>
      </c>
      <c r="N1028" s="394"/>
      <c r="O1028" s="394"/>
      <c r="P1028" s="394"/>
      <c r="Q1028" s="395"/>
      <c r="R1028" s="393" t="s">
        <v>290</v>
      </c>
      <c r="S1028" s="395"/>
      <c r="T1028" s="415" t="s">
        <v>1246</v>
      </c>
    </row>
    <row r="1029" spans="1:20" ht="16.5" customHeight="1">
      <c r="A1029" s="173" t="s">
        <v>1911</v>
      </c>
      <c r="B1029" s="410"/>
      <c r="C1029" s="399" t="s">
        <v>291</v>
      </c>
      <c r="D1029" s="399"/>
      <c r="E1029" s="400"/>
      <c r="F1029" s="174">
        <v>2</v>
      </c>
      <c r="G1029" s="401" t="s">
        <v>292</v>
      </c>
      <c r="H1029" s="399"/>
      <c r="I1029" s="383" t="s">
        <v>1248</v>
      </c>
      <c r="J1029" s="402"/>
      <c r="K1029" s="385"/>
      <c r="L1029" s="391"/>
      <c r="M1029" s="412"/>
      <c r="N1029" s="412"/>
      <c r="O1029" s="412"/>
      <c r="P1029" s="412"/>
      <c r="Q1029" s="413"/>
      <c r="R1029" s="414"/>
      <c r="S1029" s="413"/>
      <c r="T1029" s="416"/>
    </row>
    <row r="1030" spans="1:20" ht="56.25" customHeight="1" thickBot="1">
      <c r="A1030" s="173" t="s">
        <v>1912</v>
      </c>
      <c r="B1030" s="410"/>
      <c r="C1030" s="402" t="s">
        <v>293</v>
      </c>
      <c r="D1030" s="384"/>
      <c r="E1030" s="175" t="s">
        <v>294</v>
      </c>
      <c r="F1030" s="176" t="s">
        <v>295</v>
      </c>
      <c r="G1030" s="133" t="s">
        <v>296</v>
      </c>
      <c r="H1030" s="177" t="s">
        <v>297</v>
      </c>
      <c r="I1030" s="176" t="s">
        <v>298</v>
      </c>
      <c r="J1030" s="133" t="s">
        <v>1250</v>
      </c>
      <c r="K1030" s="176" t="s">
        <v>299</v>
      </c>
      <c r="L1030" s="392"/>
      <c r="M1030" s="403" t="s">
        <v>300</v>
      </c>
      <c r="N1030" s="404"/>
      <c r="O1030" s="404"/>
      <c r="P1030" s="404"/>
      <c r="Q1030" s="178">
        <v>6</v>
      </c>
      <c r="R1030" s="396"/>
      <c r="S1030" s="398"/>
      <c r="T1030" s="417"/>
    </row>
    <row r="1031" spans="1:20" ht="15.75" customHeight="1">
      <c r="A1031" s="173" t="s">
        <v>1913</v>
      </c>
      <c r="B1031" s="410"/>
      <c r="C1031" s="179">
        <v>1</v>
      </c>
      <c r="D1031" s="180" t="s">
        <v>174</v>
      </c>
      <c r="E1031" s="181">
        <v>0.4</v>
      </c>
      <c r="F1031" s="182">
        <v>297.61500000000001</v>
      </c>
      <c r="G1031" s="183">
        <v>12.033000000000001</v>
      </c>
      <c r="H1031" s="184">
        <v>24.733000000000001</v>
      </c>
      <c r="I1031" s="185" t="s">
        <v>557</v>
      </c>
      <c r="J1031" s="186" t="s">
        <v>557</v>
      </c>
      <c r="K1031" s="187" t="s">
        <v>1240</v>
      </c>
      <c r="L1031" s="390" t="s">
        <v>301</v>
      </c>
      <c r="M1031" s="381" t="s">
        <v>302</v>
      </c>
      <c r="N1031" s="381"/>
      <c r="O1031" s="381"/>
      <c r="P1031" s="381"/>
      <c r="Q1031" s="382"/>
      <c r="R1031" s="393" t="s">
        <v>303</v>
      </c>
      <c r="S1031" s="394"/>
      <c r="T1031" s="395"/>
    </row>
    <row r="1032" spans="1:20" ht="27" customHeight="1" thickBot="1">
      <c r="A1032" s="173" t="s">
        <v>1914</v>
      </c>
      <c r="B1032" s="410"/>
      <c r="C1032" s="179">
        <v>2</v>
      </c>
      <c r="D1032" s="180" t="s">
        <v>175</v>
      </c>
      <c r="E1032" s="181">
        <v>0.6</v>
      </c>
      <c r="F1032" s="182">
        <v>885.43700000000001</v>
      </c>
      <c r="G1032" s="183">
        <v>27.500000000000004</v>
      </c>
      <c r="H1032" s="184">
        <v>32.198</v>
      </c>
      <c r="I1032" s="185" t="s">
        <v>270</v>
      </c>
      <c r="J1032" s="186" t="s">
        <v>270</v>
      </c>
      <c r="K1032" s="187" t="s">
        <v>1246</v>
      </c>
      <c r="L1032" s="391"/>
      <c r="M1032" s="383" t="s">
        <v>304</v>
      </c>
      <c r="N1032" s="384"/>
      <c r="O1032" s="188" t="s">
        <v>305</v>
      </c>
      <c r="P1032" s="383" t="s">
        <v>306</v>
      </c>
      <c r="Q1032" s="385"/>
      <c r="R1032" s="396"/>
      <c r="S1032" s="397"/>
      <c r="T1032" s="398"/>
    </row>
    <row r="1033" spans="1:20" ht="16.5" thickBot="1">
      <c r="A1033" s="173" t="s">
        <v>1915</v>
      </c>
      <c r="B1033" s="410"/>
      <c r="C1033" s="179">
        <v>3</v>
      </c>
      <c r="D1033" s="180" t="s">
        <v>1240</v>
      </c>
      <c r="E1033" s="181" t="s">
        <v>1240</v>
      </c>
      <c r="F1033" s="182" t="s">
        <v>1240</v>
      </c>
      <c r="G1033" s="183" t="s">
        <v>1240</v>
      </c>
      <c r="H1033" s="184" t="s">
        <v>1240</v>
      </c>
      <c r="I1033" s="185" t="s">
        <v>1240</v>
      </c>
      <c r="J1033" s="186" t="s">
        <v>1240</v>
      </c>
      <c r="K1033" s="187" t="s">
        <v>1240</v>
      </c>
      <c r="L1033" s="392"/>
      <c r="M1033" s="386">
        <v>3</v>
      </c>
      <c r="N1033" s="387"/>
      <c r="O1033" s="216">
        <v>6</v>
      </c>
      <c r="P1033" s="388">
        <v>6.0449999999999999</v>
      </c>
      <c r="Q1033" s="389"/>
      <c r="R1033" s="217"/>
      <c r="S1033" s="218"/>
      <c r="T1033" s="219"/>
    </row>
    <row r="1034" spans="1:20" ht="15.75" customHeight="1">
      <c r="A1034" s="173" t="s">
        <v>1916</v>
      </c>
      <c r="B1034" s="410"/>
      <c r="C1034" s="179">
        <v>4</v>
      </c>
      <c r="D1034" s="180" t="s">
        <v>1240</v>
      </c>
      <c r="E1034" s="181" t="s">
        <v>1240</v>
      </c>
      <c r="F1034" s="182" t="s">
        <v>1240</v>
      </c>
      <c r="G1034" s="183" t="s">
        <v>1240</v>
      </c>
      <c r="H1034" s="184" t="s">
        <v>1240</v>
      </c>
      <c r="I1034" s="185" t="s">
        <v>1240</v>
      </c>
      <c r="J1034" s="186" t="s">
        <v>1240</v>
      </c>
      <c r="K1034" s="187" t="s">
        <v>1240</v>
      </c>
      <c r="L1034" s="378" t="s">
        <v>307</v>
      </c>
      <c r="M1034" s="380" t="s">
        <v>308</v>
      </c>
      <c r="N1034" s="381"/>
      <c r="O1034" s="381"/>
      <c r="P1034" s="381"/>
      <c r="Q1034" s="382"/>
      <c r="R1034" s="217"/>
      <c r="S1034" s="218"/>
      <c r="T1034" s="219"/>
    </row>
    <row r="1035" spans="1:20" ht="27" customHeight="1">
      <c r="A1035" s="173" t="s">
        <v>1917</v>
      </c>
      <c r="B1035" s="410"/>
      <c r="C1035" s="179">
        <v>5</v>
      </c>
      <c r="D1035" s="180" t="s">
        <v>1240</v>
      </c>
      <c r="E1035" s="181" t="s">
        <v>1240</v>
      </c>
      <c r="F1035" s="182" t="s">
        <v>1240</v>
      </c>
      <c r="G1035" s="183" t="s">
        <v>1240</v>
      </c>
      <c r="H1035" s="184" t="s">
        <v>1240</v>
      </c>
      <c r="I1035" s="185" t="s">
        <v>1240</v>
      </c>
      <c r="J1035" s="186" t="s">
        <v>1240</v>
      </c>
      <c r="K1035" s="187" t="s">
        <v>1240</v>
      </c>
      <c r="L1035" s="379"/>
      <c r="M1035" s="383" t="s">
        <v>304</v>
      </c>
      <c r="N1035" s="384"/>
      <c r="O1035" s="188" t="s">
        <v>1257</v>
      </c>
      <c r="P1035" s="383" t="s">
        <v>309</v>
      </c>
      <c r="Q1035" s="385"/>
      <c r="R1035" s="217"/>
      <c r="S1035" s="218"/>
      <c r="T1035" s="219"/>
    </row>
    <row r="1036" spans="1:20" ht="16.5" thickBot="1">
      <c r="A1036" s="173" t="s">
        <v>1918</v>
      </c>
      <c r="B1036" s="410"/>
      <c r="C1036" s="189">
        <v>6</v>
      </c>
      <c r="D1036" s="190" t="s">
        <v>1240</v>
      </c>
      <c r="E1036" s="191" t="s">
        <v>1240</v>
      </c>
      <c r="F1036" s="192" t="s">
        <v>1240</v>
      </c>
      <c r="G1036" s="193" t="s">
        <v>1240</v>
      </c>
      <c r="H1036" s="194" t="s">
        <v>1240</v>
      </c>
      <c r="I1036" s="195" t="s">
        <v>1240</v>
      </c>
      <c r="J1036" s="186" t="s">
        <v>1240</v>
      </c>
      <c r="K1036" s="187" t="s">
        <v>1240</v>
      </c>
      <c r="L1036" s="379"/>
      <c r="M1036" s="386">
        <v>3</v>
      </c>
      <c r="N1036" s="387"/>
      <c r="O1036" s="216">
        <v>29.288</v>
      </c>
      <c r="P1036" s="388">
        <v>32.621000000000002</v>
      </c>
      <c r="Q1036" s="389"/>
      <c r="R1036" s="217"/>
      <c r="S1036" s="218"/>
      <c r="T1036" s="219"/>
    </row>
    <row r="1037" spans="1:20" ht="16.5" customHeight="1" thickBot="1">
      <c r="A1037" s="173" t="s">
        <v>1919</v>
      </c>
      <c r="B1037" s="411"/>
      <c r="C1037" s="374"/>
      <c r="D1037" s="374"/>
      <c r="E1037" s="374"/>
      <c r="F1037" s="374"/>
      <c r="G1037" s="374"/>
      <c r="H1037" s="374" t="s">
        <v>310</v>
      </c>
      <c r="I1037" s="374"/>
      <c r="J1037" s="374"/>
      <c r="K1037" s="196" t="s">
        <v>1246</v>
      </c>
      <c r="L1037" s="375"/>
      <c r="M1037" s="376"/>
      <c r="N1037" s="376"/>
      <c r="O1037" s="376"/>
      <c r="P1037" s="376"/>
      <c r="Q1037" s="377"/>
      <c r="R1037" s="220"/>
      <c r="S1037" s="221"/>
      <c r="T1037" s="222"/>
    </row>
    <row r="1038" spans="1:20">
      <c r="A1038" s="223"/>
      <c r="B1038" s="224"/>
      <c r="C1038" s="224"/>
      <c r="D1038" s="224"/>
      <c r="E1038" s="224"/>
      <c r="F1038" s="224"/>
      <c r="G1038" s="224"/>
      <c r="H1038" s="224"/>
      <c r="I1038" s="225"/>
      <c r="J1038" s="224"/>
      <c r="K1038" s="226"/>
      <c r="L1038" s="226"/>
      <c r="M1038" s="226"/>
      <c r="N1038" s="227"/>
      <c r="O1038" s="226"/>
      <c r="P1038" s="226"/>
      <c r="Q1038" s="226"/>
      <c r="R1038" s="224"/>
      <c r="S1038" s="225"/>
      <c r="T1038" s="224"/>
    </row>
    <row r="1039" spans="1:20">
      <c r="H1039" s="212"/>
    </row>
    <row r="1040" spans="1:20" ht="24" thickBot="1">
      <c r="A1040" s="165">
        <v>56</v>
      </c>
      <c r="B1040" s="436" t="s">
        <v>244</v>
      </c>
      <c r="C1040" s="436"/>
      <c r="D1040" s="436"/>
      <c r="E1040" s="124">
        <v>56</v>
      </c>
      <c r="F1040" s="125" t="s">
        <v>83</v>
      </c>
      <c r="G1040" s="123"/>
      <c r="H1040" s="123"/>
      <c r="I1040" s="125"/>
      <c r="J1040" s="125"/>
      <c r="K1040" s="126"/>
      <c r="L1040" s="126"/>
      <c r="M1040" s="123"/>
      <c r="N1040" s="123"/>
      <c r="O1040" s="213"/>
      <c r="P1040" s="213"/>
      <c r="Q1040" s="213"/>
      <c r="R1040" s="213"/>
      <c r="S1040" s="214"/>
      <c r="T1040" s="107"/>
    </row>
    <row r="1041" spans="1:20" ht="15.75" customHeight="1">
      <c r="A1041" s="103"/>
      <c r="B1041" s="437" t="s">
        <v>245</v>
      </c>
      <c r="C1041" s="129" t="s">
        <v>246</v>
      </c>
      <c r="D1041" s="127" t="s">
        <v>247</v>
      </c>
      <c r="E1041" s="127"/>
      <c r="F1041" s="127" t="s">
        <v>248</v>
      </c>
      <c r="G1041" s="128"/>
      <c r="H1041" s="426" t="s">
        <v>249</v>
      </c>
      <c r="I1041" s="426" t="s">
        <v>250</v>
      </c>
      <c r="J1041" s="426" t="s">
        <v>251</v>
      </c>
      <c r="K1041" s="426" t="s">
        <v>252</v>
      </c>
      <c r="L1041" s="426" t="s">
        <v>253</v>
      </c>
      <c r="M1041" s="424" t="s">
        <v>254</v>
      </c>
      <c r="N1041" s="426" t="s">
        <v>255</v>
      </c>
      <c r="O1041" s="428" t="s">
        <v>256</v>
      </c>
      <c r="P1041" s="429"/>
      <c r="Q1041" s="130" t="s">
        <v>257</v>
      </c>
      <c r="R1041" s="430" t="s">
        <v>258</v>
      </c>
      <c r="S1041" s="431"/>
      <c r="T1041" s="432"/>
    </row>
    <row r="1042" spans="1:20" ht="54">
      <c r="A1042" s="103"/>
      <c r="B1042" s="438"/>
      <c r="C1042" s="133" t="s">
        <v>259</v>
      </c>
      <c r="D1042" s="131" t="s">
        <v>46</v>
      </c>
      <c r="E1042" s="131" t="s">
        <v>260</v>
      </c>
      <c r="F1042" s="131" t="s">
        <v>261</v>
      </c>
      <c r="G1042" s="132" t="s">
        <v>262</v>
      </c>
      <c r="H1042" s="427"/>
      <c r="I1042" s="427"/>
      <c r="J1042" s="427"/>
      <c r="K1042" s="427"/>
      <c r="L1042" s="427"/>
      <c r="M1042" s="425"/>
      <c r="N1042" s="427"/>
      <c r="O1042" s="133" t="s">
        <v>263</v>
      </c>
      <c r="P1042" s="131" t="s">
        <v>264</v>
      </c>
      <c r="Q1042" s="134" t="s">
        <v>265</v>
      </c>
      <c r="R1042" s="433"/>
      <c r="S1042" s="434"/>
      <c r="T1042" s="435"/>
    </row>
    <row r="1043" spans="1:20">
      <c r="A1043" s="103"/>
      <c r="B1043" s="135"/>
      <c r="C1043" s="136"/>
      <c r="D1043" s="136"/>
      <c r="E1043" s="136"/>
      <c r="F1043" s="136"/>
      <c r="G1043" s="136"/>
      <c r="H1043" s="136"/>
      <c r="I1043" s="136"/>
      <c r="J1043" s="136"/>
      <c r="K1043" s="136"/>
      <c r="L1043" s="136"/>
      <c r="M1043" s="136"/>
      <c r="N1043" s="136"/>
      <c r="O1043" s="136"/>
      <c r="P1043" s="136"/>
      <c r="Q1043" s="136"/>
      <c r="R1043" s="136"/>
      <c r="S1043" s="137"/>
      <c r="T1043" s="138"/>
    </row>
    <row r="1044" spans="1:20" ht="35.1" customHeight="1">
      <c r="A1044" s="139" t="s">
        <v>1920</v>
      </c>
      <c r="B1044" s="200">
        <v>1</v>
      </c>
      <c r="C1044" s="204" t="s">
        <v>715</v>
      </c>
      <c r="D1044" s="204" t="s">
        <v>716</v>
      </c>
      <c r="E1044" s="204" t="s">
        <v>717</v>
      </c>
      <c r="F1044" s="204" t="s">
        <v>275</v>
      </c>
      <c r="G1044" s="152">
        <v>0.3</v>
      </c>
      <c r="H1044" s="152" t="s">
        <v>270</v>
      </c>
      <c r="I1044" s="153" t="s">
        <v>83</v>
      </c>
      <c r="J1044" s="154">
        <v>42272</v>
      </c>
      <c r="K1044" s="155"/>
      <c r="L1044" s="154">
        <v>42453</v>
      </c>
      <c r="M1044" s="156">
        <v>6.0670000000000002</v>
      </c>
      <c r="N1044" s="158">
        <v>81.94</v>
      </c>
      <c r="O1044" s="157">
        <v>24.581999999999997</v>
      </c>
      <c r="P1044" s="159">
        <v>24.582000000000001</v>
      </c>
      <c r="Q1044" s="160">
        <v>4.0519999999999996</v>
      </c>
      <c r="R1044" s="418"/>
      <c r="S1044" s="419"/>
      <c r="T1044" s="420"/>
    </row>
    <row r="1045" spans="1:20" ht="35.1" customHeight="1">
      <c r="A1045" s="139" t="s">
        <v>1921</v>
      </c>
      <c r="B1045" s="200">
        <v>2</v>
      </c>
      <c r="C1045" s="205" t="s">
        <v>266</v>
      </c>
      <c r="D1045" s="205" t="s">
        <v>718</v>
      </c>
      <c r="E1045" s="205" t="s">
        <v>719</v>
      </c>
      <c r="F1045" s="205" t="s">
        <v>275</v>
      </c>
      <c r="G1045" s="152">
        <v>0.5</v>
      </c>
      <c r="H1045" s="152" t="s">
        <v>270</v>
      </c>
      <c r="I1045" s="153" t="s">
        <v>83</v>
      </c>
      <c r="J1045" s="154">
        <v>42248</v>
      </c>
      <c r="K1045" s="155"/>
      <c r="L1045" s="154">
        <v>42367</v>
      </c>
      <c r="M1045" s="156">
        <v>4</v>
      </c>
      <c r="N1045" s="158">
        <v>193.73</v>
      </c>
      <c r="O1045" s="157">
        <v>96.864999999999995</v>
      </c>
      <c r="P1045" s="159">
        <v>96.864999999999995</v>
      </c>
      <c r="Q1045" s="160">
        <v>24.216000000000001</v>
      </c>
      <c r="R1045" s="421"/>
      <c r="S1045" s="422"/>
      <c r="T1045" s="423"/>
    </row>
    <row r="1046" spans="1:20" ht="35.1" customHeight="1">
      <c r="A1046" s="139" t="s">
        <v>1922</v>
      </c>
      <c r="B1046" s="151">
        <v>3</v>
      </c>
      <c r="C1046" s="204" t="s">
        <v>266</v>
      </c>
      <c r="D1046" s="204" t="s">
        <v>720</v>
      </c>
      <c r="E1046" s="204" t="s">
        <v>721</v>
      </c>
      <c r="F1046" s="204" t="s">
        <v>275</v>
      </c>
      <c r="G1046" s="152">
        <v>0.9</v>
      </c>
      <c r="H1046" s="152" t="s">
        <v>270</v>
      </c>
      <c r="I1046" s="153" t="s">
        <v>83</v>
      </c>
      <c r="J1046" s="154">
        <v>40465</v>
      </c>
      <c r="K1046" s="155"/>
      <c r="L1046" s="154">
        <v>40739</v>
      </c>
      <c r="M1046" s="156">
        <v>9.1669999999999998</v>
      </c>
      <c r="N1046" s="158">
        <v>454.04</v>
      </c>
      <c r="O1046" s="157">
        <v>408.63600000000002</v>
      </c>
      <c r="P1046" s="159">
        <v>408.63600000000002</v>
      </c>
      <c r="Q1046" s="160">
        <v>44.576999999999998</v>
      </c>
      <c r="R1046" s="405"/>
      <c r="S1046" s="406"/>
      <c r="T1046" s="407"/>
    </row>
    <row r="1047" spans="1:20" ht="35.1" customHeight="1">
      <c r="A1047" s="139" t="s">
        <v>1923</v>
      </c>
      <c r="B1047" s="201">
        <v>4</v>
      </c>
      <c r="C1047" s="206" t="s">
        <v>445</v>
      </c>
      <c r="D1047" s="206" t="s">
        <v>722</v>
      </c>
      <c r="E1047" s="206" t="s">
        <v>723</v>
      </c>
      <c r="F1047" s="206" t="s">
        <v>269</v>
      </c>
      <c r="G1047" s="152">
        <v>1</v>
      </c>
      <c r="H1047" s="152" t="s">
        <v>270</v>
      </c>
      <c r="I1047" s="153" t="s">
        <v>83</v>
      </c>
      <c r="J1047" s="154">
        <v>41228</v>
      </c>
      <c r="K1047" s="155"/>
      <c r="L1047" s="154">
        <v>41320</v>
      </c>
      <c r="M1047" s="156">
        <v>3.1</v>
      </c>
      <c r="N1047" s="158">
        <v>167.98</v>
      </c>
      <c r="O1047" s="157">
        <v>167.98</v>
      </c>
      <c r="P1047" s="159">
        <v>167.98</v>
      </c>
      <c r="Q1047" s="160">
        <v>54.186999999999998</v>
      </c>
      <c r="R1047" s="405"/>
      <c r="S1047" s="406"/>
      <c r="T1047" s="407"/>
    </row>
    <row r="1048" spans="1:20" ht="35.1" customHeight="1">
      <c r="A1048" s="139" t="s">
        <v>1924</v>
      </c>
      <c r="B1048" s="201">
        <v>5</v>
      </c>
      <c r="C1048" s="206" t="s">
        <v>266</v>
      </c>
      <c r="D1048" s="206" t="s">
        <v>724</v>
      </c>
      <c r="E1048" s="206" t="s">
        <v>725</v>
      </c>
      <c r="F1048" s="206" t="s">
        <v>275</v>
      </c>
      <c r="G1048" s="152">
        <v>0.49</v>
      </c>
      <c r="H1048" s="152" t="s">
        <v>270</v>
      </c>
      <c r="I1048" s="153" t="s">
        <v>83</v>
      </c>
      <c r="J1048" s="154">
        <v>41529</v>
      </c>
      <c r="K1048" s="155"/>
      <c r="L1048" s="154">
        <v>41759</v>
      </c>
      <c r="M1048" s="156">
        <v>7.7</v>
      </c>
      <c r="N1048" s="158">
        <v>972.11</v>
      </c>
      <c r="O1048" s="157">
        <v>476.33389999999997</v>
      </c>
      <c r="P1048" s="159">
        <v>476.334</v>
      </c>
      <c r="Q1048" s="160">
        <v>61.862000000000002</v>
      </c>
      <c r="R1048" s="405"/>
      <c r="S1048" s="406"/>
      <c r="T1048" s="407"/>
    </row>
    <row r="1049" spans="1:20">
      <c r="A1049" s="139" t="s">
        <v>1925</v>
      </c>
      <c r="B1049" s="201">
        <v>6</v>
      </c>
      <c r="C1049" s="206"/>
      <c r="D1049" s="206"/>
      <c r="E1049" s="206"/>
      <c r="F1049" s="206"/>
      <c r="G1049" s="152"/>
      <c r="H1049" s="152"/>
      <c r="I1049" s="153"/>
      <c r="J1049" s="154"/>
      <c r="K1049" s="155"/>
      <c r="L1049" s="154"/>
      <c r="M1049" s="156" t="s">
        <v>1240</v>
      </c>
      <c r="N1049" s="158"/>
      <c r="O1049" s="157" t="s">
        <v>1240</v>
      </c>
      <c r="P1049" s="159" t="s">
        <v>1240</v>
      </c>
      <c r="Q1049" s="160" t="s">
        <v>1240</v>
      </c>
      <c r="R1049" s="405"/>
      <c r="S1049" s="406"/>
      <c r="T1049" s="407"/>
    </row>
    <row r="1050" spans="1:20">
      <c r="A1050" s="139" t="s">
        <v>1926</v>
      </c>
      <c r="B1050" s="201">
        <v>7</v>
      </c>
      <c r="C1050" s="206"/>
      <c r="D1050" s="206"/>
      <c r="E1050" s="206"/>
      <c r="F1050" s="206"/>
      <c r="G1050" s="152"/>
      <c r="H1050" s="152"/>
      <c r="I1050" s="153"/>
      <c r="J1050" s="154"/>
      <c r="K1050" s="155"/>
      <c r="L1050" s="154"/>
      <c r="M1050" s="156" t="s">
        <v>1240</v>
      </c>
      <c r="N1050" s="158"/>
      <c r="O1050" s="158" t="s">
        <v>1240</v>
      </c>
      <c r="P1050" s="159" t="s">
        <v>1240</v>
      </c>
      <c r="Q1050" s="160" t="s">
        <v>1240</v>
      </c>
      <c r="R1050" s="405"/>
      <c r="S1050" s="406"/>
      <c r="T1050" s="407"/>
    </row>
    <row r="1051" spans="1:20">
      <c r="A1051" s="139" t="s">
        <v>1927</v>
      </c>
      <c r="B1051" s="201">
        <v>8</v>
      </c>
      <c r="C1051" s="206"/>
      <c r="D1051" s="206"/>
      <c r="E1051" s="206"/>
      <c r="F1051" s="206"/>
      <c r="G1051" s="152"/>
      <c r="H1051" s="152"/>
      <c r="I1051" s="153"/>
      <c r="J1051" s="154"/>
      <c r="K1051" s="155"/>
      <c r="L1051" s="154"/>
      <c r="M1051" s="156" t="s">
        <v>1240</v>
      </c>
      <c r="N1051" s="157"/>
      <c r="O1051" s="158" t="s">
        <v>1240</v>
      </c>
      <c r="P1051" s="159" t="s">
        <v>1240</v>
      </c>
      <c r="Q1051" s="160" t="s">
        <v>1240</v>
      </c>
      <c r="R1051" s="405"/>
      <c r="S1051" s="406"/>
      <c r="T1051" s="407"/>
    </row>
    <row r="1052" spans="1:20">
      <c r="A1052" s="139" t="s">
        <v>1928</v>
      </c>
      <c r="B1052" s="201">
        <v>9</v>
      </c>
      <c r="C1052" s="206"/>
      <c r="D1052" s="206"/>
      <c r="E1052" s="206"/>
      <c r="F1052" s="206"/>
      <c r="G1052" s="152"/>
      <c r="H1052" s="152"/>
      <c r="I1052" s="153"/>
      <c r="J1052" s="154"/>
      <c r="K1052" s="155"/>
      <c r="L1052" s="154"/>
      <c r="M1052" s="156" t="s">
        <v>1240</v>
      </c>
      <c r="N1052" s="157"/>
      <c r="O1052" s="158" t="s">
        <v>1240</v>
      </c>
      <c r="P1052" s="159" t="s">
        <v>1240</v>
      </c>
      <c r="Q1052" s="160" t="s">
        <v>1240</v>
      </c>
      <c r="R1052" s="405"/>
      <c r="S1052" s="406"/>
      <c r="T1052" s="407"/>
    </row>
    <row r="1053" spans="1:20">
      <c r="A1053" s="139" t="s">
        <v>1929</v>
      </c>
      <c r="B1053" s="201">
        <v>10</v>
      </c>
      <c r="C1053" s="206"/>
      <c r="D1053" s="206"/>
      <c r="E1053" s="206"/>
      <c r="F1053" s="206"/>
      <c r="G1053" s="152"/>
      <c r="H1053" s="152"/>
      <c r="I1053" s="153"/>
      <c r="J1053" s="154"/>
      <c r="K1053" s="155"/>
      <c r="L1053" s="154"/>
      <c r="M1053" s="156" t="s">
        <v>1240</v>
      </c>
      <c r="N1053" s="157"/>
      <c r="O1053" s="158" t="s">
        <v>1240</v>
      </c>
      <c r="P1053" s="159" t="s">
        <v>1240</v>
      </c>
      <c r="Q1053" s="160" t="s">
        <v>1240</v>
      </c>
      <c r="R1053" s="405"/>
      <c r="S1053" s="406"/>
      <c r="T1053" s="407"/>
    </row>
    <row r="1054" spans="1:20">
      <c r="A1054" s="103"/>
      <c r="B1054" s="161"/>
      <c r="C1054" s="162"/>
      <c r="D1054" s="162"/>
      <c r="E1054" s="162"/>
      <c r="F1054" s="162"/>
      <c r="G1054" s="162"/>
      <c r="H1054" s="162"/>
      <c r="I1054" s="162"/>
      <c r="J1054" s="162"/>
      <c r="K1054" s="162"/>
      <c r="L1054" s="162"/>
      <c r="M1054" s="162"/>
      <c r="N1054" s="162"/>
      <c r="O1054" s="162"/>
      <c r="P1054" s="162"/>
      <c r="Q1054" s="162"/>
      <c r="R1054" s="162"/>
      <c r="S1054" s="163"/>
      <c r="T1054" s="164"/>
    </row>
    <row r="1055" spans="1:20" ht="16.5" thickBot="1">
      <c r="A1055" s="165"/>
      <c r="B1055" s="166"/>
      <c r="C1055" s="167"/>
      <c r="D1055" s="167"/>
      <c r="E1055" s="167"/>
      <c r="F1055" s="167"/>
      <c r="G1055" s="167"/>
      <c r="H1055" s="167"/>
      <c r="I1055" s="167"/>
      <c r="J1055" s="167"/>
      <c r="K1055" s="167"/>
      <c r="L1055" s="167"/>
      <c r="M1055" s="168"/>
      <c r="N1055" s="167"/>
      <c r="O1055" s="167"/>
      <c r="P1055" s="169"/>
      <c r="Q1055" s="169"/>
      <c r="R1055" s="170"/>
      <c r="S1055" s="171"/>
      <c r="T1055" s="172"/>
    </row>
    <row r="1056" spans="1:20">
      <c r="B1056" s="215"/>
      <c r="C1056" s="215"/>
      <c r="D1056" s="215"/>
      <c r="E1056" s="215"/>
      <c r="F1056" s="215"/>
      <c r="G1056" s="215"/>
      <c r="H1056" s="215"/>
      <c r="I1056" s="215"/>
      <c r="J1056" s="215"/>
      <c r="K1056" s="215"/>
      <c r="L1056" s="215"/>
      <c r="M1056" s="215"/>
      <c r="N1056" s="215"/>
      <c r="O1056" s="215"/>
      <c r="P1056" s="215"/>
      <c r="Q1056" s="215"/>
      <c r="R1056" s="215"/>
      <c r="S1056" s="215"/>
    </row>
    <row r="1057" spans="1:20" ht="16.5" customHeight="1" thickBot="1">
      <c r="A1057" s="103"/>
      <c r="B1057" s="408" t="s">
        <v>285</v>
      </c>
      <c r="C1057" s="408"/>
      <c r="D1057" s="408"/>
      <c r="E1057" s="408"/>
      <c r="F1057" s="408"/>
      <c r="G1057" s="408"/>
      <c r="H1057" s="408"/>
      <c r="I1057" s="408"/>
      <c r="J1057" s="408"/>
      <c r="K1057" s="408"/>
      <c r="L1057" s="408"/>
      <c r="M1057" s="408"/>
      <c r="N1057" s="408"/>
      <c r="O1057" s="408"/>
      <c r="P1057" s="408"/>
      <c r="Q1057" s="408"/>
      <c r="R1057" s="408"/>
      <c r="S1057" s="408"/>
      <c r="T1057" s="408"/>
    </row>
    <row r="1058" spans="1:20" ht="15.75" customHeight="1">
      <c r="A1058" s="173" t="s">
        <v>1930</v>
      </c>
      <c r="B1058" s="409" t="s">
        <v>286</v>
      </c>
      <c r="C1058" s="399" t="s">
        <v>287</v>
      </c>
      <c r="D1058" s="399"/>
      <c r="E1058" s="399"/>
      <c r="F1058" s="399"/>
      <c r="G1058" s="399"/>
      <c r="H1058" s="399"/>
      <c r="I1058" s="399"/>
      <c r="J1058" s="399"/>
      <c r="K1058" s="399"/>
      <c r="L1058" s="390" t="s">
        <v>288</v>
      </c>
      <c r="M1058" s="394" t="s">
        <v>289</v>
      </c>
      <c r="N1058" s="394"/>
      <c r="O1058" s="394"/>
      <c r="P1058" s="394"/>
      <c r="Q1058" s="395"/>
      <c r="R1058" s="393" t="s">
        <v>290</v>
      </c>
      <c r="S1058" s="395"/>
      <c r="T1058" s="415" t="s">
        <v>1246</v>
      </c>
    </row>
    <row r="1059" spans="1:20" ht="16.5" customHeight="1">
      <c r="A1059" s="173" t="s">
        <v>1931</v>
      </c>
      <c r="B1059" s="410"/>
      <c r="C1059" s="399" t="s">
        <v>291</v>
      </c>
      <c r="D1059" s="399"/>
      <c r="E1059" s="400"/>
      <c r="F1059" s="174">
        <v>1</v>
      </c>
      <c r="G1059" s="401" t="s">
        <v>292</v>
      </c>
      <c r="H1059" s="399"/>
      <c r="I1059" s="383" t="s">
        <v>1271</v>
      </c>
      <c r="J1059" s="402"/>
      <c r="K1059" s="385"/>
      <c r="L1059" s="391"/>
      <c r="M1059" s="412"/>
      <c r="N1059" s="412"/>
      <c r="O1059" s="412"/>
      <c r="P1059" s="412"/>
      <c r="Q1059" s="413"/>
      <c r="R1059" s="414"/>
      <c r="S1059" s="413"/>
      <c r="T1059" s="416"/>
    </row>
    <row r="1060" spans="1:20" ht="56.25" customHeight="1" thickBot="1">
      <c r="A1060" s="173" t="s">
        <v>1932</v>
      </c>
      <c r="B1060" s="410"/>
      <c r="C1060" s="402" t="s">
        <v>293</v>
      </c>
      <c r="D1060" s="384"/>
      <c r="E1060" s="175" t="s">
        <v>294</v>
      </c>
      <c r="F1060" s="176" t="s">
        <v>295</v>
      </c>
      <c r="G1060" s="133" t="s">
        <v>296</v>
      </c>
      <c r="H1060" s="177" t="s">
        <v>297</v>
      </c>
      <c r="I1060" s="176" t="s">
        <v>298</v>
      </c>
      <c r="J1060" s="133" t="s">
        <v>1250</v>
      </c>
      <c r="K1060" s="176" t="s">
        <v>299</v>
      </c>
      <c r="L1060" s="392"/>
      <c r="M1060" s="403" t="s">
        <v>300</v>
      </c>
      <c r="N1060" s="404"/>
      <c r="O1060" s="404"/>
      <c r="P1060" s="404"/>
      <c r="Q1060" s="178">
        <v>5</v>
      </c>
      <c r="R1060" s="396"/>
      <c r="S1060" s="398"/>
      <c r="T1060" s="417"/>
    </row>
    <row r="1061" spans="1:20" ht="15.75" customHeight="1">
      <c r="A1061" s="173" t="s">
        <v>1933</v>
      </c>
      <c r="B1061" s="410"/>
      <c r="C1061" s="179">
        <v>1</v>
      </c>
      <c r="D1061" s="180" t="s">
        <v>1240</v>
      </c>
      <c r="E1061" s="181" t="s">
        <v>1240</v>
      </c>
      <c r="F1061" s="182" t="s">
        <v>1240</v>
      </c>
      <c r="G1061" s="183" t="s">
        <v>1240</v>
      </c>
      <c r="H1061" s="184" t="s">
        <v>1240</v>
      </c>
      <c r="I1061" s="185" t="s">
        <v>1240</v>
      </c>
      <c r="J1061" s="186" t="s">
        <v>1240</v>
      </c>
      <c r="K1061" s="187" t="s">
        <v>1240</v>
      </c>
      <c r="L1061" s="390" t="s">
        <v>301</v>
      </c>
      <c r="M1061" s="381" t="s">
        <v>302</v>
      </c>
      <c r="N1061" s="381"/>
      <c r="O1061" s="381"/>
      <c r="P1061" s="381"/>
      <c r="Q1061" s="382"/>
      <c r="R1061" s="393" t="s">
        <v>303</v>
      </c>
      <c r="S1061" s="394"/>
      <c r="T1061" s="395"/>
    </row>
    <row r="1062" spans="1:20" ht="27" customHeight="1" thickBot="1">
      <c r="A1062" s="173" t="s">
        <v>1934</v>
      </c>
      <c r="B1062" s="410"/>
      <c r="C1062" s="179">
        <v>2</v>
      </c>
      <c r="D1062" s="180" t="s">
        <v>1240</v>
      </c>
      <c r="E1062" s="181" t="s">
        <v>1240</v>
      </c>
      <c r="F1062" s="182" t="s">
        <v>1240</v>
      </c>
      <c r="G1062" s="183" t="s">
        <v>1240</v>
      </c>
      <c r="H1062" s="184" t="s">
        <v>1240</v>
      </c>
      <c r="I1062" s="185" t="s">
        <v>1240</v>
      </c>
      <c r="J1062" s="186" t="s">
        <v>1240</v>
      </c>
      <c r="K1062" s="187" t="s">
        <v>1240</v>
      </c>
      <c r="L1062" s="391"/>
      <c r="M1062" s="383" t="s">
        <v>304</v>
      </c>
      <c r="N1062" s="384"/>
      <c r="O1062" s="188" t="s">
        <v>305</v>
      </c>
      <c r="P1062" s="383" t="s">
        <v>306</v>
      </c>
      <c r="Q1062" s="385"/>
      <c r="R1062" s="396"/>
      <c r="S1062" s="397"/>
      <c r="T1062" s="398"/>
    </row>
    <row r="1063" spans="1:20" ht="16.5" thickBot="1">
      <c r="A1063" s="173" t="s">
        <v>1935</v>
      </c>
      <c r="B1063" s="410"/>
      <c r="C1063" s="179">
        <v>3</v>
      </c>
      <c r="D1063" s="180" t="s">
        <v>1240</v>
      </c>
      <c r="E1063" s="181" t="s">
        <v>1240</v>
      </c>
      <c r="F1063" s="182" t="s">
        <v>1240</v>
      </c>
      <c r="G1063" s="183" t="s">
        <v>1240</v>
      </c>
      <c r="H1063" s="184" t="s">
        <v>1240</v>
      </c>
      <c r="I1063" s="185" t="s">
        <v>1240</v>
      </c>
      <c r="J1063" s="186" t="s">
        <v>1240</v>
      </c>
      <c r="K1063" s="187" t="s">
        <v>1240</v>
      </c>
      <c r="L1063" s="392"/>
      <c r="M1063" s="386">
        <v>3</v>
      </c>
      <c r="N1063" s="387"/>
      <c r="O1063" s="216">
        <v>6</v>
      </c>
      <c r="P1063" s="388">
        <v>6.0069999999999997</v>
      </c>
      <c r="Q1063" s="389"/>
      <c r="R1063" s="217"/>
      <c r="S1063" s="218"/>
      <c r="T1063" s="219"/>
    </row>
    <row r="1064" spans="1:20" ht="15.75" customHeight="1">
      <c r="A1064" s="173" t="s">
        <v>1936</v>
      </c>
      <c r="B1064" s="410"/>
      <c r="C1064" s="179">
        <v>4</v>
      </c>
      <c r="D1064" s="180" t="s">
        <v>1240</v>
      </c>
      <c r="E1064" s="181" t="s">
        <v>1240</v>
      </c>
      <c r="F1064" s="182" t="s">
        <v>1240</v>
      </c>
      <c r="G1064" s="183" t="s">
        <v>1240</v>
      </c>
      <c r="H1064" s="184" t="s">
        <v>1240</v>
      </c>
      <c r="I1064" s="185" t="s">
        <v>1240</v>
      </c>
      <c r="J1064" s="186" t="s">
        <v>1240</v>
      </c>
      <c r="K1064" s="187" t="s">
        <v>1240</v>
      </c>
      <c r="L1064" s="378" t="s">
        <v>307</v>
      </c>
      <c r="M1064" s="380" t="s">
        <v>308</v>
      </c>
      <c r="N1064" s="381"/>
      <c r="O1064" s="381"/>
      <c r="P1064" s="381"/>
      <c r="Q1064" s="382"/>
      <c r="R1064" s="217"/>
      <c r="S1064" s="218"/>
      <c r="T1064" s="219"/>
    </row>
    <row r="1065" spans="1:20" ht="27" customHeight="1">
      <c r="A1065" s="173" t="s">
        <v>1937</v>
      </c>
      <c r="B1065" s="410"/>
      <c r="C1065" s="179">
        <v>5</v>
      </c>
      <c r="D1065" s="180" t="s">
        <v>1240</v>
      </c>
      <c r="E1065" s="181" t="s">
        <v>1240</v>
      </c>
      <c r="F1065" s="182" t="s">
        <v>1240</v>
      </c>
      <c r="G1065" s="183" t="s">
        <v>1240</v>
      </c>
      <c r="H1065" s="184" t="s">
        <v>1240</v>
      </c>
      <c r="I1065" s="185" t="s">
        <v>1240</v>
      </c>
      <c r="J1065" s="186" t="s">
        <v>1240</v>
      </c>
      <c r="K1065" s="187" t="s">
        <v>1240</v>
      </c>
      <c r="L1065" s="379"/>
      <c r="M1065" s="383" t="s">
        <v>304</v>
      </c>
      <c r="N1065" s="384"/>
      <c r="O1065" s="188" t="s">
        <v>1257</v>
      </c>
      <c r="P1065" s="383" t="s">
        <v>309</v>
      </c>
      <c r="Q1065" s="385"/>
      <c r="R1065" s="217"/>
      <c r="S1065" s="218"/>
      <c r="T1065" s="219"/>
    </row>
    <row r="1066" spans="1:20" ht="16.5" thickBot="1">
      <c r="A1066" s="173" t="s">
        <v>1938</v>
      </c>
      <c r="B1066" s="410"/>
      <c r="C1066" s="189">
        <v>6</v>
      </c>
      <c r="D1066" s="190" t="s">
        <v>1240</v>
      </c>
      <c r="E1066" s="191" t="s">
        <v>1240</v>
      </c>
      <c r="F1066" s="192" t="s">
        <v>1240</v>
      </c>
      <c r="G1066" s="193" t="s">
        <v>1240</v>
      </c>
      <c r="H1066" s="194" t="s">
        <v>1240</v>
      </c>
      <c r="I1066" s="195" t="s">
        <v>1240</v>
      </c>
      <c r="J1066" s="186" t="s">
        <v>1240</v>
      </c>
      <c r="K1066" s="187" t="s">
        <v>1240</v>
      </c>
      <c r="L1066" s="379"/>
      <c r="M1066" s="386">
        <v>3</v>
      </c>
      <c r="N1066" s="387"/>
      <c r="O1066" s="216">
        <v>29.288</v>
      </c>
      <c r="P1066" s="388">
        <v>39.101999999999997</v>
      </c>
      <c r="Q1066" s="389"/>
      <c r="R1066" s="217"/>
      <c r="S1066" s="218"/>
      <c r="T1066" s="219"/>
    </row>
    <row r="1067" spans="1:20" ht="16.5" customHeight="1" thickBot="1">
      <c r="A1067" s="173" t="s">
        <v>1939</v>
      </c>
      <c r="B1067" s="411"/>
      <c r="C1067" s="374"/>
      <c r="D1067" s="374"/>
      <c r="E1067" s="374"/>
      <c r="F1067" s="374"/>
      <c r="G1067" s="374"/>
      <c r="H1067" s="374" t="s">
        <v>310</v>
      </c>
      <c r="I1067" s="374"/>
      <c r="J1067" s="374"/>
      <c r="K1067" s="196" t="s">
        <v>1240</v>
      </c>
      <c r="L1067" s="375"/>
      <c r="M1067" s="376"/>
      <c r="N1067" s="376"/>
      <c r="O1067" s="376"/>
      <c r="P1067" s="376"/>
      <c r="Q1067" s="377"/>
      <c r="R1067" s="220"/>
      <c r="S1067" s="221"/>
      <c r="T1067" s="222"/>
    </row>
    <row r="1070" spans="1:20" ht="24" thickBot="1">
      <c r="A1070" s="165">
        <v>57</v>
      </c>
      <c r="B1070" s="436" t="s">
        <v>244</v>
      </c>
      <c r="C1070" s="436"/>
      <c r="D1070" s="436"/>
      <c r="E1070" s="124">
        <v>57</v>
      </c>
      <c r="F1070" s="125" t="s">
        <v>84</v>
      </c>
      <c r="G1070" s="123"/>
      <c r="H1070" s="123"/>
      <c r="I1070" s="125"/>
      <c r="J1070" s="125"/>
      <c r="K1070" s="126"/>
      <c r="L1070" s="126"/>
      <c r="M1070" s="123"/>
      <c r="N1070" s="123"/>
      <c r="O1070" s="213"/>
      <c r="P1070" s="213"/>
      <c r="Q1070" s="213"/>
      <c r="R1070" s="213"/>
      <c r="S1070" s="214"/>
      <c r="T1070" s="107"/>
    </row>
    <row r="1071" spans="1:20" ht="15.75" customHeight="1">
      <c r="A1071" s="103"/>
      <c r="B1071" s="437" t="s">
        <v>245</v>
      </c>
      <c r="C1071" s="129" t="s">
        <v>246</v>
      </c>
      <c r="D1071" s="127" t="s">
        <v>247</v>
      </c>
      <c r="E1071" s="127"/>
      <c r="F1071" s="127" t="s">
        <v>248</v>
      </c>
      <c r="G1071" s="128"/>
      <c r="H1071" s="426" t="s">
        <v>249</v>
      </c>
      <c r="I1071" s="426" t="s">
        <v>250</v>
      </c>
      <c r="J1071" s="426" t="s">
        <v>251</v>
      </c>
      <c r="K1071" s="426" t="s">
        <v>252</v>
      </c>
      <c r="L1071" s="426" t="s">
        <v>253</v>
      </c>
      <c r="M1071" s="424" t="s">
        <v>254</v>
      </c>
      <c r="N1071" s="426" t="s">
        <v>255</v>
      </c>
      <c r="O1071" s="428" t="s">
        <v>256</v>
      </c>
      <c r="P1071" s="429"/>
      <c r="Q1071" s="130" t="s">
        <v>257</v>
      </c>
      <c r="R1071" s="430" t="s">
        <v>258</v>
      </c>
      <c r="S1071" s="431"/>
      <c r="T1071" s="432"/>
    </row>
    <row r="1072" spans="1:20" ht="54">
      <c r="A1072" s="103"/>
      <c r="B1072" s="438"/>
      <c r="C1072" s="133" t="s">
        <v>259</v>
      </c>
      <c r="D1072" s="131" t="s">
        <v>46</v>
      </c>
      <c r="E1072" s="131" t="s">
        <v>260</v>
      </c>
      <c r="F1072" s="131" t="s">
        <v>261</v>
      </c>
      <c r="G1072" s="132" t="s">
        <v>262</v>
      </c>
      <c r="H1072" s="427"/>
      <c r="I1072" s="427"/>
      <c r="J1072" s="427"/>
      <c r="K1072" s="427"/>
      <c r="L1072" s="427"/>
      <c r="M1072" s="425"/>
      <c r="N1072" s="427"/>
      <c r="O1072" s="133" t="s">
        <v>263</v>
      </c>
      <c r="P1072" s="131" t="s">
        <v>264</v>
      </c>
      <c r="Q1072" s="134" t="s">
        <v>265</v>
      </c>
      <c r="R1072" s="433"/>
      <c r="S1072" s="434"/>
      <c r="T1072" s="435"/>
    </row>
    <row r="1073" spans="1:20">
      <c r="A1073" s="103"/>
      <c r="B1073" s="135"/>
      <c r="C1073" s="136"/>
      <c r="D1073" s="136"/>
      <c r="E1073" s="136"/>
      <c r="F1073" s="136"/>
      <c r="G1073" s="136"/>
      <c r="H1073" s="136"/>
      <c r="I1073" s="136"/>
      <c r="J1073" s="136"/>
      <c r="K1073" s="136"/>
      <c r="L1073" s="136"/>
      <c r="M1073" s="136"/>
      <c r="N1073" s="136"/>
      <c r="O1073" s="136"/>
      <c r="P1073" s="136"/>
      <c r="Q1073" s="136"/>
      <c r="R1073" s="136"/>
      <c r="S1073" s="137"/>
      <c r="T1073" s="138"/>
    </row>
    <row r="1074" spans="1:20" ht="35.1" customHeight="1">
      <c r="A1074" s="139" t="s">
        <v>1940</v>
      </c>
      <c r="B1074" s="200">
        <v>1</v>
      </c>
      <c r="C1074" s="204" t="s">
        <v>642</v>
      </c>
      <c r="D1074" s="204" t="s">
        <v>726</v>
      </c>
      <c r="E1074" s="204" t="s">
        <v>727</v>
      </c>
      <c r="F1074" s="204" t="s">
        <v>275</v>
      </c>
      <c r="G1074" s="152">
        <v>0.5</v>
      </c>
      <c r="H1074" s="152" t="s">
        <v>270</v>
      </c>
      <c r="I1074" s="153" t="s">
        <v>176</v>
      </c>
      <c r="J1074" s="154">
        <v>38716</v>
      </c>
      <c r="K1074" s="155">
        <v>1.5669999999999999</v>
      </c>
      <c r="L1074" s="154">
        <v>38975</v>
      </c>
      <c r="M1074" s="156">
        <v>7.1</v>
      </c>
      <c r="N1074" s="158">
        <v>309.7</v>
      </c>
      <c r="O1074" s="157">
        <v>154.85</v>
      </c>
      <c r="P1074" s="159">
        <v>154.85</v>
      </c>
      <c r="Q1074" s="160">
        <v>21.81</v>
      </c>
      <c r="R1074" s="418"/>
      <c r="S1074" s="419"/>
      <c r="T1074" s="420"/>
    </row>
    <row r="1075" spans="1:20" ht="35.1" customHeight="1">
      <c r="A1075" s="139" t="s">
        <v>1941</v>
      </c>
      <c r="B1075" s="200">
        <v>2</v>
      </c>
      <c r="C1075" s="205" t="s">
        <v>728</v>
      </c>
      <c r="D1075" s="205" t="s">
        <v>729</v>
      </c>
      <c r="E1075" s="205" t="s">
        <v>730</v>
      </c>
      <c r="F1075" s="205" t="s">
        <v>269</v>
      </c>
      <c r="G1075" s="152">
        <v>1</v>
      </c>
      <c r="H1075" s="152" t="s">
        <v>270</v>
      </c>
      <c r="I1075" s="153" t="s">
        <v>176</v>
      </c>
      <c r="J1075" s="154">
        <v>41514</v>
      </c>
      <c r="K1075" s="155"/>
      <c r="L1075" s="154">
        <v>41680</v>
      </c>
      <c r="M1075" s="156">
        <v>5.5670000000000002</v>
      </c>
      <c r="N1075" s="158">
        <v>28.89</v>
      </c>
      <c r="O1075" s="157">
        <v>28.89</v>
      </c>
      <c r="P1075" s="159">
        <v>28.89</v>
      </c>
      <c r="Q1075" s="160">
        <v>5.19</v>
      </c>
      <c r="R1075" s="421"/>
      <c r="S1075" s="422"/>
      <c r="T1075" s="423"/>
    </row>
    <row r="1076" spans="1:20" ht="35.1" customHeight="1">
      <c r="A1076" s="139" t="s">
        <v>1942</v>
      </c>
      <c r="B1076" s="151">
        <v>3</v>
      </c>
      <c r="C1076" s="204" t="s">
        <v>731</v>
      </c>
      <c r="D1076" s="204" t="s">
        <v>732</v>
      </c>
      <c r="E1076" s="204" t="s">
        <v>733</v>
      </c>
      <c r="F1076" s="204" t="s">
        <v>269</v>
      </c>
      <c r="G1076" s="152">
        <v>1</v>
      </c>
      <c r="H1076" s="152" t="s">
        <v>270</v>
      </c>
      <c r="I1076" s="153" t="s">
        <v>176</v>
      </c>
      <c r="J1076" s="154">
        <v>42129</v>
      </c>
      <c r="K1076" s="155"/>
      <c r="L1076" s="154">
        <v>42281</v>
      </c>
      <c r="M1076" s="156">
        <v>5.0999999999999996</v>
      </c>
      <c r="N1076" s="158">
        <v>217.2</v>
      </c>
      <c r="O1076" s="157">
        <v>217.2</v>
      </c>
      <c r="P1076" s="159">
        <v>217.2</v>
      </c>
      <c r="Q1076" s="160">
        <v>42.588000000000001</v>
      </c>
      <c r="R1076" s="405"/>
      <c r="S1076" s="406"/>
      <c r="T1076" s="407"/>
    </row>
    <row r="1077" spans="1:20" ht="35.1" customHeight="1">
      <c r="A1077" s="139" t="s">
        <v>1943</v>
      </c>
      <c r="B1077" s="201">
        <v>4</v>
      </c>
      <c r="C1077" s="206" t="s">
        <v>266</v>
      </c>
      <c r="D1077" s="206" t="s">
        <v>734</v>
      </c>
      <c r="E1077" s="206" t="s">
        <v>735</v>
      </c>
      <c r="F1077" s="206" t="s">
        <v>269</v>
      </c>
      <c r="G1077" s="152">
        <v>1</v>
      </c>
      <c r="H1077" s="152" t="s">
        <v>270</v>
      </c>
      <c r="I1077" s="153" t="s">
        <v>176</v>
      </c>
      <c r="J1077" s="154">
        <v>42677</v>
      </c>
      <c r="K1077" s="155"/>
      <c r="L1077" s="154">
        <v>42720</v>
      </c>
      <c r="M1077" s="156">
        <v>1.4670000000000001</v>
      </c>
      <c r="N1077" s="158">
        <v>60.9</v>
      </c>
      <c r="O1077" s="157">
        <v>60.9</v>
      </c>
      <c r="P1077" s="159">
        <v>60.9</v>
      </c>
      <c r="Q1077" s="160">
        <v>41.512999999999998</v>
      </c>
      <c r="R1077" s="405"/>
      <c r="S1077" s="406"/>
      <c r="T1077" s="407"/>
    </row>
    <row r="1078" spans="1:20" ht="35.1" customHeight="1">
      <c r="A1078" s="139" t="s">
        <v>1944</v>
      </c>
      <c r="B1078" s="201">
        <v>5</v>
      </c>
      <c r="C1078" s="206" t="s">
        <v>266</v>
      </c>
      <c r="D1078" s="206" t="s">
        <v>736</v>
      </c>
      <c r="E1078" s="206" t="s">
        <v>737</v>
      </c>
      <c r="F1078" s="206" t="s">
        <v>269</v>
      </c>
      <c r="G1078" s="152">
        <v>1</v>
      </c>
      <c r="H1078" s="152" t="s">
        <v>270</v>
      </c>
      <c r="I1078" s="153" t="s">
        <v>176</v>
      </c>
      <c r="J1078" s="154">
        <v>41228</v>
      </c>
      <c r="K1078" s="155">
        <v>5.7329999999999997</v>
      </c>
      <c r="L1078" s="154">
        <v>41611</v>
      </c>
      <c r="M1078" s="156">
        <v>7.0670000000000002</v>
      </c>
      <c r="N1078" s="158">
        <v>276.8</v>
      </c>
      <c r="O1078" s="157">
        <v>276.8</v>
      </c>
      <c r="P1078" s="159">
        <v>276.8</v>
      </c>
      <c r="Q1078" s="160">
        <v>39.167999999999999</v>
      </c>
      <c r="R1078" s="405"/>
      <c r="S1078" s="406"/>
      <c r="T1078" s="407"/>
    </row>
    <row r="1079" spans="1:20" ht="35.1" customHeight="1">
      <c r="A1079" s="139" t="s">
        <v>1945</v>
      </c>
      <c r="B1079" s="201">
        <v>6</v>
      </c>
      <c r="C1079" s="206" t="s">
        <v>374</v>
      </c>
      <c r="D1079" s="206" t="s">
        <v>738</v>
      </c>
      <c r="E1079" s="206" t="s">
        <v>739</v>
      </c>
      <c r="F1079" s="206" t="s">
        <v>364</v>
      </c>
      <c r="G1079" s="152">
        <v>0.5</v>
      </c>
      <c r="H1079" s="152" t="s">
        <v>270</v>
      </c>
      <c r="I1079" s="153" t="s">
        <v>176</v>
      </c>
      <c r="J1079" s="154">
        <v>36523</v>
      </c>
      <c r="K1079" s="155">
        <v>0.23300000000000001</v>
      </c>
      <c r="L1079" s="154">
        <v>36850</v>
      </c>
      <c r="M1079" s="156">
        <v>10.7</v>
      </c>
      <c r="N1079" s="158">
        <v>1114.58</v>
      </c>
      <c r="O1079" s="157">
        <v>557.29</v>
      </c>
      <c r="P1079" s="159">
        <v>557.29</v>
      </c>
      <c r="Q1079" s="160">
        <v>52.082999999999998</v>
      </c>
      <c r="R1079" s="405"/>
      <c r="S1079" s="406"/>
      <c r="T1079" s="407"/>
    </row>
    <row r="1080" spans="1:20">
      <c r="A1080" s="139" t="s">
        <v>1946</v>
      </c>
      <c r="B1080" s="201">
        <v>7</v>
      </c>
      <c r="C1080" s="206"/>
      <c r="D1080" s="206"/>
      <c r="E1080" s="206"/>
      <c r="F1080" s="206"/>
      <c r="G1080" s="152"/>
      <c r="H1080" s="152"/>
      <c r="I1080" s="153"/>
      <c r="J1080" s="154"/>
      <c r="K1080" s="155"/>
      <c r="L1080" s="154"/>
      <c r="M1080" s="156" t="s">
        <v>1240</v>
      </c>
      <c r="N1080" s="158"/>
      <c r="O1080" s="158" t="s">
        <v>1240</v>
      </c>
      <c r="P1080" s="159" t="s">
        <v>1240</v>
      </c>
      <c r="Q1080" s="160" t="s">
        <v>1240</v>
      </c>
      <c r="R1080" s="405"/>
      <c r="S1080" s="406"/>
      <c r="T1080" s="407"/>
    </row>
    <row r="1081" spans="1:20">
      <c r="A1081" s="139" t="s">
        <v>1947</v>
      </c>
      <c r="B1081" s="201">
        <v>8</v>
      </c>
      <c r="C1081" s="206"/>
      <c r="D1081" s="206"/>
      <c r="E1081" s="206"/>
      <c r="F1081" s="206"/>
      <c r="G1081" s="152"/>
      <c r="H1081" s="152"/>
      <c r="I1081" s="153"/>
      <c r="J1081" s="154"/>
      <c r="K1081" s="155"/>
      <c r="L1081" s="154"/>
      <c r="M1081" s="156" t="s">
        <v>1240</v>
      </c>
      <c r="N1081" s="157"/>
      <c r="O1081" s="158" t="s">
        <v>1240</v>
      </c>
      <c r="P1081" s="159" t="s">
        <v>1240</v>
      </c>
      <c r="Q1081" s="160" t="s">
        <v>1240</v>
      </c>
      <c r="R1081" s="405"/>
      <c r="S1081" s="406"/>
      <c r="T1081" s="407"/>
    </row>
    <row r="1082" spans="1:20">
      <c r="A1082" s="139" t="s">
        <v>1948</v>
      </c>
      <c r="B1082" s="201">
        <v>9</v>
      </c>
      <c r="C1082" s="206"/>
      <c r="D1082" s="206"/>
      <c r="E1082" s="206"/>
      <c r="F1082" s="206"/>
      <c r="G1082" s="152"/>
      <c r="H1082" s="152"/>
      <c r="I1082" s="153"/>
      <c r="J1082" s="154"/>
      <c r="K1082" s="155"/>
      <c r="L1082" s="154"/>
      <c r="M1082" s="156" t="s">
        <v>1240</v>
      </c>
      <c r="N1082" s="157"/>
      <c r="O1082" s="158" t="s">
        <v>1240</v>
      </c>
      <c r="P1082" s="159" t="s">
        <v>1240</v>
      </c>
      <c r="Q1082" s="160" t="s">
        <v>1240</v>
      </c>
      <c r="R1082" s="405"/>
      <c r="S1082" s="406"/>
      <c r="T1082" s="407"/>
    </row>
    <row r="1083" spans="1:20">
      <c r="A1083" s="139" t="s">
        <v>1949</v>
      </c>
      <c r="B1083" s="201">
        <v>10</v>
      </c>
      <c r="C1083" s="206"/>
      <c r="D1083" s="206"/>
      <c r="E1083" s="206"/>
      <c r="F1083" s="206"/>
      <c r="G1083" s="152"/>
      <c r="H1083" s="152"/>
      <c r="I1083" s="153"/>
      <c r="J1083" s="154"/>
      <c r="K1083" s="155"/>
      <c r="L1083" s="154"/>
      <c r="M1083" s="156" t="s">
        <v>1240</v>
      </c>
      <c r="N1083" s="157"/>
      <c r="O1083" s="158" t="s">
        <v>1240</v>
      </c>
      <c r="P1083" s="159" t="s">
        <v>1240</v>
      </c>
      <c r="Q1083" s="160" t="s">
        <v>1240</v>
      </c>
      <c r="R1083" s="405"/>
      <c r="S1083" s="406"/>
      <c r="T1083" s="407"/>
    </row>
    <row r="1084" spans="1:20">
      <c r="A1084" s="103"/>
      <c r="B1084" s="161"/>
      <c r="C1084" s="162"/>
      <c r="D1084" s="162"/>
      <c r="E1084" s="162"/>
      <c r="F1084" s="162"/>
      <c r="G1084" s="162"/>
      <c r="H1084" s="162"/>
      <c r="I1084" s="162"/>
      <c r="J1084" s="162"/>
      <c r="K1084" s="162"/>
      <c r="L1084" s="162"/>
      <c r="M1084" s="162"/>
      <c r="N1084" s="162"/>
      <c r="O1084" s="162"/>
      <c r="P1084" s="162"/>
      <c r="Q1084" s="162"/>
      <c r="R1084" s="162"/>
      <c r="S1084" s="163"/>
      <c r="T1084" s="164"/>
    </row>
    <row r="1085" spans="1:20" ht="16.5" thickBot="1">
      <c r="A1085" s="165"/>
      <c r="B1085" s="166"/>
      <c r="C1085" s="167"/>
      <c r="D1085" s="167"/>
      <c r="E1085" s="167"/>
      <c r="F1085" s="167"/>
      <c r="G1085" s="167"/>
      <c r="H1085" s="167"/>
      <c r="I1085" s="167"/>
      <c r="J1085" s="167"/>
      <c r="K1085" s="167"/>
      <c r="L1085" s="167"/>
      <c r="M1085" s="168"/>
      <c r="N1085" s="167"/>
      <c r="O1085" s="167"/>
      <c r="P1085" s="169"/>
      <c r="Q1085" s="169"/>
      <c r="R1085" s="170"/>
      <c r="S1085" s="171"/>
      <c r="T1085" s="172"/>
    </row>
    <row r="1086" spans="1:20">
      <c r="B1086" s="215"/>
      <c r="C1086" s="215"/>
      <c r="D1086" s="215"/>
      <c r="E1086" s="215"/>
      <c r="F1086" s="215"/>
      <c r="G1086" s="215"/>
      <c r="H1086" s="215"/>
      <c r="I1086" s="215"/>
      <c r="J1086" s="215"/>
      <c r="K1086" s="215"/>
      <c r="L1086" s="215"/>
      <c r="M1086" s="215"/>
      <c r="N1086" s="215"/>
      <c r="O1086" s="215"/>
      <c r="P1086" s="215"/>
      <c r="Q1086" s="215"/>
      <c r="R1086" s="215"/>
      <c r="S1086" s="215"/>
    </row>
    <row r="1087" spans="1:20" ht="16.5" customHeight="1" thickBot="1">
      <c r="A1087" s="103"/>
      <c r="B1087" s="408" t="s">
        <v>285</v>
      </c>
      <c r="C1087" s="408"/>
      <c r="D1087" s="408"/>
      <c r="E1087" s="408"/>
      <c r="F1087" s="408"/>
      <c r="G1087" s="408"/>
      <c r="H1087" s="408"/>
      <c r="I1087" s="408"/>
      <c r="J1087" s="408"/>
      <c r="K1087" s="408"/>
      <c r="L1087" s="408"/>
      <c r="M1087" s="408"/>
      <c r="N1087" s="408"/>
      <c r="O1087" s="408"/>
      <c r="P1087" s="408"/>
      <c r="Q1087" s="408"/>
      <c r="R1087" s="408"/>
      <c r="S1087" s="408"/>
      <c r="T1087" s="408"/>
    </row>
    <row r="1088" spans="1:20" ht="15.75" customHeight="1">
      <c r="A1088" s="173" t="s">
        <v>1950</v>
      </c>
      <c r="B1088" s="409" t="s">
        <v>286</v>
      </c>
      <c r="C1088" s="399" t="s">
        <v>287</v>
      </c>
      <c r="D1088" s="399"/>
      <c r="E1088" s="399"/>
      <c r="F1088" s="399"/>
      <c r="G1088" s="399"/>
      <c r="H1088" s="399"/>
      <c r="I1088" s="399"/>
      <c r="J1088" s="399"/>
      <c r="K1088" s="399"/>
      <c r="L1088" s="390" t="s">
        <v>288</v>
      </c>
      <c r="M1088" s="394" t="s">
        <v>289</v>
      </c>
      <c r="N1088" s="394"/>
      <c r="O1088" s="394"/>
      <c r="P1088" s="394"/>
      <c r="Q1088" s="395"/>
      <c r="R1088" s="393" t="s">
        <v>290</v>
      </c>
      <c r="S1088" s="395"/>
      <c r="T1088" s="415" t="s">
        <v>1246</v>
      </c>
    </row>
    <row r="1089" spans="1:20" ht="16.5" customHeight="1">
      <c r="A1089" s="173" t="s">
        <v>1951</v>
      </c>
      <c r="B1089" s="410"/>
      <c r="C1089" s="399" t="s">
        <v>291</v>
      </c>
      <c r="D1089" s="399"/>
      <c r="E1089" s="400"/>
      <c r="F1089" s="174">
        <v>2</v>
      </c>
      <c r="G1089" s="401" t="s">
        <v>292</v>
      </c>
      <c r="H1089" s="399"/>
      <c r="I1089" s="383" t="s">
        <v>1248</v>
      </c>
      <c r="J1089" s="402"/>
      <c r="K1089" s="385"/>
      <c r="L1089" s="391"/>
      <c r="M1089" s="412"/>
      <c r="N1089" s="412"/>
      <c r="O1089" s="412"/>
      <c r="P1089" s="412"/>
      <c r="Q1089" s="413"/>
      <c r="R1089" s="414"/>
      <c r="S1089" s="413"/>
      <c r="T1089" s="416"/>
    </row>
    <row r="1090" spans="1:20" ht="56.25" customHeight="1" thickBot="1">
      <c r="A1090" s="173" t="s">
        <v>1952</v>
      </c>
      <c r="B1090" s="410"/>
      <c r="C1090" s="402" t="s">
        <v>293</v>
      </c>
      <c r="D1090" s="384"/>
      <c r="E1090" s="175" t="s">
        <v>294</v>
      </c>
      <c r="F1090" s="176" t="s">
        <v>295</v>
      </c>
      <c r="G1090" s="133" t="s">
        <v>296</v>
      </c>
      <c r="H1090" s="177" t="s">
        <v>297</v>
      </c>
      <c r="I1090" s="176" t="s">
        <v>298</v>
      </c>
      <c r="J1090" s="133" t="s">
        <v>1250</v>
      </c>
      <c r="K1090" s="176" t="s">
        <v>299</v>
      </c>
      <c r="L1090" s="392"/>
      <c r="M1090" s="403" t="s">
        <v>300</v>
      </c>
      <c r="N1090" s="404"/>
      <c r="O1090" s="404"/>
      <c r="P1090" s="404"/>
      <c r="Q1090" s="178">
        <v>6</v>
      </c>
      <c r="R1090" s="396"/>
      <c r="S1090" s="398"/>
      <c r="T1090" s="417"/>
    </row>
    <row r="1091" spans="1:20" ht="15.75" customHeight="1">
      <c r="A1091" s="173" t="s">
        <v>1953</v>
      </c>
      <c r="B1091" s="410"/>
      <c r="C1091" s="179">
        <v>1</v>
      </c>
      <c r="D1091" s="180" t="s">
        <v>176</v>
      </c>
      <c r="E1091" s="181">
        <v>0.6</v>
      </c>
      <c r="F1091" s="182">
        <v>1295.9299999999998</v>
      </c>
      <c r="G1091" s="183">
        <v>37.000999999999998</v>
      </c>
      <c r="H1091" s="184">
        <v>35.024000000000001</v>
      </c>
      <c r="I1091" s="185" t="s">
        <v>270</v>
      </c>
      <c r="J1091" s="186" t="s">
        <v>270</v>
      </c>
      <c r="K1091" s="187" t="s">
        <v>1246</v>
      </c>
      <c r="L1091" s="390" t="s">
        <v>301</v>
      </c>
      <c r="M1091" s="381" t="s">
        <v>302</v>
      </c>
      <c r="N1091" s="381"/>
      <c r="O1091" s="381"/>
      <c r="P1091" s="381"/>
      <c r="Q1091" s="382"/>
      <c r="R1091" s="393" t="s">
        <v>303</v>
      </c>
      <c r="S1091" s="394"/>
      <c r="T1091" s="395"/>
    </row>
    <row r="1092" spans="1:20" ht="27" customHeight="1" thickBot="1">
      <c r="A1092" s="173" t="s">
        <v>1954</v>
      </c>
      <c r="B1092" s="410"/>
      <c r="C1092" s="179">
        <v>2</v>
      </c>
      <c r="D1092" s="180" t="s">
        <v>177</v>
      </c>
      <c r="E1092" s="181">
        <v>0.4</v>
      </c>
      <c r="F1092" s="182">
        <v>0</v>
      </c>
      <c r="G1092" s="183">
        <v>0</v>
      </c>
      <c r="H1092" s="184" t="s">
        <v>1294</v>
      </c>
      <c r="I1092" s="185" t="s">
        <v>557</v>
      </c>
      <c r="J1092" s="186" t="s">
        <v>557</v>
      </c>
      <c r="K1092" s="187" t="s">
        <v>1240</v>
      </c>
      <c r="L1092" s="391"/>
      <c r="M1092" s="383" t="s">
        <v>304</v>
      </c>
      <c r="N1092" s="384"/>
      <c r="O1092" s="188" t="s">
        <v>305</v>
      </c>
      <c r="P1092" s="383" t="s">
        <v>306</v>
      </c>
      <c r="Q1092" s="385"/>
      <c r="R1092" s="396"/>
      <c r="S1092" s="397"/>
      <c r="T1092" s="398"/>
    </row>
    <row r="1093" spans="1:20" ht="16.5" thickBot="1">
      <c r="A1093" s="173" t="s">
        <v>1955</v>
      </c>
      <c r="B1093" s="410"/>
      <c r="C1093" s="179">
        <v>3</v>
      </c>
      <c r="D1093" s="180" t="s">
        <v>1240</v>
      </c>
      <c r="E1093" s="181" t="s">
        <v>1240</v>
      </c>
      <c r="F1093" s="182" t="s">
        <v>1240</v>
      </c>
      <c r="G1093" s="183" t="s">
        <v>1240</v>
      </c>
      <c r="H1093" s="184" t="s">
        <v>1240</v>
      </c>
      <c r="I1093" s="185" t="s">
        <v>1240</v>
      </c>
      <c r="J1093" s="186" t="s">
        <v>1240</v>
      </c>
      <c r="K1093" s="187" t="s">
        <v>1240</v>
      </c>
      <c r="L1093" s="392"/>
      <c r="M1093" s="386">
        <v>3</v>
      </c>
      <c r="N1093" s="387"/>
      <c r="O1093" s="216">
        <v>6</v>
      </c>
      <c r="P1093" s="388">
        <v>6.1669999999999998</v>
      </c>
      <c r="Q1093" s="389"/>
      <c r="R1093" s="217"/>
      <c r="S1093" s="218"/>
      <c r="T1093" s="219"/>
    </row>
    <row r="1094" spans="1:20" ht="15.75" customHeight="1">
      <c r="A1094" s="173" t="s">
        <v>1956</v>
      </c>
      <c r="B1094" s="410"/>
      <c r="C1094" s="179">
        <v>4</v>
      </c>
      <c r="D1094" s="180" t="s">
        <v>1240</v>
      </c>
      <c r="E1094" s="181" t="s">
        <v>1240</v>
      </c>
      <c r="F1094" s="182" t="s">
        <v>1240</v>
      </c>
      <c r="G1094" s="183" t="s">
        <v>1240</v>
      </c>
      <c r="H1094" s="184" t="s">
        <v>1240</v>
      </c>
      <c r="I1094" s="185" t="s">
        <v>1240</v>
      </c>
      <c r="J1094" s="186" t="s">
        <v>1240</v>
      </c>
      <c r="K1094" s="187" t="s">
        <v>1240</v>
      </c>
      <c r="L1094" s="378" t="s">
        <v>307</v>
      </c>
      <c r="M1094" s="380" t="s">
        <v>308</v>
      </c>
      <c r="N1094" s="381"/>
      <c r="O1094" s="381"/>
      <c r="P1094" s="381"/>
      <c r="Q1094" s="382"/>
      <c r="R1094" s="217"/>
      <c r="S1094" s="218"/>
      <c r="T1094" s="219"/>
    </row>
    <row r="1095" spans="1:20" ht="27" customHeight="1">
      <c r="A1095" s="173" t="s">
        <v>1957</v>
      </c>
      <c r="B1095" s="410"/>
      <c r="C1095" s="179">
        <v>5</v>
      </c>
      <c r="D1095" s="180" t="s">
        <v>1240</v>
      </c>
      <c r="E1095" s="181" t="s">
        <v>1240</v>
      </c>
      <c r="F1095" s="182" t="s">
        <v>1240</v>
      </c>
      <c r="G1095" s="183" t="s">
        <v>1240</v>
      </c>
      <c r="H1095" s="184" t="s">
        <v>1240</v>
      </c>
      <c r="I1095" s="185" t="s">
        <v>1240</v>
      </c>
      <c r="J1095" s="186" t="s">
        <v>1240</v>
      </c>
      <c r="K1095" s="187" t="s">
        <v>1240</v>
      </c>
      <c r="L1095" s="379"/>
      <c r="M1095" s="383" t="s">
        <v>304</v>
      </c>
      <c r="N1095" s="384"/>
      <c r="O1095" s="188" t="s">
        <v>1257</v>
      </c>
      <c r="P1095" s="383" t="s">
        <v>309</v>
      </c>
      <c r="Q1095" s="385"/>
      <c r="R1095" s="217"/>
      <c r="S1095" s="218"/>
      <c r="T1095" s="219"/>
    </row>
    <row r="1096" spans="1:20" ht="16.5" thickBot="1">
      <c r="A1096" s="173" t="s">
        <v>1958</v>
      </c>
      <c r="B1096" s="410"/>
      <c r="C1096" s="189">
        <v>6</v>
      </c>
      <c r="D1096" s="190" t="s">
        <v>1240</v>
      </c>
      <c r="E1096" s="191" t="s">
        <v>1240</v>
      </c>
      <c r="F1096" s="192" t="s">
        <v>1240</v>
      </c>
      <c r="G1096" s="193" t="s">
        <v>1240</v>
      </c>
      <c r="H1096" s="194" t="s">
        <v>1240</v>
      </c>
      <c r="I1096" s="195" t="s">
        <v>1240</v>
      </c>
      <c r="J1096" s="186" t="s">
        <v>1240</v>
      </c>
      <c r="K1096" s="187" t="s">
        <v>1240</v>
      </c>
      <c r="L1096" s="379"/>
      <c r="M1096" s="386">
        <v>3</v>
      </c>
      <c r="N1096" s="387"/>
      <c r="O1096" s="216">
        <v>29.288</v>
      </c>
      <c r="P1096" s="388">
        <v>35.024000000000001</v>
      </c>
      <c r="Q1096" s="389"/>
      <c r="R1096" s="217"/>
      <c r="S1096" s="218"/>
      <c r="T1096" s="219"/>
    </row>
    <row r="1097" spans="1:20" ht="16.5" customHeight="1" thickBot="1">
      <c r="A1097" s="173" t="s">
        <v>1959</v>
      </c>
      <c r="B1097" s="411"/>
      <c r="C1097" s="374"/>
      <c r="D1097" s="374"/>
      <c r="E1097" s="374"/>
      <c r="F1097" s="374"/>
      <c r="G1097" s="374"/>
      <c r="H1097" s="374" t="s">
        <v>310</v>
      </c>
      <c r="I1097" s="374"/>
      <c r="J1097" s="374"/>
      <c r="K1097" s="196" t="s">
        <v>1246</v>
      </c>
      <c r="L1097" s="375"/>
      <c r="M1097" s="376"/>
      <c r="N1097" s="376"/>
      <c r="O1097" s="376"/>
      <c r="P1097" s="376"/>
      <c r="Q1097" s="377"/>
      <c r="R1097" s="220"/>
      <c r="S1097" s="221"/>
      <c r="T1097" s="222"/>
    </row>
    <row r="1098" spans="1:20">
      <c r="A1098" s="223"/>
      <c r="B1098" s="224"/>
      <c r="C1098" s="224"/>
      <c r="D1098" s="224"/>
      <c r="E1098" s="224"/>
      <c r="F1098" s="224"/>
      <c r="G1098" s="224"/>
      <c r="H1098" s="224"/>
      <c r="I1098" s="225"/>
      <c r="J1098" s="224"/>
      <c r="K1098" s="226"/>
      <c r="L1098" s="226"/>
      <c r="M1098" s="226"/>
      <c r="N1098" s="227"/>
      <c r="O1098" s="226"/>
      <c r="P1098" s="226"/>
      <c r="Q1098" s="226"/>
      <c r="R1098" s="224"/>
      <c r="S1098" s="225"/>
      <c r="T1098" s="224"/>
    </row>
    <row r="1099" spans="1:20">
      <c r="H1099" s="212"/>
    </row>
    <row r="1100" spans="1:20" ht="24" thickBot="1">
      <c r="A1100" s="165">
        <v>58</v>
      </c>
      <c r="B1100" s="436" t="s">
        <v>244</v>
      </c>
      <c r="C1100" s="436"/>
      <c r="D1100" s="436"/>
      <c r="E1100" s="124">
        <v>58</v>
      </c>
      <c r="F1100" s="125" t="s">
        <v>85</v>
      </c>
      <c r="G1100" s="123"/>
      <c r="H1100" s="123"/>
      <c r="I1100" s="125"/>
      <c r="J1100" s="125"/>
      <c r="K1100" s="126"/>
      <c r="L1100" s="126"/>
      <c r="M1100" s="123"/>
      <c r="N1100" s="123"/>
      <c r="O1100" s="213"/>
      <c r="P1100" s="213"/>
      <c r="Q1100" s="213"/>
      <c r="R1100" s="213"/>
      <c r="S1100" s="214"/>
      <c r="T1100" s="107"/>
    </row>
    <row r="1101" spans="1:20" ht="15.75" customHeight="1">
      <c r="A1101" s="103"/>
      <c r="B1101" s="437" t="s">
        <v>245</v>
      </c>
      <c r="C1101" s="129" t="s">
        <v>246</v>
      </c>
      <c r="D1101" s="127" t="s">
        <v>247</v>
      </c>
      <c r="E1101" s="127"/>
      <c r="F1101" s="127" t="s">
        <v>248</v>
      </c>
      <c r="G1101" s="128"/>
      <c r="H1101" s="426" t="s">
        <v>249</v>
      </c>
      <c r="I1101" s="426" t="s">
        <v>250</v>
      </c>
      <c r="J1101" s="426" t="s">
        <v>251</v>
      </c>
      <c r="K1101" s="426" t="s">
        <v>252</v>
      </c>
      <c r="L1101" s="426" t="s">
        <v>253</v>
      </c>
      <c r="M1101" s="424" t="s">
        <v>254</v>
      </c>
      <c r="N1101" s="426" t="s">
        <v>255</v>
      </c>
      <c r="O1101" s="428" t="s">
        <v>256</v>
      </c>
      <c r="P1101" s="429"/>
      <c r="Q1101" s="130" t="s">
        <v>257</v>
      </c>
      <c r="R1101" s="430" t="s">
        <v>258</v>
      </c>
      <c r="S1101" s="431"/>
      <c r="T1101" s="432"/>
    </row>
    <row r="1102" spans="1:20" ht="54">
      <c r="A1102" s="103"/>
      <c r="B1102" s="438"/>
      <c r="C1102" s="133" t="s">
        <v>259</v>
      </c>
      <c r="D1102" s="131" t="s">
        <v>46</v>
      </c>
      <c r="E1102" s="131" t="s">
        <v>260</v>
      </c>
      <c r="F1102" s="131" t="s">
        <v>261</v>
      </c>
      <c r="G1102" s="132" t="s">
        <v>262</v>
      </c>
      <c r="H1102" s="427"/>
      <c r="I1102" s="427"/>
      <c r="J1102" s="427"/>
      <c r="K1102" s="427"/>
      <c r="L1102" s="427"/>
      <c r="M1102" s="425"/>
      <c r="N1102" s="427"/>
      <c r="O1102" s="133" t="s">
        <v>263</v>
      </c>
      <c r="P1102" s="131" t="s">
        <v>264</v>
      </c>
      <c r="Q1102" s="134" t="s">
        <v>265</v>
      </c>
      <c r="R1102" s="433"/>
      <c r="S1102" s="434"/>
      <c r="T1102" s="435"/>
    </row>
    <row r="1103" spans="1:20">
      <c r="A1103" s="103"/>
      <c r="B1103" s="135"/>
      <c r="C1103" s="136"/>
      <c r="D1103" s="136"/>
      <c r="E1103" s="136"/>
      <c r="F1103" s="136"/>
      <c r="G1103" s="136"/>
      <c r="H1103" s="136"/>
      <c r="I1103" s="136"/>
      <c r="J1103" s="136"/>
      <c r="K1103" s="136"/>
      <c r="L1103" s="136"/>
      <c r="M1103" s="136"/>
      <c r="N1103" s="136"/>
      <c r="O1103" s="136"/>
      <c r="P1103" s="136"/>
      <c r="Q1103" s="136"/>
      <c r="R1103" s="136"/>
      <c r="S1103" s="137"/>
      <c r="T1103" s="138"/>
    </row>
    <row r="1104" spans="1:20" ht="35.1" customHeight="1">
      <c r="A1104" s="139" t="s">
        <v>1960</v>
      </c>
      <c r="B1104" s="200">
        <v>1</v>
      </c>
      <c r="C1104" s="204" t="s">
        <v>266</v>
      </c>
      <c r="D1104" s="204" t="s">
        <v>740</v>
      </c>
      <c r="E1104" s="204" t="s">
        <v>741</v>
      </c>
      <c r="F1104" s="204" t="s">
        <v>269</v>
      </c>
      <c r="G1104" s="152">
        <v>1</v>
      </c>
      <c r="H1104" s="152" t="s">
        <v>270</v>
      </c>
      <c r="I1104" s="153" t="s">
        <v>179</v>
      </c>
      <c r="J1104" s="154">
        <v>39055</v>
      </c>
      <c r="K1104" s="155">
        <v>0.66700000000000004</v>
      </c>
      <c r="L1104" s="154">
        <v>39183</v>
      </c>
      <c r="M1104" s="156">
        <v>3.633</v>
      </c>
      <c r="N1104" s="158">
        <v>178.4</v>
      </c>
      <c r="O1104" s="157">
        <v>178.4</v>
      </c>
      <c r="P1104" s="159">
        <v>178.4</v>
      </c>
      <c r="Q1104" s="160">
        <v>49.104999999999997</v>
      </c>
      <c r="R1104" s="418"/>
      <c r="S1104" s="419"/>
      <c r="T1104" s="420"/>
    </row>
    <row r="1105" spans="1:20" ht="35.1" customHeight="1">
      <c r="A1105" s="139" t="s">
        <v>1961</v>
      </c>
      <c r="B1105" s="200">
        <v>2</v>
      </c>
      <c r="C1105" s="205" t="s">
        <v>650</v>
      </c>
      <c r="D1105" s="205">
        <v>2071748</v>
      </c>
      <c r="E1105" s="205" t="s">
        <v>742</v>
      </c>
      <c r="F1105" s="205" t="s">
        <v>269</v>
      </c>
      <c r="G1105" s="152">
        <v>1</v>
      </c>
      <c r="H1105" s="152" t="s">
        <v>270</v>
      </c>
      <c r="I1105" s="153" t="s">
        <v>179</v>
      </c>
      <c r="J1105" s="154">
        <v>39512</v>
      </c>
      <c r="K1105" s="155"/>
      <c r="L1105" s="154">
        <v>39603</v>
      </c>
      <c r="M1105" s="156">
        <v>3.0670000000000002</v>
      </c>
      <c r="N1105" s="158">
        <v>141.86000000000001</v>
      </c>
      <c r="O1105" s="157">
        <v>141.86000000000001</v>
      </c>
      <c r="P1105" s="159">
        <v>141.86000000000001</v>
      </c>
      <c r="Q1105" s="160">
        <v>46.253999999999998</v>
      </c>
      <c r="R1105" s="421"/>
      <c r="S1105" s="422"/>
      <c r="T1105" s="423"/>
    </row>
    <row r="1106" spans="1:20" ht="35.1" customHeight="1">
      <c r="A1106" s="139" t="s">
        <v>1962</v>
      </c>
      <c r="B1106" s="151">
        <v>3</v>
      </c>
      <c r="C1106" s="204" t="s">
        <v>743</v>
      </c>
      <c r="D1106" s="204" t="s">
        <v>744</v>
      </c>
      <c r="E1106" s="204" t="s">
        <v>745</v>
      </c>
      <c r="F1106" s="205" t="s">
        <v>269</v>
      </c>
      <c r="G1106" s="152">
        <v>1</v>
      </c>
      <c r="H1106" s="152" t="s">
        <v>270</v>
      </c>
      <c r="I1106" s="153" t="s">
        <v>178</v>
      </c>
      <c r="J1106" s="154">
        <v>39980</v>
      </c>
      <c r="K1106" s="155"/>
      <c r="L1106" s="154">
        <v>40284</v>
      </c>
      <c r="M1106" s="156">
        <v>10.167</v>
      </c>
      <c r="N1106" s="158">
        <v>264.06</v>
      </c>
      <c r="O1106" s="157">
        <v>264.06</v>
      </c>
      <c r="P1106" s="159">
        <v>264.06</v>
      </c>
      <c r="Q1106" s="160">
        <v>25.972000000000001</v>
      </c>
      <c r="R1106" s="405"/>
      <c r="S1106" s="406"/>
      <c r="T1106" s="407"/>
    </row>
    <row r="1107" spans="1:20" ht="35.1" customHeight="1">
      <c r="A1107" s="139" t="s">
        <v>1963</v>
      </c>
      <c r="B1107" s="201">
        <v>4</v>
      </c>
      <c r="C1107" s="206" t="s">
        <v>743</v>
      </c>
      <c r="D1107" s="206" t="s">
        <v>744</v>
      </c>
      <c r="E1107" s="206" t="s">
        <v>746</v>
      </c>
      <c r="F1107" s="205" t="s">
        <v>269</v>
      </c>
      <c r="G1107" s="152">
        <v>1</v>
      </c>
      <c r="H1107" s="152" t="s">
        <v>270</v>
      </c>
      <c r="I1107" s="153" t="s">
        <v>178</v>
      </c>
      <c r="J1107" s="154">
        <v>39965</v>
      </c>
      <c r="K1107" s="155"/>
      <c r="L1107" s="154">
        <v>40147</v>
      </c>
      <c r="M1107" s="156">
        <v>6.1</v>
      </c>
      <c r="N1107" s="158">
        <v>336.04</v>
      </c>
      <c r="O1107" s="157">
        <v>336.04</v>
      </c>
      <c r="P1107" s="159">
        <v>336.04</v>
      </c>
      <c r="Q1107" s="160">
        <v>55.088999999999999</v>
      </c>
      <c r="R1107" s="405"/>
      <c r="S1107" s="406"/>
      <c r="T1107" s="407"/>
    </row>
    <row r="1108" spans="1:20" ht="71.25" customHeight="1">
      <c r="A1108" s="139" t="s">
        <v>1964</v>
      </c>
      <c r="B1108" s="201">
        <v>5</v>
      </c>
      <c r="C1108" s="206" t="s">
        <v>747</v>
      </c>
      <c r="D1108" s="206" t="s">
        <v>744</v>
      </c>
      <c r="E1108" s="206" t="s">
        <v>748</v>
      </c>
      <c r="F1108" s="205" t="s">
        <v>269</v>
      </c>
      <c r="G1108" s="152">
        <v>1</v>
      </c>
      <c r="H1108" s="152" t="s">
        <v>557</v>
      </c>
      <c r="I1108" s="153" t="s">
        <v>178</v>
      </c>
      <c r="J1108" s="154">
        <v>39881</v>
      </c>
      <c r="K1108" s="155"/>
      <c r="L1108" s="154">
        <v>40107</v>
      </c>
      <c r="M1108" s="156" t="s">
        <v>1240</v>
      </c>
      <c r="N1108" s="158">
        <v>172.75</v>
      </c>
      <c r="O1108" s="157">
        <v>172.75</v>
      </c>
      <c r="P1108" s="159" t="s">
        <v>1240</v>
      </c>
      <c r="Q1108" s="160" t="s">
        <v>1240</v>
      </c>
      <c r="R1108" s="405"/>
      <c r="S1108" s="406"/>
      <c r="T1108" s="407"/>
    </row>
    <row r="1109" spans="1:20">
      <c r="A1109" s="139" t="s">
        <v>1965</v>
      </c>
      <c r="B1109" s="201">
        <v>6</v>
      </c>
      <c r="C1109" s="206"/>
      <c r="D1109" s="206"/>
      <c r="E1109" s="206"/>
      <c r="F1109" s="206"/>
      <c r="G1109" s="152"/>
      <c r="H1109" s="152"/>
      <c r="I1109" s="153"/>
      <c r="J1109" s="154"/>
      <c r="K1109" s="155"/>
      <c r="L1109" s="154"/>
      <c r="M1109" s="156" t="s">
        <v>1240</v>
      </c>
      <c r="N1109" s="158"/>
      <c r="O1109" s="157" t="s">
        <v>1240</v>
      </c>
      <c r="P1109" s="159" t="s">
        <v>1240</v>
      </c>
      <c r="Q1109" s="160" t="s">
        <v>1240</v>
      </c>
      <c r="R1109" s="405"/>
      <c r="S1109" s="406"/>
      <c r="T1109" s="407"/>
    </row>
    <row r="1110" spans="1:20">
      <c r="A1110" s="139" t="s">
        <v>1966</v>
      </c>
      <c r="B1110" s="201">
        <v>7</v>
      </c>
      <c r="C1110" s="206"/>
      <c r="D1110" s="206"/>
      <c r="E1110" s="206"/>
      <c r="F1110" s="206"/>
      <c r="G1110" s="152"/>
      <c r="H1110" s="152"/>
      <c r="I1110" s="153"/>
      <c r="J1110" s="154"/>
      <c r="K1110" s="155"/>
      <c r="L1110" s="154"/>
      <c r="M1110" s="156" t="s">
        <v>1240</v>
      </c>
      <c r="N1110" s="158"/>
      <c r="O1110" s="158" t="s">
        <v>1240</v>
      </c>
      <c r="P1110" s="159" t="s">
        <v>1240</v>
      </c>
      <c r="Q1110" s="160" t="s">
        <v>1240</v>
      </c>
      <c r="R1110" s="405"/>
      <c r="S1110" s="406"/>
      <c r="T1110" s="407"/>
    </row>
    <row r="1111" spans="1:20">
      <c r="A1111" s="139" t="s">
        <v>1967</v>
      </c>
      <c r="B1111" s="201">
        <v>8</v>
      </c>
      <c r="C1111" s="206"/>
      <c r="D1111" s="206"/>
      <c r="E1111" s="206"/>
      <c r="F1111" s="206"/>
      <c r="G1111" s="152"/>
      <c r="H1111" s="152"/>
      <c r="I1111" s="153"/>
      <c r="J1111" s="154"/>
      <c r="K1111" s="155"/>
      <c r="L1111" s="154"/>
      <c r="M1111" s="156" t="s">
        <v>1240</v>
      </c>
      <c r="N1111" s="157"/>
      <c r="O1111" s="158" t="s">
        <v>1240</v>
      </c>
      <c r="P1111" s="159" t="s">
        <v>1240</v>
      </c>
      <c r="Q1111" s="160" t="s">
        <v>1240</v>
      </c>
      <c r="R1111" s="405"/>
      <c r="S1111" s="406"/>
      <c r="T1111" s="407"/>
    </row>
    <row r="1112" spans="1:20">
      <c r="A1112" s="139" t="s">
        <v>1968</v>
      </c>
      <c r="B1112" s="201">
        <v>9</v>
      </c>
      <c r="C1112" s="206"/>
      <c r="D1112" s="206"/>
      <c r="E1112" s="206"/>
      <c r="F1112" s="206"/>
      <c r="G1112" s="152"/>
      <c r="H1112" s="152"/>
      <c r="I1112" s="153"/>
      <c r="J1112" s="154"/>
      <c r="K1112" s="155"/>
      <c r="L1112" s="154"/>
      <c r="M1112" s="156" t="s">
        <v>1240</v>
      </c>
      <c r="N1112" s="157"/>
      <c r="O1112" s="158" t="s">
        <v>1240</v>
      </c>
      <c r="P1112" s="159" t="s">
        <v>1240</v>
      </c>
      <c r="Q1112" s="160" t="s">
        <v>1240</v>
      </c>
      <c r="R1112" s="405"/>
      <c r="S1112" s="406"/>
      <c r="T1112" s="407"/>
    </row>
    <row r="1113" spans="1:20">
      <c r="A1113" s="139" t="s">
        <v>1969</v>
      </c>
      <c r="B1113" s="201">
        <v>10</v>
      </c>
      <c r="C1113" s="206"/>
      <c r="D1113" s="206"/>
      <c r="E1113" s="206"/>
      <c r="F1113" s="206"/>
      <c r="G1113" s="152"/>
      <c r="H1113" s="152"/>
      <c r="I1113" s="153"/>
      <c r="J1113" s="154"/>
      <c r="K1113" s="155"/>
      <c r="L1113" s="154"/>
      <c r="M1113" s="156" t="s">
        <v>1240</v>
      </c>
      <c r="N1113" s="157"/>
      <c r="O1113" s="158" t="s">
        <v>1240</v>
      </c>
      <c r="P1113" s="159" t="s">
        <v>1240</v>
      </c>
      <c r="Q1113" s="160" t="s">
        <v>1240</v>
      </c>
      <c r="R1113" s="405"/>
      <c r="S1113" s="406"/>
      <c r="T1113" s="407"/>
    </row>
    <row r="1114" spans="1:20">
      <c r="A1114" s="103"/>
      <c r="B1114" s="161"/>
      <c r="C1114" s="162"/>
      <c r="D1114" s="162"/>
      <c r="E1114" s="162"/>
      <c r="F1114" s="162"/>
      <c r="G1114" s="162"/>
      <c r="H1114" s="162"/>
      <c r="I1114" s="162"/>
      <c r="J1114" s="162"/>
      <c r="K1114" s="162"/>
      <c r="L1114" s="162"/>
      <c r="M1114" s="162"/>
      <c r="N1114" s="162"/>
      <c r="O1114" s="162"/>
      <c r="P1114" s="162"/>
      <c r="Q1114" s="162"/>
      <c r="R1114" s="162"/>
      <c r="S1114" s="163"/>
      <c r="T1114" s="164"/>
    </row>
    <row r="1115" spans="1:20" ht="16.5" thickBot="1">
      <c r="A1115" s="165"/>
      <c r="B1115" s="166"/>
      <c r="C1115" s="167"/>
      <c r="D1115" s="167"/>
      <c r="E1115" s="167"/>
      <c r="F1115" s="167"/>
      <c r="G1115" s="167"/>
      <c r="H1115" s="167"/>
      <c r="I1115" s="167"/>
      <c r="J1115" s="167"/>
      <c r="K1115" s="167"/>
      <c r="L1115" s="167"/>
      <c r="M1115" s="168"/>
      <c r="N1115" s="167"/>
      <c r="O1115" s="167"/>
      <c r="P1115" s="169"/>
      <c r="Q1115" s="169"/>
      <c r="R1115" s="170"/>
      <c r="S1115" s="171"/>
      <c r="T1115" s="172"/>
    </row>
    <row r="1116" spans="1:20">
      <c r="B1116" s="215"/>
      <c r="C1116" s="215"/>
      <c r="D1116" s="215"/>
      <c r="E1116" s="215"/>
      <c r="F1116" s="215"/>
      <c r="G1116" s="215"/>
      <c r="H1116" s="215"/>
      <c r="I1116" s="215"/>
      <c r="J1116" s="215"/>
      <c r="K1116" s="215"/>
      <c r="L1116" s="215"/>
      <c r="M1116" s="215"/>
      <c r="N1116" s="215"/>
      <c r="O1116" s="215"/>
      <c r="P1116" s="215"/>
      <c r="Q1116" s="215"/>
      <c r="R1116" s="215"/>
      <c r="S1116" s="215"/>
    </row>
    <row r="1117" spans="1:20" ht="16.5" customHeight="1" thickBot="1">
      <c r="A1117" s="103"/>
      <c r="B1117" s="408" t="s">
        <v>285</v>
      </c>
      <c r="C1117" s="408"/>
      <c r="D1117" s="408"/>
      <c r="E1117" s="408"/>
      <c r="F1117" s="408"/>
      <c r="G1117" s="408"/>
      <c r="H1117" s="408"/>
      <c r="I1117" s="408"/>
      <c r="J1117" s="408"/>
      <c r="K1117" s="408"/>
      <c r="L1117" s="408"/>
      <c r="M1117" s="408"/>
      <c r="N1117" s="408"/>
      <c r="O1117" s="408"/>
      <c r="P1117" s="408"/>
      <c r="Q1117" s="408"/>
      <c r="R1117" s="408"/>
      <c r="S1117" s="408"/>
      <c r="T1117" s="408"/>
    </row>
    <row r="1118" spans="1:20" ht="15.75" customHeight="1">
      <c r="A1118" s="173" t="s">
        <v>1970</v>
      </c>
      <c r="B1118" s="409" t="s">
        <v>286</v>
      </c>
      <c r="C1118" s="399" t="s">
        <v>287</v>
      </c>
      <c r="D1118" s="399"/>
      <c r="E1118" s="399"/>
      <c r="F1118" s="399"/>
      <c r="G1118" s="399"/>
      <c r="H1118" s="399"/>
      <c r="I1118" s="399"/>
      <c r="J1118" s="399"/>
      <c r="K1118" s="399"/>
      <c r="L1118" s="390" t="s">
        <v>288</v>
      </c>
      <c r="M1118" s="394" t="s">
        <v>289</v>
      </c>
      <c r="N1118" s="394"/>
      <c r="O1118" s="394"/>
      <c r="P1118" s="394"/>
      <c r="Q1118" s="395"/>
      <c r="R1118" s="393" t="s">
        <v>290</v>
      </c>
      <c r="S1118" s="395"/>
      <c r="T1118" s="415" t="s">
        <v>1246</v>
      </c>
    </row>
    <row r="1119" spans="1:20" ht="16.5" customHeight="1">
      <c r="A1119" s="173" t="s">
        <v>1971</v>
      </c>
      <c r="B1119" s="410"/>
      <c r="C1119" s="399" t="s">
        <v>291</v>
      </c>
      <c r="D1119" s="399"/>
      <c r="E1119" s="400"/>
      <c r="F1119" s="174">
        <v>2</v>
      </c>
      <c r="G1119" s="401" t="s">
        <v>292</v>
      </c>
      <c r="H1119" s="399"/>
      <c r="I1119" s="383" t="s">
        <v>1248</v>
      </c>
      <c r="J1119" s="402"/>
      <c r="K1119" s="385"/>
      <c r="L1119" s="391"/>
      <c r="M1119" s="412"/>
      <c r="N1119" s="412"/>
      <c r="O1119" s="412"/>
      <c r="P1119" s="412"/>
      <c r="Q1119" s="413"/>
      <c r="R1119" s="414"/>
      <c r="S1119" s="413"/>
      <c r="T1119" s="416"/>
    </row>
    <row r="1120" spans="1:20" ht="56.25" customHeight="1" thickBot="1">
      <c r="A1120" s="173" t="s">
        <v>1972</v>
      </c>
      <c r="B1120" s="410"/>
      <c r="C1120" s="402" t="s">
        <v>293</v>
      </c>
      <c r="D1120" s="384"/>
      <c r="E1120" s="175" t="s">
        <v>294</v>
      </c>
      <c r="F1120" s="176" t="s">
        <v>295</v>
      </c>
      <c r="G1120" s="133" t="s">
        <v>296</v>
      </c>
      <c r="H1120" s="177" t="s">
        <v>297</v>
      </c>
      <c r="I1120" s="176" t="s">
        <v>298</v>
      </c>
      <c r="J1120" s="133" t="s">
        <v>1250</v>
      </c>
      <c r="K1120" s="176" t="s">
        <v>299</v>
      </c>
      <c r="L1120" s="392"/>
      <c r="M1120" s="403" t="s">
        <v>300</v>
      </c>
      <c r="N1120" s="404"/>
      <c r="O1120" s="404"/>
      <c r="P1120" s="404"/>
      <c r="Q1120" s="178">
        <v>4</v>
      </c>
      <c r="R1120" s="396"/>
      <c r="S1120" s="398"/>
      <c r="T1120" s="417"/>
    </row>
    <row r="1121" spans="1:20" ht="15.75" customHeight="1">
      <c r="A1121" s="173" t="s">
        <v>1973</v>
      </c>
      <c r="B1121" s="410"/>
      <c r="C1121" s="179">
        <v>1</v>
      </c>
      <c r="D1121" s="180" t="s">
        <v>178</v>
      </c>
      <c r="E1121" s="181">
        <v>0.4</v>
      </c>
      <c r="F1121" s="182">
        <v>600.1</v>
      </c>
      <c r="G1121" s="183">
        <v>16.266999999999999</v>
      </c>
      <c r="H1121" s="184">
        <v>36.890999999999998</v>
      </c>
      <c r="I1121" s="185" t="s">
        <v>557</v>
      </c>
      <c r="J1121" s="186" t="s">
        <v>557</v>
      </c>
      <c r="K1121" s="187" t="s">
        <v>1240</v>
      </c>
      <c r="L1121" s="390" t="s">
        <v>301</v>
      </c>
      <c r="M1121" s="381" t="s">
        <v>302</v>
      </c>
      <c r="N1121" s="381"/>
      <c r="O1121" s="381"/>
      <c r="P1121" s="381"/>
      <c r="Q1121" s="382"/>
      <c r="R1121" s="393" t="s">
        <v>303</v>
      </c>
      <c r="S1121" s="394"/>
      <c r="T1121" s="395"/>
    </row>
    <row r="1122" spans="1:20" ht="27" customHeight="1" thickBot="1">
      <c r="A1122" s="173" t="s">
        <v>1974</v>
      </c>
      <c r="B1122" s="410"/>
      <c r="C1122" s="179">
        <v>2</v>
      </c>
      <c r="D1122" s="180" t="s">
        <v>179</v>
      </c>
      <c r="E1122" s="181">
        <v>0.6</v>
      </c>
      <c r="F1122" s="182">
        <v>320.26</v>
      </c>
      <c r="G1122" s="183">
        <v>6.7</v>
      </c>
      <c r="H1122" s="184">
        <v>47.8</v>
      </c>
      <c r="I1122" s="185" t="s">
        <v>270</v>
      </c>
      <c r="J1122" s="186" t="s">
        <v>270</v>
      </c>
      <c r="K1122" s="187" t="s">
        <v>1246</v>
      </c>
      <c r="L1122" s="391"/>
      <c r="M1122" s="383" t="s">
        <v>304</v>
      </c>
      <c r="N1122" s="384"/>
      <c r="O1122" s="188" t="s">
        <v>305</v>
      </c>
      <c r="P1122" s="383" t="s">
        <v>306</v>
      </c>
      <c r="Q1122" s="385"/>
      <c r="R1122" s="396"/>
      <c r="S1122" s="397"/>
      <c r="T1122" s="398"/>
    </row>
    <row r="1123" spans="1:20" ht="16.5" thickBot="1">
      <c r="A1123" s="173" t="s">
        <v>1975</v>
      </c>
      <c r="B1123" s="410"/>
      <c r="C1123" s="179">
        <v>3</v>
      </c>
      <c r="D1123" s="180" t="s">
        <v>1240</v>
      </c>
      <c r="E1123" s="181" t="s">
        <v>1240</v>
      </c>
      <c r="F1123" s="182" t="s">
        <v>1240</v>
      </c>
      <c r="G1123" s="183" t="s">
        <v>1240</v>
      </c>
      <c r="H1123" s="184" t="s">
        <v>1240</v>
      </c>
      <c r="I1123" s="185" t="s">
        <v>1240</v>
      </c>
      <c r="J1123" s="186" t="s">
        <v>1240</v>
      </c>
      <c r="K1123" s="187" t="s">
        <v>1240</v>
      </c>
      <c r="L1123" s="392"/>
      <c r="M1123" s="386">
        <v>3</v>
      </c>
      <c r="N1123" s="387"/>
      <c r="O1123" s="216">
        <v>6</v>
      </c>
      <c r="P1123" s="388">
        <v>5.742</v>
      </c>
      <c r="Q1123" s="389"/>
      <c r="R1123" s="217"/>
      <c r="S1123" s="218"/>
      <c r="T1123" s="219"/>
    </row>
    <row r="1124" spans="1:20" ht="15.75" customHeight="1">
      <c r="A1124" s="173" t="s">
        <v>1976</v>
      </c>
      <c r="B1124" s="410"/>
      <c r="C1124" s="179">
        <v>4</v>
      </c>
      <c r="D1124" s="180" t="s">
        <v>1240</v>
      </c>
      <c r="E1124" s="181" t="s">
        <v>1240</v>
      </c>
      <c r="F1124" s="182" t="s">
        <v>1240</v>
      </c>
      <c r="G1124" s="183" t="s">
        <v>1240</v>
      </c>
      <c r="H1124" s="184" t="s">
        <v>1240</v>
      </c>
      <c r="I1124" s="185" t="s">
        <v>1240</v>
      </c>
      <c r="J1124" s="186" t="s">
        <v>1240</v>
      </c>
      <c r="K1124" s="187" t="s">
        <v>1240</v>
      </c>
      <c r="L1124" s="378" t="s">
        <v>307</v>
      </c>
      <c r="M1124" s="380" t="s">
        <v>308</v>
      </c>
      <c r="N1124" s="381"/>
      <c r="O1124" s="381"/>
      <c r="P1124" s="381"/>
      <c r="Q1124" s="382"/>
      <c r="R1124" s="217"/>
      <c r="S1124" s="218"/>
      <c r="T1124" s="219"/>
    </row>
    <row r="1125" spans="1:20" ht="27" customHeight="1">
      <c r="A1125" s="173" t="s">
        <v>1977</v>
      </c>
      <c r="B1125" s="410"/>
      <c r="C1125" s="179">
        <v>5</v>
      </c>
      <c r="D1125" s="180" t="s">
        <v>1240</v>
      </c>
      <c r="E1125" s="181" t="s">
        <v>1240</v>
      </c>
      <c r="F1125" s="182" t="s">
        <v>1240</v>
      </c>
      <c r="G1125" s="183" t="s">
        <v>1240</v>
      </c>
      <c r="H1125" s="184" t="s">
        <v>1240</v>
      </c>
      <c r="I1125" s="185" t="s">
        <v>1240</v>
      </c>
      <c r="J1125" s="186" t="s">
        <v>1240</v>
      </c>
      <c r="K1125" s="187" t="s">
        <v>1240</v>
      </c>
      <c r="L1125" s="379"/>
      <c r="M1125" s="383" t="s">
        <v>304</v>
      </c>
      <c r="N1125" s="384"/>
      <c r="O1125" s="188" t="s">
        <v>1257</v>
      </c>
      <c r="P1125" s="383" t="s">
        <v>309</v>
      </c>
      <c r="Q1125" s="385"/>
      <c r="R1125" s="217"/>
      <c r="S1125" s="218"/>
      <c r="T1125" s="219"/>
    </row>
    <row r="1126" spans="1:20" ht="16.5" thickBot="1">
      <c r="A1126" s="173" t="s">
        <v>1978</v>
      </c>
      <c r="B1126" s="410"/>
      <c r="C1126" s="189">
        <v>6</v>
      </c>
      <c r="D1126" s="190" t="s">
        <v>1240</v>
      </c>
      <c r="E1126" s="191" t="s">
        <v>1240</v>
      </c>
      <c r="F1126" s="192" t="s">
        <v>1240</v>
      </c>
      <c r="G1126" s="193" t="s">
        <v>1240</v>
      </c>
      <c r="H1126" s="194" t="s">
        <v>1240</v>
      </c>
      <c r="I1126" s="195" t="s">
        <v>1240</v>
      </c>
      <c r="J1126" s="186" t="s">
        <v>1240</v>
      </c>
      <c r="K1126" s="187" t="s">
        <v>1240</v>
      </c>
      <c r="L1126" s="379"/>
      <c r="M1126" s="386">
        <v>3</v>
      </c>
      <c r="N1126" s="387"/>
      <c r="O1126" s="216">
        <v>29.288</v>
      </c>
      <c r="P1126" s="388">
        <v>40.073</v>
      </c>
      <c r="Q1126" s="389"/>
      <c r="R1126" s="217"/>
      <c r="S1126" s="218"/>
      <c r="T1126" s="219"/>
    </row>
    <row r="1127" spans="1:20" ht="16.5" customHeight="1" thickBot="1">
      <c r="A1127" s="173" t="s">
        <v>1979</v>
      </c>
      <c r="B1127" s="411"/>
      <c r="C1127" s="374"/>
      <c r="D1127" s="374"/>
      <c r="E1127" s="374"/>
      <c r="F1127" s="374"/>
      <c r="G1127" s="374"/>
      <c r="H1127" s="374" t="s">
        <v>310</v>
      </c>
      <c r="I1127" s="374"/>
      <c r="J1127" s="374"/>
      <c r="K1127" s="196" t="s">
        <v>1246</v>
      </c>
      <c r="L1127" s="375"/>
      <c r="M1127" s="376"/>
      <c r="N1127" s="376"/>
      <c r="O1127" s="376"/>
      <c r="P1127" s="376"/>
      <c r="Q1127" s="377"/>
      <c r="R1127" s="220"/>
      <c r="S1127" s="221"/>
      <c r="T1127" s="222"/>
    </row>
    <row r="1129" spans="1:20">
      <c r="H1129" s="212"/>
    </row>
    <row r="1130" spans="1:20" ht="24" thickBot="1">
      <c r="A1130" s="165">
        <v>60</v>
      </c>
      <c r="B1130" s="436" t="s">
        <v>244</v>
      </c>
      <c r="C1130" s="436"/>
      <c r="D1130" s="436"/>
      <c r="E1130" s="124">
        <v>60</v>
      </c>
      <c r="F1130" s="125" t="s">
        <v>86</v>
      </c>
      <c r="G1130" s="123"/>
      <c r="H1130" s="123"/>
      <c r="I1130" s="125"/>
      <c r="J1130" s="125"/>
      <c r="K1130" s="126"/>
      <c r="L1130" s="126"/>
      <c r="M1130" s="123"/>
      <c r="N1130" s="123"/>
      <c r="O1130" s="213"/>
      <c r="P1130" s="213"/>
      <c r="Q1130" s="213"/>
      <c r="R1130" s="213"/>
      <c r="S1130" s="214"/>
      <c r="T1130" s="107"/>
    </row>
    <row r="1131" spans="1:20" ht="15.75" customHeight="1">
      <c r="A1131" s="103"/>
      <c r="B1131" s="437" t="s">
        <v>245</v>
      </c>
      <c r="C1131" s="129" t="s">
        <v>246</v>
      </c>
      <c r="D1131" s="127" t="s">
        <v>247</v>
      </c>
      <c r="E1131" s="127"/>
      <c r="F1131" s="127" t="s">
        <v>248</v>
      </c>
      <c r="G1131" s="128"/>
      <c r="H1131" s="426" t="s">
        <v>249</v>
      </c>
      <c r="I1131" s="426" t="s">
        <v>250</v>
      </c>
      <c r="J1131" s="426" t="s">
        <v>251</v>
      </c>
      <c r="K1131" s="426" t="s">
        <v>252</v>
      </c>
      <c r="L1131" s="426" t="s">
        <v>253</v>
      </c>
      <c r="M1131" s="424" t="s">
        <v>254</v>
      </c>
      <c r="N1131" s="426" t="s">
        <v>255</v>
      </c>
      <c r="O1131" s="428" t="s">
        <v>256</v>
      </c>
      <c r="P1131" s="429"/>
      <c r="Q1131" s="130" t="s">
        <v>257</v>
      </c>
      <c r="R1131" s="430" t="s">
        <v>258</v>
      </c>
      <c r="S1131" s="431"/>
      <c r="T1131" s="432"/>
    </row>
    <row r="1132" spans="1:20" ht="54">
      <c r="A1132" s="103"/>
      <c r="B1132" s="438"/>
      <c r="C1132" s="133" t="s">
        <v>259</v>
      </c>
      <c r="D1132" s="131" t="s">
        <v>46</v>
      </c>
      <c r="E1132" s="131" t="s">
        <v>260</v>
      </c>
      <c r="F1132" s="131" t="s">
        <v>261</v>
      </c>
      <c r="G1132" s="132" t="s">
        <v>262</v>
      </c>
      <c r="H1132" s="427"/>
      <c r="I1132" s="427"/>
      <c r="J1132" s="427"/>
      <c r="K1132" s="427"/>
      <c r="L1132" s="427"/>
      <c r="M1132" s="425"/>
      <c r="N1132" s="427"/>
      <c r="O1132" s="133" t="s">
        <v>263</v>
      </c>
      <c r="P1132" s="131" t="s">
        <v>264</v>
      </c>
      <c r="Q1132" s="134" t="s">
        <v>265</v>
      </c>
      <c r="R1132" s="433"/>
      <c r="S1132" s="434"/>
      <c r="T1132" s="435"/>
    </row>
    <row r="1133" spans="1:20">
      <c r="A1133" s="103"/>
      <c r="B1133" s="135"/>
      <c r="C1133" s="136"/>
      <c r="D1133" s="136"/>
      <c r="E1133" s="136"/>
      <c r="F1133" s="136"/>
      <c r="G1133" s="136"/>
      <c r="H1133" s="136"/>
      <c r="I1133" s="136"/>
      <c r="J1133" s="136"/>
      <c r="K1133" s="136"/>
      <c r="L1133" s="136"/>
      <c r="M1133" s="136"/>
      <c r="N1133" s="136"/>
      <c r="O1133" s="136"/>
      <c r="P1133" s="136"/>
      <c r="Q1133" s="136"/>
      <c r="R1133" s="136"/>
      <c r="S1133" s="137"/>
      <c r="T1133" s="138"/>
    </row>
    <row r="1134" spans="1:20" ht="35.1" customHeight="1">
      <c r="A1134" s="139" t="s">
        <v>1980</v>
      </c>
      <c r="B1134" s="200">
        <v>1</v>
      </c>
      <c r="C1134" s="204" t="s">
        <v>749</v>
      </c>
      <c r="D1134" s="204" t="s">
        <v>750</v>
      </c>
      <c r="E1134" s="204" t="s">
        <v>751</v>
      </c>
      <c r="F1134" s="204" t="s">
        <v>269</v>
      </c>
      <c r="G1134" s="152">
        <v>1</v>
      </c>
      <c r="H1134" s="152" t="s">
        <v>270</v>
      </c>
      <c r="I1134" s="153" t="s">
        <v>86</v>
      </c>
      <c r="J1134" s="154">
        <v>37476</v>
      </c>
      <c r="K1134" s="155"/>
      <c r="L1134" s="154">
        <v>37583</v>
      </c>
      <c r="M1134" s="156">
        <v>3.6</v>
      </c>
      <c r="N1134" s="158">
        <v>145.62</v>
      </c>
      <c r="O1134" s="157">
        <v>145.62</v>
      </c>
      <c r="P1134" s="159">
        <v>145.62</v>
      </c>
      <c r="Q1134" s="160">
        <v>40.450000000000003</v>
      </c>
      <c r="R1134" s="418"/>
      <c r="S1134" s="419"/>
      <c r="T1134" s="420"/>
    </row>
    <row r="1135" spans="1:20" ht="35.1" customHeight="1">
      <c r="A1135" s="139" t="s">
        <v>1981</v>
      </c>
      <c r="B1135" s="200">
        <v>2</v>
      </c>
      <c r="C1135" s="205" t="s">
        <v>266</v>
      </c>
      <c r="D1135" s="205" t="s">
        <v>752</v>
      </c>
      <c r="E1135" s="205" t="s">
        <v>753</v>
      </c>
      <c r="F1135" s="204" t="s">
        <v>269</v>
      </c>
      <c r="G1135" s="152">
        <v>1</v>
      </c>
      <c r="H1135" s="152" t="s">
        <v>270</v>
      </c>
      <c r="I1135" s="153" t="s">
        <v>86</v>
      </c>
      <c r="J1135" s="154">
        <v>37965</v>
      </c>
      <c r="K1135" s="155"/>
      <c r="L1135" s="154">
        <v>38042</v>
      </c>
      <c r="M1135" s="156">
        <v>2.6</v>
      </c>
      <c r="N1135" s="158">
        <v>37.979999999999997</v>
      </c>
      <c r="O1135" s="157">
        <v>37.979999999999997</v>
      </c>
      <c r="P1135" s="159">
        <v>37.979999999999997</v>
      </c>
      <c r="Q1135" s="160">
        <v>14.608000000000001</v>
      </c>
      <c r="R1135" s="421"/>
      <c r="S1135" s="422"/>
      <c r="T1135" s="423"/>
    </row>
    <row r="1136" spans="1:20" ht="35.1" customHeight="1">
      <c r="A1136" s="139" t="s">
        <v>1982</v>
      </c>
      <c r="B1136" s="151">
        <v>3</v>
      </c>
      <c r="C1136" s="204" t="s">
        <v>266</v>
      </c>
      <c r="D1136" s="204" t="s">
        <v>754</v>
      </c>
      <c r="E1136" s="204" t="s">
        <v>755</v>
      </c>
      <c r="F1136" s="204" t="s">
        <v>269</v>
      </c>
      <c r="G1136" s="152">
        <v>1</v>
      </c>
      <c r="H1136" s="152" t="s">
        <v>270</v>
      </c>
      <c r="I1136" s="153" t="s">
        <v>86</v>
      </c>
      <c r="J1136" s="154">
        <v>38279</v>
      </c>
      <c r="K1136" s="155"/>
      <c r="L1136" s="154">
        <v>38340</v>
      </c>
      <c r="M1136" s="156">
        <v>2.0670000000000002</v>
      </c>
      <c r="N1136" s="158">
        <v>50.35</v>
      </c>
      <c r="O1136" s="157">
        <v>50.35</v>
      </c>
      <c r="P1136" s="159">
        <v>50.35</v>
      </c>
      <c r="Q1136" s="160">
        <v>24.359000000000002</v>
      </c>
      <c r="R1136" s="405"/>
      <c r="S1136" s="406"/>
      <c r="T1136" s="407"/>
    </row>
    <row r="1137" spans="1:20" ht="35.1" customHeight="1">
      <c r="A1137" s="139" t="s">
        <v>1983</v>
      </c>
      <c r="B1137" s="201">
        <v>4</v>
      </c>
      <c r="C1137" s="206" t="s">
        <v>266</v>
      </c>
      <c r="D1137" s="206" t="s">
        <v>756</v>
      </c>
      <c r="E1137" s="206" t="s">
        <v>757</v>
      </c>
      <c r="F1137" s="204" t="s">
        <v>269</v>
      </c>
      <c r="G1137" s="152">
        <v>1</v>
      </c>
      <c r="H1137" s="152" t="s">
        <v>270</v>
      </c>
      <c r="I1137" s="153" t="s">
        <v>86</v>
      </c>
      <c r="J1137" s="154">
        <v>38596</v>
      </c>
      <c r="K1137" s="155">
        <v>1</v>
      </c>
      <c r="L1137" s="154">
        <v>38688</v>
      </c>
      <c r="M1137" s="156">
        <v>2.1</v>
      </c>
      <c r="N1137" s="158">
        <v>94.1</v>
      </c>
      <c r="O1137" s="157">
        <v>94.1</v>
      </c>
      <c r="P1137" s="159">
        <v>94.1</v>
      </c>
      <c r="Q1137" s="160">
        <v>44.81</v>
      </c>
      <c r="R1137" s="405"/>
      <c r="S1137" s="406"/>
      <c r="T1137" s="407"/>
    </row>
    <row r="1138" spans="1:20" ht="35.1" customHeight="1">
      <c r="A1138" s="139" t="s">
        <v>1984</v>
      </c>
      <c r="B1138" s="201">
        <v>5</v>
      </c>
      <c r="C1138" s="206" t="s">
        <v>492</v>
      </c>
      <c r="D1138" s="206" t="s">
        <v>758</v>
      </c>
      <c r="E1138" s="206" t="s">
        <v>759</v>
      </c>
      <c r="F1138" s="206" t="s">
        <v>275</v>
      </c>
      <c r="G1138" s="152">
        <v>0.5</v>
      </c>
      <c r="H1138" s="152" t="s">
        <v>270</v>
      </c>
      <c r="I1138" s="153" t="s">
        <v>86</v>
      </c>
      <c r="J1138" s="154">
        <v>40771</v>
      </c>
      <c r="K1138" s="155">
        <v>0.76700000000000002</v>
      </c>
      <c r="L1138" s="154">
        <v>41270</v>
      </c>
      <c r="M1138" s="156">
        <v>15.9</v>
      </c>
      <c r="N1138" s="158">
        <v>1064.77</v>
      </c>
      <c r="O1138" s="157">
        <v>532.38499999999999</v>
      </c>
      <c r="P1138" s="159">
        <v>532.38499999999999</v>
      </c>
      <c r="Q1138" s="160">
        <v>33.482999999999997</v>
      </c>
      <c r="R1138" s="405"/>
      <c r="S1138" s="406"/>
      <c r="T1138" s="407"/>
    </row>
    <row r="1139" spans="1:20" ht="35.1" customHeight="1">
      <c r="A1139" s="139" t="s">
        <v>1985</v>
      </c>
      <c r="B1139" s="201">
        <v>6</v>
      </c>
      <c r="C1139" s="206" t="s">
        <v>266</v>
      </c>
      <c r="D1139" s="206" t="s">
        <v>760</v>
      </c>
      <c r="E1139" s="206" t="s">
        <v>761</v>
      </c>
      <c r="F1139" s="206" t="s">
        <v>275</v>
      </c>
      <c r="G1139" s="152">
        <v>0.4</v>
      </c>
      <c r="H1139" s="152" t="s">
        <v>270</v>
      </c>
      <c r="I1139" s="153" t="s">
        <v>86</v>
      </c>
      <c r="J1139" s="154">
        <v>41761</v>
      </c>
      <c r="K1139" s="155"/>
      <c r="L1139" s="154">
        <v>42064</v>
      </c>
      <c r="M1139" s="156">
        <v>10.132999999999999</v>
      </c>
      <c r="N1139" s="158">
        <v>1078.28</v>
      </c>
      <c r="O1139" s="157">
        <v>431.31200000000001</v>
      </c>
      <c r="P1139" s="159">
        <v>431.31200000000001</v>
      </c>
      <c r="Q1139" s="160">
        <v>42.564999999999998</v>
      </c>
      <c r="R1139" s="405"/>
      <c r="S1139" s="406"/>
      <c r="T1139" s="407"/>
    </row>
    <row r="1140" spans="1:20">
      <c r="A1140" s="139" t="s">
        <v>1986</v>
      </c>
      <c r="B1140" s="201">
        <v>7</v>
      </c>
      <c r="C1140" s="206"/>
      <c r="D1140" s="206"/>
      <c r="E1140" s="206"/>
      <c r="F1140" s="206"/>
      <c r="G1140" s="152"/>
      <c r="H1140" s="152"/>
      <c r="I1140" s="153"/>
      <c r="J1140" s="154"/>
      <c r="K1140" s="155"/>
      <c r="L1140" s="154"/>
      <c r="M1140" s="156" t="s">
        <v>1240</v>
      </c>
      <c r="N1140" s="158"/>
      <c r="O1140" s="158" t="s">
        <v>1240</v>
      </c>
      <c r="P1140" s="159" t="s">
        <v>1240</v>
      </c>
      <c r="Q1140" s="160" t="s">
        <v>1240</v>
      </c>
      <c r="R1140" s="405"/>
      <c r="S1140" s="406"/>
      <c r="T1140" s="407"/>
    </row>
    <row r="1141" spans="1:20">
      <c r="A1141" s="139" t="s">
        <v>1987</v>
      </c>
      <c r="B1141" s="201">
        <v>8</v>
      </c>
      <c r="C1141" s="206"/>
      <c r="D1141" s="206"/>
      <c r="E1141" s="206"/>
      <c r="F1141" s="206"/>
      <c r="G1141" s="152"/>
      <c r="H1141" s="152"/>
      <c r="I1141" s="153"/>
      <c r="J1141" s="154"/>
      <c r="K1141" s="155"/>
      <c r="L1141" s="154"/>
      <c r="M1141" s="156" t="s">
        <v>1240</v>
      </c>
      <c r="N1141" s="157"/>
      <c r="O1141" s="158" t="s">
        <v>1240</v>
      </c>
      <c r="P1141" s="159" t="s">
        <v>1240</v>
      </c>
      <c r="Q1141" s="160" t="s">
        <v>1240</v>
      </c>
      <c r="R1141" s="405"/>
      <c r="S1141" s="406"/>
      <c r="T1141" s="407"/>
    </row>
    <row r="1142" spans="1:20">
      <c r="A1142" s="139" t="s">
        <v>1988</v>
      </c>
      <c r="B1142" s="201">
        <v>9</v>
      </c>
      <c r="C1142" s="206"/>
      <c r="D1142" s="206"/>
      <c r="E1142" s="206"/>
      <c r="F1142" s="206"/>
      <c r="G1142" s="152"/>
      <c r="H1142" s="152"/>
      <c r="I1142" s="153"/>
      <c r="J1142" s="154"/>
      <c r="K1142" s="155"/>
      <c r="L1142" s="154"/>
      <c r="M1142" s="156" t="s">
        <v>1240</v>
      </c>
      <c r="N1142" s="157"/>
      <c r="O1142" s="158" t="s">
        <v>1240</v>
      </c>
      <c r="P1142" s="159" t="s">
        <v>1240</v>
      </c>
      <c r="Q1142" s="160" t="s">
        <v>1240</v>
      </c>
      <c r="R1142" s="405"/>
      <c r="S1142" s="406"/>
      <c r="T1142" s="407"/>
    </row>
    <row r="1143" spans="1:20">
      <c r="A1143" s="139" t="s">
        <v>1989</v>
      </c>
      <c r="B1143" s="201">
        <v>10</v>
      </c>
      <c r="C1143" s="206"/>
      <c r="D1143" s="206"/>
      <c r="E1143" s="206"/>
      <c r="F1143" s="206"/>
      <c r="G1143" s="152"/>
      <c r="H1143" s="152"/>
      <c r="I1143" s="153"/>
      <c r="J1143" s="154"/>
      <c r="K1143" s="155"/>
      <c r="L1143" s="154"/>
      <c r="M1143" s="156" t="s">
        <v>1240</v>
      </c>
      <c r="N1143" s="157"/>
      <c r="O1143" s="158" t="s">
        <v>1240</v>
      </c>
      <c r="P1143" s="159" t="s">
        <v>1240</v>
      </c>
      <c r="Q1143" s="160" t="s">
        <v>1240</v>
      </c>
      <c r="R1143" s="405"/>
      <c r="S1143" s="406"/>
      <c r="T1143" s="407"/>
    </row>
    <row r="1144" spans="1:20">
      <c r="A1144" s="103"/>
      <c r="B1144" s="161"/>
      <c r="C1144" s="162"/>
      <c r="D1144" s="162"/>
      <c r="E1144" s="162"/>
      <c r="F1144" s="162"/>
      <c r="G1144" s="162"/>
      <c r="H1144" s="162"/>
      <c r="I1144" s="162"/>
      <c r="J1144" s="162"/>
      <c r="K1144" s="162"/>
      <c r="L1144" s="162"/>
      <c r="M1144" s="162"/>
      <c r="N1144" s="162"/>
      <c r="O1144" s="162"/>
      <c r="P1144" s="162"/>
      <c r="Q1144" s="162"/>
      <c r="R1144" s="162"/>
      <c r="S1144" s="163"/>
      <c r="T1144" s="164"/>
    </row>
    <row r="1145" spans="1:20" ht="16.5" thickBot="1">
      <c r="A1145" s="165"/>
      <c r="B1145" s="166"/>
      <c r="C1145" s="167"/>
      <c r="D1145" s="167"/>
      <c r="E1145" s="167"/>
      <c r="F1145" s="167"/>
      <c r="G1145" s="167"/>
      <c r="H1145" s="167"/>
      <c r="I1145" s="167"/>
      <c r="J1145" s="167"/>
      <c r="K1145" s="167"/>
      <c r="L1145" s="167"/>
      <c r="M1145" s="168"/>
      <c r="N1145" s="167"/>
      <c r="O1145" s="167"/>
      <c r="P1145" s="169"/>
      <c r="Q1145" s="169"/>
      <c r="R1145" s="170"/>
      <c r="S1145" s="171"/>
      <c r="T1145" s="172"/>
    </row>
    <row r="1146" spans="1:20">
      <c r="B1146" s="215"/>
      <c r="C1146" s="215"/>
      <c r="D1146" s="215"/>
      <c r="E1146" s="215"/>
      <c r="F1146" s="215"/>
      <c r="G1146" s="215"/>
      <c r="H1146" s="215"/>
      <c r="I1146" s="215"/>
      <c r="J1146" s="215"/>
      <c r="K1146" s="215"/>
      <c r="L1146" s="215"/>
      <c r="M1146" s="215"/>
      <c r="N1146" s="215"/>
      <c r="O1146" s="215"/>
      <c r="P1146" s="215"/>
      <c r="Q1146" s="215"/>
      <c r="R1146" s="215"/>
      <c r="S1146" s="215"/>
    </row>
    <row r="1147" spans="1:20" ht="16.5" customHeight="1" thickBot="1">
      <c r="A1147" s="103"/>
      <c r="B1147" s="408" t="s">
        <v>285</v>
      </c>
      <c r="C1147" s="408"/>
      <c r="D1147" s="408"/>
      <c r="E1147" s="408"/>
      <c r="F1147" s="408"/>
      <c r="G1147" s="408"/>
      <c r="H1147" s="408"/>
      <c r="I1147" s="408"/>
      <c r="J1147" s="408"/>
      <c r="K1147" s="408"/>
      <c r="L1147" s="408"/>
      <c r="M1147" s="408"/>
      <c r="N1147" s="408"/>
      <c r="O1147" s="408"/>
      <c r="P1147" s="408"/>
      <c r="Q1147" s="408"/>
      <c r="R1147" s="408"/>
      <c r="S1147" s="408"/>
      <c r="T1147" s="408"/>
    </row>
    <row r="1148" spans="1:20" ht="15.75" customHeight="1">
      <c r="A1148" s="173" t="s">
        <v>1990</v>
      </c>
      <c r="B1148" s="409" t="s">
        <v>286</v>
      </c>
      <c r="C1148" s="399" t="s">
        <v>287</v>
      </c>
      <c r="D1148" s="399"/>
      <c r="E1148" s="399"/>
      <c r="F1148" s="399"/>
      <c r="G1148" s="399"/>
      <c r="H1148" s="399"/>
      <c r="I1148" s="399"/>
      <c r="J1148" s="399"/>
      <c r="K1148" s="399"/>
      <c r="L1148" s="390" t="s">
        <v>288</v>
      </c>
      <c r="M1148" s="394" t="s">
        <v>289</v>
      </c>
      <c r="N1148" s="394"/>
      <c r="O1148" s="394"/>
      <c r="P1148" s="394"/>
      <c r="Q1148" s="395"/>
      <c r="R1148" s="393" t="s">
        <v>290</v>
      </c>
      <c r="S1148" s="395"/>
      <c r="T1148" s="415" t="s">
        <v>1246</v>
      </c>
    </row>
    <row r="1149" spans="1:20" ht="16.5" customHeight="1">
      <c r="A1149" s="173" t="s">
        <v>1991</v>
      </c>
      <c r="B1149" s="410"/>
      <c r="C1149" s="399" t="s">
        <v>291</v>
      </c>
      <c r="D1149" s="399"/>
      <c r="E1149" s="400"/>
      <c r="F1149" s="174">
        <v>1</v>
      </c>
      <c r="G1149" s="401" t="s">
        <v>292</v>
      </c>
      <c r="H1149" s="399"/>
      <c r="I1149" s="383" t="s">
        <v>1271</v>
      </c>
      <c r="J1149" s="402"/>
      <c r="K1149" s="385"/>
      <c r="L1149" s="391"/>
      <c r="M1149" s="412"/>
      <c r="N1149" s="412"/>
      <c r="O1149" s="412"/>
      <c r="P1149" s="412"/>
      <c r="Q1149" s="413"/>
      <c r="R1149" s="414"/>
      <c r="S1149" s="413"/>
      <c r="T1149" s="416"/>
    </row>
    <row r="1150" spans="1:20" ht="56.25" customHeight="1" thickBot="1">
      <c r="A1150" s="173" t="s">
        <v>1992</v>
      </c>
      <c r="B1150" s="410"/>
      <c r="C1150" s="402" t="s">
        <v>293</v>
      </c>
      <c r="D1150" s="384"/>
      <c r="E1150" s="175" t="s">
        <v>294</v>
      </c>
      <c r="F1150" s="176" t="s">
        <v>295</v>
      </c>
      <c r="G1150" s="133" t="s">
        <v>296</v>
      </c>
      <c r="H1150" s="177" t="s">
        <v>297</v>
      </c>
      <c r="I1150" s="176" t="s">
        <v>298</v>
      </c>
      <c r="J1150" s="133" t="s">
        <v>1250</v>
      </c>
      <c r="K1150" s="176" t="s">
        <v>299</v>
      </c>
      <c r="L1150" s="392"/>
      <c r="M1150" s="403" t="s">
        <v>300</v>
      </c>
      <c r="N1150" s="404"/>
      <c r="O1150" s="404"/>
      <c r="P1150" s="404"/>
      <c r="Q1150" s="178">
        <v>6</v>
      </c>
      <c r="R1150" s="396"/>
      <c r="S1150" s="398"/>
      <c r="T1150" s="417"/>
    </row>
    <row r="1151" spans="1:20" ht="15.75" customHeight="1">
      <c r="A1151" s="173" t="s">
        <v>1993</v>
      </c>
      <c r="B1151" s="410"/>
      <c r="C1151" s="179">
        <v>1</v>
      </c>
      <c r="D1151" s="180" t="s">
        <v>1240</v>
      </c>
      <c r="E1151" s="181" t="s">
        <v>1240</v>
      </c>
      <c r="F1151" s="182" t="s">
        <v>1240</v>
      </c>
      <c r="G1151" s="183" t="s">
        <v>1240</v>
      </c>
      <c r="H1151" s="184" t="s">
        <v>1240</v>
      </c>
      <c r="I1151" s="185" t="s">
        <v>1240</v>
      </c>
      <c r="J1151" s="186" t="s">
        <v>1240</v>
      </c>
      <c r="K1151" s="187" t="s">
        <v>1240</v>
      </c>
      <c r="L1151" s="390" t="s">
        <v>301</v>
      </c>
      <c r="M1151" s="381" t="s">
        <v>302</v>
      </c>
      <c r="N1151" s="381"/>
      <c r="O1151" s="381"/>
      <c r="P1151" s="381"/>
      <c r="Q1151" s="382"/>
      <c r="R1151" s="393" t="s">
        <v>303</v>
      </c>
      <c r="S1151" s="394"/>
      <c r="T1151" s="395"/>
    </row>
    <row r="1152" spans="1:20" ht="27" customHeight="1" thickBot="1">
      <c r="A1152" s="173" t="s">
        <v>1994</v>
      </c>
      <c r="B1152" s="410"/>
      <c r="C1152" s="179">
        <v>2</v>
      </c>
      <c r="D1152" s="180" t="s">
        <v>1240</v>
      </c>
      <c r="E1152" s="181" t="s">
        <v>1240</v>
      </c>
      <c r="F1152" s="182" t="s">
        <v>1240</v>
      </c>
      <c r="G1152" s="183" t="s">
        <v>1240</v>
      </c>
      <c r="H1152" s="184" t="s">
        <v>1240</v>
      </c>
      <c r="I1152" s="185" t="s">
        <v>1240</v>
      </c>
      <c r="J1152" s="186" t="s">
        <v>1240</v>
      </c>
      <c r="K1152" s="187" t="s">
        <v>1240</v>
      </c>
      <c r="L1152" s="391"/>
      <c r="M1152" s="383" t="s">
        <v>304</v>
      </c>
      <c r="N1152" s="384"/>
      <c r="O1152" s="188" t="s">
        <v>305</v>
      </c>
      <c r="P1152" s="383" t="s">
        <v>306</v>
      </c>
      <c r="Q1152" s="385"/>
      <c r="R1152" s="396"/>
      <c r="S1152" s="397"/>
      <c r="T1152" s="398"/>
    </row>
    <row r="1153" spans="1:20" ht="16.5" thickBot="1">
      <c r="A1153" s="173" t="s">
        <v>1995</v>
      </c>
      <c r="B1153" s="410"/>
      <c r="C1153" s="179">
        <v>3</v>
      </c>
      <c r="D1153" s="180" t="s">
        <v>1240</v>
      </c>
      <c r="E1153" s="181" t="s">
        <v>1240</v>
      </c>
      <c r="F1153" s="182" t="s">
        <v>1240</v>
      </c>
      <c r="G1153" s="183" t="s">
        <v>1240</v>
      </c>
      <c r="H1153" s="184" t="s">
        <v>1240</v>
      </c>
      <c r="I1153" s="185" t="s">
        <v>1240</v>
      </c>
      <c r="J1153" s="186" t="s">
        <v>1240</v>
      </c>
      <c r="K1153" s="187" t="s">
        <v>1240</v>
      </c>
      <c r="L1153" s="392"/>
      <c r="M1153" s="386">
        <v>3</v>
      </c>
      <c r="N1153" s="387"/>
      <c r="O1153" s="216">
        <v>6</v>
      </c>
      <c r="P1153" s="388">
        <v>6.0670000000000002</v>
      </c>
      <c r="Q1153" s="389"/>
      <c r="R1153" s="217"/>
      <c r="S1153" s="218"/>
      <c r="T1153" s="219"/>
    </row>
    <row r="1154" spans="1:20" ht="15.75" customHeight="1">
      <c r="A1154" s="173" t="s">
        <v>1996</v>
      </c>
      <c r="B1154" s="410"/>
      <c r="C1154" s="179">
        <v>4</v>
      </c>
      <c r="D1154" s="180" t="s">
        <v>1240</v>
      </c>
      <c r="E1154" s="181" t="s">
        <v>1240</v>
      </c>
      <c r="F1154" s="182" t="s">
        <v>1240</v>
      </c>
      <c r="G1154" s="183" t="s">
        <v>1240</v>
      </c>
      <c r="H1154" s="184" t="s">
        <v>1240</v>
      </c>
      <c r="I1154" s="185" t="s">
        <v>1240</v>
      </c>
      <c r="J1154" s="186" t="s">
        <v>1240</v>
      </c>
      <c r="K1154" s="187" t="s">
        <v>1240</v>
      </c>
      <c r="L1154" s="378" t="s">
        <v>307</v>
      </c>
      <c r="M1154" s="380" t="s">
        <v>308</v>
      </c>
      <c r="N1154" s="381"/>
      <c r="O1154" s="381"/>
      <c r="P1154" s="381"/>
      <c r="Q1154" s="382"/>
      <c r="R1154" s="217"/>
      <c r="S1154" s="218"/>
      <c r="T1154" s="219"/>
    </row>
    <row r="1155" spans="1:20" ht="27" customHeight="1">
      <c r="A1155" s="173" t="s">
        <v>1997</v>
      </c>
      <c r="B1155" s="410"/>
      <c r="C1155" s="179">
        <v>5</v>
      </c>
      <c r="D1155" s="180" t="s">
        <v>1240</v>
      </c>
      <c r="E1155" s="181" t="s">
        <v>1240</v>
      </c>
      <c r="F1155" s="182" t="s">
        <v>1240</v>
      </c>
      <c r="G1155" s="183" t="s">
        <v>1240</v>
      </c>
      <c r="H1155" s="184" t="s">
        <v>1240</v>
      </c>
      <c r="I1155" s="185" t="s">
        <v>1240</v>
      </c>
      <c r="J1155" s="186" t="s">
        <v>1240</v>
      </c>
      <c r="K1155" s="187" t="s">
        <v>1240</v>
      </c>
      <c r="L1155" s="379"/>
      <c r="M1155" s="383" t="s">
        <v>304</v>
      </c>
      <c r="N1155" s="384"/>
      <c r="O1155" s="188" t="s">
        <v>1257</v>
      </c>
      <c r="P1155" s="383" t="s">
        <v>309</v>
      </c>
      <c r="Q1155" s="385"/>
      <c r="R1155" s="217"/>
      <c r="S1155" s="218"/>
      <c r="T1155" s="219"/>
    </row>
    <row r="1156" spans="1:20" ht="16.5" thickBot="1">
      <c r="A1156" s="173" t="s">
        <v>1998</v>
      </c>
      <c r="B1156" s="410"/>
      <c r="C1156" s="189">
        <v>6</v>
      </c>
      <c r="D1156" s="190" t="s">
        <v>1240</v>
      </c>
      <c r="E1156" s="191" t="s">
        <v>1240</v>
      </c>
      <c r="F1156" s="192" t="s">
        <v>1240</v>
      </c>
      <c r="G1156" s="193" t="s">
        <v>1240</v>
      </c>
      <c r="H1156" s="194" t="s">
        <v>1240</v>
      </c>
      <c r="I1156" s="195" t="s">
        <v>1240</v>
      </c>
      <c r="J1156" s="186" t="s">
        <v>1240</v>
      </c>
      <c r="K1156" s="187" t="s">
        <v>1240</v>
      </c>
      <c r="L1156" s="379"/>
      <c r="M1156" s="386">
        <v>3</v>
      </c>
      <c r="N1156" s="387"/>
      <c r="O1156" s="216">
        <v>29.288</v>
      </c>
      <c r="P1156" s="388">
        <v>35.488</v>
      </c>
      <c r="Q1156" s="389"/>
      <c r="R1156" s="217"/>
      <c r="S1156" s="218"/>
      <c r="T1156" s="219"/>
    </row>
    <row r="1157" spans="1:20" ht="16.5" customHeight="1" thickBot="1">
      <c r="A1157" s="173" t="s">
        <v>1999</v>
      </c>
      <c r="B1157" s="411"/>
      <c r="C1157" s="374"/>
      <c r="D1157" s="374"/>
      <c r="E1157" s="374"/>
      <c r="F1157" s="374"/>
      <c r="G1157" s="374"/>
      <c r="H1157" s="374" t="s">
        <v>310</v>
      </c>
      <c r="I1157" s="374"/>
      <c r="J1157" s="374"/>
      <c r="K1157" s="196" t="s">
        <v>1240</v>
      </c>
      <c r="L1157" s="375"/>
      <c r="M1157" s="376"/>
      <c r="N1157" s="376"/>
      <c r="O1157" s="376"/>
      <c r="P1157" s="376"/>
      <c r="Q1157" s="377"/>
      <c r="R1157" s="220"/>
      <c r="S1157" s="221"/>
      <c r="T1157" s="222"/>
    </row>
    <row r="1160" spans="1:20" ht="24" thickBot="1">
      <c r="A1160" s="165">
        <v>61</v>
      </c>
      <c r="B1160" s="436" t="s">
        <v>244</v>
      </c>
      <c r="C1160" s="436"/>
      <c r="D1160" s="436"/>
      <c r="E1160" s="124">
        <v>61</v>
      </c>
      <c r="F1160" s="125" t="s">
        <v>87</v>
      </c>
      <c r="G1160" s="123"/>
      <c r="H1160" s="123"/>
      <c r="I1160" s="125"/>
      <c r="J1160" s="125"/>
      <c r="K1160" s="126"/>
      <c r="L1160" s="126"/>
      <c r="M1160" s="123"/>
      <c r="N1160" s="123"/>
      <c r="O1160" s="213"/>
      <c r="P1160" s="213"/>
      <c r="Q1160" s="213"/>
      <c r="R1160" s="213"/>
      <c r="S1160" s="214"/>
      <c r="T1160" s="107"/>
    </row>
    <row r="1161" spans="1:20" ht="15.75" customHeight="1">
      <c r="A1161" s="103"/>
      <c r="B1161" s="437" t="s">
        <v>245</v>
      </c>
      <c r="C1161" s="129" t="s">
        <v>246</v>
      </c>
      <c r="D1161" s="127" t="s">
        <v>247</v>
      </c>
      <c r="E1161" s="127"/>
      <c r="F1161" s="127" t="s">
        <v>248</v>
      </c>
      <c r="G1161" s="128"/>
      <c r="H1161" s="426" t="s">
        <v>249</v>
      </c>
      <c r="I1161" s="426" t="s">
        <v>250</v>
      </c>
      <c r="J1161" s="426" t="s">
        <v>251</v>
      </c>
      <c r="K1161" s="426" t="s">
        <v>252</v>
      </c>
      <c r="L1161" s="426" t="s">
        <v>253</v>
      </c>
      <c r="M1161" s="424" t="s">
        <v>254</v>
      </c>
      <c r="N1161" s="426" t="s">
        <v>255</v>
      </c>
      <c r="O1161" s="428" t="s">
        <v>256</v>
      </c>
      <c r="P1161" s="429"/>
      <c r="Q1161" s="130" t="s">
        <v>257</v>
      </c>
      <c r="R1161" s="430" t="s">
        <v>258</v>
      </c>
      <c r="S1161" s="431"/>
      <c r="T1161" s="432"/>
    </row>
    <row r="1162" spans="1:20" ht="54">
      <c r="A1162" s="103"/>
      <c r="B1162" s="438"/>
      <c r="C1162" s="133" t="s">
        <v>259</v>
      </c>
      <c r="D1162" s="131" t="s">
        <v>46</v>
      </c>
      <c r="E1162" s="131" t="s">
        <v>260</v>
      </c>
      <c r="F1162" s="131" t="s">
        <v>261</v>
      </c>
      <c r="G1162" s="132" t="s">
        <v>262</v>
      </c>
      <c r="H1162" s="427"/>
      <c r="I1162" s="427"/>
      <c r="J1162" s="427"/>
      <c r="K1162" s="427"/>
      <c r="L1162" s="427"/>
      <c r="M1162" s="425"/>
      <c r="N1162" s="427"/>
      <c r="O1162" s="133" t="s">
        <v>263</v>
      </c>
      <c r="P1162" s="131" t="s">
        <v>264</v>
      </c>
      <c r="Q1162" s="134" t="s">
        <v>265</v>
      </c>
      <c r="R1162" s="433"/>
      <c r="S1162" s="434"/>
      <c r="T1162" s="435"/>
    </row>
    <row r="1163" spans="1:20">
      <c r="A1163" s="103"/>
      <c r="B1163" s="135"/>
      <c r="C1163" s="136"/>
      <c r="D1163" s="136"/>
      <c r="E1163" s="136"/>
      <c r="F1163" s="136"/>
      <c r="G1163" s="136"/>
      <c r="H1163" s="136"/>
      <c r="I1163" s="136"/>
      <c r="J1163" s="136"/>
      <c r="K1163" s="136"/>
      <c r="L1163" s="136"/>
      <c r="M1163" s="136"/>
      <c r="N1163" s="136"/>
      <c r="O1163" s="136"/>
      <c r="P1163" s="136"/>
      <c r="Q1163" s="136"/>
      <c r="R1163" s="136"/>
      <c r="S1163" s="137"/>
      <c r="T1163" s="138"/>
    </row>
    <row r="1164" spans="1:20" ht="35.1" customHeight="1">
      <c r="A1164" s="139" t="s">
        <v>2000</v>
      </c>
      <c r="B1164" s="200">
        <v>1</v>
      </c>
      <c r="C1164" s="204" t="s">
        <v>630</v>
      </c>
      <c r="D1164" s="204" t="s">
        <v>762</v>
      </c>
      <c r="E1164" s="204" t="s">
        <v>763</v>
      </c>
      <c r="F1164" s="204" t="s">
        <v>269</v>
      </c>
      <c r="G1164" s="152">
        <v>1</v>
      </c>
      <c r="H1164" s="152" t="s">
        <v>270</v>
      </c>
      <c r="I1164" s="153" t="s">
        <v>87</v>
      </c>
      <c r="J1164" s="154">
        <v>36721</v>
      </c>
      <c r="K1164" s="155"/>
      <c r="L1164" s="154">
        <v>36935</v>
      </c>
      <c r="M1164" s="156">
        <v>7.1669999999999998</v>
      </c>
      <c r="N1164" s="158">
        <v>172.13</v>
      </c>
      <c r="O1164" s="157">
        <v>172.13</v>
      </c>
      <c r="P1164" s="159">
        <v>172.13</v>
      </c>
      <c r="Q1164" s="160">
        <v>24.016999999999999</v>
      </c>
      <c r="R1164" s="418"/>
      <c r="S1164" s="419"/>
      <c r="T1164" s="420"/>
    </row>
    <row r="1165" spans="1:20" ht="35.1" customHeight="1">
      <c r="A1165" s="139" t="s">
        <v>2001</v>
      </c>
      <c r="B1165" s="200">
        <v>2</v>
      </c>
      <c r="C1165" s="205" t="s">
        <v>266</v>
      </c>
      <c r="D1165" s="205" t="s">
        <v>764</v>
      </c>
      <c r="E1165" s="205" t="s">
        <v>765</v>
      </c>
      <c r="F1165" s="205" t="s">
        <v>269</v>
      </c>
      <c r="G1165" s="152">
        <v>1</v>
      </c>
      <c r="H1165" s="152" t="s">
        <v>270</v>
      </c>
      <c r="I1165" s="153" t="s">
        <v>87</v>
      </c>
      <c r="J1165" s="154">
        <v>37459</v>
      </c>
      <c r="K1165" s="155"/>
      <c r="L1165" s="154">
        <v>37521</v>
      </c>
      <c r="M1165" s="156">
        <v>2.1</v>
      </c>
      <c r="N1165" s="158">
        <v>103.11</v>
      </c>
      <c r="O1165" s="157">
        <v>103.11</v>
      </c>
      <c r="P1165" s="159">
        <v>103.11</v>
      </c>
      <c r="Q1165" s="160">
        <v>49.1</v>
      </c>
      <c r="R1165" s="421"/>
      <c r="S1165" s="422"/>
      <c r="T1165" s="423"/>
    </row>
    <row r="1166" spans="1:20" ht="35.1" customHeight="1">
      <c r="A1166" s="139" t="s">
        <v>2002</v>
      </c>
      <c r="B1166" s="151">
        <v>3</v>
      </c>
      <c r="C1166" s="204" t="s">
        <v>266</v>
      </c>
      <c r="D1166" s="204" t="s">
        <v>766</v>
      </c>
      <c r="E1166" s="204" t="s">
        <v>767</v>
      </c>
      <c r="F1166" s="204" t="s">
        <v>275</v>
      </c>
      <c r="G1166" s="152">
        <v>0.2</v>
      </c>
      <c r="H1166" s="152" t="s">
        <v>270</v>
      </c>
      <c r="I1166" s="153" t="s">
        <v>87</v>
      </c>
      <c r="J1166" s="154">
        <v>40746</v>
      </c>
      <c r="K1166" s="155"/>
      <c r="L1166" s="154">
        <v>41061</v>
      </c>
      <c r="M1166" s="156">
        <v>10.532999999999999</v>
      </c>
      <c r="N1166" s="158">
        <v>553.99</v>
      </c>
      <c r="O1166" s="157">
        <v>110.798</v>
      </c>
      <c r="P1166" s="159">
        <v>110.798</v>
      </c>
      <c r="Q1166" s="160">
        <v>10.519</v>
      </c>
      <c r="R1166" s="405"/>
      <c r="S1166" s="406"/>
      <c r="T1166" s="407"/>
    </row>
    <row r="1167" spans="1:20" ht="35.1" customHeight="1">
      <c r="A1167" s="139" t="s">
        <v>2003</v>
      </c>
      <c r="B1167" s="201">
        <v>4</v>
      </c>
      <c r="C1167" s="206" t="s">
        <v>266</v>
      </c>
      <c r="D1167" s="206" t="s">
        <v>768</v>
      </c>
      <c r="E1167" s="206" t="s">
        <v>769</v>
      </c>
      <c r="F1167" s="206" t="s">
        <v>269</v>
      </c>
      <c r="G1167" s="152">
        <v>1</v>
      </c>
      <c r="H1167" s="152" t="s">
        <v>270</v>
      </c>
      <c r="I1167" s="153" t="s">
        <v>87</v>
      </c>
      <c r="J1167" s="154">
        <v>41246</v>
      </c>
      <c r="K1167" s="155"/>
      <c r="L1167" s="154">
        <v>41382</v>
      </c>
      <c r="M1167" s="156">
        <v>4.5670000000000002</v>
      </c>
      <c r="N1167" s="158">
        <v>328.65</v>
      </c>
      <c r="O1167" s="157">
        <v>328.65</v>
      </c>
      <c r="P1167" s="159">
        <v>328.65</v>
      </c>
      <c r="Q1167" s="160">
        <v>71.962000000000003</v>
      </c>
      <c r="R1167" s="405"/>
      <c r="S1167" s="406"/>
      <c r="T1167" s="407"/>
    </row>
    <row r="1168" spans="1:20">
      <c r="A1168" s="139" t="s">
        <v>2004</v>
      </c>
      <c r="B1168" s="201">
        <v>5</v>
      </c>
      <c r="C1168" s="206"/>
      <c r="D1168" s="206"/>
      <c r="E1168" s="206"/>
      <c r="F1168" s="206"/>
      <c r="G1168" s="152"/>
      <c r="H1168" s="152"/>
      <c r="I1168" s="153"/>
      <c r="J1168" s="154"/>
      <c r="K1168" s="155"/>
      <c r="L1168" s="154"/>
      <c r="M1168" s="156" t="s">
        <v>1240</v>
      </c>
      <c r="N1168" s="158"/>
      <c r="O1168" s="157" t="s">
        <v>1240</v>
      </c>
      <c r="P1168" s="159" t="s">
        <v>1240</v>
      </c>
      <c r="Q1168" s="160" t="s">
        <v>1240</v>
      </c>
      <c r="R1168" s="405"/>
      <c r="S1168" s="406"/>
      <c r="T1168" s="407"/>
    </row>
    <row r="1169" spans="1:20">
      <c r="A1169" s="139" t="s">
        <v>2005</v>
      </c>
      <c r="B1169" s="201">
        <v>6</v>
      </c>
      <c r="C1169" s="206"/>
      <c r="D1169" s="206"/>
      <c r="E1169" s="206"/>
      <c r="F1169" s="206"/>
      <c r="G1169" s="152"/>
      <c r="H1169" s="152"/>
      <c r="I1169" s="153"/>
      <c r="J1169" s="154"/>
      <c r="K1169" s="155"/>
      <c r="L1169" s="154"/>
      <c r="M1169" s="156" t="s">
        <v>1240</v>
      </c>
      <c r="N1169" s="158"/>
      <c r="O1169" s="157" t="s">
        <v>1240</v>
      </c>
      <c r="P1169" s="159" t="s">
        <v>1240</v>
      </c>
      <c r="Q1169" s="160" t="s">
        <v>1240</v>
      </c>
      <c r="R1169" s="405"/>
      <c r="S1169" s="406"/>
      <c r="T1169" s="407"/>
    </row>
    <row r="1170" spans="1:20">
      <c r="A1170" s="139" t="s">
        <v>2006</v>
      </c>
      <c r="B1170" s="201">
        <v>7</v>
      </c>
      <c r="C1170" s="206"/>
      <c r="D1170" s="206"/>
      <c r="E1170" s="206"/>
      <c r="F1170" s="206"/>
      <c r="G1170" s="152"/>
      <c r="H1170" s="152"/>
      <c r="I1170" s="153"/>
      <c r="J1170" s="154"/>
      <c r="K1170" s="155"/>
      <c r="L1170" s="154"/>
      <c r="M1170" s="156" t="s">
        <v>1240</v>
      </c>
      <c r="N1170" s="158"/>
      <c r="O1170" s="158" t="s">
        <v>1240</v>
      </c>
      <c r="P1170" s="159" t="s">
        <v>1240</v>
      </c>
      <c r="Q1170" s="160" t="s">
        <v>1240</v>
      </c>
      <c r="R1170" s="405"/>
      <c r="S1170" s="406"/>
      <c r="T1170" s="407"/>
    </row>
    <row r="1171" spans="1:20">
      <c r="A1171" s="139" t="s">
        <v>2007</v>
      </c>
      <c r="B1171" s="201">
        <v>8</v>
      </c>
      <c r="C1171" s="206"/>
      <c r="D1171" s="206"/>
      <c r="E1171" s="206"/>
      <c r="F1171" s="206"/>
      <c r="G1171" s="152"/>
      <c r="H1171" s="152"/>
      <c r="I1171" s="153"/>
      <c r="J1171" s="154"/>
      <c r="K1171" s="155"/>
      <c r="L1171" s="154"/>
      <c r="M1171" s="156" t="s">
        <v>1240</v>
      </c>
      <c r="N1171" s="157"/>
      <c r="O1171" s="158" t="s">
        <v>1240</v>
      </c>
      <c r="P1171" s="159" t="s">
        <v>1240</v>
      </c>
      <c r="Q1171" s="160" t="s">
        <v>1240</v>
      </c>
      <c r="R1171" s="405"/>
      <c r="S1171" s="406"/>
      <c r="T1171" s="407"/>
    </row>
    <row r="1172" spans="1:20">
      <c r="A1172" s="139" t="s">
        <v>2008</v>
      </c>
      <c r="B1172" s="201">
        <v>9</v>
      </c>
      <c r="C1172" s="206"/>
      <c r="D1172" s="206"/>
      <c r="E1172" s="206"/>
      <c r="F1172" s="206"/>
      <c r="G1172" s="152"/>
      <c r="H1172" s="152"/>
      <c r="I1172" s="153"/>
      <c r="J1172" s="154"/>
      <c r="K1172" s="155"/>
      <c r="L1172" s="154"/>
      <c r="M1172" s="156" t="s">
        <v>1240</v>
      </c>
      <c r="N1172" s="157"/>
      <c r="O1172" s="158" t="s">
        <v>1240</v>
      </c>
      <c r="P1172" s="159" t="s">
        <v>1240</v>
      </c>
      <c r="Q1172" s="160" t="s">
        <v>1240</v>
      </c>
      <c r="R1172" s="405"/>
      <c r="S1172" s="406"/>
      <c r="T1172" s="407"/>
    </row>
    <row r="1173" spans="1:20">
      <c r="A1173" s="139" t="s">
        <v>2009</v>
      </c>
      <c r="B1173" s="201">
        <v>10</v>
      </c>
      <c r="C1173" s="206"/>
      <c r="D1173" s="206"/>
      <c r="E1173" s="206"/>
      <c r="F1173" s="206"/>
      <c r="G1173" s="152"/>
      <c r="H1173" s="152"/>
      <c r="I1173" s="153"/>
      <c r="J1173" s="154"/>
      <c r="K1173" s="155"/>
      <c r="L1173" s="154"/>
      <c r="M1173" s="156" t="s">
        <v>1240</v>
      </c>
      <c r="N1173" s="157"/>
      <c r="O1173" s="158" t="s">
        <v>1240</v>
      </c>
      <c r="P1173" s="159" t="s">
        <v>1240</v>
      </c>
      <c r="Q1173" s="160" t="s">
        <v>1240</v>
      </c>
      <c r="R1173" s="405"/>
      <c r="S1173" s="406"/>
      <c r="T1173" s="407"/>
    </row>
    <row r="1174" spans="1:20">
      <c r="A1174" s="103"/>
      <c r="B1174" s="161"/>
      <c r="C1174" s="162"/>
      <c r="D1174" s="162"/>
      <c r="E1174" s="162"/>
      <c r="F1174" s="162"/>
      <c r="G1174" s="162"/>
      <c r="H1174" s="162"/>
      <c r="I1174" s="162"/>
      <c r="J1174" s="162"/>
      <c r="K1174" s="162"/>
      <c r="L1174" s="162"/>
      <c r="M1174" s="162"/>
      <c r="N1174" s="162"/>
      <c r="O1174" s="162"/>
      <c r="P1174" s="162"/>
      <c r="Q1174" s="162"/>
      <c r="R1174" s="162"/>
      <c r="S1174" s="163"/>
      <c r="T1174" s="164"/>
    </row>
    <row r="1175" spans="1:20" ht="16.5" thickBot="1">
      <c r="A1175" s="165"/>
      <c r="B1175" s="166"/>
      <c r="C1175" s="167"/>
      <c r="D1175" s="167"/>
      <c r="E1175" s="167"/>
      <c r="F1175" s="167"/>
      <c r="G1175" s="167"/>
      <c r="H1175" s="167"/>
      <c r="I1175" s="167"/>
      <c r="J1175" s="167"/>
      <c r="K1175" s="167"/>
      <c r="L1175" s="167"/>
      <c r="M1175" s="168"/>
      <c r="N1175" s="167"/>
      <c r="O1175" s="167"/>
      <c r="P1175" s="169"/>
      <c r="Q1175" s="169"/>
      <c r="R1175" s="170"/>
      <c r="S1175" s="171"/>
      <c r="T1175" s="172"/>
    </row>
    <row r="1176" spans="1:20">
      <c r="B1176" s="215"/>
      <c r="C1176" s="215"/>
      <c r="D1176" s="215"/>
      <c r="E1176" s="215"/>
      <c r="F1176" s="215"/>
      <c r="G1176" s="215"/>
      <c r="H1176" s="215"/>
      <c r="I1176" s="215"/>
      <c r="J1176" s="215"/>
      <c r="K1176" s="215"/>
      <c r="L1176" s="215"/>
      <c r="M1176" s="215"/>
      <c r="N1176" s="215"/>
      <c r="O1176" s="215"/>
      <c r="P1176" s="215"/>
      <c r="Q1176" s="215"/>
      <c r="R1176" s="215"/>
      <c r="S1176" s="215"/>
    </row>
    <row r="1177" spans="1:20" ht="16.5" customHeight="1" thickBot="1">
      <c r="A1177" s="103"/>
      <c r="B1177" s="408" t="s">
        <v>285</v>
      </c>
      <c r="C1177" s="408"/>
      <c r="D1177" s="408"/>
      <c r="E1177" s="408"/>
      <c r="F1177" s="408"/>
      <c r="G1177" s="408"/>
      <c r="H1177" s="408"/>
      <c r="I1177" s="408"/>
      <c r="J1177" s="408"/>
      <c r="K1177" s="408"/>
      <c r="L1177" s="408"/>
      <c r="M1177" s="408"/>
      <c r="N1177" s="408"/>
      <c r="O1177" s="408"/>
      <c r="P1177" s="408"/>
      <c r="Q1177" s="408"/>
      <c r="R1177" s="408"/>
      <c r="S1177" s="408"/>
      <c r="T1177" s="408"/>
    </row>
    <row r="1178" spans="1:20" ht="15.75" customHeight="1">
      <c r="A1178" s="173" t="s">
        <v>2010</v>
      </c>
      <c r="B1178" s="409" t="s">
        <v>286</v>
      </c>
      <c r="C1178" s="399" t="s">
        <v>287</v>
      </c>
      <c r="D1178" s="399"/>
      <c r="E1178" s="399"/>
      <c r="F1178" s="399"/>
      <c r="G1178" s="399"/>
      <c r="H1178" s="399"/>
      <c r="I1178" s="399"/>
      <c r="J1178" s="399"/>
      <c r="K1178" s="399"/>
      <c r="L1178" s="390" t="s">
        <v>288</v>
      </c>
      <c r="M1178" s="394" t="s">
        <v>289</v>
      </c>
      <c r="N1178" s="394"/>
      <c r="O1178" s="394"/>
      <c r="P1178" s="394"/>
      <c r="Q1178" s="395"/>
      <c r="R1178" s="393" t="s">
        <v>290</v>
      </c>
      <c r="S1178" s="395"/>
      <c r="T1178" s="415" t="s">
        <v>1246</v>
      </c>
    </row>
    <row r="1179" spans="1:20" ht="16.5" customHeight="1">
      <c r="A1179" s="173" t="s">
        <v>2011</v>
      </c>
      <c r="B1179" s="410"/>
      <c r="C1179" s="399" t="s">
        <v>291</v>
      </c>
      <c r="D1179" s="399"/>
      <c r="E1179" s="400"/>
      <c r="F1179" s="174">
        <v>1</v>
      </c>
      <c r="G1179" s="401" t="s">
        <v>292</v>
      </c>
      <c r="H1179" s="399"/>
      <c r="I1179" s="383" t="s">
        <v>1271</v>
      </c>
      <c r="J1179" s="402"/>
      <c r="K1179" s="385"/>
      <c r="L1179" s="391"/>
      <c r="M1179" s="412"/>
      <c r="N1179" s="412"/>
      <c r="O1179" s="412"/>
      <c r="P1179" s="412"/>
      <c r="Q1179" s="413"/>
      <c r="R1179" s="414"/>
      <c r="S1179" s="413"/>
      <c r="T1179" s="416"/>
    </row>
    <row r="1180" spans="1:20" ht="56.25" customHeight="1" thickBot="1">
      <c r="A1180" s="173" t="s">
        <v>2012</v>
      </c>
      <c r="B1180" s="410"/>
      <c r="C1180" s="402" t="s">
        <v>293</v>
      </c>
      <c r="D1180" s="384"/>
      <c r="E1180" s="175" t="s">
        <v>294</v>
      </c>
      <c r="F1180" s="176" t="s">
        <v>295</v>
      </c>
      <c r="G1180" s="133" t="s">
        <v>296</v>
      </c>
      <c r="H1180" s="177" t="s">
        <v>297</v>
      </c>
      <c r="I1180" s="176" t="s">
        <v>298</v>
      </c>
      <c r="J1180" s="133" t="s">
        <v>1250</v>
      </c>
      <c r="K1180" s="176" t="s">
        <v>299</v>
      </c>
      <c r="L1180" s="392"/>
      <c r="M1180" s="403" t="s">
        <v>300</v>
      </c>
      <c r="N1180" s="404"/>
      <c r="O1180" s="404"/>
      <c r="P1180" s="404"/>
      <c r="Q1180" s="178">
        <v>4</v>
      </c>
      <c r="R1180" s="396"/>
      <c r="S1180" s="398"/>
      <c r="T1180" s="417"/>
    </row>
    <row r="1181" spans="1:20" ht="15.75" customHeight="1">
      <c r="A1181" s="173" t="s">
        <v>2013</v>
      </c>
      <c r="B1181" s="410"/>
      <c r="C1181" s="179">
        <v>1</v>
      </c>
      <c r="D1181" s="180" t="s">
        <v>1240</v>
      </c>
      <c r="E1181" s="181" t="s">
        <v>1240</v>
      </c>
      <c r="F1181" s="182" t="s">
        <v>1240</v>
      </c>
      <c r="G1181" s="183" t="s">
        <v>1240</v>
      </c>
      <c r="H1181" s="184" t="s">
        <v>1240</v>
      </c>
      <c r="I1181" s="185" t="s">
        <v>1240</v>
      </c>
      <c r="J1181" s="186" t="s">
        <v>1240</v>
      </c>
      <c r="K1181" s="187" t="s">
        <v>1240</v>
      </c>
      <c r="L1181" s="390" t="s">
        <v>301</v>
      </c>
      <c r="M1181" s="381" t="s">
        <v>302</v>
      </c>
      <c r="N1181" s="381"/>
      <c r="O1181" s="381"/>
      <c r="P1181" s="381"/>
      <c r="Q1181" s="382"/>
      <c r="R1181" s="393" t="s">
        <v>303</v>
      </c>
      <c r="S1181" s="394"/>
      <c r="T1181" s="395"/>
    </row>
    <row r="1182" spans="1:20" ht="27" customHeight="1" thickBot="1">
      <c r="A1182" s="173" t="s">
        <v>2014</v>
      </c>
      <c r="B1182" s="410"/>
      <c r="C1182" s="179">
        <v>2</v>
      </c>
      <c r="D1182" s="180" t="s">
        <v>1240</v>
      </c>
      <c r="E1182" s="181" t="s">
        <v>1240</v>
      </c>
      <c r="F1182" s="182" t="s">
        <v>1240</v>
      </c>
      <c r="G1182" s="183" t="s">
        <v>1240</v>
      </c>
      <c r="H1182" s="184" t="s">
        <v>1240</v>
      </c>
      <c r="I1182" s="185" t="s">
        <v>1240</v>
      </c>
      <c r="J1182" s="186" t="s">
        <v>1240</v>
      </c>
      <c r="K1182" s="187" t="s">
        <v>1240</v>
      </c>
      <c r="L1182" s="391"/>
      <c r="M1182" s="383" t="s">
        <v>304</v>
      </c>
      <c r="N1182" s="384"/>
      <c r="O1182" s="188" t="s">
        <v>305</v>
      </c>
      <c r="P1182" s="383" t="s">
        <v>306</v>
      </c>
      <c r="Q1182" s="385"/>
      <c r="R1182" s="396"/>
      <c r="S1182" s="397"/>
      <c r="T1182" s="398"/>
    </row>
    <row r="1183" spans="1:20" ht="16.5" thickBot="1">
      <c r="A1183" s="173" t="s">
        <v>2015</v>
      </c>
      <c r="B1183" s="410"/>
      <c r="C1183" s="179">
        <v>3</v>
      </c>
      <c r="D1183" s="180" t="s">
        <v>1240</v>
      </c>
      <c r="E1183" s="181" t="s">
        <v>1240</v>
      </c>
      <c r="F1183" s="182" t="s">
        <v>1240</v>
      </c>
      <c r="G1183" s="183" t="s">
        <v>1240</v>
      </c>
      <c r="H1183" s="184" t="s">
        <v>1240</v>
      </c>
      <c r="I1183" s="185" t="s">
        <v>1240</v>
      </c>
      <c r="J1183" s="186" t="s">
        <v>1240</v>
      </c>
      <c r="K1183" s="187" t="s">
        <v>1240</v>
      </c>
      <c r="L1183" s="392"/>
      <c r="M1183" s="386">
        <v>3</v>
      </c>
      <c r="N1183" s="387"/>
      <c r="O1183" s="216">
        <v>6</v>
      </c>
      <c r="P1183" s="388">
        <v>6.0919999999999996</v>
      </c>
      <c r="Q1183" s="389"/>
      <c r="R1183" s="217"/>
      <c r="S1183" s="218"/>
      <c r="T1183" s="219"/>
    </row>
    <row r="1184" spans="1:20" ht="15.75" customHeight="1">
      <c r="A1184" s="173" t="s">
        <v>2016</v>
      </c>
      <c r="B1184" s="410"/>
      <c r="C1184" s="179">
        <v>4</v>
      </c>
      <c r="D1184" s="180" t="s">
        <v>1240</v>
      </c>
      <c r="E1184" s="181" t="s">
        <v>1240</v>
      </c>
      <c r="F1184" s="182" t="s">
        <v>1240</v>
      </c>
      <c r="G1184" s="183" t="s">
        <v>1240</v>
      </c>
      <c r="H1184" s="184" t="s">
        <v>1240</v>
      </c>
      <c r="I1184" s="185" t="s">
        <v>1240</v>
      </c>
      <c r="J1184" s="186" t="s">
        <v>1240</v>
      </c>
      <c r="K1184" s="187" t="s">
        <v>1240</v>
      </c>
      <c r="L1184" s="378" t="s">
        <v>307</v>
      </c>
      <c r="M1184" s="380" t="s">
        <v>308</v>
      </c>
      <c r="N1184" s="381"/>
      <c r="O1184" s="381"/>
      <c r="P1184" s="381"/>
      <c r="Q1184" s="382"/>
      <c r="R1184" s="217"/>
      <c r="S1184" s="218"/>
      <c r="T1184" s="219"/>
    </row>
    <row r="1185" spans="1:20" ht="27" customHeight="1">
      <c r="A1185" s="173" t="s">
        <v>2017</v>
      </c>
      <c r="B1185" s="410"/>
      <c r="C1185" s="179">
        <v>5</v>
      </c>
      <c r="D1185" s="180" t="s">
        <v>1240</v>
      </c>
      <c r="E1185" s="181" t="s">
        <v>1240</v>
      </c>
      <c r="F1185" s="182" t="s">
        <v>1240</v>
      </c>
      <c r="G1185" s="183" t="s">
        <v>1240</v>
      </c>
      <c r="H1185" s="184" t="s">
        <v>1240</v>
      </c>
      <c r="I1185" s="185" t="s">
        <v>1240</v>
      </c>
      <c r="J1185" s="186" t="s">
        <v>1240</v>
      </c>
      <c r="K1185" s="187" t="s">
        <v>1240</v>
      </c>
      <c r="L1185" s="379"/>
      <c r="M1185" s="383" t="s">
        <v>304</v>
      </c>
      <c r="N1185" s="384"/>
      <c r="O1185" s="188" t="s">
        <v>1257</v>
      </c>
      <c r="P1185" s="383" t="s">
        <v>309</v>
      </c>
      <c r="Q1185" s="385"/>
      <c r="R1185" s="217"/>
      <c r="S1185" s="218"/>
      <c r="T1185" s="219"/>
    </row>
    <row r="1186" spans="1:20" ht="16.5" thickBot="1">
      <c r="A1186" s="173" t="s">
        <v>2018</v>
      </c>
      <c r="B1186" s="410"/>
      <c r="C1186" s="189">
        <v>6</v>
      </c>
      <c r="D1186" s="190" t="s">
        <v>1240</v>
      </c>
      <c r="E1186" s="191" t="s">
        <v>1240</v>
      </c>
      <c r="F1186" s="192" t="s">
        <v>1240</v>
      </c>
      <c r="G1186" s="193" t="s">
        <v>1240</v>
      </c>
      <c r="H1186" s="194" t="s">
        <v>1240</v>
      </c>
      <c r="I1186" s="195" t="s">
        <v>1240</v>
      </c>
      <c r="J1186" s="186" t="s">
        <v>1240</v>
      </c>
      <c r="K1186" s="187" t="s">
        <v>1240</v>
      </c>
      <c r="L1186" s="379"/>
      <c r="M1186" s="386">
        <v>3</v>
      </c>
      <c r="N1186" s="387"/>
      <c r="O1186" s="216">
        <v>29.288</v>
      </c>
      <c r="P1186" s="388">
        <v>29.33</v>
      </c>
      <c r="Q1186" s="389"/>
      <c r="R1186" s="217"/>
      <c r="S1186" s="218"/>
      <c r="T1186" s="219"/>
    </row>
    <row r="1187" spans="1:20" ht="16.5" customHeight="1" thickBot="1">
      <c r="A1187" s="173" t="s">
        <v>2019</v>
      </c>
      <c r="B1187" s="411"/>
      <c r="C1187" s="374"/>
      <c r="D1187" s="374"/>
      <c r="E1187" s="374"/>
      <c r="F1187" s="374"/>
      <c r="G1187" s="374"/>
      <c r="H1187" s="374" t="s">
        <v>310</v>
      </c>
      <c r="I1187" s="374"/>
      <c r="J1187" s="374"/>
      <c r="K1187" s="196" t="s">
        <v>1240</v>
      </c>
      <c r="L1187" s="375"/>
      <c r="M1187" s="376"/>
      <c r="N1187" s="376"/>
      <c r="O1187" s="376"/>
      <c r="P1187" s="376"/>
      <c r="Q1187" s="377"/>
      <c r="R1187" s="220"/>
      <c r="S1187" s="221"/>
      <c r="T1187" s="222"/>
    </row>
    <row r="1188" spans="1:20">
      <c r="A1188" s="223"/>
      <c r="B1188" s="224"/>
      <c r="C1188" s="224"/>
      <c r="D1188" s="224"/>
      <c r="E1188" s="224"/>
      <c r="F1188" s="224"/>
      <c r="G1188" s="224"/>
      <c r="H1188" s="224"/>
      <c r="I1188" s="225"/>
      <c r="J1188" s="224"/>
      <c r="K1188" s="226"/>
      <c r="L1188" s="226"/>
      <c r="M1188" s="226"/>
      <c r="N1188" s="227"/>
      <c r="O1188" s="226"/>
      <c r="P1188" s="226"/>
      <c r="Q1188" s="226"/>
      <c r="R1188" s="224"/>
      <c r="S1188" s="225"/>
      <c r="T1188" s="224"/>
    </row>
    <row r="1190" spans="1:20" ht="24" thickBot="1">
      <c r="A1190" s="165">
        <v>65</v>
      </c>
      <c r="B1190" s="436" t="s">
        <v>244</v>
      </c>
      <c r="C1190" s="436"/>
      <c r="D1190" s="436"/>
      <c r="E1190" s="124">
        <v>65</v>
      </c>
      <c r="F1190" s="125" t="s">
        <v>88</v>
      </c>
      <c r="G1190" s="123"/>
      <c r="H1190" s="123"/>
      <c r="I1190" s="125"/>
      <c r="J1190" s="125"/>
      <c r="K1190" s="126"/>
      <c r="L1190" s="126"/>
      <c r="M1190" s="123"/>
      <c r="N1190" s="123"/>
      <c r="O1190" s="213"/>
      <c r="P1190" s="213"/>
      <c r="Q1190" s="213"/>
      <c r="R1190" s="213"/>
      <c r="S1190" s="214"/>
      <c r="T1190" s="107"/>
    </row>
    <row r="1191" spans="1:20" ht="15.75" customHeight="1">
      <c r="A1191" s="103"/>
      <c r="B1191" s="437" t="s">
        <v>245</v>
      </c>
      <c r="C1191" s="129" t="s">
        <v>246</v>
      </c>
      <c r="D1191" s="127" t="s">
        <v>247</v>
      </c>
      <c r="E1191" s="127"/>
      <c r="F1191" s="127" t="s">
        <v>248</v>
      </c>
      <c r="G1191" s="128"/>
      <c r="H1191" s="426" t="s">
        <v>249</v>
      </c>
      <c r="I1191" s="426" t="s">
        <v>250</v>
      </c>
      <c r="J1191" s="426" t="s">
        <v>251</v>
      </c>
      <c r="K1191" s="426" t="s">
        <v>252</v>
      </c>
      <c r="L1191" s="426" t="s">
        <v>253</v>
      </c>
      <c r="M1191" s="424" t="s">
        <v>254</v>
      </c>
      <c r="N1191" s="426" t="s">
        <v>255</v>
      </c>
      <c r="O1191" s="428" t="s">
        <v>256</v>
      </c>
      <c r="P1191" s="429"/>
      <c r="Q1191" s="130" t="s">
        <v>257</v>
      </c>
      <c r="R1191" s="430" t="s">
        <v>258</v>
      </c>
      <c r="S1191" s="431"/>
      <c r="T1191" s="432"/>
    </row>
    <row r="1192" spans="1:20" ht="54">
      <c r="A1192" s="103"/>
      <c r="B1192" s="438"/>
      <c r="C1192" s="133" t="s">
        <v>259</v>
      </c>
      <c r="D1192" s="131" t="s">
        <v>46</v>
      </c>
      <c r="E1192" s="131" t="s">
        <v>260</v>
      </c>
      <c r="F1192" s="131" t="s">
        <v>261</v>
      </c>
      <c r="G1192" s="132" t="s">
        <v>262</v>
      </c>
      <c r="H1192" s="427"/>
      <c r="I1192" s="427"/>
      <c r="J1192" s="427"/>
      <c r="K1192" s="427"/>
      <c r="L1192" s="427"/>
      <c r="M1192" s="425"/>
      <c r="N1192" s="427"/>
      <c r="O1192" s="133" t="s">
        <v>263</v>
      </c>
      <c r="P1192" s="131" t="s">
        <v>264</v>
      </c>
      <c r="Q1192" s="134" t="s">
        <v>265</v>
      </c>
      <c r="R1192" s="433"/>
      <c r="S1192" s="434"/>
      <c r="T1192" s="435"/>
    </row>
    <row r="1193" spans="1:20">
      <c r="A1193" s="103"/>
      <c r="B1193" s="135"/>
      <c r="C1193" s="136"/>
      <c r="D1193" s="136"/>
      <c r="E1193" s="136"/>
      <c r="F1193" s="136"/>
      <c r="G1193" s="136"/>
      <c r="H1193" s="136"/>
      <c r="I1193" s="136"/>
      <c r="J1193" s="136"/>
      <c r="K1193" s="136"/>
      <c r="L1193" s="136"/>
      <c r="M1193" s="136"/>
      <c r="N1193" s="136"/>
      <c r="O1193" s="136"/>
      <c r="P1193" s="136"/>
      <c r="Q1193" s="136"/>
      <c r="R1193" s="136"/>
      <c r="S1193" s="137"/>
      <c r="T1193" s="138"/>
    </row>
    <row r="1194" spans="1:20" ht="35.1" customHeight="1">
      <c r="A1194" s="139" t="s">
        <v>2020</v>
      </c>
      <c r="B1194" s="200">
        <v>1</v>
      </c>
      <c r="C1194" s="204" t="s">
        <v>445</v>
      </c>
      <c r="D1194" s="204" t="s">
        <v>770</v>
      </c>
      <c r="E1194" s="204" t="s">
        <v>771</v>
      </c>
      <c r="F1194" s="204" t="s">
        <v>275</v>
      </c>
      <c r="G1194" s="152">
        <v>0.06</v>
      </c>
      <c r="H1194" s="152" t="s">
        <v>270</v>
      </c>
      <c r="I1194" s="153" t="s">
        <v>180</v>
      </c>
      <c r="J1194" s="154">
        <v>39812</v>
      </c>
      <c r="K1194" s="155"/>
      <c r="L1194" s="154">
        <v>39902</v>
      </c>
      <c r="M1194" s="156">
        <v>3.0329999999999999</v>
      </c>
      <c r="N1194" s="158">
        <v>92.81</v>
      </c>
      <c r="O1194" s="157">
        <v>5.5686</v>
      </c>
      <c r="P1194" s="159">
        <v>5.569</v>
      </c>
      <c r="Q1194" s="160">
        <v>1.8360000000000001</v>
      </c>
      <c r="R1194" s="418"/>
      <c r="S1194" s="419"/>
      <c r="T1194" s="420"/>
    </row>
    <row r="1195" spans="1:20" ht="35.1" customHeight="1">
      <c r="A1195" s="139" t="s">
        <v>2021</v>
      </c>
      <c r="B1195" s="200">
        <v>2</v>
      </c>
      <c r="C1195" s="205" t="s">
        <v>445</v>
      </c>
      <c r="D1195" s="205" t="s">
        <v>772</v>
      </c>
      <c r="E1195" s="205" t="s">
        <v>773</v>
      </c>
      <c r="F1195" s="205" t="s">
        <v>275</v>
      </c>
      <c r="G1195" s="152">
        <v>0.94</v>
      </c>
      <c r="H1195" s="152" t="s">
        <v>270</v>
      </c>
      <c r="I1195" s="153" t="s">
        <v>180</v>
      </c>
      <c r="J1195" s="154">
        <v>41638</v>
      </c>
      <c r="K1195" s="155"/>
      <c r="L1195" s="154">
        <v>42004</v>
      </c>
      <c r="M1195" s="156">
        <v>12.233000000000001</v>
      </c>
      <c r="N1195" s="158">
        <v>774.89</v>
      </c>
      <c r="O1195" s="157">
        <v>728.39659999999992</v>
      </c>
      <c r="P1195" s="159">
        <v>728.39700000000005</v>
      </c>
      <c r="Q1195" s="160">
        <v>59.543999999999997</v>
      </c>
      <c r="R1195" s="421"/>
      <c r="S1195" s="422"/>
      <c r="T1195" s="423"/>
    </row>
    <row r="1196" spans="1:20" ht="35.1" customHeight="1">
      <c r="A1196" s="139" t="s">
        <v>2022</v>
      </c>
      <c r="B1196" s="151">
        <v>3</v>
      </c>
      <c r="C1196" s="204" t="s">
        <v>445</v>
      </c>
      <c r="D1196" s="204" t="s">
        <v>774</v>
      </c>
      <c r="E1196" s="204" t="s">
        <v>775</v>
      </c>
      <c r="F1196" s="204" t="s">
        <v>269</v>
      </c>
      <c r="G1196" s="152">
        <v>1</v>
      </c>
      <c r="H1196" s="152" t="s">
        <v>270</v>
      </c>
      <c r="I1196" s="153" t="s">
        <v>181</v>
      </c>
      <c r="J1196" s="154">
        <v>41156</v>
      </c>
      <c r="K1196" s="155"/>
      <c r="L1196" s="154">
        <v>41270</v>
      </c>
      <c r="M1196" s="156">
        <v>3.8330000000000002</v>
      </c>
      <c r="N1196" s="158">
        <v>67.09</v>
      </c>
      <c r="O1196" s="157">
        <v>67.09</v>
      </c>
      <c r="P1196" s="159">
        <v>67.09</v>
      </c>
      <c r="Q1196" s="160">
        <v>17.503</v>
      </c>
      <c r="R1196" s="405"/>
      <c r="S1196" s="406"/>
      <c r="T1196" s="407"/>
    </row>
    <row r="1197" spans="1:20" ht="35.1" customHeight="1">
      <c r="A1197" s="139" t="s">
        <v>2023</v>
      </c>
      <c r="B1197" s="201">
        <v>4</v>
      </c>
      <c r="C1197" s="206" t="s">
        <v>445</v>
      </c>
      <c r="D1197" s="206" t="s">
        <v>776</v>
      </c>
      <c r="E1197" s="206" t="s">
        <v>777</v>
      </c>
      <c r="F1197" s="206" t="s">
        <v>269</v>
      </c>
      <c r="G1197" s="152">
        <v>1</v>
      </c>
      <c r="H1197" s="152" t="s">
        <v>270</v>
      </c>
      <c r="I1197" s="153" t="s">
        <v>181</v>
      </c>
      <c r="J1197" s="154">
        <v>40455</v>
      </c>
      <c r="K1197" s="155"/>
      <c r="L1197" s="154">
        <v>40604</v>
      </c>
      <c r="M1197" s="156">
        <v>5</v>
      </c>
      <c r="N1197" s="158">
        <v>139.41999999999999</v>
      </c>
      <c r="O1197" s="157">
        <v>139.41999999999999</v>
      </c>
      <c r="P1197" s="159">
        <v>139.41999999999999</v>
      </c>
      <c r="Q1197" s="160">
        <v>27.884</v>
      </c>
      <c r="R1197" s="405"/>
      <c r="S1197" s="406"/>
      <c r="T1197" s="407"/>
    </row>
    <row r="1198" spans="1:20">
      <c r="A1198" s="139" t="s">
        <v>2024</v>
      </c>
      <c r="B1198" s="201">
        <v>5</v>
      </c>
      <c r="C1198" s="206"/>
      <c r="D1198" s="206"/>
      <c r="E1198" s="206"/>
      <c r="F1198" s="206"/>
      <c r="G1198" s="152"/>
      <c r="H1198" s="152"/>
      <c r="I1198" s="153"/>
      <c r="J1198" s="154"/>
      <c r="K1198" s="155"/>
      <c r="L1198" s="154"/>
      <c r="M1198" s="156" t="s">
        <v>1240</v>
      </c>
      <c r="N1198" s="158"/>
      <c r="O1198" s="157" t="s">
        <v>1240</v>
      </c>
      <c r="P1198" s="159" t="s">
        <v>1240</v>
      </c>
      <c r="Q1198" s="160" t="s">
        <v>1240</v>
      </c>
      <c r="R1198" s="405"/>
      <c r="S1198" s="406"/>
      <c r="T1198" s="407"/>
    </row>
    <row r="1199" spans="1:20">
      <c r="A1199" s="139" t="s">
        <v>2025</v>
      </c>
      <c r="B1199" s="201">
        <v>6</v>
      </c>
      <c r="C1199" s="206"/>
      <c r="D1199" s="206"/>
      <c r="E1199" s="206"/>
      <c r="F1199" s="206"/>
      <c r="G1199" s="152"/>
      <c r="H1199" s="152"/>
      <c r="I1199" s="153"/>
      <c r="J1199" s="154"/>
      <c r="K1199" s="155"/>
      <c r="L1199" s="154"/>
      <c r="M1199" s="156" t="s">
        <v>1240</v>
      </c>
      <c r="N1199" s="158"/>
      <c r="O1199" s="157" t="s">
        <v>1240</v>
      </c>
      <c r="P1199" s="159" t="s">
        <v>1240</v>
      </c>
      <c r="Q1199" s="160" t="s">
        <v>1240</v>
      </c>
      <c r="R1199" s="405"/>
      <c r="S1199" s="406"/>
      <c r="T1199" s="407"/>
    </row>
    <row r="1200" spans="1:20">
      <c r="A1200" s="139" t="s">
        <v>2026</v>
      </c>
      <c r="B1200" s="201">
        <v>7</v>
      </c>
      <c r="C1200" s="206"/>
      <c r="D1200" s="206"/>
      <c r="E1200" s="206"/>
      <c r="F1200" s="206"/>
      <c r="G1200" s="152"/>
      <c r="H1200" s="152"/>
      <c r="I1200" s="153"/>
      <c r="J1200" s="154"/>
      <c r="K1200" s="155"/>
      <c r="L1200" s="154"/>
      <c r="M1200" s="156" t="s">
        <v>1240</v>
      </c>
      <c r="N1200" s="158"/>
      <c r="O1200" s="158" t="s">
        <v>1240</v>
      </c>
      <c r="P1200" s="159" t="s">
        <v>1240</v>
      </c>
      <c r="Q1200" s="160" t="s">
        <v>1240</v>
      </c>
      <c r="R1200" s="405"/>
      <c r="S1200" s="406"/>
      <c r="T1200" s="407"/>
    </row>
    <row r="1201" spans="1:20">
      <c r="A1201" s="139" t="s">
        <v>2027</v>
      </c>
      <c r="B1201" s="201">
        <v>8</v>
      </c>
      <c r="C1201" s="206"/>
      <c r="D1201" s="206"/>
      <c r="E1201" s="206"/>
      <c r="F1201" s="206"/>
      <c r="G1201" s="152"/>
      <c r="H1201" s="152"/>
      <c r="I1201" s="153"/>
      <c r="J1201" s="154"/>
      <c r="K1201" s="155"/>
      <c r="L1201" s="154"/>
      <c r="M1201" s="156" t="s">
        <v>1240</v>
      </c>
      <c r="N1201" s="157"/>
      <c r="O1201" s="158" t="s">
        <v>1240</v>
      </c>
      <c r="P1201" s="159" t="s">
        <v>1240</v>
      </c>
      <c r="Q1201" s="160" t="s">
        <v>1240</v>
      </c>
      <c r="R1201" s="405"/>
      <c r="S1201" s="406"/>
      <c r="T1201" s="407"/>
    </row>
    <row r="1202" spans="1:20">
      <c r="A1202" s="139" t="s">
        <v>2028</v>
      </c>
      <c r="B1202" s="201">
        <v>9</v>
      </c>
      <c r="C1202" s="206"/>
      <c r="D1202" s="206"/>
      <c r="E1202" s="206"/>
      <c r="F1202" s="206"/>
      <c r="G1202" s="152"/>
      <c r="H1202" s="152"/>
      <c r="I1202" s="153"/>
      <c r="J1202" s="154"/>
      <c r="K1202" s="155"/>
      <c r="L1202" s="154"/>
      <c r="M1202" s="156" t="s">
        <v>1240</v>
      </c>
      <c r="N1202" s="157"/>
      <c r="O1202" s="158" t="s">
        <v>1240</v>
      </c>
      <c r="P1202" s="159" t="s">
        <v>1240</v>
      </c>
      <c r="Q1202" s="160" t="s">
        <v>1240</v>
      </c>
      <c r="R1202" s="405"/>
      <c r="S1202" s="406"/>
      <c r="T1202" s="407"/>
    </row>
    <row r="1203" spans="1:20">
      <c r="A1203" s="139" t="s">
        <v>2029</v>
      </c>
      <c r="B1203" s="201">
        <v>10</v>
      </c>
      <c r="C1203" s="206"/>
      <c r="D1203" s="206"/>
      <c r="E1203" s="206"/>
      <c r="F1203" s="206"/>
      <c r="G1203" s="152"/>
      <c r="H1203" s="152"/>
      <c r="I1203" s="153"/>
      <c r="J1203" s="154"/>
      <c r="K1203" s="155"/>
      <c r="L1203" s="154"/>
      <c r="M1203" s="156" t="s">
        <v>1240</v>
      </c>
      <c r="N1203" s="157"/>
      <c r="O1203" s="158" t="s">
        <v>1240</v>
      </c>
      <c r="P1203" s="159" t="s">
        <v>1240</v>
      </c>
      <c r="Q1203" s="160" t="s">
        <v>1240</v>
      </c>
      <c r="R1203" s="405"/>
      <c r="S1203" s="406"/>
      <c r="T1203" s="407"/>
    </row>
    <row r="1204" spans="1:20">
      <c r="A1204" s="103"/>
      <c r="B1204" s="161"/>
      <c r="C1204" s="162"/>
      <c r="D1204" s="162"/>
      <c r="E1204" s="162"/>
      <c r="F1204" s="162"/>
      <c r="G1204" s="162"/>
      <c r="H1204" s="162"/>
      <c r="I1204" s="162"/>
      <c r="J1204" s="162"/>
      <c r="K1204" s="162"/>
      <c r="L1204" s="162"/>
      <c r="M1204" s="162"/>
      <c r="N1204" s="162"/>
      <c r="O1204" s="162"/>
      <c r="P1204" s="162"/>
      <c r="Q1204" s="162"/>
      <c r="R1204" s="162"/>
      <c r="S1204" s="163"/>
      <c r="T1204" s="164"/>
    </row>
    <row r="1205" spans="1:20" ht="16.5" thickBot="1">
      <c r="A1205" s="165"/>
      <c r="B1205" s="166"/>
      <c r="C1205" s="167"/>
      <c r="D1205" s="167"/>
      <c r="E1205" s="167"/>
      <c r="F1205" s="167"/>
      <c r="G1205" s="167"/>
      <c r="H1205" s="167"/>
      <c r="I1205" s="167"/>
      <c r="J1205" s="167"/>
      <c r="K1205" s="167"/>
      <c r="L1205" s="167"/>
      <c r="M1205" s="168"/>
      <c r="N1205" s="167"/>
      <c r="O1205" s="167"/>
      <c r="P1205" s="169"/>
      <c r="Q1205" s="169"/>
      <c r="R1205" s="170"/>
      <c r="S1205" s="171"/>
      <c r="T1205" s="172"/>
    </row>
    <row r="1206" spans="1:20">
      <c r="B1206" s="215"/>
      <c r="C1206" s="215"/>
      <c r="D1206" s="215"/>
      <c r="E1206" s="215"/>
      <c r="F1206" s="215"/>
      <c r="G1206" s="215"/>
      <c r="H1206" s="215"/>
      <c r="I1206" s="215"/>
      <c r="J1206" s="215"/>
      <c r="K1206" s="215"/>
      <c r="L1206" s="215"/>
      <c r="M1206" s="215"/>
      <c r="N1206" s="215"/>
      <c r="O1206" s="215"/>
      <c r="P1206" s="215"/>
      <c r="Q1206" s="215"/>
      <c r="R1206" s="215"/>
      <c r="S1206" s="215"/>
    </row>
    <row r="1207" spans="1:20" ht="16.5" customHeight="1" thickBot="1">
      <c r="A1207" s="103"/>
      <c r="B1207" s="408" t="s">
        <v>285</v>
      </c>
      <c r="C1207" s="408"/>
      <c r="D1207" s="408"/>
      <c r="E1207" s="408"/>
      <c r="F1207" s="408"/>
      <c r="G1207" s="408"/>
      <c r="H1207" s="408"/>
      <c r="I1207" s="408"/>
      <c r="J1207" s="408"/>
      <c r="K1207" s="408"/>
      <c r="L1207" s="408"/>
      <c r="M1207" s="408"/>
      <c r="N1207" s="408"/>
      <c r="O1207" s="408"/>
      <c r="P1207" s="408"/>
      <c r="Q1207" s="408"/>
      <c r="R1207" s="408"/>
      <c r="S1207" s="408"/>
      <c r="T1207" s="408"/>
    </row>
    <row r="1208" spans="1:20" ht="15.75" customHeight="1">
      <c r="A1208" s="173" t="s">
        <v>2030</v>
      </c>
      <c r="B1208" s="409" t="s">
        <v>286</v>
      </c>
      <c r="C1208" s="399" t="s">
        <v>287</v>
      </c>
      <c r="D1208" s="399"/>
      <c r="E1208" s="399"/>
      <c r="F1208" s="399"/>
      <c r="G1208" s="399"/>
      <c r="H1208" s="399"/>
      <c r="I1208" s="399"/>
      <c r="J1208" s="399"/>
      <c r="K1208" s="399"/>
      <c r="L1208" s="390" t="s">
        <v>288</v>
      </c>
      <c r="M1208" s="394" t="s">
        <v>289</v>
      </c>
      <c r="N1208" s="394"/>
      <c r="O1208" s="394"/>
      <c r="P1208" s="394"/>
      <c r="Q1208" s="395"/>
      <c r="R1208" s="393" t="s">
        <v>290</v>
      </c>
      <c r="S1208" s="395"/>
      <c r="T1208" s="415" t="s">
        <v>1246</v>
      </c>
    </row>
    <row r="1209" spans="1:20" ht="16.5" customHeight="1">
      <c r="A1209" s="173" t="s">
        <v>2031</v>
      </c>
      <c r="B1209" s="410"/>
      <c r="C1209" s="399" t="s">
        <v>291</v>
      </c>
      <c r="D1209" s="399"/>
      <c r="E1209" s="400"/>
      <c r="F1209" s="174">
        <v>2</v>
      </c>
      <c r="G1209" s="401" t="s">
        <v>292</v>
      </c>
      <c r="H1209" s="399"/>
      <c r="I1209" s="383" t="s">
        <v>1248</v>
      </c>
      <c r="J1209" s="402"/>
      <c r="K1209" s="385"/>
      <c r="L1209" s="391"/>
      <c r="M1209" s="412"/>
      <c r="N1209" s="412"/>
      <c r="O1209" s="412"/>
      <c r="P1209" s="412"/>
      <c r="Q1209" s="413"/>
      <c r="R1209" s="414"/>
      <c r="S1209" s="413"/>
      <c r="T1209" s="416"/>
    </row>
    <row r="1210" spans="1:20" ht="56.25" customHeight="1" thickBot="1">
      <c r="A1210" s="173" t="s">
        <v>2032</v>
      </c>
      <c r="B1210" s="410"/>
      <c r="C1210" s="402" t="s">
        <v>293</v>
      </c>
      <c r="D1210" s="384"/>
      <c r="E1210" s="175" t="s">
        <v>294</v>
      </c>
      <c r="F1210" s="176" t="s">
        <v>295</v>
      </c>
      <c r="G1210" s="133" t="s">
        <v>296</v>
      </c>
      <c r="H1210" s="177" t="s">
        <v>297</v>
      </c>
      <c r="I1210" s="176" t="s">
        <v>298</v>
      </c>
      <c r="J1210" s="133" t="s">
        <v>1250</v>
      </c>
      <c r="K1210" s="176" t="s">
        <v>299</v>
      </c>
      <c r="L1210" s="392"/>
      <c r="M1210" s="403" t="s">
        <v>300</v>
      </c>
      <c r="N1210" s="404"/>
      <c r="O1210" s="404"/>
      <c r="P1210" s="404"/>
      <c r="Q1210" s="178">
        <v>4</v>
      </c>
      <c r="R1210" s="396"/>
      <c r="S1210" s="398"/>
      <c r="T1210" s="417"/>
    </row>
    <row r="1211" spans="1:20" ht="15.75" customHeight="1">
      <c r="A1211" s="173" t="s">
        <v>2033</v>
      </c>
      <c r="B1211" s="410"/>
      <c r="C1211" s="179">
        <v>1</v>
      </c>
      <c r="D1211" s="180" t="s">
        <v>180</v>
      </c>
      <c r="E1211" s="181">
        <v>0.85</v>
      </c>
      <c r="F1211" s="182">
        <v>733.96600000000001</v>
      </c>
      <c r="G1211" s="183">
        <v>15.266</v>
      </c>
      <c r="H1211" s="184">
        <v>48.078000000000003</v>
      </c>
      <c r="I1211" s="185" t="s">
        <v>270</v>
      </c>
      <c r="J1211" s="186" t="s">
        <v>270</v>
      </c>
      <c r="K1211" s="187" t="s">
        <v>1246</v>
      </c>
      <c r="L1211" s="390" t="s">
        <v>301</v>
      </c>
      <c r="M1211" s="381" t="s">
        <v>302</v>
      </c>
      <c r="N1211" s="381"/>
      <c r="O1211" s="381"/>
      <c r="P1211" s="381"/>
      <c r="Q1211" s="382"/>
      <c r="R1211" s="393" t="s">
        <v>303</v>
      </c>
      <c r="S1211" s="394"/>
      <c r="T1211" s="395"/>
    </row>
    <row r="1212" spans="1:20" ht="27" customHeight="1" thickBot="1">
      <c r="A1212" s="173" t="s">
        <v>2034</v>
      </c>
      <c r="B1212" s="410"/>
      <c r="C1212" s="179">
        <v>2</v>
      </c>
      <c r="D1212" s="180" t="s">
        <v>181</v>
      </c>
      <c r="E1212" s="181">
        <v>0.15</v>
      </c>
      <c r="F1212" s="182">
        <v>206.51</v>
      </c>
      <c r="G1212" s="183">
        <v>8.8330000000000002</v>
      </c>
      <c r="H1212" s="184">
        <v>23.379000000000001</v>
      </c>
      <c r="I1212" s="185" t="s">
        <v>557</v>
      </c>
      <c r="J1212" s="186" t="s">
        <v>557</v>
      </c>
      <c r="K1212" s="187" t="s">
        <v>1240</v>
      </c>
      <c r="L1212" s="391"/>
      <c r="M1212" s="383" t="s">
        <v>304</v>
      </c>
      <c r="N1212" s="384"/>
      <c r="O1212" s="188" t="s">
        <v>305</v>
      </c>
      <c r="P1212" s="383" t="s">
        <v>306</v>
      </c>
      <c r="Q1212" s="385"/>
      <c r="R1212" s="396"/>
      <c r="S1212" s="397"/>
      <c r="T1212" s="398"/>
    </row>
    <row r="1213" spans="1:20" ht="16.5" thickBot="1">
      <c r="A1213" s="173" t="s">
        <v>2035</v>
      </c>
      <c r="B1213" s="410"/>
      <c r="C1213" s="179">
        <v>3</v>
      </c>
      <c r="D1213" s="180" t="s">
        <v>1240</v>
      </c>
      <c r="E1213" s="181" t="s">
        <v>1240</v>
      </c>
      <c r="F1213" s="182" t="s">
        <v>1240</v>
      </c>
      <c r="G1213" s="183" t="s">
        <v>1240</v>
      </c>
      <c r="H1213" s="184" t="s">
        <v>1240</v>
      </c>
      <c r="I1213" s="185" t="s">
        <v>1240</v>
      </c>
      <c r="J1213" s="186" t="s">
        <v>1240</v>
      </c>
      <c r="K1213" s="187" t="s">
        <v>1240</v>
      </c>
      <c r="L1213" s="392"/>
      <c r="M1213" s="386">
        <v>3</v>
      </c>
      <c r="N1213" s="387"/>
      <c r="O1213" s="216">
        <v>6</v>
      </c>
      <c r="P1213" s="388">
        <v>6.0250000000000004</v>
      </c>
      <c r="Q1213" s="389"/>
      <c r="R1213" s="217"/>
      <c r="S1213" s="218"/>
      <c r="T1213" s="219"/>
    </row>
    <row r="1214" spans="1:20" ht="15.75" customHeight="1">
      <c r="A1214" s="173" t="s">
        <v>2036</v>
      </c>
      <c r="B1214" s="410"/>
      <c r="C1214" s="179">
        <v>4</v>
      </c>
      <c r="D1214" s="180" t="s">
        <v>1240</v>
      </c>
      <c r="E1214" s="181" t="s">
        <v>1240</v>
      </c>
      <c r="F1214" s="182" t="s">
        <v>1240</v>
      </c>
      <c r="G1214" s="183" t="s">
        <v>1240</v>
      </c>
      <c r="H1214" s="184" t="s">
        <v>1240</v>
      </c>
      <c r="I1214" s="185" t="s">
        <v>1240</v>
      </c>
      <c r="J1214" s="186" t="s">
        <v>1240</v>
      </c>
      <c r="K1214" s="187" t="s">
        <v>1240</v>
      </c>
      <c r="L1214" s="378" t="s">
        <v>307</v>
      </c>
      <c r="M1214" s="380" t="s">
        <v>308</v>
      </c>
      <c r="N1214" s="381"/>
      <c r="O1214" s="381"/>
      <c r="P1214" s="381"/>
      <c r="Q1214" s="382"/>
      <c r="R1214" s="217"/>
      <c r="S1214" s="218"/>
      <c r="T1214" s="219"/>
    </row>
    <row r="1215" spans="1:20" ht="27" customHeight="1">
      <c r="A1215" s="173" t="s">
        <v>2037</v>
      </c>
      <c r="B1215" s="410"/>
      <c r="C1215" s="179">
        <v>5</v>
      </c>
      <c r="D1215" s="180" t="s">
        <v>1240</v>
      </c>
      <c r="E1215" s="181" t="s">
        <v>1240</v>
      </c>
      <c r="F1215" s="182" t="s">
        <v>1240</v>
      </c>
      <c r="G1215" s="183" t="s">
        <v>1240</v>
      </c>
      <c r="H1215" s="184" t="s">
        <v>1240</v>
      </c>
      <c r="I1215" s="185" t="s">
        <v>1240</v>
      </c>
      <c r="J1215" s="186" t="s">
        <v>1240</v>
      </c>
      <c r="K1215" s="187" t="s">
        <v>1240</v>
      </c>
      <c r="L1215" s="379"/>
      <c r="M1215" s="383" t="s">
        <v>304</v>
      </c>
      <c r="N1215" s="384"/>
      <c r="O1215" s="188" t="s">
        <v>1257</v>
      </c>
      <c r="P1215" s="383" t="s">
        <v>309</v>
      </c>
      <c r="Q1215" s="385"/>
      <c r="R1215" s="217"/>
      <c r="S1215" s="218"/>
      <c r="T1215" s="219"/>
    </row>
    <row r="1216" spans="1:20" ht="16.5" thickBot="1">
      <c r="A1216" s="173" t="s">
        <v>2038</v>
      </c>
      <c r="B1216" s="410"/>
      <c r="C1216" s="189">
        <v>6</v>
      </c>
      <c r="D1216" s="190" t="s">
        <v>1240</v>
      </c>
      <c r="E1216" s="191" t="s">
        <v>1240</v>
      </c>
      <c r="F1216" s="192" t="s">
        <v>1240</v>
      </c>
      <c r="G1216" s="193" t="s">
        <v>1240</v>
      </c>
      <c r="H1216" s="194" t="s">
        <v>1240</v>
      </c>
      <c r="I1216" s="195" t="s">
        <v>1240</v>
      </c>
      <c r="J1216" s="186" t="s">
        <v>1240</v>
      </c>
      <c r="K1216" s="187" t="s">
        <v>1240</v>
      </c>
      <c r="L1216" s="379"/>
      <c r="M1216" s="386">
        <v>3</v>
      </c>
      <c r="N1216" s="387"/>
      <c r="O1216" s="216">
        <v>29.288</v>
      </c>
      <c r="P1216" s="388">
        <v>39.026000000000003</v>
      </c>
      <c r="Q1216" s="389"/>
      <c r="R1216" s="217"/>
      <c r="S1216" s="218"/>
      <c r="T1216" s="219"/>
    </row>
    <row r="1217" spans="1:20" ht="16.5" customHeight="1" thickBot="1">
      <c r="A1217" s="173" t="s">
        <v>2039</v>
      </c>
      <c r="B1217" s="411"/>
      <c r="C1217" s="374"/>
      <c r="D1217" s="374"/>
      <c r="E1217" s="374"/>
      <c r="F1217" s="374"/>
      <c r="G1217" s="374"/>
      <c r="H1217" s="374" t="s">
        <v>310</v>
      </c>
      <c r="I1217" s="374"/>
      <c r="J1217" s="374"/>
      <c r="K1217" s="196" t="s">
        <v>1246</v>
      </c>
      <c r="L1217" s="375"/>
      <c r="M1217" s="376"/>
      <c r="N1217" s="376"/>
      <c r="O1217" s="376"/>
      <c r="P1217" s="376"/>
      <c r="Q1217" s="377"/>
      <c r="R1217" s="220"/>
      <c r="S1217" s="221"/>
      <c r="T1217" s="222"/>
    </row>
    <row r="1218" spans="1:20">
      <c r="A1218" s="223"/>
      <c r="B1218" s="224"/>
      <c r="C1218" s="224"/>
      <c r="D1218" s="224"/>
      <c r="E1218" s="224"/>
      <c r="F1218" s="224"/>
      <c r="G1218" s="224"/>
      <c r="H1218" s="224"/>
      <c r="I1218" s="225"/>
      <c r="J1218" s="224"/>
      <c r="K1218" s="226"/>
      <c r="L1218" s="226"/>
      <c r="M1218" s="226"/>
      <c r="N1218" s="227"/>
      <c r="O1218" s="226"/>
      <c r="P1218" s="226"/>
      <c r="Q1218" s="226"/>
      <c r="R1218" s="224"/>
      <c r="S1218" s="225"/>
      <c r="T1218" s="224"/>
    </row>
    <row r="1219" spans="1:20">
      <c r="H1219" s="212"/>
    </row>
    <row r="1220" spans="1:20" ht="24" thickBot="1">
      <c r="A1220" s="165">
        <v>66</v>
      </c>
      <c r="B1220" s="436" t="s">
        <v>244</v>
      </c>
      <c r="C1220" s="436"/>
      <c r="D1220" s="436"/>
      <c r="E1220" s="124">
        <v>66</v>
      </c>
      <c r="F1220" s="125" t="s">
        <v>89</v>
      </c>
      <c r="G1220" s="123"/>
      <c r="H1220" s="123"/>
      <c r="I1220" s="125"/>
      <c r="J1220" s="125"/>
      <c r="K1220" s="126"/>
      <c r="L1220" s="126"/>
      <c r="M1220" s="123"/>
      <c r="N1220" s="123"/>
      <c r="O1220" s="213"/>
      <c r="P1220" s="213"/>
      <c r="Q1220" s="213"/>
      <c r="R1220" s="213"/>
      <c r="S1220" s="214"/>
      <c r="T1220" s="107"/>
    </row>
    <row r="1221" spans="1:20" ht="15.75" customHeight="1">
      <c r="A1221" s="103"/>
      <c r="B1221" s="437" t="s">
        <v>245</v>
      </c>
      <c r="C1221" s="129" t="s">
        <v>246</v>
      </c>
      <c r="D1221" s="127" t="s">
        <v>247</v>
      </c>
      <c r="E1221" s="127"/>
      <c r="F1221" s="127" t="s">
        <v>248</v>
      </c>
      <c r="G1221" s="128"/>
      <c r="H1221" s="426" t="s">
        <v>249</v>
      </c>
      <c r="I1221" s="426" t="s">
        <v>250</v>
      </c>
      <c r="J1221" s="426" t="s">
        <v>251</v>
      </c>
      <c r="K1221" s="426" t="s">
        <v>252</v>
      </c>
      <c r="L1221" s="426" t="s">
        <v>253</v>
      </c>
      <c r="M1221" s="424" t="s">
        <v>254</v>
      </c>
      <c r="N1221" s="426" t="s">
        <v>255</v>
      </c>
      <c r="O1221" s="428" t="s">
        <v>256</v>
      </c>
      <c r="P1221" s="429"/>
      <c r="Q1221" s="130" t="s">
        <v>257</v>
      </c>
      <c r="R1221" s="430" t="s">
        <v>258</v>
      </c>
      <c r="S1221" s="431"/>
      <c r="T1221" s="432"/>
    </row>
    <row r="1222" spans="1:20" ht="54">
      <c r="A1222" s="103"/>
      <c r="B1222" s="438"/>
      <c r="C1222" s="133" t="s">
        <v>259</v>
      </c>
      <c r="D1222" s="131" t="s">
        <v>46</v>
      </c>
      <c r="E1222" s="131" t="s">
        <v>260</v>
      </c>
      <c r="F1222" s="131" t="s">
        <v>261</v>
      </c>
      <c r="G1222" s="132" t="s">
        <v>262</v>
      </c>
      <c r="H1222" s="427"/>
      <c r="I1222" s="427"/>
      <c r="J1222" s="427"/>
      <c r="K1222" s="427"/>
      <c r="L1222" s="427"/>
      <c r="M1222" s="425"/>
      <c r="N1222" s="427"/>
      <c r="O1222" s="133" t="s">
        <v>263</v>
      </c>
      <c r="P1222" s="131" t="s">
        <v>264</v>
      </c>
      <c r="Q1222" s="134" t="s">
        <v>265</v>
      </c>
      <c r="R1222" s="433"/>
      <c r="S1222" s="434"/>
      <c r="T1222" s="435"/>
    </row>
    <row r="1223" spans="1:20">
      <c r="A1223" s="103"/>
      <c r="B1223" s="135"/>
      <c r="C1223" s="136"/>
      <c r="D1223" s="136"/>
      <c r="E1223" s="136"/>
      <c r="F1223" s="136"/>
      <c r="G1223" s="136"/>
      <c r="H1223" s="136"/>
      <c r="I1223" s="136"/>
      <c r="J1223" s="136"/>
      <c r="K1223" s="136"/>
      <c r="L1223" s="136"/>
      <c r="M1223" s="136"/>
      <c r="N1223" s="136"/>
      <c r="O1223" s="136"/>
      <c r="P1223" s="136"/>
      <c r="Q1223" s="136"/>
      <c r="R1223" s="136"/>
      <c r="S1223" s="137"/>
      <c r="T1223" s="138"/>
    </row>
    <row r="1224" spans="1:20" ht="38.25">
      <c r="A1224" s="139" t="s">
        <v>2040</v>
      </c>
      <c r="B1224" s="200">
        <v>1</v>
      </c>
      <c r="C1224" s="204" t="s">
        <v>374</v>
      </c>
      <c r="D1224" s="204" t="s">
        <v>778</v>
      </c>
      <c r="E1224" s="204" t="s">
        <v>779</v>
      </c>
      <c r="F1224" s="204" t="s">
        <v>275</v>
      </c>
      <c r="G1224" s="152">
        <v>0.5</v>
      </c>
      <c r="H1224" s="152" t="s">
        <v>270</v>
      </c>
      <c r="I1224" s="153" t="s">
        <v>182</v>
      </c>
      <c r="J1224" s="154">
        <v>37712</v>
      </c>
      <c r="K1224" s="155">
        <v>1.1000000000000001</v>
      </c>
      <c r="L1224" s="154">
        <v>38016</v>
      </c>
      <c r="M1224" s="156">
        <v>9.0670000000000002</v>
      </c>
      <c r="N1224" s="158">
        <v>270.81</v>
      </c>
      <c r="O1224" s="157">
        <v>135.405</v>
      </c>
      <c r="P1224" s="159">
        <v>135.405</v>
      </c>
      <c r="Q1224" s="160">
        <v>14.933999999999999</v>
      </c>
      <c r="R1224" s="418"/>
      <c r="S1224" s="419"/>
      <c r="T1224" s="420"/>
    </row>
    <row r="1225" spans="1:20" ht="63.75">
      <c r="A1225" s="139" t="s">
        <v>2041</v>
      </c>
      <c r="B1225" s="200">
        <v>2</v>
      </c>
      <c r="C1225" s="205" t="s">
        <v>780</v>
      </c>
      <c r="D1225" s="205" t="s">
        <v>781</v>
      </c>
      <c r="E1225" s="205" t="s">
        <v>782</v>
      </c>
      <c r="F1225" s="205" t="s">
        <v>269</v>
      </c>
      <c r="G1225" s="152">
        <v>1</v>
      </c>
      <c r="H1225" s="152" t="s">
        <v>270</v>
      </c>
      <c r="I1225" s="153" t="s">
        <v>182</v>
      </c>
      <c r="J1225" s="154">
        <v>39722</v>
      </c>
      <c r="K1225" s="155">
        <v>2.1</v>
      </c>
      <c r="L1225" s="154">
        <v>39963</v>
      </c>
      <c r="M1225" s="156">
        <v>5.9669999999999996</v>
      </c>
      <c r="N1225" s="158">
        <v>240.01</v>
      </c>
      <c r="O1225" s="157">
        <v>240.01</v>
      </c>
      <c r="P1225" s="159">
        <v>240.01</v>
      </c>
      <c r="Q1225" s="160">
        <v>40.222999999999999</v>
      </c>
      <c r="R1225" s="421"/>
      <c r="S1225" s="422"/>
      <c r="T1225" s="423"/>
    </row>
    <row r="1226" spans="1:20" ht="63.75">
      <c r="A1226" s="139" t="s">
        <v>2042</v>
      </c>
      <c r="B1226" s="151">
        <v>3</v>
      </c>
      <c r="C1226" s="204" t="s">
        <v>266</v>
      </c>
      <c r="D1226" s="204" t="s">
        <v>783</v>
      </c>
      <c r="E1226" s="204" t="s">
        <v>784</v>
      </c>
      <c r="F1226" s="204" t="s">
        <v>275</v>
      </c>
      <c r="G1226" s="152">
        <v>0.5</v>
      </c>
      <c r="H1226" s="152" t="s">
        <v>270</v>
      </c>
      <c r="I1226" s="153" t="s">
        <v>182</v>
      </c>
      <c r="J1226" s="154">
        <v>39793</v>
      </c>
      <c r="K1226" s="155">
        <v>1</v>
      </c>
      <c r="L1226" s="154">
        <v>39949</v>
      </c>
      <c r="M1226" s="156">
        <v>4.2329999999999997</v>
      </c>
      <c r="N1226" s="158">
        <v>102.95</v>
      </c>
      <c r="O1226" s="157">
        <v>51.475000000000001</v>
      </c>
      <c r="P1226" s="159">
        <v>51.475000000000001</v>
      </c>
      <c r="Q1226" s="160">
        <v>12.16</v>
      </c>
      <c r="R1226" s="405"/>
      <c r="S1226" s="406"/>
      <c r="T1226" s="407"/>
    </row>
    <row r="1227" spans="1:20" ht="51">
      <c r="A1227" s="139" t="s">
        <v>2043</v>
      </c>
      <c r="B1227" s="201">
        <v>4</v>
      </c>
      <c r="C1227" s="206" t="s">
        <v>266</v>
      </c>
      <c r="D1227" s="206" t="s">
        <v>785</v>
      </c>
      <c r="E1227" s="206" t="s">
        <v>786</v>
      </c>
      <c r="F1227" s="206" t="s">
        <v>275</v>
      </c>
      <c r="G1227" s="152">
        <v>0.5</v>
      </c>
      <c r="H1227" s="152" t="s">
        <v>270</v>
      </c>
      <c r="I1227" s="153" t="s">
        <v>183</v>
      </c>
      <c r="J1227" s="154">
        <v>38264</v>
      </c>
      <c r="K1227" s="155"/>
      <c r="L1227" s="154">
        <v>38522</v>
      </c>
      <c r="M1227" s="156">
        <v>8.6329999999999991</v>
      </c>
      <c r="N1227" s="158">
        <v>871.04</v>
      </c>
      <c r="O1227" s="157">
        <v>435.52</v>
      </c>
      <c r="P1227" s="159">
        <v>435.52</v>
      </c>
      <c r="Q1227" s="160">
        <v>50.448</v>
      </c>
      <c r="R1227" s="405"/>
      <c r="S1227" s="406"/>
      <c r="T1227" s="407"/>
    </row>
    <row r="1228" spans="1:20" ht="38.25">
      <c r="A1228" s="139" t="s">
        <v>2044</v>
      </c>
      <c r="B1228" s="201">
        <v>5</v>
      </c>
      <c r="C1228" s="206" t="s">
        <v>787</v>
      </c>
      <c r="D1228" s="206" t="s">
        <v>788</v>
      </c>
      <c r="E1228" s="206" t="s">
        <v>789</v>
      </c>
      <c r="F1228" s="206" t="s">
        <v>269</v>
      </c>
      <c r="G1228" s="152">
        <v>1</v>
      </c>
      <c r="H1228" s="152" t="s">
        <v>270</v>
      </c>
      <c r="I1228" s="153" t="s">
        <v>183</v>
      </c>
      <c r="J1228" s="154">
        <v>33935</v>
      </c>
      <c r="K1228" s="155"/>
      <c r="L1228" s="154">
        <v>34009</v>
      </c>
      <c r="M1228" s="156">
        <v>2.5</v>
      </c>
      <c r="N1228" s="158">
        <v>26.7</v>
      </c>
      <c r="O1228" s="157">
        <v>26.7</v>
      </c>
      <c r="P1228" s="159">
        <v>26.7</v>
      </c>
      <c r="Q1228" s="160">
        <v>10.68</v>
      </c>
      <c r="R1228" s="405"/>
      <c r="S1228" s="406"/>
      <c r="T1228" s="407"/>
    </row>
    <row r="1229" spans="1:20">
      <c r="A1229" s="139" t="s">
        <v>2045</v>
      </c>
      <c r="B1229" s="201">
        <v>6</v>
      </c>
      <c r="C1229" s="206"/>
      <c r="D1229" s="206"/>
      <c r="E1229" s="206"/>
      <c r="F1229" s="206"/>
      <c r="G1229" s="152"/>
      <c r="H1229" s="152"/>
      <c r="I1229" s="153"/>
      <c r="J1229" s="154"/>
      <c r="K1229" s="155"/>
      <c r="L1229" s="154"/>
      <c r="M1229" s="156" t="s">
        <v>1240</v>
      </c>
      <c r="N1229" s="158"/>
      <c r="O1229" s="157" t="s">
        <v>1240</v>
      </c>
      <c r="P1229" s="159" t="s">
        <v>1240</v>
      </c>
      <c r="Q1229" s="160" t="s">
        <v>1240</v>
      </c>
      <c r="R1229" s="405"/>
      <c r="S1229" s="406"/>
      <c r="T1229" s="407"/>
    </row>
    <row r="1230" spans="1:20">
      <c r="A1230" s="139" t="s">
        <v>2046</v>
      </c>
      <c r="B1230" s="201">
        <v>7</v>
      </c>
      <c r="C1230" s="206"/>
      <c r="D1230" s="206"/>
      <c r="E1230" s="206"/>
      <c r="F1230" s="206"/>
      <c r="G1230" s="152"/>
      <c r="H1230" s="152"/>
      <c r="I1230" s="153"/>
      <c r="J1230" s="154"/>
      <c r="K1230" s="155"/>
      <c r="L1230" s="154"/>
      <c r="M1230" s="156" t="s">
        <v>1240</v>
      </c>
      <c r="N1230" s="158"/>
      <c r="O1230" s="158" t="s">
        <v>1240</v>
      </c>
      <c r="P1230" s="159" t="s">
        <v>1240</v>
      </c>
      <c r="Q1230" s="160" t="s">
        <v>1240</v>
      </c>
      <c r="R1230" s="405"/>
      <c r="S1230" s="406"/>
      <c r="T1230" s="407"/>
    </row>
    <row r="1231" spans="1:20">
      <c r="A1231" s="139" t="s">
        <v>2047</v>
      </c>
      <c r="B1231" s="201">
        <v>8</v>
      </c>
      <c r="C1231" s="206"/>
      <c r="D1231" s="206"/>
      <c r="E1231" s="206"/>
      <c r="F1231" s="206"/>
      <c r="G1231" s="152"/>
      <c r="H1231" s="152"/>
      <c r="I1231" s="153"/>
      <c r="J1231" s="154"/>
      <c r="K1231" s="155"/>
      <c r="L1231" s="154"/>
      <c r="M1231" s="156" t="s">
        <v>1240</v>
      </c>
      <c r="N1231" s="157"/>
      <c r="O1231" s="158" t="s">
        <v>1240</v>
      </c>
      <c r="P1231" s="159" t="s">
        <v>1240</v>
      </c>
      <c r="Q1231" s="160" t="s">
        <v>1240</v>
      </c>
      <c r="R1231" s="405"/>
      <c r="S1231" s="406"/>
      <c r="T1231" s="407"/>
    </row>
    <row r="1232" spans="1:20">
      <c r="A1232" s="139" t="s">
        <v>2048</v>
      </c>
      <c r="B1232" s="201">
        <v>9</v>
      </c>
      <c r="C1232" s="206"/>
      <c r="D1232" s="206"/>
      <c r="E1232" s="206"/>
      <c r="F1232" s="206"/>
      <c r="G1232" s="152"/>
      <c r="H1232" s="152"/>
      <c r="I1232" s="153"/>
      <c r="J1232" s="154"/>
      <c r="K1232" s="155"/>
      <c r="L1232" s="154"/>
      <c r="M1232" s="156" t="s">
        <v>1240</v>
      </c>
      <c r="N1232" s="157"/>
      <c r="O1232" s="158" t="s">
        <v>1240</v>
      </c>
      <c r="P1232" s="159" t="s">
        <v>1240</v>
      </c>
      <c r="Q1232" s="160" t="s">
        <v>1240</v>
      </c>
      <c r="R1232" s="405"/>
      <c r="S1232" s="406"/>
      <c r="T1232" s="407"/>
    </row>
    <row r="1233" spans="1:20">
      <c r="A1233" s="139" t="s">
        <v>2049</v>
      </c>
      <c r="B1233" s="201">
        <v>10</v>
      </c>
      <c r="C1233" s="206"/>
      <c r="D1233" s="206"/>
      <c r="E1233" s="206"/>
      <c r="F1233" s="206"/>
      <c r="G1233" s="152"/>
      <c r="H1233" s="152"/>
      <c r="I1233" s="153"/>
      <c r="J1233" s="154"/>
      <c r="K1233" s="155"/>
      <c r="L1233" s="154"/>
      <c r="M1233" s="156" t="s">
        <v>1240</v>
      </c>
      <c r="N1233" s="157"/>
      <c r="O1233" s="158" t="s">
        <v>1240</v>
      </c>
      <c r="P1233" s="159" t="s">
        <v>1240</v>
      </c>
      <c r="Q1233" s="160" t="s">
        <v>1240</v>
      </c>
      <c r="R1233" s="405"/>
      <c r="S1233" s="406"/>
      <c r="T1233" s="407"/>
    </row>
    <row r="1234" spans="1:20">
      <c r="A1234" s="103"/>
      <c r="B1234" s="161"/>
      <c r="C1234" s="162"/>
      <c r="D1234" s="162"/>
      <c r="E1234" s="162"/>
      <c r="F1234" s="162"/>
      <c r="G1234" s="162"/>
      <c r="H1234" s="162"/>
      <c r="I1234" s="162"/>
      <c r="J1234" s="162"/>
      <c r="K1234" s="162"/>
      <c r="L1234" s="162"/>
      <c r="M1234" s="162"/>
      <c r="N1234" s="162"/>
      <c r="O1234" s="162"/>
      <c r="P1234" s="162"/>
      <c r="Q1234" s="162"/>
      <c r="R1234" s="162"/>
      <c r="S1234" s="163"/>
      <c r="T1234" s="164"/>
    </row>
    <row r="1235" spans="1:20" ht="16.5" thickBot="1">
      <c r="A1235" s="165"/>
      <c r="B1235" s="166"/>
      <c r="C1235" s="167"/>
      <c r="D1235" s="167"/>
      <c r="E1235" s="167"/>
      <c r="F1235" s="167"/>
      <c r="G1235" s="167"/>
      <c r="H1235" s="167"/>
      <c r="I1235" s="167"/>
      <c r="J1235" s="167"/>
      <c r="K1235" s="167"/>
      <c r="L1235" s="167"/>
      <c r="M1235" s="168"/>
      <c r="N1235" s="167"/>
      <c r="O1235" s="167"/>
      <c r="P1235" s="169"/>
      <c r="Q1235" s="169"/>
      <c r="R1235" s="170"/>
      <c r="S1235" s="171"/>
      <c r="T1235" s="172"/>
    </row>
    <row r="1236" spans="1:20">
      <c r="B1236" s="215"/>
      <c r="C1236" s="215"/>
      <c r="D1236" s="215"/>
      <c r="E1236" s="215"/>
      <c r="F1236" s="215"/>
      <c r="G1236" s="215"/>
      <c r="H1236" s="215"/>
      <c r="I1236" s="215"/>
      <c r="J1236" s="215"/>
      <c r="K1236" s="215"/>
      <c r="L1236" s="215"/>
      <c r="M1236" s="215"/>
      <c r="N1236" s="215"/>
      <c r="O1236" s="215"/>
      <c r="P1236" s="215"/>
      <c r="Q1236" s="215"/>
      <c r="R1236" s="215"/>
      <c r="S1236" s="215"/>
    </row>
    <row r="1237" spans="1:20" ht="16.5" customHeight="1" thickBot="1">
      <c r="A1237" s="103"/>
      <c r="B1237" s="408" t="s">
        <v>285</v>
      </c>
      <c r="C1237" s="408"/>
      <c r="D1237" s="408"/>
      <c r="E1237" s="408"/>
      <c r="F1237" s="408"/>
      <c r="G1237" s="408"/>
      <c r="H1237" s="408"/>
      <c r="I1237" s="408"/>
      <c r="J1237" s="408"/>
      <c r="K1237" s="408"/>
      <c r="L1237" s="408"/>
      <c r="M1237" s="408"/>
      <c r="N1237" s="408"/>
      <c r="O1237" s="408"/>
      <c r="P1237" s="408"/>
      <c r="Q1237" s="408"/>
      <c r="R1237" s="408"/>
      <c r="S1237" s="408"/>
      <c r="T1237" s="408"/>
    </row>
    <row r="1238" spans="1:20" ht="15.75" customHeight="1">
      <c r="A1238" s="173" t="s">
        <v>2050</v>
      </c>
      <c r="B1238" s="409" t="s">
        <v>286</v>
      </c>
      <c r="C1238" s="399" t="s">
        <v>287</v>
      </c>
      <c r="D1238" s="399"/>
      <c r="E1238" s="399"/>
      <c r="F1238" s="399"/>
      <c r="G1238" s="399"/>
      <c r="H1238" s="399"/>
      <c r="I1238" s="399"/>
      <c r="J1238" s="399"/>
      <c r="K1238" s="399"/>
      <c r="L1238" s="390" t="s">
        <v>288</v>
      </c>
      <c r="M1238" s="394" t="s">
        <v>289</v>
      </c>
      <c r="N1238" s="394"/>
      <c r="O1238" s="394"/>
      <c r="P1238" s="394"/>
      <c r="Q1238" s="395"/>
      <c r="R1238" s="393" t="s">
        <v>290</v>
      </c>
      <c r="S1238" s="395"/>
      <c r="T1238" s="415" t="s">
        <v>1246</v>
      </c>
    </row>
    <row r="1239" spans="1:20" ht="16.5" customHeight="1">
      <c r="A1239" s="173" t="s">
        <v>2051</v>
      </c>
      <c r="B1239" s="410"/>
      <c r="C1239" s="399" t="s">
        <v>291</v>
      </c>
      <c r="D1239" s="399"/>
      <c r="E1239" s="400"/>
      <c r="F1239" s="174">
        <v>3</v>
      </c>
      <c r="G1239" s="401" t="s">
        <v>292</v>
      </c>
      <c r="H1239" s="399"/>
      <c r="I1239" s="383" t="s">
        <v>1248</v>
      </c>
      <c r="J1239" s="402"/>
      <c r="K1239" s="385"/>
      <c r="L1239" s="391"/>
      <c r="M1239" s="412"/>
      <c r="N1239" s="412"/>
      <c r="O1239" s="412"/>
      <c r="P1239" s="412"/>
      <c r="Q1239" s="413"/>
      <c r="R1239" s="414"/>
      <c r="S1239" s="413"/>
      <c r="T1239" s="416"/>
    </row>
    <row r="1240" spans="1:20" ht="56.25" customHeight="1" thickBot="1">
      <c r="A1240" s="173" t="s">
        <v>2052</v>
      </c>
      <c r="B1240" s="410"/>
      <c r="C1240" s="402" t="s">
        <v>293</v>
      </c>
      <c r="D1240" s="384"/>
      <c r="E1240" s="175" t="s">
        <v>294</v>
      </c>
      <c r="F1240" s="176" t="s">
        <v>295</v>
      </c>
      <c r="G1240" s="133" t="s">
        <v>296</v>
      </c>
      <c r="H1240" s="177" t="s">
        <v>297</v>
      </c>
      <c r="I1240" s="176" t="s">
        <v>298</v>
      </c>
      <c r="J1240" s="133" t="s">
        <v>1250</v>
      </c>
      <c r="K1240" s="176" t="s">
        <v>299</v>
      </c>
      <c r="L1240" s="392"/>
      <c r="M1240" s="403" t="s">
        <v>300</v>
      </c>
      <c r="N1240" s="404"/>
      <c r="O1240" s="404"/>
      <c r="P1240" s="404"/>
      <c r="Q1240" s="178">
        <v>5</v>
      </c>
      <c r="R1240" s="396"/>
      <c r="S1240" s="398"/>
      <c r="T1240" s="417"/>
    </row>
    <row r="1241" spans="1:20" ht="15.75" customHeight="1">
      <c r="A1241" s="173" t="s">
        <v>2053</v>
      </c>
      <c r="B1241" s="410"/>
      <c r="C1241" s="179">
        <v>1</v>
      </c>
      <c r="D1241" s="180" t="s">
        <v>182</v>
      </c>
      <c r="E1241" s="181">
        <v>0.3</v>
      </c>
      <c r="F1241" s="182">
        <v>426.89</v>
      </c>
      <c r="G1241" s="183">
        <v>19.266999999999999</v>
      </c>
      <c r="H1241" s="184">
        <v>22.157</v>
      </c>
      <c r="I1241" s="185" t="s">
        <v>557</v>
      </c>
      <c r="J1241" s="186" t="s">
        <v>557</v>
      </c>
      <c r="K1241" s="187" t="s">
        <v>1240</v>
      </c>
      <c r="L1241" s="390" t="s">
        <v>301</v>
      </c>
      <c r="M1241" s="381" t="s">
        <v>302</v>
      </c>
      <c r="N1241" s="381"/>
      <c r="O1241" s="381"/>
      <c r="P1241" s="381"/>
      <c r="Q1241" s="382"/>
      <c r="R1241" s="393" t="s">
        <v>303</v>
      </c>
      <c r="S1241" s="394"/>
      <c r="T1241" s="395"/>
    </row>
    <row r="1242" spans="1:20" ht="27" customHeight="1" thickBot="1">
      <c r="A1242" s="173" t="s">
        <v>2054</v>
      </c>
      <c r="B1242" s="410"/>
      <c r="C1242" s="179">
        <v>2</v>
      </c>
      <c r="D1242" s="180" t="s">
        <v>183</v>
      </c>
      <c r="E1242" s="181">
        <v>0.6</v>
      </c>
      <c r="F1242" s="182">
        <v>462.21999999999997</v>
      </c>
      <c r="G1242" s="183">
        <v>11.132999999999999</v>
      </c>
      <c r="H1242" s="184">
        <v>41.518000000000001</v>
      </c>
      <c r="I1242" s="185" t="s">
        <v>270</v>
      </c>
      <c r="J1242" s="186" t="s">
        <v>270</v>
      </c>
      <c r="K1242" s="187" t="s">
        <v>1246</v>
      </c>
      <c r="L1242" s="391"/>
      <c r="M1242" s="383" t="s">
        <v>304</v>
      </c>
      <c r="N1242" s="384"/>
      <c r="O1242" s="188" t="s">
        <v>305</v>
      </c>
      <c r="P1242" s="383" t="s">
        <v>306</v>
      </c>
      <c r="Q1242" s="385"/>
      <c r="R1242" s="396"/>
      <c r="S1242" s="397"/>
      <c r="T1242" s="398"/>
    </row>
    <row r="1243" spans="1:20" ht="16.5" thickBot="1">
      <c r="A1243" s="173" t="s">
        <v>2055</v>
      </c>
      <c r="B1243" s="410"/>
      <c r="C1243" s="179">
        <v>3</v>
      </c>
      <c r="D1243" s="180" t="s">
        <v>184</v>
      </c>
      <c r="E1243" s="181">
        <v>0.1</v>
      </c>
      <c r="F1243" s="182">
        <v>0</v>
      </c>
      <c r="G1243" s="183">
        <v>0</v>
      </c>
      <c r="H1243" s="184" t="s">
        <v>1294</v>
      </c>
      <c r="I1243" s="185" t="s">
        <v>557</v>
      </c>
      <c r="J1243" s="186" t="s">
        <v>557</v>
      </c>
      <c r="K1243" s="187" t="s">
        <v>1240</v>
      </c>
      <c r="L1243" s="392"/>
      <c r="M1243" s="386">
        <v>3</v>
      </c>
      <c r="N1243" s="387"/>
      <c r="O1243" s="216">
        <v>6</v>
      </c>
      <c r="P1243" s="388">
        <v>6.08</v>
      </c>
      <c r="Q1243" s="389"/>
      <c r="R1243" s="217"/>
      <c r="S1243" s="218"/>
      <c r="T1243" s="219"/>
    </row>
    <row r="1244" spans="1:20" ht="15.75" customHeight="1">
      <c r="A1244" s="173" t="s">
        <v>2056</v>
      </c>
      <c r="B1244" s="410"/>
      <c r="C1244" s="179">
        <v>4</v>
      </c>
      <c r="D1244" s="180" t="s">
        <v>1240</v>
      </c>
      <c r="E1244" s="181" t="s">
        <v>1240</v>
      </c>
      <c r="F1244" s="182" t="s">
        <v>1240</v>
      </c>
      <c r="G1244" s="183" t="s">
        <v>1240</v>
      </c>
      <c r="H1244" s="184" t="s">
        <v>1240</v>
      </c>
      <c r="I1244" s="185" t="s">
        <v>1240</v>
      </c>
      <c r="J1244" s="186" t="s">
        <v>1240</v>
      </c>
      <c r="K1244" s="187" t="s">
        <v>1240</v>
      </c>
      <c r="L1244" s="378" t="s">
        <v>307</v>
      </c>
      <c r="M1244" s="380" t="s">
        <v>308</v>
      </c>
      <c r="N1244" s="381"/>
      <c r="O1244" s="381"/>
      <c r="P1244" s="381"/>
      <c r="Q1244" s="382"/>
      <c r="R1244" s="217"/>
      <c r="S1244" s="218"/>
      <c r="T1244" s="219"/>
    </row>
    <row r="1245" spans="1:20" ht="27" customHeight="1">
      <c r="A1245" s="173" t="s">
        <v>2057</v>
      </c>
      <c r="B1245" s="410"/>
      <c r="C1245" s="179">
        <v>5</v>
      </c>
      <c r="D1245" s="180" t="s">
        <v>1240</v>
      </c>
      <c r="E1245" s="181" t="s">
        <v>1240</v>
      </c>
      <c r="F1245" s="182" t="s">
        <v>1240</v>
      </c>
      <c r="G1245" s="183" t="s">
        <v>1240</v>
      </c>
      <c r="H1245" s="184" t="s">
        <v>1240</v>
      </c>
      <c r="I1245" s="185" t="s">
        <v>1240</v>
      </c>
      <c r="J1245" s="186" t="s">
        <v>1240</v>
      </c>
      <c r="K1245" s="187" t="s">
        <v>1240</v>
      </c>
      <c r="L1245" s="379"/>
      <c r="M1245" s="383" t="s">
        <v>304</v>
      </c>
      <c r="N1245" s="384"/>
      <c r="O1245" s="188" t="s">
        <v>1257</v>
      </c>
      <c r="P1245" s="383" t="s">
        <v>309</v>
      </c>
      <c r="Q1245" s="385"/>
      <c r="R1245" s="217"/>
      <c r="S1245" s="218"/>
      <c r="T1245" s="219"/>
    </row>
    <row r="1246" spans="1:20" ht="16.5" thickBot="1">
      <c r="A1246" s="173" t="s">
        <v>2058</v>
      </c>
      <c r="B1246" s="410"/>
      <c r="C1246" s="189">
        <v>6</v>
      </c>
      <c r="D1246" s="190" t="s">
        <v>1240</v>
      </c>
      <c r="E1246" s="191" t="s">
        <v>1240</v>
      </c>
      <c r="F1246" s="192" t="s">
        <v>1240</v>
      </c>
      <c r="G1246" s="193" t="s">
        <v>1240</v>
      </c>
      <c r="H1246" s="194" t="s">
        <v>1240</v>
      </c>
      <c r="I1246" s="195" t="s">
        <v>1240</v>
      </c>
      <c r="J1246" s="186" t="s">
        <v>1240</v>
      </c>
      <c r="K1246" s="187" t="s">
        <v>1240</v>
      </c>
      <c r="L1246" s="379"/>
      <c r="M1246" s="386">
        <v>3</v>
      </c>
      <c r="N1246" s="387"/>
      <c r="O1246" s="216">
        <v>29.288</v>
      </c>
      <c r="P1246" s="388">
        <v>29.247</v>
      </c>
      <c r="Q1246" s="389"/>
      <c r="R1246" s="217"/>
      <c r="S1246" s="218"/>
      <c r="T1246" s="219"/>
    </row>
    <row r="1247" spans="1:20" ht="16.5" customHeight="1" thickBot="1">
      <c r="A1247" s="173" t="s">
        <v>2059</v>
      </c>
      <c r="B1247" s="411"/>
      <c r="C1247" s="374"/>
      <c r="D1247" s="374"/>
      <c r="E1247" s="374"/>
      <c r="F1247" s="374"/>
      <c r="G1247" s="374"/>
      <c r="H1247" s="374" t="s">
        <v>310</v>
      </c>
      <c r="I1247" s="374"/>
      <c r="J1247" s="374"/>
      <c r="K1247" s="196" t="s">
        <v>1246</v>
      </c>
      <c r="L1247" s="375"/>
      <c r="M1247" s="376"/>
      <c r="N1247" s="376"/>
      <c r="O1247" s="376"/>
      <c r="P1247" s="376"/>
      <c r="Q1247" s="377"/>
      <c r="R1247" s="220"/>
      <c r="S1247" s="221"/>
      <c r="T1247" s="222"/>
    </row>
    <row r="1250" spans="1:20" ht="24" thickBot="1">
      <c r="A1250" s="165">
        <v>67</v>
      </c>
      <c r="B1250" s="436" t="s">
        <v>244</v>
      </c>
      <c r="C1250" s="436"/>
      <c r="D1250" s="436"/>
      <c r="E1250" s="124">
        <v>67</v>
      </c>
      <c r="F1250" s="125" t="s">
        <v>90</v>
      </c>
      <c r="G1250" s="123"/>
      <c r="H1250" s="123"/>
      <c r="I1250" s="125"/>
      <c r="J1250" s="125"/>
      <c r="K1250" s="126"/>
      <c r="L1250" s="126"/>
      <c r="M1250" s="123"/>
      <c r="N1250" s="123"/>
      <c r="O1250" s="213"/>
      <c r="P1250" s="213"/>
      <c r="Q1250" s="213"/>
      <c r="R1250" s="213"/>
      <c r="S1250" s="214"/>
      <c r="T1250" s="107"/>
    </row>
    <row r="1251" spans="1:20" ht="15.75" customHeight="1">
      <c r="A1251" s="103"/>
      <c r="B1251" s="437" t="s">
        <v>245</v>
      </c>
      <c r="C1251" s="129" t="s">
        <v>246</v>
      </c>
      <c r="D1251" s="127" t="s">
        <v>247</v>
      </c>
      <c r="E1251" s="127"/>
      <c r="F1251" s="127" t="s">
        <v>248</v>
      </c>
      <c r="G1251" s="128"/>
      <c r="H1251" s="426" t="s">
        <v>249</v>
      </c>
      <c r="I1251" s="426" t="s">
        <v>250</v>
      </c>
      <c r="J1251" s="426" t="s">
        <v>251</v>
      </c>
      <c r="K1251" s="426" t="s">
        <v>252</v>
      </c>
      <c r="L1251" s="426" t="s">
        <v>253</v>
      </c>
      <c r="M1251" s="424" t="s">
        <v>254</v>
      </c>
      <c r="N1251" s="426" t="s">
        <v>255</v>
      </c>
      <c r="O1251" s="428" t="s">
        <v>256</v>
      </c>
      <c r="P1251" s="429"/>
      <c r="Q1251" s="130" t="s">
        <v>257</v>
      </c>
      <c r="R1251" s="430" t="s">
        <v>258</v>
      </c>
      <c r="S1251" s="431"/>
      <c r="T1251" s="432"/>
    </row>
    <row r="1252" spans="1:20" ht="54">
      <c r="A1252" s="103"/>
      <c r="B1252" s="438"/>
      <c r="C1252" s="133" t="s">
        <v>259</v>
      </c>
      <c r="D1252" s="131" t="s">
        <v>46</v>
      </c>
      <c r="E1252" s="131" t="s">
        <v>260</v>
      </c>
      <c r="F1252" s="131" t="s">
        <v>261</v>
      </c>
      <c r="G1252" s="132" t="s">
        <v>262</v>
      </c>
      <c r="H1252" s="427"/>
      <c r="I1252" s="427"/>
      <c r="J1252" s="427"/>
      <c r="K1252" s="427"/>
      <c r="L1252" s="427"/>
      <c r="M1252" s="425"/>
      <c r="N1252" s="427"/>
      <c r="O1252" s="133" t="s">
        <v>263</v>
      </c>
      <c r="P1252" s="131" t="s">
        <v>264</v>
      </c>
      <c r="Q1252" s="134" t="s">
        <v>265</v>
      </c>
      <c r="R1252" s="433"/>
      <c r="S1252" s="434"/>
      <c r="T1252" s="435"/>
    </row>
    <row r="1253" spans="1:20">
      <c r="A1253" s="103"/>
      <c r="B1253" s="135"/>
      <c r="C1253" s="136"/>
      <c r="D1253" s="136"/>
      <c r="E1253" s="136"/>
      <c r="F1253" s="136"/>
      <c r="G1253" s="136"/>
      <c r="H1253" s="136"/>
      <c r="I1253" s="136"/>
      <c r="J1253" s="136"/>
      <c r="K1253" s="136"/>
      <c r="L1253" s="136"/>
      <c r="M1253" s="136"/>
      <c r="N1253" s="136"/>
      <c r="O1253" s="136"/>
      <c r="P1253" s="136"/>
      <c r="Q1253" s="136"/>
      <c r="R1253" s="136"/>
      <c r="S1253" s="137"/>
      <c r="T1253" s="138"/>
    </row>
    <row r="1254" spans="1:20" ht="35.1" customHeight="1">
      <c r="A1254" s="139" t="s">
        <v>2060</v>
      </c>
      <c r="B1254" s="200">
        <v>1</v>
      </c>
      <c r="C1254" s="204" t="s">
        <v>790</v>
      </c>
      <c r="D1254" s="204" t="s">
        <v>791</v>
      </c>
      <c r="E1254" s="204" t="s">
        <v>792</v>
      </c>
      <c r="F1254" s="204" t="s">
        <v>275</v>
      </c>
      <c r="G1254" s="152">
        <v>0.5</v>
      </c>
      <c r="H1254" s="152" t="s">
        <v>270</v>
      </c>
      <c r="I1254" s="153" t="s">
        <v>90</v>
      </c>
      <c r="J1254" s="154">
        <v>39304</v>
      </c>
      <c r="K1254" s="155">
        <v>2.5670000000000002</v>
      </c>
      <c r="L1254" s="154">
        <v>39797</v>
      </c>
      <c r="M1254" s="156">
        <v>13.9</v>
      </c>
      <c r="N1254" s="158">
        <v>884.8</v>
      </c>
      <c r="O1254" s="157">
        <v>442.4</v>
      </c>
      <c r="P1254" s="159">
        <v>442.4</v>
      </c>
      <c r="Q1254" s="160">
        <v>31.827000000000002</v>
      </c>
      <c r="R1254" s="418"/>
      <c r="S1254" s="419"/>
      <c r="T1254" s="420"/>
    </row>
    <row r="1255" spans="1:20" ht="35.1" customHeight="1">
      <c r="A1255" s="139" t="s">
        <v>2061</v>
      </c>
      <c r="B1255" s="200">
        <v>2</v>
      </c>
      <c r="C1255" s="205" t="s">
        <v>445</v>
      </c>
      <c r="D1255" s="205" t="s">
        <v>793</v>
      </c>
      <c r="E1255" s="205" t="s">
        <v>794</v>
      </c>
      <c r="F1255" s="205" t="s">
        <v>269</v>
      </c>
      <c r="G1255" s="152">
        <v>1</v>
      </c>
      <c r="H1255" s="152" t="s">
        <v>270</v>
      </c>
      <c r="I1255" s="153" t="s">
        <v>90</v>
      </c>
      <c r="J1255" s="154">
        <v>39786</v>
      </c>
      <c r="K1255" s="155">
        <v>1.9330000000000001</v>
      </c>
      <c r="L1255" s="154">
        <v>39964</v>
      </c>
      <c r="M1255" s="156">
        <v>4.0339999999999998</v>
      </c>
      <c r="N1255" s="158">
        <v>92.87</v>
      </c>
      <c r="O1255" s="157">
        <v>92.87</v>
      </c>
      <c r="P1255" s="159">
        <v>92.87</v>
      </c>
      <c r="Q1255" s="160">
        <v>23.021999999999998</v>
      </c>
      <c r="R1255" s="421"/>
      <c r="S1255" s="422"/>
      <c r="T1255" s="423"/>
    </row>
    <row r="1256" spans="1:20" ht="35.1" customHeight="1">
      <c r="A1256" s="139" t="s">
        <v>2062</v>
      </c>
      <c r="B1256" s="151">
        <v>3</v>
      </c>
      <c r="C1256" s="204" t="s">
        <v>795</v>
      </c>
      <c r="D1256" s="204" t="s">
        <v>796</v>
      </c>
      <c r="E1256" s="204" t="s">
        <v>797</v>
      </c>
      <c r="F1256" s="204" t="s">
        <v>269</v>
      </c>
      <c r="G1256" s="152">
        <v>1</v>
      </c>
      <c r="H1256" s="152" t="s">
        <v>270</v>
      </c>
      <c r="I1256" s="153" t="s">
        <v>90</v>
      </c>
      <c r="J1256" s="154">
        <v>40134</v>
      </c>
      <c r="K1256" s="155"/>
      <c r="L1256" s="154">
        <v>40163</v>
      </c>
      <c r="M1256" s="156">
        <v>1</v>
      </c>
      <c r="N1256" s="158">
        <v>98.17</v>
      </c>
      <c r="O1256" s="157">
        <v>98.17</v>
      </c>
      <c r="P1256" s="159">
        <v>98.17</v>
      </c>
      <c r="Q1256" s="160">
        <v>98.17</v>
      </c>
      <c r="R1256" s="405"/>
      <c r="S1256" s="406"/>
      <c r="T1256" s="407"/>
    </row>
    <row r="1257" spans="1:20" ht="35.1" customHeight="1">
      <c r="A1257" s="139" t="s">
        <v>2063</v>
      </c>
      <c r="B1257" s="201">
        <v>4</v>
      </c>
      <c r="C1257" s="206" t="s">
        <v>798</v>
      </c>
      <c r="D1257" s="206" t="s">
        <v>799</v>
      </c>
      <c r="E1257" s="206" t="s">
        <v>800</v>
      </c>
      <c r="F1257" s="206" t="s">
        <v>269</v>
      </c>
      <c r="G1257" s="152">
        <v>1</v>
      </c>
      <c r="H1257" s="152" t="s">
        <v>270</v>
      </c>
      <c r="I1257" s="153" t="s">
        <v>90</v>
      </c>
      <c r="J1257" s="154">
        <v>40834</v>
      </c>
      <c r="K1257" s="155"/>
      <c r="L1257" s="154">
        <v>41138</v>
      </c>
      <c r="M1257" s="156">
        <v>10.167</v>
      </c>
      <c r="N1257" s="158">
        <v>110.09</v>
      </c>
      <c r="O1257" s="157">
        <v>110.09</v>
      </c>
      <c r="P1257" s="159">
        <v>110.09</v>
      </c>
      <c r="Q1257" s="160">
        <v>10.827999999999999</v>
      </c>
      <c r="R1257" s="405"/>
      <c r="S1257" s="406"/>
      <c r="T1257" s="407"/>
    </row>
    <row r="1258" spans="1:20" ht="35.1" customHeight="1">
      <c r="A1258" s="139" t="s">
        <v>2064</v>
      </c>
      <c r="B1258" s="201">
        <v>5</v>
      </c>
      <c r="C1258" s="206" t="s">
        <v>801</v>
      </c>
      <c r="D1258" s="206" t="s">
        <v>802</v>
      </c>
      <c r="E1258" s="206" t="s">
        <v>803</v>
      </c>
      <c r="F1258" s="206" t="s">
        <v>269</v>
      </c>
      <c r="G1258" s="152">
        <v>1</v>
      </c>
      <c r="H1258" s="152" t="s">
        <v>270</v>
      </c>
      <c r="I1258" s="153" t="s">
        <v>90</v>
      </c>
      <c r="J1258" s="154">
        <v>41213</v>
      </c>
      <c r="K1258" s="155"/>
      <c r="L1258" s="154">
        <v>41333</v>
      </c>
      <c r="M1258" s="156">
        <v>4.0330000000000004</v>
      </c>
      <c r="N1258" s="158">
        <v>190.99</v>
      </c>
      <c r="O1258" s="157">
        <v>190.99</v>
      </c>
      <c r="P1258" s="159">
        <v>190.99</v>
      </c>
      <c r="Q1258" s="160">
        <v>47.356999999999999</v>
      </c>
      <c r="R1258" s="405"/>
      <c r="S1258" s="406"/>
      <c r="T1258" s="407"/>
    </row>
    <row r="1259" spans="1:20" ht="35.1" customHeight="1">
      <c r="A1259" s="139" t="s">
        <v>2065</v>
      </c>
      <c r="B1259" s="201">
        <v>6</v>
      </c>
      <c r="C1259" s="206" t="s">
        <v>801</v>
      </c>
      <c r="D1259" s="206" t="s">
        <v>804</v>
      </c>
      <c r="E1259" s="206" t="s">
        <v>805</v>
      </c>
      <c r="F1259" s="206" t="s">
        <v>275</v>
      </c>
      <c r="G1259" s="152">
        <v>0.5</v>
      </c>
      <c r="H1259" s="152" t="s">
        <v>270</v>
      </c>
      <c r="I1259" s="153" t="s">
        <v>90</v>
      </c>
      <c r="J1259" s="154">
        <v>41970</v>
      </c>
      <c r="K1259" s="155"/>
      <c r="L1259" s="154">
        <v>42076</v>
      </c>
      <c r="M1259" s="156">
        <v>3.5670000000000002</v>
      </c>
      <c r="N1259" s="158">
        <v>278.11</v>
      </c>
      <c r="O1259" s="157">
        <v>139.05500000000001</v>
      </c>
      <c r="P1259" s="159">
        <v>139.05500000000001</v>
      </c>
      <c r="Q1259" s="160">
        <v>38.984000000000002</v>
      </c>
      <c r="R1259" s="405"/>
      <c r="S1259" s="406"/>
      <c r="T1259" s="407"/>
    </row>
    <row r="1260" spans="1:20">
      <c r="A1260" s="139" t="s">
        <v>2066</v>
      </c>
      <c r="B1260" s="201">
        <v>7</v>
      </c>
      <c r="C1260" s="206"/>
      <c r="D1260" s="206"/>
      <c r="E1260" s="206"/>
      <c r="F1260" s="206"/>
      <c r="G1260" s="152"/>
      <c r="H1260" s="152"/>
      <c r="I1260" s="153"/>
      <c r="J1260" s="154"/>
      <c r="K1260" s="155"/>
      <c r="L1260" s="154"/>
      <c r="M1260" s="156" t="s">
        <v>1240</v>
      </c>
      <c r="N1260" s="158"/>
      <c r="O1260" s="158" t="s">
        <v>1240</v>
      </c>
      <c r="P1260" s="159" t="s">
        <v>1240</v>
      </c>
      <c r="Q1260" s="160" t="s">
        <v>1240</v>
      </c>
      <c r="R1260" s="405"/>
      <c r="S1260" s="406"/>
      <c r="T1260" s="407"/>
    </row>
    <row r="1261" spans="1:20">
      <c r="A1261" s="139" t="s">
        <v>2067</v>
      </c>
      <c r="B1261" s="201">
        <v>8</v>
      </c>
      <c r="C1261" s="206"/>
      <c r="D1261" s="206"/>
      <c r="E1261" s="206"/>
      <c r="F1261" s="206"/>
      <c r="G1261" s="152"/>
      <c r="H1261" s="152"/>
      <c r="I1261" s="153"/>
      <c r="J1261" s="154"/>
      <c r="K1261" s="155"/>
      <c r="L1261" s="154"/>
      <c r="M1261" s="156" t="s">
        <v>1240</v>
      </c>
      <c r="N1261" s="157"/>
      <c r="O1261" s="158" t="s">
        <v>1240</v>
      </c>
      <c r="P1261" s="159" t="s">
        <v>1240</v>
      </c>
      <c r="Q1261" s="160" t="s">
        <v>1240</v>
      </c>
      <c r="R1261" s="405"/>
      <c r="S1261" s="406"/>
      <c r="T1261" s="407"/>
    </row>
    <row r="1262" spans="1:20">
      <c r="A1262" s="139" t="s">
        <v>2068</v>
      </c>
      <c r="B1262" s="201">
        <v>9</v>
      </c>
      <c r="C1262" s="206"/>
      <c r="D1262" s="206"/>
      <c r="E1262" s="206"/>
      <c r="F1262" s="206"/>
      <c r="G1262" s="152"/>
      <c r="H1262" s="152"/>
      <c r="I1262" s="153"/>
      <c r="J1262" s="154"/>
      <c r="K1262" s="155"/>
      <c r="L1262" s="154"/>
      <c r="M1262" s="156" t="s">
        <v>1240</v>
      </c>
      <c r="N1262" s="157"/>
      <c r="O1262" s="158" t="s">
        <v>1240</v>
      </c>
      <c r="P1262" s="159" t="s">
        <v>1240</v>
      </c>
      <c r="Q1262" s="160" t="s">
        <v>1240</v>
      </c>
      <c r="R1262" s="405"/>
      <c r="S1262" s="406"/>
      <c r="T1262" s="407"/>
    </row>
    <row r="1263" spans="1:20">
      <c r="A1263" s="139" t="s">
        <v>2069</v>
      </c>
      <c r="B1263" s="201">
        <v>10</v>
      </c>
      <c r="C1263" s="206"/>
      <c r="D1263" s="206"/>
      <c r="E1263" s="206"/>
      <c r="F1263" s="206"/>
      <c r="G1263" s="152"/>
      <c r="H1263" s="152"/>
      <c r="I1263" s="153"/>
      <c r="J1263" s="154"/>
      <c r="K1263" s="155"/>
      <c r="L1263" s="154"/>
      <c r="M1263" s="156" t="s">
        <v>1240</v>
      </c>
      <c r="N1263" s="157"/>
      <c r="O1263" s="158" t="s">
        <v>1240</v>
      </c>
      <c r="P1263" s="159" t="s">
        <v>1240</v>
      </c>
      <c r="Q1263" s="160" t="s">
        <v>1240</v>
      </c>
      <c r="R1263" s="405"/>
      <c r="S1263" s="406"/>
      <c r="T1263" s="407"/>
    </row>
    <row r="1264" spans="1:20">
      <c r="A1264" s="103"/>
      <c r="B1264" s="161"/>
      <c r="C1264" s="162"/>
      <c r="D1264" s="162"/>
      <c r="E1264" s="162"/>
      <c r="F1264" s="162"/>
      <c r="G1264" s="162"/>
      <c r="H1264" s="162"/>
      <c r="I1264" s="162"/>
      <c r="J1264" s="162"/>
      <c r="K1264" s="162"/>
      <c r="L1264" s="162"/>
      <c r="M1264" s="162"/>
      <c r="N1264" s="162"/>
      <c r="O1264" s="162"/>
      <c r="P1264" s="162"/>
      <c r="Q1264" s="162"/>
      <c r="R1264" s="162"/>
      <c r="S1264" s="163"/>
      <c r="T1264" s="164"/>
    </row>
    <row r="1265" spans="1:20" ht="16.5" thickBot="1">
      <c r="A1265" s="165"/>
      <c r="B1265" s="166"/>
      <c r="C1265" s="167"/>
      <c r="D1265" s="167"/>
      <c r="E1265" s="167"/>
      <c r="F1265" s="167"/>
      <c r="G1265" s="167"/>
      <c r="H1265" s="167"/>
      <c r="I1265" s="167"/>
      <c r="J1265" s="167"/>
      <c r="K1265" s="167"/>
      <c r="L1265" s="167"/>
      <c r="M1265" s="168"/>
      <c r="N1265" s="167"/>
      <c r="O1265" s="167"/>
      <c r="P1265" s="169"/>
      <c r="Q1265" s="169"/>
      <c r="R1265" s="170"/>
      <c r="S1265" s="171"/>
      <c r="T1265" s="172"/>
    </row>
    <row r="1266" spans="1:20">
      <c r="B1266" s="215"/>
      <c r="C1266" s="215"/>
      <c r="D1266" s="215"/>
      <c r="E1266" s="215"/>
      <c r="F1266" s="215"/>
      <c r="G1266" s="215"/>
      <c r="H1266" s="215"/>
      <c r="I1266" s="215"/>
      <c r="J1266" s="215"/>
      <c r="K1266" s="215"/>
      <c r="L1266" s="215"/>
      <c r="M1266" s="215"/>
      <c r="N1266" s="215"/>
      <c r="O1266" s="215"/>
      <c r="P1266" s="215"/>
      <c r="Q1266" s="215"/>
      <c r="R1266" s="215"/>
      <c r="S1266" s="215"/>
    </row>
    <row r="1267" spans="1:20" ht="16.5" customHeight="1" thickBot="1">
      <c r="A1267" s="103"/>
      <c r="B1267" s="408" t="s">
        <v>285</v>
      </c>
      <c r="C1267" s="408"/>
      <c r="D1267" s="408"/>
      <c r="E1267" s="408"/>
      <c r="F1267" s="408"/>
      <c r="G1267" s="408"/>
      <c r="H1267" s="408"/>
      <c r="I1267" s="408"/>
      <c r="J1267" s="408"/>
      <c r="K1267" s="408"/>
      <c r="L1267" s="408"/>
      <c r="M1267" s="408"/>
      <c r="N1267" s="408"/>
      <c r="O1267" s="408"/>
      <c r="P1267" s="408"/>
      <c r="Q1267" s="408"/>
      <c r="R1267" s="408"/>
      <c r="S1267" s="408"/>
      <c r="T1267" s="408"/>
    </row>
    <row r="1268" spans="1:20" ht="15.75" customHeight="1">
      <c r="A1268" s="173" t="s">
        <v>2070</v>
      </c>
      <c r="B1268" s="409" t="s">
        <v>286</v>
      </c>
      <c r="C1268" s="399" t="s">
        <v>287</v>
      </c>
      <c r="D1268" s="399"/>
      <c r="E1268" s="399"/>
      <c r="F1268" s="399"/>
      <c r="G1268" s="399"/>
      <c r="H1268" s="399"/>
      <c r="I1268" s="399"/>
      <c r="J1268" s="399"/>
      <c r="K1268" s="399"/>
      <c r="L1268" s="390" t="s">
        <v>288</v>
      </c>
      <c r="M1268" s="394" t="s">
        <v>289</v>
      </c>
      <c r="N1268" s="394"/>
      <c r="O1268" s="394"/>
      <c r="P1268" s="394"/>
      <c r="Q1268" s="395"/>
      <c r="R1268" s="393" t="s">
        <v>290</v>
      </c>
      <c r="S1268" s="395"/>
      <c r="T1268" s="415" t="s">
        <v>1246</v>
      </c>
    </row>
    <row r="1269" spans="1:20" ht="16.5" customHeight="1">
      <c r="A1269" s="173" t="s">
        <v>2071</v>
      </c>
      <c r="B1269" s="410"/>
      <c r="C1269" s="399" t="s">
        <v>291</v>
      </c>
      <c r="D1269" s="399"/>
      <c r="E1269" s="400"/>
      <c r="F1269" s="174">
        <v>1</v>
      </c>
      <c r="G1269" s="401" t="s">
        <v>292</v>
      </c>
      <c r="H1269" s="399"/>
      <c r="I1269" s="383" t="s">
        <v>1271</v>
      </c>
      <c r="J1269" s="402"/>
      <c r="K1269" s="385"/>
      <c r="L1269" s="391"/>
      <c r="M1269" s="412"/>
      <c r="N1269" s="412"/>
      <c r="O1269" s="412"/>
      <c r="P1269" s="412"/>
      <c r="Q1269" s="413"/>
      <c r="R1269" s="414"/>
      <c r="S1269" s="413"/>
      <c r="T1269" s="416"/>
    </row>
    <row r="1270" spans="1:20" ht="56.25" customHeight="1" thickBot="1">
      <c r="A1270" s="173" t="s">
        <v>2072</v>
      </c>
      <c r="B1270" s="410"/>
      <c r="C1270" s="402" t="s">
        <v>293</v>
      </c>
      <c r="D1270" s="384"/>
      <c r="E1270" s="175" t="s">
        <v>294</v>
      </c>
      <c r="F1270" s="176" t="s">
        <v>295</v>
      </c>
      <c r="G1270" s="133" t="s">
        <v>296</v>
      </c>
      <c r="H1270" s="177" t="s">
        <v>297</v>
      </c>
      <c r="I1270" s="176" t="s">
        <v>298</v>
      </c>
      <c r="J1270" s="133" t="s">
        <v>1250</v>
      </c>
      <c r="K1270" s="176" t="s">
        <v>299</v>
      </c>
      <c r="L1270" s="392"/>
      <c r="M1270" s="403" t="s">
        <v>300</v>
      </c>
      <c r="N1270" s="404"/>
      <c r="O1270" s="404"/>
      <c r="P1270" s="404"/>
      <c r="Q1270" s="178">
        <v>6</v>
      </c>
      <c r="R1270" s="396"/>
      <c r="S1270" s="398"/>
      <c r="T1270" s="417"/>
    </row>
    <row r="1271" spans="1:20" ht="15.75" customHeight="1">
      <c r="A1271" s="173" t="s">
        <v>2073</v>
      </c>
      <c r="B1271" s="410"/>
      <c r="C1271" s="179">
        <v>1</v>
      </c>
      <c r="D1271" s="180" t="s">
        <v>1240</v>
      </c>
      <c r="E1271" s="181" t="s">
        <v>1240</v>
      </c>
      <c r="F1271" s="182" t="s">
        <v>1240</v>
      </c>
      <c r="G1271" s="183" t="s">
        <v>1240</v>
      </c>
      <c r="H1271" s="184" t="s">
        <v>1240</v>
      </c>
      <c r="I1271" s="185" t="s">
        <v>1240</v>
      </c>
      <c r="J1271" s="186" t="s">
        <v>1240</v>
      </c>
      <c r="K1271" s="187" t="s">
        <v>1240</v>
      </c>
      <c r="L1271" s="390" t="s">
        <v>301</v>
      </c>
      <c r="M1271" s="381" t="s">
        <v>302</v>
      </c>
      <c r="N1271" s="381"/>
      <c r="O1271" s="381"/>
      <c r="P1271" s="381"/>
      <c r="Q1271" s="382"/>
      <c r="R1271" s="393" t="s">
        <v>303</v>
      </c>
      <c r="S1271" s="394"/>
      <c r="T1271" s="395"/>
    </row>
    <row r="1272" spans="1:20" ht="27" customHeight="1" thickBot="1">
      <c r="A1272" s="173" t="s">
        <v>2074</v>
      </c>
      <c r="B1272" s="410"/>
      <c r="C1272" s="179">
        <v>2</v>
      </c>
      <c r="D1272" s="180" t="s">
        <v>1240</v>
      </c>
      <c r="E1272" s="181" t="s">
        <v>1240</v>
      </c>
      <c r="F1272" s="182" t="s">
        <v>1240</v>
      </c>
      <c r="G1272" s="183" t="s">
        <v>1240</v>
      </c>
      <c r="H1272" s="184" t="s">
        <v>1240</v>
      </c>
      <c r="I1272" s="185" t="s">
        <v>1240</v>
      </c>
      <c r="J1272" s="186" t="s">
        <v>1240</v>
      </c>
      <c r="K1272" s="187" t="s">
        <v>1240</v>
      </c>
      <c r="L1272" s="391"/>
      <c r="M1272" s="383" t="s">
        <v>304</v>
      </c>
      <c r="N1272" s="384"/>
      <c r="O1272" s="188" t="s">
        <v>305</v>
      </c>
      <c r="P1272" s="383" t="s">
        <v>306</v>
      </c>
      <c r="Q1272" s="385"/>
      <c r="R1272" s="396"/>
      <c r="S1272" s="397"/>
      <c r="T1272" s="398"/>
    </row>
    <row r="1273" spans="1:20" ht="16.5" thickBot="1">
      <c r="A1273" s="173" t="s">
        <v>2075</v>
      </c>
      <c r="B1273" s="410"/>
      <c r="C1273" s="179">
        <v>3</v>
      </c>
      <c r="D1273" s="180" t="s">
        <v>1240</v>
      </c>
      <c r="E1273" s="181" t="s">
        <v>1240</v>
      </c>
      <c r="F1273" s="182" t="s">
        <v>1240</v>
      </c>
      <c r="G1273" s="183" t="s">
        <v>1240</v>
      </c>
      <c r="H1273" s="184" t="s">
        <v>1240</v>
      </c>
      <c r="I1273" s="185" t="s">
        <v>1240</v>
      </c>
      <c r="J1273" s="186" t="s">
        <v>1240</v>
      </c>
      <c r="K1273" s="187" t="s">
        <v>1240</v>
      </c>
      <c r="L1273" s="392"/>
      <c r="M1273" s="386">
        <v>3</v>
      </c>
      <c r="N1273" s="387"/>
      <c r="O1273" s="216">
        <v>6</v>
      </c>
      <c r="P1273" s="388">
        <v>6.117</v>
      </c>
      <c r="Q1273" s="389"/>
      <c r="R1273" s="217"/>
      <c r="S1273" s="218"/>
      <c r="T1273" s="219"/>
    </row>
    <row r="1274" spans="1:20" ht="15.75" customHeight="1">
      <c r="A1274" s="173" t="s">
        <v>2076</v>
      </c>
      <c r="B1274" s="410"/>
      <c r="C1274" s="179">
        <v>4</v>
      </c>
      <c r="D1274" s="180" t="s">
        <v>1240</v>
      </c>
      <c r="E1274" s="181" t="s">
        <v>1240</v>
      </c>
      <c r="F1274" s="182" t="s">
        <v>1240</v>
      </c>
      <c r="G1274" s="183" t="s">
        <v>1240</v>
      </c>
      <c r="H1274" s="184" t="s">
        <v>1240</v>
      </c>
      <c r="I1274" s="185" t="s">
        <v>1240</v>
      </c>
      <c r="J1274" s="186" t="s">
        <v>1240</v>
      </c>
      <c r="K1274" s="187" t="s">
        <v>1240</v>
      </c>
      <c r="L1274" s="378" t="s">
        <v>307</v>
      </c>
      <c r="M1274" s="380" t="s">
        <v>308</v>
      </c>
      <c r="N1274" s="381"/>
      <c r="O1274" s="381"/>
      <c r="P1274" s="381"/>
      <c r="Q1274" s="382"/>
      <c r="R1274" s="217"/>
      <c r="S1274" s="218"/>
      <c r="T1274" s="219"/>
    </row>
    <row r="1275" spans="1:20" ht="27" customHeight="1">
      <c r="A1275" s="173" t="s">
        <v>2077</v>
      </c>
      <c r="B1275" s="410"/>
      <c r="C1275" s="179">
        <v>5</v>
      </c>
      <c r="D1275" s="180" t="s">
        <v>1240</v>
      </c>
      <c r="E1275" s="181" t="s">
        <v>1240</v>
      </c>
      <c r="F1275" s="182" t="s">
        <v>1240</v>
      </c>
      <c r="G1275" s="183" t="s">
        <v>1240</v>
      </c>
      <c r="H1275" s="184" t="s">
        <v>1240</v>
      </c>
      <c r="I1275" s="185" t="s">
        <v>1240</v>
      </c>
      <c r="J1275" s="186" t="s">
        <v>1240</v>
      </c>
      <c r="K1275" s="187" t="s">
        <v>1240</v>
      </c>
      <c r="L1275" s="379"/>
      <c r="M1275" s="383" t="s">
        <v>304</v>
      </c>
      <c r="N1275" s="384"/>
      <c r="O1275" s="188" t="s">
        <v>1257</v>
      </c>
      <c r="P1275" s="383" t="s">
        <v>309</v>
      </c>
      <c r="Q1275" s="385"/>
      <c r="R1275" s="217"/>
      <c r="S1275" s="218"/>
      <c r="T1275" s="219"/>
    </row>
    <row r="1276" spans="1:20" ht="16.5" thickBot="1">
      <c r="A1276" s="173" t="s">
        <v>2078</v>
      </c>
      <c r="B1276" s="410"/>
      <c r="C1276" s="189">
        <v>6</v>
      </c>
      <c r="D1276" s="190" t="s">
        <v>1240</v>
      </c>
      <c r="E1276" s="191" t="s">
        <v>1240</v>
      </c>
      <c r="F1276" s="192" t="s">
        <v>1240</v>
      </c>
      <c r="G1276" s="193" t="s">
        <v>1240</v>
      </c>
      <c r="H1276" s="194" t="s">
        <v>1240</v>
      </c>
      <c r="I1276" s="195" t="s">
        <v>1240</v>
      </c>
      <c r="J1276" s="186" t="s">
        <v>1240</v>
      </c>
      <c r="K1276" s="187" t="s">
        <v>1240</v>
      </c>
      <c r="L1276" s="379"/>
      <c r="M1276" s="386">
        <v>3</v>
      </c>
      <c r="N1276" s="387"/>
      <c r="O1276" s="216">
        <v>29.288</v>
      </c>
      <c r="P1276" s="388">
        <v>29.251999999999999</v>
      </c>
      <c r="Q1276" s="389"/>
      <c r="R1276" s="217"/>
      <c r="S1276" s="218"/>
      <c r="T1276" s="219"/>
    </row>
    <row r="1277" spans="1:20" ht="16.5" customHeight="1" thickBot="1">
      <c r="A1277" s="173" t="s">
        <v>2079</v>
      </c>
      <c r="B1277" s="411"/>
      <c r="C1277" s="374"/>
      <c r="D1277" s="374"/>
      <c r="E1277" s="374"/>
      <c r="F1277" s="374"/>
      <c r="G1277" s="374"/>
      <c r="H1277" s="374" t="s">
        <v>310</v>
      </c>
      <c r="I1277" s="374"/>
      <c r="J1277" s="374"/>
      <c r="K1277" s="196" t="s">
        <v>1240</v>
      </c>
      <c r="L1277" s="375"/>
      <c r="M1277" s="376"/>
      <c r="N1277" s="376"/>
      <c r="O1277" s="376"/>
      <c r="P1277" s="376"/>
      <c r="Q1277" s="377"/>
      <c r="R1277" s="220"/>
      <c r="S1277" s="221"/>
      <c r="T1277" s="222"/>
    </row>
    <row r="1278" spans="1:20">
      <c r="A1278" s="223"/>
      <c r="B1278" s="224"/>
      <c r="C1278" s="224"/>
      <c r="D1278" s="224"/>
      <c r="E1278" s="224"/>
      <c r="F1278" s="224"/>
      <c r="G1278" s="224"/>
      <c r="H1278" s="224"/>
      <c r="I1278" s="225"/>
      <c r="J1278" s="224"/>
      <c r="K1278" s="226"/>
      <c r="L1278" s="226"/>
      <c r="M1278" s="226"/>
      <c r="N1278" s="227"/>
      <c r="O1278" s="226"/>
      <c r="P1278" s="226"/>
      <c r="Q1278" s="226"/>
      <c r="R1278" s="224"/>
      <c r="S1278" s="225"/>
      <c r="T1278" s="224"/>
    </row>
    <row r="1279" spans="1:20">
      <c r="H1279" s="212"/>
    </row>
    <row r="1280" spans="1:20" ht="24" thickBot="1">
      <c r="A1280" s="165">
        <v>68</v>
      </c>
      <c r="B1280" s="436" t="s">
        <v>244</v>
      </c>
      <c r="C1280" s="436"/>
      <c r="D1280" s="436"/>
      <c r="E1280" s="124">
        <v>68</v>
      </c>
      <c r="F1280" s="125" t="s">
        <v>91</v>
      </c>
      <c r="G1280" s="123"/>
      <c r="H1280" s="123"/>
      <c r="I1280" s="125"/>
      <c r="J1280" s="125"/>
      <c r="K1280" s="126"/>
      <c r="L1280" s="126"/>
      <c r="M1280" s="123"/>
      <c r="N1280" s="123"/>
      <c r="O1280" s="213"/>
      <c r="P1280" s="213"/>
      <c r="Q1280" s="213"/>
      <c r="R1280" s="213"/>
      <c r="S1280" s="214"/>
      <c r="T1280" s="107"/>
    </row>
    <row r="1281" spans="1:20" ht="15.75" customHeight="1">
      <c r="A1281" s="103"/>
      <c r="B1281" s="437" t="s">
        <v>245</v>
      </c>
      <c r="C1281" s="129" t="s">
        <v>246</v>
      </c>
      <c r="D1281" s="127" t="s">
        <v>247</v>
      </c>
      <c r="E1281" s="127"/>
      <c r="F1281" s="127" t="s">
        <v>248</v>
      </c>
      <c r="G1281" s="128"/>
      <c r="H1281" s="426" t="s">
        <v>249</v>
      </c>
      <c r="I1281" s="426" t="s">
        <v>250</v>
      </c>
      <c r="J1281" s="426" t="s">
        <v>251</v>
      </c>
      <c r="K1281" s="426" t="s">
        <v>252</v>
      </c>
      <c r="L1281" s="426" t="s">
        <v>253</v>
      </c>
      <c r="M1281" s="424" t="s">
        <v>254</v>
      </c>
      <c r="N1281" s="426" t="s">
        <v>255</v>
      </c>
      <c r="O1281" s="428" t="s">
        <v>256</v>
      </c>
      <c r="P1281" s="429"/>
      <c r="Q1281" s="130" t="s">
        <v>257</v>
      </c>
      <c r="R1281" s="430" t="s">
        <v>258</v>
      </c>
      <c r="S1281" s="431"/>
      <c r="T1281" s="432"/>
    </row>
    <row r="1282" spans="1:20" ht="54">
      <c r="A1282" s="103"/>
      <c r="B1282" s="438"/>
      <c r="C1282" s="133" t="s">
        <v>259</v>
      </c>
      <c r="D1282" s="131" t="s">
        <v>46</v>
      </c>
      <c r="E1282" s="131" t="s">
        <v>260</v>
      </c>
      <c r="F1282" s="131" t="s">
        <v>261</v>
      </c>
      <c r="G1282" s="132" t="s">
        <v>262</v>
      </c>
      <c r="H1282" s="427"/>
      <c r="I1282" s="427"/>
      <c r="J1282" s="427"/>
      <c r="K1282" s="427"/>
      <c r="L1282" s="427"/>
      <c r="M1282" s="425"/>
      <c r="N1282" s="427"/>
      <c r="O1282" s="133" t="s">
        <v>263</v>
      </c>
      <c r="P1282" s="131" t="s">
        <v>264</v>
      </c>
      <c r="Q1282" s="134" t="s">
        <v>265</v>
      </c>
      <c r="R1282" s="433"/>
      <c r="S1282" s="434"/>
      <c r="T1282" s="435"/>
    </row>
    <row r="1283" spans="1:20">
      <c r="A1283" s="103"/>
      <c r="B1283" s="135"/>
      <c r="C1283" s="136"/>
      <c r="D1283" s="136"/>
      <c r="E1283" s="136"/>
      <c r="F1283" s="136"/>
      <c r="G1283" s="136"/>
      <c r="H1283" s="136"/>
      <c r="I1283" s="136"/>
      <c r="J1283" s="136"/>
      <c r="K1283" s="136"/>
      <c r="L1283" s="136"/>
      <c r="M1283" s="136"/>
      <c r="N1283" s="136"/>
      <c r="O1283" s="136"/>
      <c r="P1283" s="136"/>
      <c r="Q1283" s="136"/>
      <c r="R1283" s="136"/>
      <c r="S1283" s="137"/>
      <c r="T1283" s="138"/>
    </row>
    <row r="1284" spans="1:20" ht="35.1" customHeight="1">
      <c r="A1284" s="139" t="s">
        <v>2080</v>
      </c>
      <c r="B1284" s="200">
        <v>1</v>
      </c>
      <c r="C1284" s="204" t="s">
        <v>445</v>
      </c>
      <c r="D1284" s="204" t="s">
        <v>806</v>
      </c>
      <c r="E1284" s="204" t="s">
        <v>807</v>
      </c>
      <c r="F1284" s="204" t="s">
        <v>275</v>
      </c>
      <c r="G1284" s="152">
        <v>0.01</v>
      </c>
      <c r="H1284" s="152" t="s">
        <v>270</v>
      </c>
      <c r="I1284" s="153" t="s">
        <v>91</v>
      </c>
      <c r="J1284" s="154">
        <v>40465</v>
      </c>
      <c r="K1284" s="155"/>
      <c r="L1284" s="154">
        <v>40622</v>
      </c>
      <c r="M1284" s="156">
        <v>5.2670000000000003</v>
      </c>
      <c r="N1284" s="158">
        <v>223.07</v>
      </c>
      <c r="O1284" s="157">
        <v>2.2307000000000001</v>
      </c>
      <c r="P1284" s="159">
        <v>2.2309999999999999</v>
      </c>
      <c r="Q1284" s="160">
        <v>0.42399999999999999</v>
      </c>
      <c r="R1284" s="418"/>
      <c r="S1284" s="419"/>
      <c r="T1284" s="420"/>
    </row>
    <row r="1285" spans="1:20" ht="35.1" customHeight="1">
      <c r="A1285" s="139" t="s">
        <v>2081</v>
      </c>
      <c r="B1285" s="200">
        <v>2</v>
      </c>
      <c r="C1285" s="205" t="s">
        <v>266</v>
      </c>
      <c r="D1285" s="205" t="s">
        <v>808</v>
      </c>
      <c r="E1285" s="205" t="s">
        <v>809</v>
      </c>
      <c r="F1285" s="205" t="s">
        <v>275</v>
      </c>
      <c r="G1285" s="152">
        <v>0.8</v>
      </c>
      <c r="H1285" s="152" t="s">
        <v>270</v>
      </c>
      <c r="I1285" s="153" t="s">
        <v>91</v>
      </c>
      <c r="J1285" s="154">
        <v>39415</v>
      </c>
      <c r="K1285" s="155"/>
      <c r="L1285" s="154">
        <v>39557</v>
      </c>
      <c r="M1285" s="156">
        <v>4.7670000000000003</v>
      </c>
      <c r="N1285" s="158">
        <v>138.04</v>
      </c>
      <c r="O1285" s="157">
        <v>110.432</v>
      </c>
      <c r="P1285" s="159">
        <v>110.432</v>
      </c>
      <c r="Q1285" s="160">
        <v>23.166</v>
      </c>
      <c r="R1285" s="421"/>
      <c r="S1285" s="422"/>
      <c r="T1285" s="423"/>
    </row>
    <row r="1286" spans="1:20" ht="35.1" customHeight="1">
      <c r="A1286" s="139" t="s">
        <v>2082</v>
      </c>
      <c r="B1286" s="151">
        <v>3</v>
      </c>
      <c r="C1286" s="204" t="s">
        <v>650</v>
      </c>
      <c r="D1286" s="204" t="s">
        <v>810</v>
      </c>
      <c r="E1286" s="204" t="s">
        <v>811</v>
      </c>
      <c r="F1286" s="204" t="s">
        <v>269</v>
      </c>
      <c r="G1286" s="152">
        <v>1</v>
      </c>
      <c r="H1286" s="152" t="s">
        <v>270</v>
      </c>
      <c r="I1286" s="153" t="s">
        <v>91</v>
      </c>
      <c r="J1286" s="154">
        <v>40512</v>
      </c>
      <c r="K1286" s="155"/>
      <c r="L1286" s="154">
        <v>40558</v>
      </c>
      <c r="M1286" s="156">
        <v>1.5669999999999999</v>
      </c>
      <c r="N1286" s="158">
        <v>49.7</v>
      </c>
      <c r="O1286" s="157">
        <v>49.7</v>
      </c>
      <c r="P1286" s="159">
        <v>49.7</v>
      </c>
      <c r="Q1286" s="160">
        <v>31.716999999999999</v>
      </c>
      <c r="R1286" s="405"/>
      <c r="S1286" s="406"/>
      <c r="T1286" s="407"/>
    </row>
    <row r="1287" spans="1:20" ht="35.1" customHeight="1">
      <c r="A1287" s="139" t="s">
        <v>2083</v>
      </c>
      <c r="B1287" s="201">
        <v>4</v>
      </c>
      <c r="C1287" s="206" t="s">
        <v>266</v>
      </c>
      <c r="D1287" s="206" t="s">
        <v>812</v>
      </c>
      <c r="E1287" s="206" t="s">
        <v>813</v>
      </c>
      <c r="F1287" s="206" t="s">
        <v>275</v>
      </c>
      <c r="G1287" s="152">
        <v>0.5</v>
      </c>
      <c r="H1287" s="152" t="s">
        <v>270</v>
      </c>
      <c r="I1287" s="153" t="s">
        <v>91</v>
      </c>
      <c r="J1287" s="154">
        <v>42012</v>
      </c>
      <c r="K1287" s="155"/>
      <c r="L1287" s="154">
        <v>42369</v>
      </c>
      <c r="M1287" s="156">
        <v>11.933</v>
      </c>
      <c r="N1287" s="158">
        <v>776.31</v>
      </c>
      <c r="O1287" s="157">
        <v>388.15499999999997</v>
      </c>
      <c r="P1287" s="159">
        <v>388.15499999999997</v>
      </c>
      <c r="Q1287" s="160">
        <v>32.527999999999999</v>
      </c>
      <c r="R1287" s="405"/>
      <c r="S1287" s="406"/>
      <c r="T1287" s="407"/>
    </row>
    <row r="1288" spans="1:20" ht="35.1" customHeight="1">
      <c r="A1288" s="139" t="s">
        <v>2084</v>
      </c>
      <c r="B1288" s="201">
        <v>5</v>
      </c>
      <c r="C1288" s="206" t="s">
        <v>266</v>
      </c>
      <c r="D1288" s="206" t="s">
        <v>814</v>
      </c>
      <c r="E1288" s="206" t="s">
        <v>815</v>
      </c>
      <c r="F1288" s="206" t="s">
        <v>269</v>
      </c>
      <c r="G1288" s="152">
        <v>1</v>
      </c>
      <c r="H1288" s="152" t="s">
        <v>270</v>
      </c>
      <c r="I1288" s="153" t="s">
        <v>91</v>
      </c>
      <c r="J1288" s="154">
        <v>38650</v>
      </c>
      <c r="K1288" s="155"/>
      <c r="L1288" s="154">
        <v>38680</v>
      </c>
      <c r="M1288" s="156">
        <v>1.0329999999999999</v>
      </c>
      <c r="N1288" s="158">
        <v>41.36</v>
      </c>
      <c r="O1288" s="157">
        <v>41.36</v>
      </c>
      <c r="P1288" s="159">
        <v>41.36</v>
      </c>
      <c r="Q1288" s="160">
        <v>40.039000000000001</v>
      </c>
      <c r="R1288" s="405"/>
      <c r="S1288" s="406"/>
      <c r="T1288" s="407"/>
    </row>
    <row r="1289" spans="1:20" ht="35.1" customHeight="1">
      <c r="A1289" s="139" t="s">
        <v>2085</v>
      </c>
      <c r="B1289" s="201">
        <v>6</v>
      </c>
      <c r="C1289" s="206" t="s">
        <v>445</v>
      </c>
      <c r="D1289" s="206" t="s">
        <v>816</v>
      </c>
      <c r="E1289" s="206" t="s">
        <v>817</v>
      </c>
      <c r="F1289" s="206" t="s">
        <v>275</v>
      </c>
      <c r="G1289" s="152">
        <v>0.95</v>
      </c>
      <c r="H1289" s="152" t="s">
        <v>270</v>
      </c>
      <c r="I1289" s="153" t="s">
        <v>91</v>
      </c>
      <c r="J1289" s="154">
        <v>41639</v>
      </c>
      <c r="K1289" s="155"/>
      <c r="L1289" s="154">
        <v>42004</v>
      </c>
      <c r="M1289" s="156">
        <v>12.2</v>
      </c>
      <c r="N1289" s="158">
        <v>761.9</v>
      </c>
      <c r="O1289" s="157">
        <v>723.80499999999995</v>
      </c>
      <c r="P1289" s="159">
        <v>723.80499999999995</v>
      </c>
      <c r="Q1289" s="160">
        <v>59.328000000000003</v>
      </c>
      <c r="R1289" s="405"/>
      <c r="S1289" s="406"/>
      <c r="T1289" s="407"/>
    </row>
    <row r="1290" spans="1:20">
      <c r="A1290" s="139" t="s">
        <v>2086</v>
      </c>
      <c r="B1290" s="201">
        <v>7</v>
      </c>
      <c r="C1290" s="206"/>
      <c r="D1290" s="206"/>
      <c r="E1290" s="206"/>
      <c r="F1290" s="206"/>
      <c r="G1290" s="152"/>
      <c r="H1290" s="152"/>
      <c r="I1290" s="153"/>
      <c r="J1290" s="154"/>
      <c r="K1290" s="155"/>
      <c r="L1290" s="154"/>
      <c r="M1290" s="156" t="s">
        <v>1240</v>
      </c>
      <c r="N1290" s="158"/>
      <c r="O1290" s="158" t="s">
        <v>1240</v>
      </c>
      <c r="P1290" s="159" t="s">
        <v>1240</v>
      </c>
      <c r="Q1290" s="160" t="s">
        <v>1240</v>
      </c>
      <c r="R1290" s="405"/>
      <c r="S1290" s="406"/>
      <c r="T1290" s="407"/>
    </row>
    <row r="1291" spans="1:20">
      <c r="A1291" s="139" t="s">
        <v>2087</v>
      </c>
      <c r="B1291" s="201">
        <v>8</v>
      </c>
      <c r="C1291" s="206"/>
      <c r="D1291" s="206"/>
      <c r="E1291" s="206"/>
      <c r="F1291" s="206"/>
      <c r="G1291" s="152"/>
      <c r="H1291" s="152"/>
      <c r="I1291" s="153"/>
      <c r="J1291" s="154"/>
      <c r="K1291" s="155"/>
      <c r="L1291" s="154"/>
      <c r="M1291" s="156" t="s">
        <v>1240</v>
      </c>
      <c r="N1291" s="157"/>
      <c r="O1291" s="158" t="s">
        <v>1240</v>
      </c>
      <c r="P1291" s="159" t="s">
        <v>1240</v>
      </c>
      <c r="Q1291" s="160" t="s">
        <v>1240</v>
      </c>
      <c r="R1291" s="405"/>
      <c r="S1291" s="406"/>
      <c r="T1291" s="407"/>
    </row>
    <row r="1292" spans="1:20">
      <c r="A1292" s="139" t="s">
        <v>2088</v>
      </c>
      <c r="B1292" s="201">
        <v>9</v>
      </c>
      <c r="C1292" s="206"/>
      <c r="D1292" s="206"/>
      <c r="E1292" s="206"/>
      <c r="F1292" s="206"/>
      <c r="G1292" s="152"/>
      <c r="H1292" s="152"/>
      <c r="I1292" s="153"/>
      <c r="J1292" s="154"/>
      <c r="K1292" s="155"/>
      <c r="L1292" s="154"/>
      <c r="M1292" s="156" t="s">
        <v>1240</v>
      </c>
      <c r="N1292" s="157"/>
      <c r="O1292" s="158" t="s">
        <v>1240</v>
      </c>
      <c r="P1292" s="159" t="s">
        <v>1240</v>
      </c>
      <c r="Q1292" s="160" t="s">
        <v>1240</v>
      </c>
      <c r="R1292" s="405"/>
      <c r="S1292" s="406"/>
      <c r="T1292" s="407"/>
    </row>
    <row r="1293" spans="1:20">
      <c r="A1293" s="139" t="s">
        <v>2089</v>
      </c>
      <c r="B1293" s="201">
        <v>10</v>
      </c>
      <c r="C1293" s="206"/>
      <c r="D1293" s="206"/>
      <c r="E1293" s="206"/>
      <c r="F1293" s="206"/>
      <c r="G1293" s="152"/>
      <c r="H1293" s="152"/>
      <c r="I1293" s="153"/>
      <c r="J1293" s="154"/>
      <c r="K1293" s="155"/>
      <c r="L1293" s="154"/>
      <c r="M1293" s="156" t="s">
        <v>1240</v>
      </c>
      <c r="N1293" s="157"/>
      <c r="O1293" s="158" t="s">
        <v>1240</v>
      </c>
      <c r="P1293" s="159" t="s">
        <v>1240</v>
      </c>
      <c r="Q1293" s="160" t="s">
        <v>1240</v>
      </c>
      <c r="R1293" s="405"/>
      <c r="S1293" s="406"/>
      <c r="T1293" s="407"/>
    </row>
    <row r="1294" spans="1:20">
      <c r="A1294" s="103"/>
      <c r="B1294" s="161"/>
      <c r="C1294" s="162"/>
      <c r="D1294" s="162"/>
      <c r="E1294" s="162"/>
      <c r="F1294" s="162"/>
      <c r="G1294" s="162"/>
      <c r="H1294" s="162"/>
      <c r="I1294" s="162"/>
      <c r="J1294" s="162"/>
      <c r="K1294" s="162"/>
      <c r="L1294" s="162"/>
      <c r="M1294" s="162"/>
      <c r="N1294" s="162"/>
      <c r="O1294" s="162"/>
      <c r="P1294" s="162"/>
      <c r="Q1294" s="162"/>
      <c r="R1294" s="162"/>
      <c r="S1294" s="163"/>
      <c r="T1294" s="164"/>
    </row>
    <row r="1295" spans="1:20" ht="16.5" thickBot="1">
      <c r="A1295" s="165"/>
      <c r="B1295" s="166"/>
      <c r="C1295" s="167"/>
      <c r="D1295" s="167"/>
      <c r="E1295" s="167"/>
      <c r="F1295" s="167"/>
      <c r="G1295" s="167"/>
      <c r="H1295" s="167"/>
      <c r="I1295" s="167"/>
      <c r="J1295" s="167"/>
      <c r="K1295" s="167"/>
      <c r="L1295" s="167"/>
      <c r="M1295" s="168"/>
      <c r="N1295" s="167"/>
      <c r="O1295" s="167"/>
      <c r="P1295" s="169"/>
      <c r="Q1295" s="169"/>
      <c r="R1295" s="170"/>
      <c r="S1295" s="171"/>
      <c r="T1295" s="172"/>
    </row>
    <row r="1296" spans="1:20">
      <c r="B1296" s="215"/>
      <c r="C1296" s="215"/>
      <c r="D1296" s="215"/>
      <c r="E1296" s="215"/>
      <c r="F1296" s="215"/>
      <c r="G1296" s="215"/>
      <c r="H1296" s="215"/>
      <c r="I1296" s="215"/>
      <c r="J1296" s="215"/>
      <c r="K1296" s="215"/>
      <c r="L1296" s="215"/>
      <c r="M1296" s="215"/>
      <c r="N1296" s="215"/>
      <c r="O1296" s="215"/>
      <c r="P1296" s="215"/>
      <c r="Q1296" s="215"/>
      <c r="R1296" s="215"/>
      <c r="S1296" s="215"/>
    </row>
    <row r="1297" spans="1:20" ht="16.5" customHeight="1" thickBot="1">
      <c r="A1297" s="103"/>
      <c r="B1297" s="408" t="s">
        <v>285</v>
      </c>
      <c r="C1297" s="408"/>
      <c r="D1297" s="408"/>
      <c r="E1297" s="408"/>
      <c r="F1297" s="408"/>
      <c r="G1297" s="408"/>
      <c r="H1297" s="408"/>
      <c r="I1297" s="408"/>
      <c r="J1297" s="408"/>
      <c r="K1297" s="408"/>
      <c r="L1297" s="408"/>
      <c r="M1297" s="408"/>
      <c r="N1297" s="408"/>
      <c r="O1297" s="408"/>
      <c r="P1297" s="408"/>
      <c r="Q1297" s="408"/>
      <c r="R1297" s="408"/>
      <c r="S1297" s="408"/>
      <c r="T1297" s="408"/>
    </row>
    <row r="1298" spans="1:20" ht="15.75" customHeight="1">
      <c r="A1298" s="173" t="s">
        <v>2090</v>
      </c>
      <c r="B1298" s="409" t="s">
        <v>286</v>
      </c>
      <c r="C1298" s="399" t="s">
        <v>287</v>
      </c>
      <c r="D1298" s="399"/>
      <c r="E1298" s="399"/>
      <c r="F1298" s="399"/>
      <c r="G1298" s="399"/>
      <c r="H1298" s="399"/>
      <c r="I1298" s="399"/>
      <c r="J1298" s="399"/>
      <c r="K1298" s="399"/>
      <c r="L1298" s="390" t="s">
        <v>288</v>
      </c>
      <c r="M1298" s="394" t="s">
        <v>289</v>
      </c>
      <c r="N1298" s="394"/>
      <c r="O1298" s="394"/>
      <c r="P1298" s="394"/>
      <c r="Q1298" s="395"/>
      <c r="R1298" s="393" t="s">
        <v>290</v>
      </c>
      <c r="S1298" s="395"/>
      <c r="T1298" s="415" t="s">
        <v>1246</v>
      </c>
    </row>
    <row r="1299" spans="1:20" ht="16.5" customHeight="1">
      <c r="A1299" s="173" t="s">
        <v>2091</v>
      </c>
      <c r="B1299" s="410"/>
      <c r="C1299" s="399" t="s">
        <v>291</v>
      </c>
      <c r="D1299" s="399"/>
      <c r="E1299" s="400"/>
      <c r="F1299" s="174">
        <v>1</v>
      </c>
      <c r="G1299" s="401" t="s">
        <v>292</v>
      </c>
      <c r="H1299" s="399"/>
      <c r="I1299" s="383" t="s">
        <v>1271</v>
      </c>
      <c r="J1299" s="402"/>
      <c r="K1299" s="385"/>
      <c r="L1299" s="391"/>
      <c r="M1299" s="412"/>
      <c r="N1299" s="412"/>
      <c r="O1299" s="412"/>
      <c r="P1299" s="412"/>
      <c r="Q1299" s="413"/>
      <c r="R1299" s="414"/>
      <c r="S1299" s="413"/>
      <c r="T1299" s="416"/>
    </row>
    <row r="1300" spans="1:20" ht="56.25" customHeight="1" thickBot="1">
      <c r="A1300" s="173" t="s">
        <v>2092</v>
      </c>
      <c r="B1300" s="410"/>
      <c r="C1300" s="402" t="s">
        <v>293</v>
      </c>
      <c r="D1300" s="384"/>
      <c r="E1300" s="175" t="s">
        <v>294</v>
      </c>
      <c r="F1300" s="176" t="s">
        <v>295</v>
      </c>
      <c r="G1300" s="133" t="s">
        <v>296</v>
      </c>
      <c r="H1300" s="177" t="s">
        <v>297</v>
      </c>
      <c r="I1300" s="176" t="s">
        <v>298</v>
      </c>
      <c r="J1300" s="133" t="s">
        <v>1250</v>
      </c>
      <c r="K1300" s="176" t="s">
        <v>299</v>
      </c>
      <c r="L1300" s="392"/>
      <c r="M1300" s="403" t="s">
        <v>300</v>
      </c>
      <c r="N1300" s="404"/>
      <c r="O1300" s="404"/>
      <c r="P1300" s="404"/>
      <c r="Q1300" s="178">
        <v>6</v>
      </c>
      <c r="R1300" s="396"/>
      <c r="S1300" s="398"/>
      <c r="T1300" s="417"/>
    </row>
    <row r="1301" spans="1:20" ht="15.75" customHeight="1">
      <c r="A1301" s="173" t="s">
        <v>2093</v>
      </c>
      <c r="B1301" s="410"/>
      <c r="C1301" s="179">
        <v>1</v>
      </c>
      <c r="D1301" s="180" t="s">
        <v>1240</v>
      </c>
      <c r="E1301" s="181" t="s">
        <v>1240</v>
      </c>
      <c r="F1301" s="182" t="s">
        <v>1240</v>
      </c>
      <c r="G1301" s="183" t="s">
        <v>1240</v>
      </c>
      <c r="H1301" s="184" t="s">
        <v>1240</v>
      </c>
      <c r="I1301" s="185" t="s">
        <v>1240</v>
      </c>
      <c r="J1301" s="186" t="s">
        <v>1240</v>
      </c>
      <c r="K1301" s="187" t="s">
        <v>1240</v>
      </c>
      <c r="L1301" s="390" t="s">
        <v>301</v>
      </c>
      <c r="M1301" s="381" t="s">
        <v>302</v>
      </c>
      <c r="N1301" s="381"/>
      <c r="O1301" s="381"/>
      <c r="P1301" s="381"/>
      <c r="Q1301" s="382"/>
      <c r="R1301" s="393" t="s">
        <v>303</v>
      </c>
      <c r="S1301" s="394"/>
      <c r="T1301" s="395"/>
    </row>
    <row r="1302" spans="1:20" ht="27" customHeight="1" thickBot="1">
      <c r="A1302" s="173" t="s">
        <v>2094</v>
      </c>
      <c r="B1302" s="410"/>
      <c r="C1302" s="179">
        <v>2</v>
      </c>
      <c r="D1302" s="180" t="s">
        <v>1240</v>
      </c>
      <c r="E1302" s="181" t="s">
        <v>1240</v>
      </c>
      <c r="F1302" s="182" t="s">
        <v>1240</v>
      </c>
      <c r="G1302" s="183" t="s">
        <v>1240</v>
      </c>
      <c r="H1302" s="184" t="s">
        <v>1240</v>
      </c>
      <c r="I1302" s="185" t="s">
        <v>1240</v>
      </c>
      <c r="J1302" s="186" t="s">
        <v>1240</v>
      </c>
      <c r="K1302" s="187" t="s">
        <v>1240</v>
      </c>
      <c r="L1302" s="391"/>
      <c r="M1302" s="383" t="s">
        <v>304</v>
      </c>
      <c r="N1302" s="384"/>
      <c r="O1302" s="188" t="s">
        <v>305</v>
      </c>
      <c r="P1302" s="383" t="s">
        <v>306</v>
      </c>
      <c r="Q1302" s="385"/>
      <c r="R1302" s="396"/>
      <c r="S1302" s="397"/>
      <c r="T1302" s="398"/>
    </row>
    <row r="1303" spans="1:20" ht="16.5" thickBot="1">
      <c r="A1303" s="173" t="s">
        <v>2095</v>
      </c>
      <c r="B1303" s="410"/>
      <c r="C1303" s="179">
        <v>3</v>
      </c>
      <c r="D1303" s="180" t="s">
        <v>1240</v>
      </c>
      <c r="E1303" s="181" t="s">
        <v>1240</v>
      </c>
      <c r="F1303" s="182" t="s">
        <v>1240</v>
      </c>
      <c r="G1303" s="183" t="s">
        <v>1240</v>
      </c>
      <c r="H1303" s="184" t="s">
        <v>1240</v>
      </c>
      <c r="I1303" s="185" t="s">
        <v>1240</v>
      </c>
      <c r="J1303" s="186" t="s">
        <v>1240</v>
      </c>
      <c r="K1303" s="187" t="s">
        <v>1240</v>
      </c>
      <c r="L1303" s="392"/>
      <c r="M1303" s="386">
        <v>3</v>
      </c>
      <c r="N1303" s="387"/>
      <c r="O1303" s="216">
        <v>6</v>
      </c>
      <c r="P1303" s="388">
        <v>6.1280000000000001</v>
      </c>
      <c r="Q1303" s="389"/>
      <c r="R1303" s="217"/>
      <c r="S1303" s="218"/>
      <c r="T1303" s="219"/>
    </row>
    <row r="1304" spans="1:20" ht="15.75" customHeight="1">
      <c r="A1304" s="173" t="s">
        <v>2096</v>
      </c>
      <c r="B1304" s="410"/>
      <c r="C1304" s="179">
        <v>4</v>
      </c>
      <c r="D1304" s="180" t="s">
        <v>1240</v>
      </c>
      <c r="E1304" s="181" t="s">
        <v>1240</v>
      </c>
      <c r="F1304" s="182" t="s">
        <v>1240</v>
      </c>
      <c r="G1304" s="183" t="s">
        <v>1240</v>
      </c>
      <c r="H1304" s="184" t="s">
        <v>1240</v>
      </c>
      <c r="I1304" s="185" t="s">
        <v>1240</v>
      </c>
      <c r="J1304" s="186" t="s">
        <v>1240</v>
      </c>
      <c r="K1304" s="187" t="s">
        <v>1240</v>
      </c>
      <c r="L1304" s="378" t="s">
        <v>307</v>
      </c>
      <c r="M1304" s="380" t="s">
        <v>308</v>
      </c>
      <c r="N1304" s="381"/>
      <c r="O1304" s="381"/>
      <c r="P1304" s="381"/>
      <c r="Q1304" s="382"/>
      <c r="R1304" s="217"/>
      <c r="S1304" s="218"/>
      <c r="T1304" s="219"/>
    </row>
    <row r="1305" spans="1:20" ht="27" customHeight="1">
      <c r="A1305" s="173" t="s">
        <v>2097</v>
      </c>
      <c r="B1305" s="410"/>
      <c r="C1305" s="179">
        <v>5</v>
      </c>
      <c r="D1305" s="180" t="s">
        <v>1240</v>
      </c>
      <c r="E1305" s="181" t="s">
        <v>1240</v>
      </c>
      <c r="F1305" s="182" t="s">
        <v>1240</v>
      </c>
      <c r="G1305" s="183" t="s">
        <v>1240</v>
      </c>
      <c r="H1305" s="184" t="s">
        <v>1240</v>
      </c>
      <c r="I1305" s="185" t="s">
        <v>1240</v>
      </c>
      <c r="J1305" s="186" t="s">
        <v>1240</v>
      </c>
      <c r="K1305" s="187" t="s">
        <v>1240</v>
      </c>
      <c r="L1305" s="379"/>
      <c r="M1305" s="383" t="s">
        <v>304</v>
      </c>
      <c r="N1305" s="384"/>
      <c r="O1305" s="188" t="s">
        <v>1257</v>
      </c>
      <c r="P1305" s="383" t="s">
        <v>309</v>
      </c>
      <c r="Q1305" s="385"/>
      <c r="R1305" s="217"/>
      <c r="S1305" s="218"/>
      <c r="T1305" s="219"/>
    </row>
    <row r="1306" spans="1:20" ht="16.5" thickBot="1">
      <c r="A1306" s="173" t="s">
        <v>2098</v>
      </c>
      <c r="B1306" s="410"/>
      <c r="C1306" s="189">
        <v>6</v>
      </c>
      <c r="D1306" s="190" t="s">
        <v>1240</v>
      </c>
      <c r="E1306" s="191" t="s">
        <v>1240</v>
      </c>
      <c r="F1306" s="192" t="s">
        <v>1240</v>
      </c>
      <c r="G1306" s="193" t="s">
        <v>1240</v>
      </c>
      <c r="H1306" s="194" t="s">
        <v>1240</v>
      </c>
      <c r="I1306" s="195" t="s">
        <v>1240</v>
      </c>
      <c r="J1306" s="186" t="s">
        <v>1240</v>
      </c>
      <c r="K1306" s="187" t="s">
        <v>1240</v>
      </c>
      <c r="L1306" s="379"/>
      <c r="M1306" s="386">
        <v>3</v>
      </c>
      <c r="N1306" s="387"/>
      <c r="O1306" s="216">
        <v>29.288</v>
      </c>
      <c r="P1306" s="388">
        <v>35.783999999999999</v>
      </c>
      <c r="Q1306" s="389"/>
      <c r="R1306" s="217"/>
      <c r="S1306" s="218"/>
      <c r="T1306" s="219"/>
    </row>
    <row r="1307" spans="1:20" ht="16.5" customHeight="1" thickBot="1">
      <c r="A1307" s="173" t="s">
        <v>2099</v>
      </c>
      <c r="B1307" s="411"/>
      <c r="C1307" s="374"/>
      <c r="D1307" s="374"/>
      <c r="E1307" s="374"/>
      <c r="F1307" s="374"/>
      <c r="G1307" s="374"/>
      <c r="H1307" s="374" t="s">
        <v>310</v>
      </c>
      <c r="I1307" s="374"/>
      <c r="J1307" s="374"/>
      <c r="K1307" s="196" t="s">
        <v>1240</v>
      </c>
      <c r="L1307" s="375"/>
      <c r="M1307" s="376"/>
      <c r="N1307" s="376"/>
      <c r="O1307" s="376"/>
      <c r="P1307" s="376"/>
      <c r="Q1307" s="377"/>
      <c r="R1307" s="220"/>
      <c r="S1307" s="221"/>
      <c r="T1307" s="222"/>
    </row>
    <row r="1310" spans="1:20" ht="24" thickBot="1">
      <c r="A1310" s="165">
        <v>69</v>
      </c>
      <c r="B1310" s="436" t="s">
        <v>244</v>
      </c>
      <c r="C1310" s="436"/>
      <c r="D1310" s="436"/>
      <c r="E1310" s="124">
        <v>69</v>
      </c>
      <c r="F1310" s="125" t="s">
        <v>92</v>
      </c>
      <c r="G1310" s="123"/>
      <c r="H1310" s="123"/>
      <c r="I1310" s="125"/>
      <c r="J1310" s="125"/>
      <c r="K1310" s="126"/>
      <c r="L1310" s="126"/>
      <c r="M1310" s="123"/>
      <c r="N1310" s="123"/>
      <c r="O1310" s="213"/>
      <c r="P1310" s="213"/>
      <c r="Q1310" s="213"/>
      <c r="R1310" s="213"/>
      <c r="S1310" s="214"/>
      <c r="T1310" s="107"/>
    </row>
    <row r="1311" spans="1:20" ht="15.75" customHeight="1">
      <c r="A1311" s="103"/>
      <c r="B1311" s="437" t="s">
        <v>245</v>
      </c>
      <c r="C1311" s="129" t="s">
        <v>246</v>
      </c>
      <c r="D1311" s="127" t="s">
        <v>247</v>
      </c>
      <c r="E1311" s="127"/>
      <c r="F1311" s="127" t="s">
        <v>248</v>
      </c>
      <c r="G1311" s="128"/>
      <c r="H1311" s="426" t="s">
        <v>249</v>
      </c>
      <c r="I1311" s="426" t="s">
        <v>250</v>
      </c>
      <c r="J1311" s="426" t="s">
        <v>251</v>
      </c>
      <c r="K1311" s="426" t="s">
        <v>252</v>
      </c>
      <c r="L1311" s="426" t="s">
        <v>253</v>
      </c>
      <c r="M1311" s="424" t="s">
        <v>254</v>
      </c>
      <c r="N1311" s="426" t="s">
        <v>255</v>
      </c>
      <c r="O1311" s="428" t="s">
        <v>256</v>
      </c>
      <c r="P1311" s="429"/>
      <c r="Q1311" s="130" t="s">
        <v>257</v>
      </c>
      <c r="R1311" s="430" t="s">
        <v>258</v>
      </c>
      <c r="S1311" s="431"/>
      <c r="T1311" s="432"/>
    </row>
    <row r="1312" spans="1:20" ht="54">
      <c r="A1312" s="103"/>
      <c r="B1312" s="438"/>
      <c r="C1312" s="133" t="s">
        <v>259</v>
      </c>
      <c r="D1312" s="131" t="s">
        <v>46</v>
      </c>
      <c r="E1312" s="131" t="s">
        <v>260</v>
      </c>
      <c r="F1312" s="131" t="s">
        <v>261</v>
      </c>
      <c r="G1312" s="132" t="s">
        <v>262</v>
      </c>
      <c r="H1312" s="427"/>
      <c r="I1312" s="427"/>
      <c r="J1312" s="427"/>
      <c r="K1312" s="427"/>
      <c r="L1312" s="427"/>
      <c r="M1312" s="425"/>
      <c r="N1312" s="427"/>
      <c r="O1312" s="133" t="s">
        <v>263</v>
      </c>
      <c r="P1312" s="131" t="s">
        <v>264</v>
      </c>
      <c r="Q1312" s="134" t="s">
        <v>265</v>
      </c>
      <c r="R1312" s="433"/>
      <c r="S1312" s="434"/>
      <c r="T1312" s="435"/>
    </row>
    <row r="1313" spans="1:20">
      <c r="A1313" s="103"/>
      <c r="B1313" s="135"/>
      <c r="C1313" s="136"/>
      <c r="D1313" s="136"/>
      <c r="E1313" s="136"/>
      <c r="F1313" s="136"/>
      <c r="G1313" s="136"/>
      <c r="H1313" s="136"/>
      <c r="I1313" s="136"/>
      <c r="J1313" s="136"/>
      <c r="K1313" s="136"/>
      <c r="L1313" s="136"/>
      <c r="M1313" s="136"/>
      <c r="N1313" s="136"/>
      <c r="O1313" s="136"/>
      <c r="P1313" s="136"/>
      <c r="Q1313" s="136"/>
      <c r="R1313" s="136"/>
      <c r="S1313" s="137"/>
      <c r="T1313" s="138"/>
    </row>
    <row r="1314" spans="1:20" ht="35.1" customHeight="1">
      <c r="A1314" s="139" t="s">
        <v>2100</v>
      </c>
      <c r="B1314" s="200">
        <v>1</v>
      </c>
      <c r="C1314" s="204" t="s">
        <v>0</v>
      </c>
      <c r="D1314" s="204" t="s">
        <v>818</v>
      </c>
      <c r="E1314" s="204" t="s">
        <v>819</v>
      </c>
      <c r="F1314" s="204" t="s">
        <v>275</v>
      </c>
      <c r="G1314" s="152">
        <v>0.495</v>
      </c>
      <c r="H1314" s="152" t="s">
        <v>270</v>
      </c>
      <c r="I1314" s="153" t="s">
        <v>185</v>
      </c>
      <c r="J1314" s="154">
        <v>39045</v>
      </c>
      <c r="K1314" s="155"/>
      <c r="L1314" s="154">
        <v>39277</v>
      </c>
      <c r="M1314" s="156">
        <v>7.7670000000000003</v>
      </c>
      <c r="N1314" s="158">
        <v>387.71</v>
      </c>
      <c r="O1314" s="157">
        <v>191.91645</v>
      </c>
      <c r="P1314" s="159">
        <v>191.916</v>
      </c>
      <c r="Q1314" s="160">
        <v>24.709</v>
      </c>
      <c r="R1314" s="418"/>
      <c r="S1314" s="419"/>
      <c r="T1314" s="420"/>
    </row>
    <row r="1315" spans="1:20" ht="35.1" customHeight="1">
      <c r="A1315" s="139" t="s">
        <v>2101</v>
      </c>
      <c r="B1315" s="200">
        <v>2</v>
      </c>
      <c r="C1315" s="205" t="s">
        <v>374</v>
      </c>
      <c r="D1315" s="205" t="s">
        <v>820</v>
      </c>
      <c r="E1315" s="205" t="s">
        <v>821</v>
      </c>
      <c r="F1315" s="205" t="s">
        <v>275</v>
      </c>
      <c r="G1315" s="152">
        <v>0.3</v>
      </c>
      <c r="H1315" s="152" t="s">
        <v>270</v>
      </c>
      <c r="I1315" s="153" t="s">
        <v>187</v>
      </c>
      <c r="J1315" s="154">
        <v>37757</v>
      </c>
      <c r="K1315" s="155"/>
      <c r="L1315" s="154">
        <v>37849</v>
      </c>
      <c r="M1315" s="156">
        <v>3.1</v>
      </c>
      <c r="N1315" s="158">
        <v>444.08</v>
      </c>
      <c r="O1315" s="157">
        <v>133.22399999999999</v>
      </c>
      <c r="P1315" s="159">
        <v>133.22399999999999</v>
      </c>
      <c r="Q1315" s="160">
        <v>42.975000000000001</v>
      </c>
      <c r="R1315" s="421"/>
      <c r="S1315" s="422"/>
      <c r="T1315" s="423"/>
    </row>
    <row r="1316" spans="1:20" ht="35.1" customHeight="1">
      <c r="A1316" s="139" t="s">
        <v>2102</v>
      </c>
      <c r="B1316" s="151">
        <v>3</v>
      </c>
      <c r="C1316" s="204" t="s">
        <v>0</v>
      </c>
      <c r="D1316" s="204" t="s">
        <v>822</v>
      </c>
      <c r="E1316" s="204" t="s">
        <v>823</v>
      </c>
      <c r="F1316" s="204" t="s">
        <v>275</v>
      </c>
      <c r="G1316" s="152">
        <v>0.25</v>
      </c>
      <c r="H1316" s="152" t="s">
        <v>270</v>
      </c>
      <c r="I1316" s="153" t="s">
        <v>185</v>
      </c>
      <c r="J1316" s="154">
        <v>39745</v>
      </c>
      <c r="K1316" s="155">
        <v>5.9</v>
      </c>
      <c r="L1316" s="154">
        <v>40025</v>
      </c>
      <c r="M1316" s="156">
        <v>3.4670000000000001</v>
      </c>
      <c r="N1316" s="158">
        <v>88.49</v>
      </c>
      <c r="O1316" s="157">
        <v>22.122499999999999</v>
      </c>
      <c r="P1316" s="159">
        <v>22.123000000000001</v>
      </c>
      <c r="Q1316" s="160">
        <v>6.3810000000000002</v>
      </c>
      <c r="R1316" s="405"/>
      <c r="S1316" s="406"/>
      <c r="T1316" s="407"/>
    </row>
    <row r="1317" spans="1:20" ht="35.1" customHeight="1">
      <c r="A1317" s="139" t="s">
        <v>2103</v>
      </c>
      <c r="B1317" s="201">
        <v>4</v>
      </c>
      <c r="C1317" s="206" t="s">
        <v>824</v>
      </c>
      <c r="D1317" s="206" t="s">
        <v>825</v>
      </c>
      <c r="E1317" s="206" t="s">
        <v>826</v>
      </c>
      <c r="F1317" s="206" t="s">
        <v>275</v>
      </c>
      <c r="G1317" s="152">
        <v>0.7</v>
      </c>
      <c r="H1317" s="152" t="s">
        <v>270</v>
      </c>
      <c r="I1317" s="153" t="s">
        <v>185</v>
      </c>
      <c r="J1317" s="154">
        <v>42332</v>
      </c>
      <c r="K1317" s="155"/>
      <c r="L1317" s="154">
        <v>42424</v>
      </c>
      <c r="M1317" s="156">
        <v>3.1</v>
      </c>
      <c r="N1317" s="158">
        <v>65.27</v>
      </c>
      <c r="O1317" s="157">
        <v>45.688999999999993</v>
      </c>
      <c r="P1317" s="159">
        <v>45.689</v>
      </c>
      <c r="Q1317" s="160">
        <v>14.738</v>
      </c>
      <c r="R1317" s="405"/>
      <c r="S1317" s="406"/>
      <c r="T1317" s="407"/>
    </row>
    <row r="1318" spans="1:20" ht="35.1" customHeight="1">
      <c r="A1318" s="139" t="s">
        <v>2104</v>
      </c>
      <c r="B1318" s="201">
        <v>5</v>
      </c>
      <c r="C1318" s="206" t="s">
        <v>827</v>
      </c>
      <c r="D1318" s="206" t="s">
        <v>828</v>
      </c>
      <c r="E1318" s="206" t="s">
        <v>829</v>
      </c>
      <c r="F1318" s="206" t="s">
        <v>275</v>
      </c>
      <c r="G1318" s="152">
        <v>0.7</v>
      </c>
      <c r="H1318" s="152" t="s">
        <v>270</v>
      </c>
      <c r="I1318" s="153" t="s">
        <v>186</v>
      </c>
      <c r="J1318" s="154">
        <v>41646</v>
      </c>
      <c r="K1318" s="155"/>
      <c r="L1318" s="154">
        <v>41996</v>
      </c>
      <c r="M1318" s="156">
        <v>11.7</v>
      </c>
      <c r="N1318" s="158">
        <v>1152.29</v>
      </c>
      <c r="O1318" s="157">
        <v>806.60299999999995</v>
      </c>
      <c r="P1318" s="159">
        <v>806.60299999999995</v>
      </c>
      <c r="Q1318" s="160">
        <v>68.94</v>
      </c>
      <c r="R1318" s="405"/>
      <c r="S1318" s="406"/>
      <c r="T1318" s="407"/>
    </row>
    <row r="1319" spans="1:20" ht="35.1" customHeight="1">
      <c r="A1319" s="139" t="s">
        <v>2105</v>
      </c>
      <c r="B1319" s="201">
        <v>6</v>
      </c>
      <c r="C1319" s="206" t="s">
        <v>827</v>
      </c>
      <c r="D1319" s="206" t="s">
        <v>830</v>
      </c>
      <c r="E1319" s="206" t="s">
        <v>831</v>
      </c>
      <c r="F1319" s="206" t="s">
        <v>269</v>
      </c>
      <c r="G1319" s="152">
        <v>1</v>
      </c>
      <c r="H1319" s="152" t="s">
        <v>270</v>
      </c>
      <c r="I1319" s="153" t="s">
        <v>186</v>
      </c>
      <c r="J1319" s="154">
        <v>41179</v>
      </c>
      <c r="K1319" s="155"/>
      <c r="L1319" s="154">
        <v>41390</v>
      </c>
      <c r="M1319" s="156">
        <v>7.0670000000000002</v>
      </c>
      <c r="N1319" s="158">
        <v>100.7</v>
      </c>
      <c r="O1319" s="157">
        <v>100.7</v>
      </c>
      <c r="P1319" s="159">
        <v>100.7</v>
      </c>
      <c r="Q1319" s="160">
        <v>14.249000000000001</v>
      </c>
      <c r="R1319" s="405"/>
      <c r="S1319" s="406"/>
      <c r="T1319" s="407"/>
    </row>
    <row r="1320" spans="1:20">
      <c r="A1320" s="139" t="s">
        <v>2106</v>
      </c>
      <c r="B1320" s="201">
        <v>7</v>
      </c>
      <c r="C1320" s="206"/>
      <c r="D1320" s="206"/>
      <c r="E1320" s="206"/>
      <c r="F1320" s="206"/>
      <c r="G1320" s="152"/>
      <c r="H1320" s="152"/>
      <c r="I1320" s="153"/>
      <c r="J1320" s="154"/>
      <c r="K1320" s="155"/>
      <c r="L1320" s="154"/>
      <c r="M1320" s="156" t="s">
        <v>1240</v>
      </c>
      <c r="N1320" s="158"/>
      <c r="O1320" s="158" t="s">
        <v>1240</v>
      </c>
      <c r="P1320" s="159" t="s">
        <v>1240</v>
      </c>
      <c r="Q1320" s="160" t="s">
        <v>1240</v>
      </c>
      <c r="R1320" s="405"/>
      <c r="S1320" s="406"/>
      <c r="T1320" s="407"/>
    </row>
    <row r="1321" spans="1:20">
      <c r="A1321" s="139" t="s">
        <v>2107</v>
      </c>
      <c r="B1321" s="201">
        <v>8</v>
      </c>
      <c r="C1321" s="206"/>
      <c r="D1321" s="206"/>
      <c r="E1321" s="206"/>
      <c r="F1321" s="206"/>
      <c r="G1321" s="152"/>
      <c r="H1321" s="152"/>
      <c r="I1321" s="153"/>
      <c r="J1321" s="154"/>
      <c r="K1321" s="155"/>
      <c r="L1321" s="154"/>
      <c r="M1321" s="156" t="s">
        <v>1240</v>
      </c>
      <c r="N1321" s="157"/>
      <c r="O1321" s="158" t="s">
        <v>1240</v>
      </c>
      <c r="P1321" s="159" t="s">
        <v>1240</v>
      </c>
      <c r="Q1321" s="160" t="s">
        <v>1240</v>
      </c>
      <c r="R1321" s="405"/>
      <c r="S1321" s="406"/>
      <c r="T1321" s="407"/>
    </row>
    <row r="1322" spans="1:20">
      <c r="A1322" s="139" t="s">
        <v>2108</v>
      </c>
      <c r="B1322" s="201">
        <v>9</v>
      </c>
      <c r="C1322" s="206"/>
      <c r="D1322" s="206"/>
      <c r="E1322" s="206"/>
      <c r="F1322" s="206"/>
      <c r="G1322" s="152"/>
      <c r="H1322" s="152"/>
      <c r="I1322" s="153"/>
      <c r="J1322" s="154"/>
      <c r="K1322" s="155"/>
      <c r="L1322" s="154"/>
      <c r="M1322" s="156" t="s">
        <v>1240</v>
      </c>
      <c r="N1322" s="157"/>
      <c r="O1322" s="158" t="s">
        <v>1240</v>
      </c>
      <c r="P1322" s="159" t="s">
        <v>1240</v>
      </c>
      <c r="Q1322" s="160" t="s">
        <v>1240</v>
      </c>
      <c r="R1322" s="405"/>
      <c r="S1322" s="406"/>
      <c r="T1322" s="407"/>
    </row>
    <row r="1323" spans="1:20">
      <c r="A1323" s="139" t="s">
        <v>2109</v>
      </c>
      <c r="B1323" s="201">
        <v>10</v>
      </c>
      <c r="C1323" s="206"/>
      <c r="D1323" s="206"/>
      <c r="E1323" s="206"/>
      <c r="F1323" s="206"/>
      <c r="G1323" s="152"/>
      <c r="H1323" s="152"/>
      <c r="I1323" s="153"/>
      <c r="J1323" s="154"/>
      <c r="K1323" s="155"/>
      <c r="L1323" s="154"/>
      <c r="M1323" s="156" t="s">
        <v>1240</v>
      </c>
      <c r="N1323" s="157"/>
      <c r="O1323" s="158" t="s">
        <v>1240</v>
      </c>
      <c r="P1323" s="159" t="s">
        <v>1240</v>
      </c>
      <c r="Q1323" s="160" t="s">
        <v>1240</v>
      </c>
      <c r="R1323" s="405"/>
      <c r="S1323" s="406"/>
      <c r="T1323" s="407"/>
    </row>
    <row r="1324" spans="1:20">
      <c r="A1324" s="103"/>
      <c r="B1324" s="161"/>
      <c r="C1324" s="162"/>
      <c r="D1324" s="162"/>
      <c r="E1324" s="162"/>
      <c r="F1324" s="162"/>
      <c r="G1324" s="162"/>
      <c r="H1324" s="162"/>
      <c r="I1324" s="162"/>
      <c r="J1324" s="162"/>
      <c r="K1324" s="162"/>
      <c r="L1324" s="162"/>
      <c r="M1324" s="162"/>
      <c r="N1324" s="162"/>
      <c r="O1324" s="162"/>
      <c r="P1324" s="162"/>
      <c r="Q1324" s="162"/>
      <c r="R1324" s="162"/>
      <c r="S1324" s="163"/>
      <c r="T1324" s="164"/>
    </row>
    <row r="1325" spans="1:20" ht="16.5" thickBot="1">
      <c r="A1325" s="165"/>
      <c r="B1325" s="166"/>
      <c r="C1325" s="167"/>
      <c r="D1325" s="167"/>
      <c r="E1325" s="167"/>
      <c r="F1325" s="167"/>
      <c r="G1325" s="167"/>
      <c r="H1325" s="167"/>
      <c r="I1325" s="167"/>
      <c r="J1325" s="167"/>
      <c r="K1325" s="167"/>
      <c r="L1325" s="167"/>
      <c r="M1325" s="168"/>
      <c r="N1325" s="167"/>
      <c r="O1325" s="167"/>
      <c r="P1325" s="169"/>
      <c r="Q1325" s="169"/>
      <c r="R1325" s="170"/>
      <c r="S1325" s="171"/>
      <c r="T1325" s="172"/>
    </row>
    <row r="1326" spans="1:20">
      <c r="B1326" s="215"/>
      <c r="C1326" s="215"/>
      <c r="D1326" s="215"/>
      <c r="E1326" s="215"/>
      <c r="F1326" s="215"/>
      <c r="G1326" s="215"/>
      <c r="H1326" s="215"/>
      <c r="I1326" s="215"/>
      <c r="J1326" s="215"/>
      <c r="K1326" s="215"/>
      <c r="L1326" s="215"/>
      <c r="M1326" s="215"/>
      <c r="N1326" s="215"/>
      <c r="O1326" s="215"/>
      <c r="P1326" s="215"/>
      <c r="Q1326" s="215"/>
      <c r="R1326" s="215"/>
      <c r="S1326" s="215"/>
    </row>
    <row r="1327" spans="1:20" ht="16.5" customHeight="1" thickBot="1">
      <c r="A1327" s="103"/>
      <c r="B1327" s="408" t="s">
        <v>285</v>
      </c>
      <c r="C1327" s="408"/>
      <c r="D1327" s="408"/>
      <c r="E1327" s="408"/>
      <c r="F1327" s="408"/>
      <c r="G1327" s="408"/>
      <c r="H1327" s="408"/>
      <c r="I1327" s="408"/>
      <c r="J1327" s="408"/>
      <c r="K1327" s="408"/>
      <c r="L1327" s="408"/>
      <c r="M1327" s="408"/>
      <c r="N1327" s="408"/>
      <c r="O1327" s="408"/>
      <c r="P1327" s="408"/>
      <c r="Q1327" s="408"/>
      <c r="R1327" s="408"/>
      <c r="S1327" s="408"/>
      <c r="T1327" s="408"/>
    </row>
    <row r="1328" spans="1:20" ht="15.75" customHeight="1">
      <c r="A1328" s="173" t="s">
        <v>2110</v>
      </c>
      <c r="B1328" s="409" t="s">
        <v>286</v>
      </c>
      <c r="C1328" s="399" t="s">
        <v>287</v>
      </c>
      <c r="D1328" s="399"/>
      <c r="E1328" s="399"/>
      <c r="F1328" s="399"/>
      <c r="G1328" s="399"/>
      <c r="H1328" s="399"/>
      <c r="I1328" s="399"/>
      <c r="J1328" s="399"/>
      <c r="K1328" s="399"/>
      <c r="L1328" s="390" t="s">
        <v>288</v>
      </c>
      <c r="M1328" s="394" t="s">
        <v>289</v>
      </c>
      <c r="N1328" s="394"/>
      <c r="O1328" s="394"/>
      <c r="P1328" s="394"/>
      <c r="Q1328" s="395"/>
      <c r="R1328" s="393" t="s">
        <v>290</v>
      </c>
      <c r="S1328" s="395"/>
      <c r="T1328" s="415" t="s">
        <v>1246</v>
      </c>
    </row>
    <row r="1329" spans="1:20" ht="16.5" customHeight="1">
      <c r="A1329" s="173" t="s">
        <v>2111</v>
      </c>
      <c r="B1329" s="410"/>
      <c r="C1329" s="399" t="s">
        <v>291</v>
      </c>
      <c r="D1329" s="399"/>
      <c r="E1329" s="400"/>
      <c r="F1329" s="174">
        <v>3</v>
      </c>
      <c r="G1329" s="401" t="s">
        <v>292</v>
      </c>
      <c r="H1329" s="399"/>
      <c r="I1329" s="383" t="s">
        <v>1248</v>
      </c>
      <c r="J1329" s="402"/>
      <c r="K1329" s="385"/>
      <c r="L1329" s="391"/>
      <c r="M1329" s="412"/>
      <c r="N1329" s="412"/>
      <c r="O1329" s="412"/>
      <c r="P1329" s="412"/>
      <c r="Q1329" s="413"/>
      <c r="R1329" s="414"/>
      <c r="S1329" s="413"/>
      <c r="T1329" s="416"/>
    </row>
    <row r="1330" spans="1:20" ht="56.25" customHeight="1" thickBot="1">
      <c r="A1330" s="173" t="s">
        <v>2112</v>
      </c>
      <c r="B1330" s="410"/>
      <c r="C1330" s="402" t="s">
        <v>293</v>
      </c>
      <c r="D1330" s="384"/>
      <c r="E1330" s="175" t="s">
        <v>294</v>
      </c>
      <c r="F1330" s="176" t="s">
        <v>295</v>
      </c>
      <c r="G1330" s="133" t="s">
        <v>296</v>
      </c>
      <c r="H1330" s="177" t="s">
        <v>297</v>
      </c>
      <c r="I1330" s="176" t="s">
        <v>298</v>
      </c>
      <c r="J1330" s="133" t="s">
        <v>1250</v>
      </c>
      <c r="K1330" s="176" t="s">
        <v>299</v>
      </c>
      <c r="L1330" s="392"/>
      <c r="M1330" s="403" t="s">
        <v>300</v>
      </c>
      <c r="N1330" s="404"/>
      <c r="O1330" s="404"/>
      <c r="P1330" s="404"/>
      <c r="Q1330" s="178">
        <v>6</v>
      </c>
      <c r="R1330" s="396"/>
      <c r="S1330" s="398"/>
      <c r="T1330" s="417"/>
    </row>
    <row r="1331" spans="1:20" ht="15.75" customHeight="1">
      <c r="A1331" s="173" t="s">
        <v>2113</v>
      </c>
      <c r="B1331" s="410"/>
      <c r="C1331" s="179">
        <v>1</v>
      </c>
      <c r="D1331" s="180" t="s">
        <v>185</v>
      </c>
      <c r="E1331" s="181">
        <v>0.39</v>
      </c>
      <c r="F1331" s="182">
        <v>259.72800000000001</v>
      </c>
      <c r="G1331" s="183">
        <v>14.334</v>
      </c>
      <c r="H1331" s="184">
        <v>18.12</v>
      </c>
      <c r="I1331" s="185" t="s">
        <v>557</v>
      </c>
      <c r="J1331" s="186" t="s">
        <v>557</v>
      </c>
      <c r="K1331" s="187" t="s">
        <v>1240</v>
      </c>
      <c r="L1331" s="390" t="s">
        <v>301</v>
      </c>
      <c r="M1331" s="381" t="s">
        <v>302</v>
      </c>
      <c r="N1331" s="381"/>
      <c r="O1331" s="381"/>
      <c r="P1331" s="381"/>
      <c r="Q1331" s="382"/>
      <c r="R1331" s="393" t="s">
        <v>303</v>
      </c>
      <c r="S1331" s="394"/>
      <c r="T1331" s="395"/>
    </row>
    <row r="1332" spans="1:20" ht="27" customHeight="1" thickBot="1">
      <c r="A1332" s="173" t="s">
        <v>2114</v>
      </c>
      <c r="B1332" s="410"/>
      <c r="C1332" s="179">
        <v>2</v>
      </c>
      <c r="D1332" s="180" t="s">
        <v>186</v>
      </c>
      <c r="E1332" s="181">
        <v>0.6</v>
      </c>
      <c r="F1332" s="182">
        <v>907.303</v>
      </c>
      <c r="G1332" s="183">
        <v>18.766999999999999</v>
      </c>
      <c r="H1332" s="184">
        <v>48.345999999999997</v>
      </c>
      <c r="I1332" s="185" t="s">
        <v>270</v>
      </c>
      <c r="J1332" s="186" t="s">
        <v>270</v>
      </c>
      <c r="K1332" s="187" t="s">
        <v>1246</v>
      </c>
      <c r="L1332" s="391"/>
      <c r="M1332" s="383" t="s">
        <v>304</v>
      </c>
      <c r="N1332" s="384"/>
      <c r="O1332" s="188" t="s">
        <v>305</v>
      </c>
      <c r="P1332" s="383" t="s">
        <v>306</v>
      </c>
      <c r="Q1332" s="385"/>
      <c r="R1332" s="396"/>
      <c r="S1332" s="397"/>
      <c r="T1332" s="398"/>
    </row>
    <row r="1333" spans="1:20" ht="26.25" thickBot="1">
      <c r="A1333" s="173" t="s">
        <v>2115</v>
      </c>
      <c r="B1333" s="410"/>
      <c r="C1333" s="179">
        <v>3</v>
      </c>
      <c r="D1333" s="180" t="s">
        <v>187</v>
      </c>
      <c r="E1333" s="181">
        <v>0.01</v>
      </c>
      <c r="F1333" s="182">
        <v>133.22399999999999</v>
      </c>
      <c r="G1333" s="183">
        <v>3.1</v>
      </c>
      <c r="H1333" s="184">
        <v>42.975000000000001</v>
      </c>
      <c r="I1333" s="185" t="s">
        <v>557</v>
      </c>
      <c r="J1333" s="186" t="s">
        <v>557</v>
      </c>
      <c r="K1333" s="187" t="s">
        <v>1240</v>
      </c>
      <c r="L1333" s="392"/>
      <c r="M1333" s="386">
        <v>3</v>
      </c>
      <c r="N1333" s="387"/>
      <c r="O1333" s="216">
        <v>6</v>
      </c>
      <c r="P1333" s="388">
        <v>6.0339999999999998</v>
      </c>
      <c r="Q1333" s="389"/>
      <c r="R1333" s="217"/>
      <c r="S1333" s="218"/>
      <c r="T1333" s="219"/>
    </row>
    <row r="1334" spans="1:20" ht="15.75" customHeight="1">
      <c r="A1334" s="173" t="s">
        <v>2116</v>
      </c>
      <c r="B1334" s="410"/>
      <c r="C1334" s="179">
        <v>4</v>
      </c>
      <c r="D1334" s="180" t="s">
        <v>1240</v>
      </c>
      <c r="E1334" s="181" t="s">
        <v>1240</v>
      </c>
      <c r="F1334" s="182" t="s">
        <v>1240</v>
      </c>
      <c r="G1334" s="183" t="s">
        <v>1240</v>
      </c>
      <c r="H1334" s="184" t="s">
        <v>1240</v>
      </c>
      <c r="I1334" s="185" t="s">
        <v>1240</v>
      </c>
      <c r="J1334" s="186" t="s">
        <v>1240</v>
      </c>
      <c r="K1334" s="187" t="s">
        <v>1240</v>
      </c>
      <c r="L1334" s="378" t="s">
        <v>307</v>
      </c>
      <c r="M1334" s="380" t="s">
        <v>308</v>
      </c>
      <c r="N1334" s="381"/>
      <c r="O1334" s="381"/>
      <c r="P1334" s="381"/>
      <c r="Q1334" s="382"/>
      <c r="R1334" s="217"/>
      <c r="S1334" s="218"/>
      <c r="T1334" s="219"/>
    </row>
    <row r="1335" spans="1:20" ht="27" customHeight="1">
      <c r="A1335" s="173" t="s">
        <v>2117</v>
      </c>
      <c r="B1335" s="410"/>
      <c r="C1335" s="179">
        <v>5</v>
      </c>
      <c r="D1335" s="180" t="s">
        <v>1240</v>
      </c>
      <c r="E1335" s="181" t="s">
        <v>1240</v>
      </c>
      <c r="F1335" s="182" t="s">
        <v>1240</v>
      </c>
      <c r="G1335" s="183" t="s">
        <v>1240</v>
      </c>
      <c r="H1335" s="184" t="s">
        <v>1240</v>
      </c>
      <c r="I1335" s="185" t="s">
        <v>1240</v>
      </c>
      <c r="J1335" s="186" t="s">
        <v>1240</v>
      </c>
      <c r="K1335" s="187" t="s">
        <v>1240</v>
      </c>
      <c r="L1335" s="379"/>
      <c r="M1335" s="383" t="s">
        <v>304</v>
      </c>
      <c r="N1335" s="384"/>
      <c r="O1335" s="188" t="s">
        <v>1257</v>
      </c>
      <c r="P1335" s="383" t="s">
        <v>309</v>
      </c>
      <c r="Q1335" s="385"/>
      <c r="R1335" s="217"/>
      <c r="S1335" s="218"/>
      <c r="T1335" s="219"/>
    </row>
    <row r="1336" spans="1:20" ht="16.5" thickBot="1">
      <c r="A1336" s="173" t="s">
        <v>2118</v>
      </c>
      <c r="B1336" s="410"/>
      <c r="C1336" s="189">
        <v>6</v>
      </c>
      <c r="D1336" s="190" t="s">
        <v>1240</v>
      </c>
      <c r="E1336" s="191" t="s">
        <v>1240</v>
      </c>
      <c r="F1336" s="192" t="s">
        <v>1240</v>
      </c>
      <c r="G1336" s="193" t="s">
        <v>1240</v>
      </c>
      <c r="H1336" s="194" t="s">
        <v>1240</v>
      </c>
      <c r="I1336" s="195" t="s">
        <v>1240</v>
      </c>
      <c r="J1336" s="186" t="s">
        <v>1240</v>
      </c>
      <c r="K1336" s="187" t="s">
        <v>1240</v>
      </c>
      <c r="L1336" s="379"/>
      <c r="M1336" s="386">
        <v>3</v>
      </c>
      <c r="N1336" s="387"/>
      <c r="O1336" s="216">
        <v>29.288</v>
      </c>
      <c r="P1336" s="388">
        <v>35.917999999999999</v>
      </c>
      <c r="Q1336" s="389"/>
      <c r="R1336" s="217"/>
      <c r="S1336" s="218"/>
      <c r="T1336" s="219"/>
    </row>
    <row r="1337" spans="1:20" ht="16.5" customHeight="1" thickBot="1">
      <c r="A1337" s="173" t="s">
        <v>2119</v>
      </c>
      <c r="B1337" s="411"/>
      <c r="C1337" s="374"/>
      <c r="D1337" s="374"/>
      <c r="E1337" s="374"/>
      <c r="F1337" s="374"/>
      <c r="G1337" s="374"/>
      <c r="H1337" s="374" t="s">
        <v>310</v>
      </c>
      <c r="I1337" s="374"/>
      <c r="J1337" s="374"/>
      <c r="K1337" s="196" t="s">
        <v>1246</v>
      </c>
      <c r="L1337" s="375"/>
      <c r="M1337" s="376"/>
      <c r="N1337" s="376"/>
      <c r="O1337" s="376"/>
      <c r="P1337" s="376"/>
      <c r="Q1337" s="377"/>
      <c r="R1337" s="220"/>
      <c r="S1337" s="221"/>
      <c r="T1337" s="222"/>
    </row>
    <row r="1338" spans="1:20">
      <c r="A1338" s="223"/>
      <c r="B1338" s="224"/>
      <c r="C1338" s="224"/>
      <c r="D1338" s="224"/>
      <c r="E1338" s="224"/>
      <c r="F1338" s="224"/>
      <c r="G1338" s="224"/>
      <c r="H1338" s="224"/>
      <c r="I1338" s="225"/>
      <c r="J1338" s="224"/>
      <c r="K1338" s="226"/>
      <c r="L1338" s="226"/>
      <c r="M1338" s="226"/>
      <c r="N1338" s="227"/>
      <c r="O1338" s="226"/>
      <c r="P1338" s="226"/>
      <c r="Q1338" s="226"/>
      <c r="R1338" s="224"/>
      <c r="S1338" s="225"/>
      <c r="T1338" s="224"/>
    </row>
    <row r="1339" spans="1:20">
      <c r="H1339" s="212"/>
    </row>
    <row r="1340" spans="1:20" ht="24" thickBot="1">
      <c r="A1340" s="165">
        <v>70</v>
      </c>
      <c r="B1340" s="436" t="s">
        <v>244</v>
      </c>
      <c r="C1340" s="436"/>
      <c r="D1340" s="436"/>
      <c r="E1340" s="124">
        <v>70</v>
      </c>
      <c r="F1340" s="125" t="s">
        <v>93</v>
      </c>
      <c r="G1340" s="123"/>
      <c r="H1340" s="123"/>
      <c r="I1340" s="125"/>
      <c r="J1340" s="125"/>
      <c r="K1340" s="126"/>
      <c r="L1340" s="126"/>
      <c r="M1340" s="123"/>
      <c r="N1340" s="123"/>
      <c r="O1340" s="213"/>
      <c r="P1340" s="213"/>
      <c r="Q1340" s="213"/>
      <c r="R1340" s="213"/>
      <c r="S1340" s="214"/>
      <c r="T1340" s="107"/>
    </row>
    <row r="1341" spans="1:20" ht="15.75" customHeight="1">
      <c r="A1341" s="103"/>
      <c r="B1341" s="437" t="s">
        <v>245</v>
      </c>
      <c r="C1341" s="129" t="s">
        <v>246</v>
      </c>
      <c r="D1341" s="127" t="s">
        <v>247</v>
      </c>
      <c r="E1341" s="127"/>
      <c r="F1341" s="127" t="s">
        <v>248</v>
      </c>
      <c r="G1341" s="128"/>
      <c r="H1341" s="426" t="s">
        <v>249</v>
      </c>
      <c r="I1341" s="426" t="s">
        <v>250</v>
      </c>
      <c r="J1341" s="426" t="s">
        <v>251</v>
      </c>
      <c r="K1341" s="426" t="s">
        <v>252</v>
      </c>
      <c r="L1341" s="426" t="s">
        <v>253</v>
      </c>
      <c r="M1341" s="424" t="s">
        <v>254</v>
      </c>
      <c r="N1341" s="426" t="s">
        <v>255</v>
      </c>
      <c r="O1341" s="428" t="s">
        <v>256</v>
      </c>
      <c r="P1341" s="429"/>
      <c r="Q1341" s="130" t="s">
        <v>257</v>
      </c>
      <c r="R1341" s="430" t="s">
        <v>258</v>
      </c>
      <c r="S1341" s="431"/>
      <c r="T1341" s="432"/>
    </row>
    <row r="1342" spans="1:20" ht="54">
      <c r="A1342" s="103"/>
      <c r="B1342" s="438"/>
      <c r="C1342" s="133" t="s">
        <v>259</v>
      </c>
      <c r="D1342" s="131" t="s">
        <v>46</v>
      </c>
      <c r="E1342" s="131" t="s">
        <v>260</v>
      </c>
      <c r="F1342" s="131" t="s">
        <v>261</v>
      </c>
      <c r="G1342" s="132" t="s">
        <v>262</v>
      </c>
      <c r="H1342" s="427"/>
      <c r="I1342" s="427"/>
      <c r="J1342" s="427"/>
      <c r="K1342" s="427"/>
      <c r="L1342" s="427"/>
      <c r="M1342" s="425"/>
      <c r="N1342" s="427"/>
      <c r="O1342" s="133" t="s">
        <v>263</v>
      </c>
      <c r="P1342" s="131" t="s">
        <v>264</v>
      </c>
      <c r="Q1342" s="134" t="s">
        <v>265</v>
      </c>
      <c r="R1342" s="433"/>
      <c r="S1342" s="434"/>
      <c r="T1342" s="435"/>
    </row>
    <row r="1343" spans="1:20">
      <c r="A1343" s="103"/>
      <c r="B1343" s="135"/>
      <c r="C1343" s="136"/>
      <c r="D1343" s="136"/>
      <c r="E1343" s="136"/>
      <c r="F1343" s="136"/>
      <c r="G1343" s="136"/>
      <c r="H1343" s="136"/>
      <c r="I1343" s="136"/>
      <c r="J1343" s="136"/>
      <c r="K1343" s="136"/>
      <c r="L1343" s="136"/>
      <c r="M1343" s="136"/>
      <c r="N1343" s="136"/>
      <c r="O1343" s="136"/>
      <c r="P1343" s="136"/>
      <c r="Q1343" s="136"/>
      <c r="R1343" s="136"/>
      <c r="S1343" s="137"/>
      <c r="T1343" s="138"/>
    </row>
    <row r="1344" spans="1:20" ht="89.25">
      <c r="A1344" s="139" t="s">
        <v>2120</v>
      </c>
      <c r="B1344" s="200">
        <v>1</v>
      </c>
      <c r="C1344" s="204" t="s">
        <v>445</v>
      </c>
      <c r="D1344" s="204" t="s">
        <v>832</v>
      </c>
      <c r="E1344" s="204" t="s">
        <v>833</v>
      </c>
      <c r="F1344" s="204" t="s">
        <v>269</v>
      </c>
      <c r="G1344" s="152">
        <v>1</v>
      </c>
      <c r="H1344" s="152" t="s">
        <v>270</v>
      </c>
      <c r="I1344" s="153" t="s">
        <v>93</v>
      </c>
      <c r="J1344" s="154">
        <v>37081</v>
      </c>
      <c r="K1344" s="155"/>
      <c r="L1344" s="154">
        <v>37802</v>
      </c>
      <c r="M1344" s="156">
        <v>24.067</v>
      </c>
      <c r="N1344" s="158">
        <v>1156.57</v>
      </c>
      <c r="O1344" s="157">
        <v>1156.57</v>
      </c>
      <c r="P1344" s="159">
        <v>1156.57</v>
      </c>
      <c r="Q1344" s="160">
        <v>48.055999999999997</v>
      </c>
      <c r="R1344" s="418"/>
      <c r="S1344" s="419"/>
      <c r="T1344" s="420"/>
    </row>
    <row r="1345" spans="1:20" ht="25.5">
      <c r="A1345" s="139" t="s">
        <v>2121</v>
      </c>
      <c r="B1345" s="200">
        <v>2</v>
      </c>
      <c r="C1345" s="205" t="s">
        <v>445</v>
      </c>
      <c r="D1345" s="205" t="s">
        <v>834</v>
      </c>
      <c r="E1345" s="205" t="s">
        <v>835</v>
      </c>
      <c r="F1345" s="205" t="s">
        <v>269</v>
      </c>
      <c r="G1345" s="152">
        <v>1</v>
      </c>
      <c r="H1345" s="152" t="s">
        <v>270</v>
      </c>
      <c r="I1345" s="153" t="s">
        <v>93</v>
      </c>
      <c r="J1345" s="154">
        <v>39224</v>
      </c>
      <c r="K1345" s="155"/>
      <c r="L1345" s="154">
        <v>39269</v>
      </c>
      <c r="M1345" s="156">
        <v>1.5329999999999999</v>
      </c>
      <c r="N1345" s="158">
        <v>45.33</v>
      </c>
      <c r="O1345" s="157">
        <v>45.33</v>
      </c>
      <c r="P1345" s="159">
        <v>45.33</v>
      </c>
      <c r="Q1345" s="160">
        <v>29.568999999999999</v>
      </c>
      <c r="R1345" s="421"/>
      <c r="S1345" s="422"/>
      <c r="T1345" s="423"/>
    </row>
    <row r="1346" spans="1:20" ht="38.25">
      <c r="A1346" s="139" t="s">
        <v>2122</v>
      </c>
      <c r="B1346" s="151">
        <v>3</v>
      </c>
      <c r="C1346" s="205" t="s">
        <v>445</v>
      </c>
      <c r="D1346" s="204" t="s">
        <v>836</v>
      </c>
      <c r="E1346" s="204" t="s">
        <v>837</v>
      </c>
      <c r="F1346" s="205" t="s">
        <v>269</v>
      </c>
      <c r="G1346" s="152">
        <v>1</v>
      </c>
      <c r="H1346" s="152" t="s">
        <v>270</v>
      </c>
      <c r="I1346" s="153" t="s">
        <v>93</v>
      </c>
      <c r="J1346" s="154">
        <v>40457</v>
      </c>
      <c r="K1346" s="155"/>
      <c r="L1346" s="154">
        <v>40517</v>
      </c>
      <c r="M1346" s="156">
        <v>2.0329999999999999</v>
      </c>
      <c r="N1346" s="158">
        <v>56.31</v>
      </c>
      <c r="O1346" s="157">
        <v>56.31</v>
      </c>
      <c r="P1346" s="159">
        <v>56.31</v>
      </c>
      <c r="Q1346" s="160">
        <v>27.698</v>
      </c>
      <c r="R1346" s="405"/>
      <c r="S1346" s="406"/>
      <c r="T1346" s="407"/>
    </row>
    <row r="1347" spans="1:20" ht="25.5">
      <c r="A1347" s="139" t="s">
        <v>2123</v>
      </c>
      <c r="B1347" s="201">
        <v>4</v>
      </c>
      <c r="C1347" s="205" t="s">
        <v>445</v>
      </c>
      <c r="D1347" s="206" t="s">
        <v>838</v>
      </c>
      <c r="E1347" s="206" t="s">
        <v>839</v>
      </c>
      <c r="F1347" s="205" t="s">
        <v>269</v>
      </c>
      <c r="G1347" s="152">
        <v>1</v>
      </c>
      <c r="H1347" s="152" t="s">
        <v>270</v>
      </c>
      <c r="I1347" s="153" t="s">
        <v>93</v>
      </c>
      <c r="J1347" s="154">
        <v>41974</v>
      </c>
      <c r="K1347" s="155"/>
      <c r="L1347" s="154">
        <v>42004</v>
      </c>
      <c r="M1347" s="156">
        <v>1.0329999999999999</v>
      </c>
      <c r="N1347" s="158">
        <v>79.73</v>
      </c>
      <c r="O1347" s="157">
        <v>79.73</v>
      </c>
      <c r="P1347" s="159">
        <v>79.73</v>
      </c>
      <c r="Q1347" s="160">
        <v>77.183000000000007</v>
      </c>
      <c r="R1347" s="405"/>
      <c r="S1347" s="406"/>
      <c r="T1347" s="407"/>
    </row>
    <row r="1348" spans="1:20" ht="25.5">
      <c r="A1348" s="139" t="s">
        <v>2124</v>
      </c>
      <c r="B1348" s="201">
        <v>5</v>
      </c>
      <c r="C1348" s="205" t="s">
        <v>445</v>
      </c>
      <c r="D1348" s="206" t="s">
        <v>840</v>
      </c>
      <c r="E1348" s="206" t="s">
        <v>839</v>
      </c>
      <c r="F1348" s="205" t="s">
        <v>269</v>
      </c>
      <c r="G1348" s="152">
        <v>1</v>
      </c>
      <c r="H1348" s="152" t="s">
        <v>270</v>
      </c>
      <c r="I1348" s="153" t="s">
        <v>93</v>
      </c>
      <c r="J1348" s="154">
        <v>42643</v>
      </c>
      <c r="K1348" s="155"/>
      <c r="L1348" s="154">
        <v>42703</v>
      </c>
      <c r="M1348" s="156">
        <v>2.0329999999999999</v>
      </c>
      <c r="N1348" s="158">
        <v>93.34</v>
      </c>
      <c r="O1348" s="157">
        <v>93.34</v>
      </c>
      <c r="P1348" s="159">
        <v>93.34</v>
      </c>
      <c r="Q1348" s="160">
        <v>45.911999999999999</v>
      </c>
      <c r="R1348" s="405"/>
      <c r="S1348" s="406"/>
      <c r="T1348" s="407"/>
    </row>
    <row r="1349" spans="1:20" ht="25.5">
      <c r="A1349" s="139" t="s">
        <v>2125</v>
      </c>
      <c r="B1349" s="201">
        <v>6</v>
      </c>
      <c r="C1349" s="205" t="s">
        <v>445</v>
      </c>
      <c r="D1349" s="206" t="s">
        <v>841</v>
      </c>
      <c r="E1349" s="206" t="s">
        <v>839</v>
      </c>
      <c r="F1349" s="205" t="s">
        <v>269</v>
      </c>
      <c r="G1349" s="152">
        <v>1</v>
      </c>
      <c r="H1349" s="152" t="s">
        <v>270</v>
      </c>
      <c r="I1349" s="153" t="s">
        <v>93</v>
      </c>
      <c r="J1349" s="154">
        <v>42643</v>
      </c>
      <c r="K1349" s="155"/>
      <c r="L1349" s="154">
        <v>42703</v>
      </c>
      <c r="M1349" s="156">
        <v>2.0329999999999999</v>
      </c>
      <c r="N1349" s="158">
        <v>90.38</v>
      </c>
      <c r="O1349" s="157">
        <v>90.38</v>
      </c>
      <c r="P1349" s="159">
        <v>90.38</v>
      </c>
      <c r="Q1349" s="160">
        <v>44.456000000000003</v>
      </c>
      <c r="R1349" s="405"/>
      <c r="S1349" s="406"/>
      <c r="T1349" s="407"/>
    </row>
    <row r="1350" spans="1:20">
      <c r="A1350" s="139" t="s">
        <v>2126</v>
      </c>
      <c r="B1350" s="201">
        <v>7</v>
      </c>
      <c r="C1350" s="206"/>
      <c r="D1350" s="206"/>
      <c r="E1350" s="206"/>
      <c r="F1350" s="206"/>
      <c r="G1350" s="152"/>
      <c r="H1350" s="152"/>
      <c r="I1350" s="153"/>
      <c r="J1350" s="154"/>
      <c r="K1350" s="155"/>
      <c r="L1350" s="154"/>
      <c r="M1350" s="156" t="s">
        <v>1240</v>
      </c>
      <c r="N1350" s="158"/>
      <c r="O1350" s="158" t="s">
        <v>1240</v>
      </c>
      <c r="P1350" s="159" t="s">
        <v>1240</v>
      </c>
      <c r="Q1350" s="160" t="s">
        <v>1240</v>
      </c>
      <c r="R1350" s="405"/>
      <c r="S1350" s="406"/>
      <c r="T1350" s="407"/>
    </row>
    <row r="1351" spans="1:20">
      <c r="A1351" s="139" t="s">
        <v>2127</v>
      </c>
      <c r="B1351" s="201">
        <v>8</v>
      </c>
      <c r="C1351" s="206"/>
      <c r="D1351" s="206"/>
      <c r="E1351" s="206"/>
      <c r="F1351" s="206"/>
      <c r="G1351" s="152"/>
      <c r="H1351" s="152"/>
      <c r="I1351" s="153"/>
      <c r="J1351" s="154"/>
      <c r="K1351" s="155"/>
      <c r="L1351" s="154"/>
      <c r="M1351" s="156" t="s">
        <v>1240</v>
      </c>
      <c r="N1351" s="157"/>
      <c r="O1351" s="158" t="s">
        <v>1240</v>
      </c>
      <c r="P1351" s="159" t="s">
        <v>1240</v>
      </c>
      <c r="Q1351" s="160" t="s">
        <v>1240</v>
      </c>
      <c r="R1351" s="405"/>
      <c r="S1351" s="406"/>
      <c r="T1351" s="407"/>
    </row>
    <row r="1352" spans="1:20">
      <c r="A1352" s="139" t="s">
        <v>2128</v>
      </c>
      <c r="B1352" s="201">
        <v>9</v>
      </c>
      <c r="C1352" s="206"/>
      <c r="D1352" s="206"/>
      <c r="E1352" s="206"/>
      <c r="F1352" s="206"/>
      <c r="G1352" s="152"/>
      <c r="H1352" s="152"/>
      <c r="I1352" s="153"/>
      <c r="J1352" s="154"/>
      <c r="K1352" s="155"/>
      <c r="L1352" s="154"/>
      <c r="M1352" s="156" t="s">
        <v>1240</v>
      </c>
      <c r="N1352" s="157"/>
      <c r="O1352" s="158" t="s">
        <v>1240</v>
      </c>
      <c r="P1352" s="159" t="s">
        <v>1240</v>
      </c>
      <c r="Q1352" s="160" t="s">
        <v>1240</v>
      </c>
      <c r="R1352" s="405"/>
      <c r="S1352" s="406"/>
      <c r="T1352" s="407"/>
    </row>
    <row r="1353" spans="1:20">
      <c r="A1353" s="139" t="s">
        <v>2129</v>
      </c>
      <c r="B1353" s="201">
        <v>10</v>
      </c>
      <c r="C1353" s="206"/>
      <c r="D1353" s="206"/>
      <c r="E1353" s="206"/>
      <c r="F1353" s="206"/>
      <c r="G1353" s="152"/>
      <c r="H1353" s="152"/>
      <c r="I1353" s="153"/>
      <c r="J1353" s="154"/>
      <c r="K1353" s="155"/>
      <c r="L1353" s="154"/>
      <c r="M1353" s="156" t="s">
        <v>1240</v>
      </c>
      <c r="N1353" s="157"/>
      <c r="O1353" s="158" t="s">
        <v>1240</v>
      </c>
      <c r="P1353" s="159" t="s">
        <v>1240</v>
      </c>
      <c r="Q1353" s="160" t="s">
        <v>1240</v>
      </c>
      <c r="R1353" s="405"/>
      <c r="S1353" s="406"/>
      <c r="T1353" s="407"/>
    </row>
    <row r="1354" spans="1:20">
      <c r="A1354" s="103"/>
      <c r="B1354" s="161"/>
      <c r="C1354" s="162"/>
      <c r="D1354" s="162"/>
      <c r="E1354" s="162"/>
      <c r="F1354" s="162"/>
      <c r="G1354" s="162"/>
      <c r="H1354" s="162"/>
      <c r="I1354" s="162"/>
      <c r="J1354" s="162"/>
      <c r="K1354" s="162"/>
      <c r="L1354" s="162"/>
      <c r="M1354" s="162"/>
      <c r="N1354" s="162"/>
      <c r="O1354" s="162"/>
      <c r="P1354" s="162"/>
      <c r="Q1354" s="162"/>
      <c r="R1354" s="162"/>
      <c r="S1354" s="163"/>
      <c r="T1354" s="164"/>
    </row>
    <row r="1355" spans="1:20" ht="16.5" thickBot="1">
      <c r="A1355" s="165"/>
      <c r="B1355" s="166"/>
      <c r="C1355" s="167"/>
      <c r="D1355" s="167"/>
      <c r="E1355" s="167"/>
      <c r="F1355" s="167"/>
      <c r="G1355" s="167"/>
      <c r="H1355" s="167"/>
      <c r="I1355" s="167"/>
      <c r="J1355" s="167"/>
      <c r="K1355" s="167"/>
      <c r="L1355" s="167"/>
      <c r="M1355" s="168"/>
      <c r="N1355" s="167"/>
      <c r="O1355" s="167"/>
      <c r="P1355" s="169"/>
      <c r="Q1355" s="169"/>
      <c r="R1355" s="170"/>
      <c r="S1355" s="171"/>
      <c r="T1355" s="172"/>
    </row>
    <row r="1356" spans="1:20">
      <c r="B1356" s="215"/>
      <c r="C1356" s="215"/>
      <c r="D1356" s="215"/>
      <c r="E1356" s="215"/>
      <c r="F1356" s="215"/>
      <c r="G1356" s="215"/>
      <c r="H1356" s="215"/>
      <c r="I1356" s="215"/>
      <c r="J1356" s="215"/>
      <c r="K1356" s="215"/>
      <c r="L1356" s="215"/>
      <c r="M1356" s="215"/>
      <c r="N1356" s="215"/>
      <c r="O1356" s="215"/>
      <c r="P1356" s="215"/>
      <c r="Q1356" s="215"/>
      <c r="R1356" s="215"/>
      <c r="S1356" s="215"/>
    </row>
    <row r="1357" spans="1:20" ht="16.5" customHeight="1" thickBot="1">
      <c r="A1357" s="103"/>
      <c r="B1357" s="408" t="s">
        <v>285</v>
      </c>
      <c r="C1357" s="408"/>
      <c r="D1357" s="408"/>
      <c r="E1357" s="408"/>
      <c r="F1357" s="408"/>
      <c r="G1357" s="408"/>
      <c r="H1357" s="408"/>
      <c r="I1357" s="408"/>
      <c r="J1357" s="408"/>
      <c r="K1357" s="408"/>
      <c r="L1357" s="408"/>
      <c r="M1357" s="408"/>
      <c r="N1357" s="408"/>
      <c r="O1357" s="408"/>
      <c r="P1357" s="408"/>
      <c r="Q1357" s="408"/>
      <c r="R1357" s="408"/>
      <c r="S1357" s="408"/>
      <c r="T1357" s="408"/>
    </row>
    <row r="1358" spans="1:20" ht="15.75" customHeight="1">
      <c r="A1358" s="173" t="s">
        <v>2130</v>
      </c>
      <c r="B1358" s="409" t="s">
        <v>286</v>
      </c>
      <c r="C1358" s="399" t="s">
        <v>287</v>
      </c>
      <c r="D1358" s="399"/>
      <c r="E1358" s="399"/>
      <c r="F1358" s="399"/>
      <c r="G1358" s="399"/>
      <c r="H1358" s="399"/>
      <c r="I1358" s="399"/>
      <c r="J1358" s="399"/>
      <c r="K1358" s="399"/>
      <c r="L1358" s="390" t="s">
        <v>288</v>
      </c>
      <c r="M1358" s="394" t="s">
        <v>289</v>
      </c>
      <c r="N1358" s="394"/>
      <c r="O1358" s="394"/>
      <c r="P1358" s="394"/>
      <c r="Q1358" s="395"/>
      <c r="R1358" s="393" t="s">
        <v>290</v>
      </c>
      <c r="S1358" s="395"/>
      <c r="T1358" s="415" t="s">
        <v>1246</v>
      </c>
    </row>
    <row r="1359" spans="1:20" ht="16.5" customHeight="1">
      <c r="A1359" s="173" t="s">
        <v>2131</v>
      </c>
      <c r="B1359" s="410"/>
      <c r="C1359" s="399" t="s">
        <v>291</v>
      </c>
      <c r="D1359" s="399"/>
      <c r="E1359" s="400"/>
      <c r="F1359" s="174">
        <v>1</v>
      </c>
      <c r="G1359" s="401" t="s">
        <v>292</v>
      </c>
      <c r="H1359" s="399"/>
      <c r="I1359" s="383" t="s">
        <v>1271</v>
      </c>
      <c r="J1359" s="402"/>
      <c r="K1359" s="385"/>
      <c r="L1359" s="391"/>
      <c r="M1359" s="412"/>
      <c r="N1359" s="412"/>
      <c r="O1359" s="412"/>
      <c r="P1359" s="412"/>
      <c r="Q1359" s="413"/>
      <c r="R1359" s="414"/>
      <c r="S1359" s="413"/>
      <c r="T1359" s="416"/>
    </row>
    <row r="1360" spans="1:20" ht="56.25" customHeight="1" thickBot="1">
      <c r="A1360" s="173" t="s">
        <v>2132</v>
      </c>
      <c r="B1360" s="410"/>
      <c r="C1360" s="402" t="s">
        <v>293</v>
      </c>
      <c r="D1360" s="384"/>
      <c r="E1360" s="175" t="s">
        <v>294</v>
      </c>
      <c r="F1360" s="176" t="s">
        <v>295</v>
      </c>
      <c r="G1360" s="133" t="s">
        <v>296</v>
      </c>
      <c r="H1360" s="177" t="s">
        <v>297</v>
      </c>
      <c r="I1360" s="176" t="s">
        <v>298</v>
      </c>
      <c r="J1360" s="133" t="s">
        <v>1250</v>
      </c>
      <c r="K1360" s="176" t="s">
        <v>299</v>
      </c>
      <c r="L1360" s="392"/>
      <c r="M1360" s="403" t="s">
        <v>300</v>
      </c>
      <c r="N1360" s="404"/>
      <c r="O1360" s="404"/>
      <c r="P1360" s="404"/>
      <c r="Q1360" s="178">
        <v>6</v>
      </c>
      <c r="R1360" s="396"/>
      <c r="S1360" s="398"/>
      <c r="T1360" s="417"/>
    </row>
    <row r="1361" spans="1:20" ht="15.75" customHeight="1">
      <c r="A1361" s="173" t="s">
        <v>2133</v>
      </c>
      <c r="B1361" s="410"/>
      <c r="C1361" s="179">
        <v>1</v>
      </c>
      <c r="D1361" s="180" t="s">
        <v>1240</v>
      </c>
      <c r="E1361" s="181" t="s">
        <v>1240</v>
      </c>
      <c r="F1361" s="182" t="s">
        <v>1240</v>
      </c>
      <c r="G1361" s="183" t="s">
        <v>1240</v>
      </c>
      <c r="H1361" s="184" t="s">
        <v>1240</v>
      </c>
      <c r="I1361" s="185" t="s">
        <v>1240</v>
      </c>
      <c r="J1361" s="186" t="s">
        <v>1240</v>
      </c>
      <c r="K1361" s="187" t="s">
        <v>1240</v>
      </c>
      <c r="L1361" s="390" t="s">
        <v>301</v>
      </c>
      <c r="M1361" s="381" t="s">
        <v>302</v>
      </c>
      <c r="N1361" s="381"/>
      <c r="O1361" s="381"/>
      <c r="P1361" s="381"/>
      <c r="Q1361" s="382"/>
      <c r="R1361" s="393" t="s">
        <v>303</v>
      </c>
      <c r="S1361" s="394"/>
      <c r="T1361" s="395"/>
    </row>
    <row r="1362" spans="1:20" ht="27" customHeight="1" thickBot="1">
      <c r="A1362" s="173" t="s">
        <v>2134</v>
      </c>
      <c r="B1362" s="410"/>
      <c r="C1362" s="179">
        <v>2</v>
      </c>
      <c r="D1362" s="180" t="s">
        <v>1240</v>
      </c>
      <c r="E1362" s="181" t="s">
        <v>1240</v>
      </c>
      <c r="F1362" s="182" t="s">
        <v>1240</v>
      </c>
      <c r="G1362" s="183" t="s">
        <v>1240</v>
      </c>
      <c r="H1362" s="184" t="s">
        <v>1240</v>
      </c>
      <c r="I1362" s="185" t="s">
        <v>1240</v>
      </c>
      <c r="J1362" s="186" t="s">
        <v>1240</v>
      </c>
      <c r="K1362" s="187" t="s">
        <v>1240</v>
      </c>
      <c r="L1362" s="391"/>
      <c r="M1362" s="383" t="s">
        <v>304</v>
      </c>
      <c r="N1362" s="384"/>
      <c r="O1362" s="188" t="s">
        <v>305</v>
      </c>
      <c r="P1362" s="383" t="s">
        <v>306</v>
      </c>
      <c r="Q1362" s="385"/>
      <c r="R1362" s="396"/>
      <c r="S1362" s="397"/>
      <c r="T1362" s="398"/>
    </row>
    <row r="1363" spans="1:20" ht="16.5" thickBot="1">
      <c r="A1363" s="173" t="s">
        <v>2135</v>
      </c>
      <c r="B1363" s="410"/>
      <c r="C1363" s="179">
        <v>3</v>
      </c>
      <c r="D1363" s="180" t="s">
        <v>1240</v>
      </c>
      <c r="E1363" s="181" t="s">
        <v>1240</v>
      </c>
      <c r="F1363" s="182" t="s">
        <v>1240</v>
      </c>
      <c r="G1363" s="183" t="s">
        <v>1240</v>
      </c>
      <c r="H1363" s="184" t="s">
        <v>1240</v>
      </c>
      <c r="I1363" s="185" t="s">
        <v>1240</v>
      </c>
      <c r="J1363" s="186" t="s">
        <v>1240</v>
      </c>
      <c r="K1363" s="187" t="s">
        <v>1240</v>
      </c>
      <c r="L1363" s="392"/>
      <c r="M1363" s="386">
        <v>3</v>
      </c>
      <c r="N1363" s="387"/>
      <c r="O1363" s="216">
        <v>6</v>
      </c>
      <c r="P1363" s="388">
        <v>5.4550000000000001</v>
      </c>
      <c r="Q1363" s="389"/>
      <c r="R1363" s="217"/>
      <c r="S1363" s="218"/>
      <c r="T1363" s="219"/>
    </row>
    <row r="1364" spans="1:20" ht="15.75" customHeight="1">
      <c r="A1364" s="173" t="s">
        <v>2136</v>
      </c>
      <c r="B1364" s="410"/>
      <c r="C1364" s="179">
        <v>4</v>
      </c>
      <c r="D1364" s="180" t="s">
        <v>1240</v>
      </c>
      <c r="E1364" s="181" t="s">
        <v>1240</v>
      </c>
      <c r="F1364" s="182" t="s">
        <v>1240</v>
      </c>
      <c r="G1364" s="183" t="s">
        <v>1240</v>
      </c>
      <c r="H1364" s="184" t="s">
        <v>1240</v>
      </c>
      <c r="I1364" s="185" t="s">
        <v>1240</v>
      </c>
      <c r="J1364" s="186" t="s">
        <v>1240</v>
      </c>
      <c r="K1364" s="187" t="s">
        <v>1240</v>
      </c>
      <c r="L1364" s="378" t="s">
        <v>307</v>
      </c>
      <c r="M1364" s="380" t="s">
        <v>308</v>
      </c>
      <c r="N1364" s="381"/>
      <c r="O1364" s="381"/>
      <c r="P1364" s="381"/>
      <c r="Q1364" s="382"/>
      <c r="R1364" s="217"/>
      <c r="S1364" s="218"/>
      <c r="T1364" s="219"/>
    </row>
    <row r="1365" spans="1:20" ht="27" customHeight="1">
      <c r="A1365" s="173" t="s">
        <v>2137</v>
      </c>
      <c r="B1365" s="410"/>
      <c r="C1365" s="179">
        <v>5</v>
      </c>
      <c r="D1365" s="180" t="s">
        <v>1240</v>
      </c>
      <c r="E1365" s="181" t="s">
        <v>1240</v>
      </c>
      <c r="F1365" s="182" t="s">
        <v>1240</v>
      </c>
      <c r="G1365" s="183" t="s">
        <v>1240</v>
      </c>
      <c r="H1365" s="184" t="s">
        <v>1240</v>
      </c>
      <c r="I1365" s="185" t="s">
        <v>1240</v>
      </c>
      <c r="J1365" s="186" t="s">
        <v>1240</v>
      </c>
      <c r="K1365" s="187" t="s">
        <v>1240</v>
      </c>
      <c r="L1365" s="379"/>
      <c r="M1365" s="383" t="s">
        <v>304</v>
      </c>
      <c r="N1365" s="384"/>
      <c r="O1365" s="188" t="s">
        <v>1257</v>
      </c>
      <c r="P1365" s="383" t="s">
        <v>309</v>
      </c>
      <c r="Q1365" s="385"/>
      <c r="R1365" s="217"/>
      <c r="S1365" s="218"/>
      <c r="T1365" s="219"/>
    </row>
    <row r="1366" spans="1:20" ht="16.5" thickBot="1">
      <c r="A1366" s="173" t="s">
        <v>2138</v>
      </c>
      <c r="B1366" s="410"/>
      <c r="C1366" s="189">
        <v>6</v>
      </c>
      <c r="D1366" s="190" t="s">
        <v>1240</v>
      </c>
      <c r="E1366" s="191" t="s">
        <v>1240</v>
      </c>
      <c r="F1366" s="192" t="s">
        <v>1240</v>
      </c>
      <c r="G1366" s="193" t="s">
        <v>1240</v>
      </c>
      <c r="H1366" s="194" t="s">
        <v>1240</v>
      </c>
      <c r="I1366" s="195" t="s">
        <v>1240</v>
      </c>
      <c r="J1366" s="186" t="s">
        <v>1240</v>
      </c>
      <c r="K1366" s="187" t="s">
        <v>1240</v>
      </c>
      <c r="L1366" s="379"/>
      <c r="M1366" s="386">
        <v>3</v>
      </c>
      <c r="N1366" s="387"/>
      <c r="O1366" s="216">
        <v>29.288</v>
      </c>
      <c r="P1366" s="388">
        <v>46.488</v>
      </c>
      <c r="Q1366" s="389"/>
      <c r="R1366" s="217"/>
      <c r="S1366" s="218"/>
      <c r="T1366" s="219"/>
    </row>
    <row r="1367" spans="1:20" ht="16.5" customHeight="1" thickBot="1">
      <c r="A1367" s="173" t="s">
        <v>2139</v>
      </c>
      <c r="B1367" s="411"/>
      <c r="C1367" s="374"/>
      <c r="D1367" s="374"/>
      <c r="E1367" s="374"/>
      <c r="F1367" s="374"/>
      <c r="G1367" s="374"/>
      <c r="H1367" s="374" t="s">
        <v>310</v>
      </c>
      <c r="I1367" s="374"/>
      <c r="J1367" s="374"/>
      <c r="K1367" s="196" t="s">
        <v>1240</v>
      </c>
      <c r="L1367" s="375"/>
      <c r="M1367" s="376"/>
      <c r="N1367" s="376"/>
      <c r="O1367" s="376"/>
      <c r="P1367" s="376"/>
      <c r="Q1367" s="377"/>
      <c r="R1367" s="220"/>
      <c r="S1367" s="221"/>
      <c r="T1367" s="222"/>
    </row>
    <row r="1370" spans="1:20" ht="24" thickBot="1">
      <c r="A1370" s="165">
        <v>71</v>
      </c>
      <c r="B1370" s="436" t="s">
        <v>244</v>
      </c>
      <c r="C1370" s="436"/>
      <c r="D1370" s="436"/>
      <c r="E1370" s="124">
        <v>71</v>
      </c>
      <c r="F1370" s="125" t="s">
        <v>94</v>
      </c>
      <c r="G1370" s="123"/>
      <c r="H1370" s="123"/>
      <c r="I1370" s="125"/>
      <c r="J1370" s="125"/>
      <c r="K1370" s="126"/>
      <c r="L1370" s="126"/>
      <c r="M1370" s="123"/>
      <c r="N1370" s="123"/>
      <c r="O1370" s="213"/>
      <c r="P1370" s="213"/>
      <c r="Q1370" s="213"/>
      <c r="R1370" s="213"/>
      <c r="S1370" s="214"/>
      <c r="T1370" s="107"/>
    </row>
    <row r="1371" spans="1:20" ht="15.75" customHeight="1">
      <c r="A1371" s="103"/>
      <c r="B1371" s="437" t="s">
        <v>245</v>
      </c>
      <c r="C1371" s="129" t="s">
        <v>246</v>
      </c>
      <c r="D1371" s="127" t="s">
        <v>247</v>
      </c>
      <c r="E1371" s="127"/>
      <c r="F1371" s="127" t="s">
        <v>248</v>
      </c>
      <c r="G1371" s="128"/>
      <c r="H1371" s="426" t="s">
        <v>249</v>
      </c>
      <c r="I1371" s="426" t="s">
        <v>250</v>
      </c>
      <c r="J1371" s="426" t="s">
        <v>251</v>
      </c>
      <c r="K1371" s="426" t="s">
        <v>252</v>
      </c>
      <c r="L1371" s="426" t="s">
        <v>253</v>
      </c>
      <c r="M1371" s="424" t="s">
        <v>254</v>
      </c>
      <c r="N1371" s="426" t="s">
        <v>255</v>
      </c>
      <c r="O1371" s="428" t="s">
        <v>256</v>
      </c>
      <c r="P1371" s="429"/>
      <c r="Q1371" s="130" t="s">
        <v>257</v>
      </c>
      <c r="R1371" s="430" t="s">
        <v>258</v>
      </c>
      <c r="S1371" s="431"/>
      <c r="T1371" s="432"/>
    </row>
    <row r="1372" spans="1:20" ht="54">
      <c r="A1372" s="103"/>
      <c r="B1372" s="438"/>
      <c r="C1372" s="133" t="s">
        <v>259</v>
      </c>
      <c r="D1372" s="131" t="s">
        <v>46</v>
      </c>
      <c r="E1372" s="131" t="s">
        <v>260</v>
      </c>
      <c r="F1372" s="131" t="s">
        <v>261</v>
      </c>
      <c r="G1372" s="132" t="s">
        <v>262</v>
      </c>
      <c r="H1372" s="427"/>
      <c r="I1372" s="427"/>
      <c r="J1372" s="427"/>
      <c r="K1372" s="427"/>
      <c r="L1372" s="427"/>
      <c r="M1372" s="425"/>
      <c r="N1372" s="427"/>
      <c r="O1372" s="133" t="s">
        <v>263</v>
      </c>
      <c r="P1372" s="131" t="s">
        <v>264</v>
      </c>
      <c r="Q1372" s="134" t="s">
        <v>265</v>
      </c>
      <c r="R1372" s="433"/>
      <c r="S1372" s="434"/>
      <c r="T1372" s="435"/>
    </row>
    <row r="1373" spans="1:20">
      <c r="A1373" s="103"/>
      <c r="B1373" s="135"/>
      <c r="C1373" s="136"/>
      <c r="D1373" s="136"/>
      <c r="E1373" s="136"/>
      <c r="F1373" s="136"/>
      <c r="G1373" s="136"/>
      <c r="H1373" s="136"/>
      <c r="I1373" s="136"/>
      <c r="J1373" s="136"/>
      <c r="K1373" s="136"/>
      <c r="L1373" s="136"/>
      <c r="M1373" s="136"/>
      <c r="N1373" s="136"/>
      <c r="O1373" s="136"/>
      <c r="P1373" s="136"/>
      <c r="Q1373" s="136"/>
      <c r="R1373" s="136"/>
      <c r="S1373" s="137"/>
      <c r="T1373" s="138"/>
    </row>
    <row r="1374" spans="1:20" ht="35.1" customHeight="1">
      <c r="A1374" s="139" t="s">
        <v>2140</v>
      </c>
      <c r="B1374" s="441">
        <v>1</v>
      </c>
      <c r="C1374" s="443" t="s">
        <v>842</v>
      </c>
      <c r="D1374" s="443" t="s">
        <v>843</v>
      </c>
      <c r="E1374" s="443" t="s">
        <v>844</v>
      </c>
      <c r="F1374" s="443" t="s">
        <v>275</v>
      </c>
      <c r="G1374" s="152">
        <v>0.5</v>
      </c>
      <c r="H1374" s="445" t="s">
        <v>270</v>
      </c>
      <c r="I1374" s="153" t="s">
        <v>188</v>
      </c>
      <c r="J1374" s="447">
        <v>39791</v>
      </c>
      <c r="K1374" s="449">
        <v>0.3</v>
      </c>
      <c r="L1374" s="447">
        <v>39912</v>
      </c>
      <c r="M1374" s="439">
        <v>3.7669999999999999</v>
      </c>
      <c r="N1374" s="158">
        <v>92.87</v>
      </c>
      <c r="O1374" s="157">
        <v>46.435000000000002</v>
      </c>
      <c r="P1374" s="159">
        <v>46.435000000000002</v>
      </c>
      <c r="Q1374" s="160">
        <v>12.327</v>
      </c>
      <c r="R1374" s="418"/>
      <c r="S1374" s="419"/>
      <c r="T1374" s="420"/>
    </row>
    <row r="1375" spans="1:20" ht="35.1" customHeight="1">
      <c r="A1375" s="139" t="s">
        <v>2141</v>
      </c>
      <c r="B1375" s="442"/>
      <c r="C1375" s="444"/>
      <c r="D1375" s="444"/>
      <c r="E1375" s="444"/>
      <c r="F1375" s="444"/>
      <c r="G1375" s="152">
        <v>0.5</v>
      </c>
      <c r="H1375" s="446"/>
      <c r="I1375" s="153" t="s">
        <v>189</v>
      </c>
      <c r="J1375" s="448"/>
      <c r="K1375" s="450"/>
      <c r="L1375" s="448"/>
      <c r="M1375" s="440"/>
      <c r="N1375" s="158">
        <v>92.87</v>
      </c>
      <c r="O1375" s="157">
        <v>46.435000000000002</v>
      </c>
      <c r="P1375" s="159">
        <v>46.435000000000002</v>
      </c>
      <c r="Q1375" s="160">
        <v>12.327</v>
      </c>
      <c r="R1375" s="421"/>
      <c r="S1375" s="422"/>
      <c r="T1375" s="423"/>
    </row>
    <row r="1376" spans="1:20" ht="67.5" customHeight="1">
      <c r="A1376" s="139" t="s">
        <v>2142</v>
      </c>
      <c r="B1376" s="151">
        <v>2</v>
      </c>
      <c r="C1376" s="204" t="s">
        <v>845</v>
      </c>
      <c r="D1376" s="204" t="s">
        <v>846</v>
      </c>
      <c r="E1376" s="204" t="s">
        <v>847</v>
      </c>
      <c r="F1376" s="204" t="s">
        <v>275</v>
      </c>
      <c r="G1376" s="152">
        <v>0.5</v>
      </c>
      <c r="H1376" s="152" t="s">
        <v>557</v>
      </c>
      <c r="I1376" s="153" t="s">
        <v>188</v>
      </c>
      <c r="J1376" s="154">
        <v>39000</v>
      </c>
      <c r="K1376" s="155">
        <v>3</v>
      </c>
      <c r="L1376" s="154">
        <v>39199</v>
      </c>
      <c r="M1376" s="156" t="s">
        <v>1240</v>
      </c>
      <c r="N1376" s="158">
        <v>176.69</v>
      </c>
      <c r="O1376" s="157">
        <v>88.344999999999999</v>
      </c>
      <c r="P1376" s="159" t="s">
        <v>1240</v>
      </c>
      <c r="Q1376" s="160" t="s">
        <v>1240</v>
      </c>
      <c r="R1376" s="405"/>
      <c r="S1376" s="406"/>
      <c r="T1376" s="407"/>
    </row>
    <row r="1377" spans="1:20" ht="35.1" customHeight="1">
      <c r="A1377" s="139" t="s">
        <v>2143</v>
      </c>
      <c r="B1377" s="441">
        <v>3</v>
      </c>
      <c r="C1377" s="443" t="s">
        <v>848</v>
      </c>
      <c r="D1377" s="443" t="s">
        <v>849</v>
      </c>
      <c r="E1377" s="443" t="s">
        <v>850</v>
      </c>
      <c r="F1377" s="443" t="s">
        <v>275</v>
      </c>
      <c r="G1377" s="152">
        <v>0.51</v>
      </c>
      <c r="H1377" s="445" t="s">
        <v>270</v>
      </c>
      <c r="I1377" s="153" t="s">
        <v>188</v>
      </c>
      <c r="J1377" s="447">
        <v>40347</v>
      </c>
      <c r="K1377" s="155"/>
      <c r="L1377" s="447">
        <v>40787</v>
      </c>
      <c r="M1377" s="439">
        <v>14.7</v>
      </c>
      <c r="N1377" s="158">
        <v>1094.8</v>
      </c>
      <c r="O1377" s="157">
        <v>558.34799999999996</v>
      </c>
      <c r="P1377" s="159">
        <v>558.34799999999996</v>
      </c>
      <c r="Q1377" s="160">
        <v>37.982999999999997</v>
      </c>
      <c r="R1377" s="405"/>
      <c r="S1377" s="406"/>
      <c r="T1377" s="407"/>
    </row>
    <row r="1378" spans="1:20" ht="35.1" customHeight="1">
      <c r="A1378" s="139" t="s">
        <v>2144</v>
      </c>
      <c r="B1378" s="442"/>
      <c r="C1378" s="444"/>
      <c r="D1378" s="444"/>
      <c r="E1378" s="444"/>
      <c r="F1378" s="444"/>
      <c r="G1378" s="152">
        <v>0.19</v>
      </c>
      <c r="H1378" s="446"/>
      <c r="I1378" s="153" t="s">
        <v>189</v>
      </c>
      <c r="J1378" s="448"/>
      <c r="K1378" s="155"/>
      <c r="L1378" s="448"/>
      <c r="M1378" s="440"/>
      <c r="N1378" s="158">
        <v>1094.8</v>
      </c>
      <c r="O1378" s="157">
        <v>208.012</v>
      </c>
      <c r="P1378" s="159">
        <v>208.012</v>
      </c>
      <c r="Q1378" s="160">
        <v>14.15</v>
      </c>
      <c r="R1378" s="405"/>
      <c r="S1378" s="406"/>
      <c r="T1378" s="407"/>
    </row>
    <row r="1379" spans="1:20" ht="35.1" customHeight="1">
      <c r="A1379" s="139" t="s">
        <v>2145</v>
      </c>
      <c r="B1379" s="201">
        <v>4</v>
      </c>
      <c r="C1379" s="206" t="s">
        <v>642</v>
      </c>
      <c r="D1379" s="206" t="s">
        <v>851</v>
      </c>
      <c r="E1379" s="206" t="s">
        <v>852</v>
      </c>
      <c r="F1379" s="206" t="s">
        <v>275</v>
      </c>
      <c r="G1379" s="152">
        <v>0.5</v>
      </c>
      <c r="H1379" s="152" t="s">
        <v>270</v>
      </c>
      <c r="I1379" s="153" t="s">
        <v>189</v>
      </c>
      <c r="J1379" s="154">
        <v>38716</v>
      </c>
      <c r="K1379" s="155">
        <v>1.5669999999999999</v>
      </c>
      <c r="L1379" s="154">
        <v>38975</v>
      </c>
      <c r="M1379" s="156">
        <v>7.1</v>
      </c>
      <c r="N1379" s="158">
        <v>309.07</v>
      </c>
      <c r="O1379" s="157">
        <v>154.535</v>
      </c>
      <c r="P1379" s="159">
        <v>154.535</v>
      </c>
      <c r="Q1379" s="160">
        <v>21.765000000000001</v>
      </c>
      <c r="R1379" s="405"/>
      <c r="S1379" s="406"/>
      <c r="T1379" s="407"/>
    </row>
    <row r="1380" spans="1:20" ht="35.1" customHeight="1">
      <c r="A1380" s="139" t="s">
        <v>2146</v>
      </c>
      <c r="B1380" s="201">
        <v>5</v>
      </c>
      <c r="C1380" s="206" t="s">
        <v>842</v>
      </c>
      <c r="D1380" s="206" t="s">
        <v>853</v>
      </c>
      <c r="E1380" s="206" t="s">
        <v>854</v>
      </c>
      <c r="F1380" s="206" t="s">
        <v>275</v>
      </c>
      <c r="G1380" s="152">
        <v>0.34</v>
      </c>
      <c r="H1380" s="152" t="s">
        <v>270</v>
      </c>
      <c r="I1380" s="153" t="s">
        <v>189</v>
      </c>
      <c r="J1380" s="154">
        <v>39786</v>
      </c>
      <c r="K1380" s="155">
        <v>0.4</v>
      </c>
      <c r="L1380" s="154">
        <v>39888</v>
      </c>
      <c r="M1380" s="156">
        <v>3.0329999999999999</v>
      </c>
      <c r="N1380" s="158">
        <v>92.86</v>
      </c>
      <c r="O1380" s="158">
        <v>31.572400000000002</v>
      </c>
      <c r="P1380" s="159">
        <v>31.571999999999999</v>
      </c>
      <c r="Q1380" s="160">
        <v>10.409000000000001</v>
      </c>
      <c r="R1380" s="405"/>
      <c r="S1380" s="406"/>
      <c r="T1380" s="407"/>
    </row>
    <row r="1381" spans="1:20" ht="35.1" customHeight="1">
      <c r="A1381" s="139" t="s">
        <v>2147</v>
      </c>
      <c r="B1381" s="201">
        <v>6</v>
      </c>
      <c r="C1381" s="206" t="s">
        <v>842</v>
      </c>
      <c r="D1381" s="206" t="s">
        <v>855</v>
      </c>
      <c r="E1381" s="206" t="s">
        <v>856</v>
      </c>
      <c r="F1381" s="206" t="s">
        <v>275</v>
      </c>
      <c r="G1381" s="152">
        <v>0.34</v>
      </c>
      <c r="H1381" s="152" t="s">
        <v>270</v>
      </c>
      <c r="I1381" s="153" t="s">
        <v>189</v>
      </c>
      <c r="J1381" s="154">
        <v>39797</v>
      </c>
      <c r="K1381" s="155">
        <v>3.7669999999999999</v>
      </c>
      <c r="L1381" s="154">
        <v>40024</v>
      </c>
      <c r="M1381" s="156">
        <v>3.8330000000000002</v>
      </c>
      <c r="N1381" s="157">
        <v>111.04</v>
      </c>
      <c r="O1381" s="158">
        <v>37.753600000000006</v>
      </c>
      <c r="P1381" s="159">
        <v>37.753999999999998</v>
      </c>
      <c r="Q1381" s="160">
        <v>9.85</v>
      </c>
      <c r="R1381" s="405"/>
      <c r="S1381" s="406"/>
      <c r="T1381" s="407"/>
    </row>
    <row r="1382" spans="1:20">
      <c r="A1382" s="139" t="s">
        <v>2148</v>
      </c>
      <c r="B1382" s="201">
        <v>9</v>
      </c>
      <c r="C1382" s="206"/>
      <c r="D1382" s="206"/>
      <c r="E1382" s="206"/>
      <c r="F1382" s="206"/>
      <c r="G1382" s="152"/>
      <c r="H1382" s="152"/>
      <c r="I1382" s="153"/>
      <c r="J1382" s="154"/>
      <c r="K1382" s="155"/>
      <c r="L1382" s="154"/>
      <c r="M1382" s="156" t="s">
        <v>1240</v>
      </c>
      <c r="N1382" s="157"/>
      <c r="O1382" s="158" t="s">
        <v>1240</v>
      </c>
      <c r="P1382" s="159" t="s">
        <v>1240</v>
      </c>
      <c r="Q1382" s="160" t="s">
        <v>1240</v>
      </c>
      <c r="R1382" s="405"/>
      <c r="S1382" s="406"/>
      <c r="T1382" s="407"/>
    </row>
    <row r="1383" spans="1:20">
      <c r="A1383" s="139" t="s">
        <v>2149</v>
      </c>
      <c r="B1383" s="201">
        <v>10</v>
      </c>
      <c r="C1383" s="206"/>
      <c r="D1383" s="206"/>
      <c r="E1383" s="206"/>
      <c r="F1383" s="206"/>
      <c r="G1383" s="152"/>
      <c r="H1383" s="152"/>
      <c r="I1383" s="153"/>
      <c r="J1383" s="154"/>
      <c r="K1383" s="155"/>
      <c r="L1383" s="154"/>
      <c r="M1383" s="156" t="s">
        <v>1240</v>
      </c>
      <c r="N1383" s="157"/>
      <c r="O1383" s="158" t="s">
        <v>1240</v>
      </c>
      <c r="P1383" s="159" t="s">
        <v>1240</v>
      </c>
      <c r="Q1383" s="160" t="s">
        <v>1240</v>
      </c>
      <c r="R1383" s="405"/>
      <c r="S1383" s="406"/>
      <c r="T1383" s="407"/>
    </row>
    <row r="1384" spans="1:20">
      <c r="A1384" s="103"/>
      <c r="B1384" s="161"/>
      <c r="C1384" s="162"/>
      <c r="D1384" s="162"/>
      <c r="E1384" s="162"/>
      <c r="F1384" s="162"/>
      <c r="G1384" s="162"/>
      <c r="H1384" s="162"/>
      <c r="I1384" s="162"/>
      <c r="J1384" s="162"/>
      <c r="K1384" s="162"/>
      <c r="L1384" s="162"/>
      <c r="M1384" s="162"/>
      <c r="N1384" s="162"/>
      <c r="O1384" s="162"/>
      <c r="P1384" s="162"/>
      <c r="Q1384" s="162"/>
      <c r="R1384" s="162"/>
      <c r="S1384" s="163"/>
      <c r="T1384" s="164"/>
    </row>
    <row r="1385" spans="1:20" ht="16.5" thickBot="1">
      <c r="A1385" s="165"/>
      <c r="B1385" s="166"/>
      <c r="C1385" s="167"/>
      <c r="D1385" s="167"/>
      <c r="E1385" s="167"/>
      <c r="F1385" s="167"/>
      <c r="G1385" s="167"/>
      <c r="H1385" s="167"/>
      <c r="I1385" s="167"/>
      <c r="J1385" s="167"/>
      <c r="K1385" s="167"/>
      <c r="L1385" s="167"/>
      <c r="M1385" s="168"/>
      <c r="N1385" s="167"/>
      <c r="O1385" s="167"/>
      <c r="P1385" s="169"/>
      <c r="Q1385" s="169"/>
      <c r="R1385" s="170"/>
      <c r="S1385" s="171"/>
      <c r="T1385" s="172"/>
    </row>
    <row r="1386" spans="1:20">
      <c r="B1386" s="215"/>
      <c r="C1386" s="215"/>
      <c r="D1386" s="215"/>
      <c r="E1386" s="215"/>
      <c r="F1386" s="215"/>
      <c r="G1386" s="215"/>
      <c r="H1386" s="215"/>
      <c r="I1386" s="215"/>
      <c r="J1386" s="215"/>
      <c r="K1386" s="215"/>
      <c r="L1386" s="215"/>
      <c r="M1386" s="215"/>
      <c r="N1386" s="215"/>
      <c r="O1386" s="215"/>
      <c r="P1386" s="215"/>
      <c r="Q1386" s="215"/>
      <c r="R1386" s="215"/>
      <c r="S1386" s="215"/>
    </row>
    <row r="1387" spans="1:20" ht="16.5" customHeight="1" thickBot="1">
      <c r="A1387" s="103"/>
      <c r="B1387" s="408" t="s">
        <v>285</v>
      </c>
      <c r="C1387" s="408"/>
      <c r="D1387" s="408"/>
      <c r="E1387" s="408"/>
      <c r="F1387" s="408"/>
      <c r="G1387" s="408"/>
      <c r="H1387" s="408"/>
      <c r="I1387" s="408"/>
      <c r="J1387" s="408"/>
      <c r="K1387" s="408"/>
      <c r="L1387" s="408"/>
      <c r="M1387" s="408"/>
      <c r="N1387" s="408"/>
      <c r="O1387" s="408"/>
      <c r="P1387" s="408"/>
      <c r="Q1387" s="408"/>
      <c r="R1387" s="408"/>
      <c r="S1387" s="408"/>
      <c r="T1387" s="408"/>
    </row>
    <row r="1388" spans="1:20" ht="15.75" customHeight="1">
      <c r="A1388" s="173" t="s">
        <v>2150</v>
      </c>
      <c r="B1388" s="409" t="s">
        <v>286</v>
      </c>
      <c r="C1388" s="399" t="s">
        <v>287</v>
      </c>
      <c r="D1388" s="399"/>
      <c r="E1388" s="399"/>
      <c r="F1388" s="399"/>
      <c r="G1388" s="399"/>
      <c r="H1388" s="399"/>
      <c r="I1388" s="399"/>
      <c r="J1388" s="399"/>
      <c r="K1388" s="399"/>
      <c r="L1388" s="390" t="s">
        <v>288</v>
      </c>
      <c r="M1388" s="394" t="s">
        <v>289</v>
      </c>
      <c r="N1388" s="394"/>
      <c r="O1388" s="394"/>
      <c r="P1388" s="394"/>
      <c r="Q1388" s="395"/>
      <c r="R1388" s="393" t="s">
        <v>290</v>
      </c>
      <c r="S1388" s="395"/>
      <c r="T1388" s="415" t="s">
        <v>1246</v>
      </c>
    </row>
    <row r="1389" spans="1:20" ht="16.5" customHeight="1">
      <c r="A1389" s="173" t="s">
        <v>2151</v>
      </c>
      <c r="B1389" s="410"/>
      <c r="C1389" s="399" t="s">
        <v>291</v>
      </c>
      <c r="D1389" s="399"/>
      <c r="E1389" s="400"/>
      <c r="F1389" s="174">
        <v>3</v>
      </c>
      <c r="G1389" s="401" t="s">
        <v>292</v>
      </c>
      <c r="H1389" s="399"/>
      <c r="I1389" s="383" t="s">
        <v>1248</v>
      </c>
      <c r="J1389" s="402"/>
      <c r="K1389" s="385"/>
      <c r="L1389" s="391"/>
      <c r="M1389" s="412"/>
      <c r="N1389" s="412"/>
      <c r="O1389" s="412"/>
      <c r="P1389" s="412"/>
      <c r="Q1389" s="413"/>
      <c r="R1389" s="414"/>
      <c r="S1389" s="413"/>
      <c r="T1389" s="416"/>
    </row>
    <row r="1390" spans="1:20" ht="56.25" customHeight="1" thickBot="1">
      <c r="A1390" s="173" t="s">
        <v>2152</v>
      </c>
      <c r="B1390" s="410"/>
      <c r="C1390" s="402" t="s">
        <v>293</v>
      </c>
      <c r="D1390" s="384"/>
      <c r="E1390" s="175" t="s">
        <v>294</v>
      </c>
      <c r="F1390" s="176" t="s">
        <v>295</v>
      </c>
      <c r="G1390" s="133" t="s">
        <v>296</v>
      </c>
      <c r="H1390" s="177" t="s">
        <v>297</v>
      </c>
      <c r="I1390" s="176" t="s">
        <v>298</v>
      </c>
      <c r="J1390" s="133" t="s">
        <v>1250</v>
      </c>
      <c r="K1390" s="176" t="s">
        <v>299</v>
      </c>
      <c r="L1390" s="392"/>
      <c r="M1390" s="403" t="s">
        <v>300</v>
      </c>
      <c r="N1390" s="404"/>
      <c r="O1390" s="404"/>
      <c r="P1390" s="404"/>
      <c r="Q1390" s="178">
        <v>5</v>
      </c>
      <c r="R1390" s="396"/>
      <c r="S1390" s="398"/>
      <c r="T1390" s="417"/>
    </row>
    <row r="1391" spans="1:20" ht="15.75" customHeight="1">
      <c r="A1391" s="173" t="s">
        <v>2153</v>
      </c>
      <c r="B1391" s="410"/>
      <c r="C1391" s="179">
        <v>1</v>
      </c>
      <c r="D1391" s="180" t="s">
        <v>188</v>
      </c>
      <c r="E1391" s="181">
        <v>0.6</v>
      </c>
      <c r="F1391" s="182">
        <v>604.7829999999999</v>
      </c>
      <c r="G1391" s="183">
        <v>18.466999999999999</v>
      </c>
      <c r="H1391" s="184">
        <v>32.749000000000002</v>
      </c>
      <c r="I1391" s="185" t="s">
        <v>270</v>
      </c>
      <c r="J1391" s="186" t="s">
        <v>270</v>
      </c>
      <c r="K1391" s="187" t="s">
        <v>1246</v>
      </c>
      <c r="L1391" s="390" t="s">
        <v>301</v>
      </c>
      <c r="M1391" s="381" t="s">
        <v>302</v>
      </c>
      <c r="N1391" s="381"/>
      <c r="O1391" s="381"/>
      <c r="P1391" s="381"/>
      <c r="Q1391" s="382"/>
      <c r="R1391" s="393" t="s">
        <v>303</v>
      </c>
      <c r="S1391" s="394"/>
      <c r="T1391" s="395"/>
    </row>
    <row r="1392" spans="1:20" ht="27" customHeight="1" thickBot="1">
      <c r="A1392" s="173" t="s">
        <v>2154</v>
      </c>
      <c r="B1392" s="410"/>
      <c r="C1392" s="179">
        <v>2</v>
      </c>
      <c r="D1392" s="180" t="s">
        <v>189</v>
      </c>
      <c r="E1392" s="181">
        <v>0.2</v>
      </c>
      <c r="F1392" s="182">
        <v>478.30799999999999</v>
      </c>
      <c r="G1392" s="183">
        <v>32.433</v>
      </c>
      <c r="H1392" s="184">
        <v>14.747999999999999</v>
      </c>
      <c r="I1392" s="185" t="s">
        <v>557</v>
      </c>
      <c r="J1392" s="186" t="s">
        <v>557</v>
      </c>
      <c r="K1392" s="187" t="s">
        <v>1240</v>
      </c>
      <c r="L1392" s="391"/>
      <c r="M1392" s="383" t="s">
        <v>304</v>
      </c>
      <c r="N1392" s="384"/>
      <c r="O1392" s="188" t="s">
        <v>305</v>
      </c>
      <c r="P1392" s="383" t="s">
        <v>306</v>
      </c>
      <c r="Q1392" s="385"/>
      <c r="R1392" s="396"/>
      <c r="S1392" s="397"/>
      <c r="T1392" s="398"/>
    </row>
    <row r="1393" spans="1:20" ht="26.25" thickBot="1">
      <c r="A1393" s="173" t="s">
        <v>2155</v>
      </c>
      <c r="B1393" s="410"/>
      <c r="C1393" s="179">
        <v>3</v>
      </c>
      <c r="D1393" s="180" t="s">
        <v>190</v>
      </c>
      <c r="E1393" s="181">
        <v>0.2</v>
      </c>
      <c r="F1393" s="182">
        <v>0</v>
      </c>
      <c r="G1393" s="183">
        <v>0</v>
      </c>
      <c r="H1393" s="184" t="s">
        <v>1294</v>
      </c>
      <c r="I1393" s="185" t="s">
        <v>557</v>
      </c>
      <c r="J1393" s="186" t="s">
        <v>557</v>
      </c>
      <c r="K1393" s="187" t="s">
        <v>1240</v>
      </c>
      <c r="L1393" s="392"/>
      <c r="M1393" s="386">
        <v>3</v>
      </c>
      <c r="N1393" s="387"/>
      <c r="O1393" s="216">
        <v>6</v>
      </c>
      <c r="P1393" s="388">
        <v>6.4870000000000001</v>
      </c>
      <c r="Q1393" s="389"/>
      <c r="R1393" s="217"/>
      <c r="S1393" s="218"/>
      <c r="T1393" s="219"/>
    </row>
    <row r="1394" spans="1:20" ht="15.75" customHeight="1">
      <c r="A1394" s="173" t="s">
        <v>2156</v>
      </c>
      <c r="B1394" s="410"/>
      <c r="C1394" s="179">
        <v>4</v>
      </c>
      <c r="D1394" s="180" t="s">
        <v>1240</v>
      </c>
      <c r="E1394" s="181" t="s">
        <v>1240</v>
      </c>
      <c r="F1394" s="182" t="s">
        <v>1240</v>
      </c>
      <c r="G1394" s="183" t="s">
        <v>1240</v>
      </c>
      <c r="H1394" s="184" t="s">
        <v>1240</v>
      </c>
      <c r="I1394" s="185" t="s">
        <v>1240</v>
      </c>
      <c r="J1394" s="186" t="s">
        <v>1240</v>
      </c>
      <c r="K1394" s="187" t="s">
        <v>1240</v>
      </c>
      <c r="L1394" s="378" t="s">
        <v>307</v>
      </c>
      <c r="M1394" s="380" t="s">
        <v>308</v>
      </c>
      <c r="N1394" s="381"/>
      <c r="O1394" s="381"/>
      <c r="P1394" s="381"/>
      <c r="Q1394" s="382"/>
      <c r="R1394" s="217"/>
      <c r="S1394" s="218"/>
      <c r="T1394" s="219"/>
    </row>
    <row r="1395" spans="1:20" ht="27" customHeight="1">
      <c r="A1395" s="173" t="s">
        <v>2157</v>
      </c>
      <c r="B1395" s="410"/>
      <c r="C1395" s="179">
        <v>5</v>
      </c>
      <c r="D1395" s="180" t="s">
        <v>1240</v>
      </c>
      <c r="E1395" s="181" t="s">
        <v>1240</v>
      </c>
      <c r="F1395" s="182" t="s">
        <v>1240</v>
      </c>
      <c r="G1395" s="183" t="s">
        <v>1240</v>
      </c>
      <c r="H1395" s="184" t="s">
        <v>1240</v>
      </c>
      <c r="I1395" s="185" t="s">
        <v>1240</v>
      </c>
      <c r="J1395" s="186" t="s">
        <v>1240</v>
      </c>
      <c r="K1395" s="187" t="s">
        <v>1240</v>
      </c>
      <c r="L1395" s="379"/>
      <c r="M1395" s="383" t="s">
        <v>304</v>
      </c>
      <c r="N1395" s="384"/>
      <c r="O1395" s="188" t="s">
        <v>1257</v>
      </c>
      <c r="P1395" s="383" t="s">
        <v>309</v>
      </c>
      <c r="Q1395" s="385"/>
      <c r="R1395" s="217"/>
      <c r="S1395" s="218"/>
      <c r="T1395" s="219"/>
    </row>
    <row r="1396" spans="1:20" ht="16.5" thickBot="1">
      <c r="A1396" s="173" t="s">
        <v>2158</v>
      </c>
      <c r="B1396" s="410"/>
      <c r="C1396" s="189">
        <v>6</v>
      </c>
      <c r="D1396" s="190" t="s">
        <v>1240</v>
      </c>
      <c r="E1396" s="191" t="s">
        <v>1240</v>
      </c>
      <c r="F1396" s="192" t="s">
        <v>1240</v>
      </c>
      <c r="G1396" s="193" t="s">
        <v>1240</v>
      </c>
      <c r="H1396" s="194" t="s">
        <v>1240</v>
      </c>
      <c r="I1396" s="195" t="s">
        <v>1240</v>
      </c>
      <c r="J1396" s="186" t="s">
        <v>1240</v>
      </c>
      <c r="K1396" s="187" t="s">
        <v>1240</v>
      </c>
      <c r="L1396" s="379"/>
      <c r="M1396" s="386">
        <v>3</v>
      </c>
      <c r="N1396" s="387"/>
      <c r="O1396" s="216">
        <v>29.288</v>
      </c>
      <c r="P1396" s="388">
        <v>33.395000000000003</v>
      </c>
      <c r="Q1396" s="389"/>
      <c r="R1396" s="217"/>
      <c r="S1396" s="218"/>
      <c r="T1396" s="219"/>
    </row>
    <row r="1397" spans="1:20" ht="16.5" customHeight="1" thickBot="1">
      <c r="A1397" s="173" t="s">
        <v>2159</v>
      </c>
      <c r="B1397" s="411"/>
      <c r="C1397" s="374"/>
      <c r="D1397" s="374"/>
      <c r="E1397" s="374"/>
      <c r="F1397" s="374"/>
      <c r="G1397" s="374"/>
      <c r="H1397" s="374" t="s">
        <v>310</v>
      </c>
      <c r="I1397" s="374"/>
      <c r="J1397" s="374"/>
      <c r="K1397" s="196" t="s">
        <v>1246</v>
      </c>
      <c r="L1397" s="375"/>
      <c r="M1397" s="376"/>
      <c r="N1397" s="376"/>
      <c r="O1397" s="376"/>
      <c r="P1397" s="376"/>
      <c r="Q1397" s="377"/>
      <c r="R1397" s="220"/>
      <c r="S1397" s="221"/>
      <c r="T1397" s="222"/>
    </row>
    <row r="1398" spans="1:20">
      <c r="A1398" s="223"/>
      <c r="B1398" s="224"/>
      <c r="C1398" s="224"/>
      <c r="D1398" s="224"/>
      <c r="E1398" s="224"/>
      <c r="F1398" s="224"/>
      <c r="G1398" s="224"/>
      <c r="H1398" s="224"/>
      <c r="I1398" s="225"/>
      <c r="J1398" s="224"/>
      <c r="K1398" s="226"/>
      <c r="L1398" s="226"/>
      <c r="M1398" s="226"/>
      <c r="N1398" s="227"/>
      <c r="O1398" s="226"/>
      <c r="P1398" s="226"/>
      <c r="Q1398" s="226"/>
      <c r="R1398" s="224"/>
      <c r="S1398" s="225"/>
      <c r="T1398" s="224"/>
    </row>
    <row r="1399" spans="1:20">
      <c r="H1399" s="212"/>
    </row>
    <row r="1400" spans="1:20" ht="24" thickBot="1">
      <c r="A1400" s="165">
        <v>72</v>
      </c>
      <c r="B1400" s="436" t="s">
        <v>244</v>
      </c>
      <c r="C1400" s="436"/>
      <c r="D1400" s="436"/>
      <c r="E1400" s="124">
        <v>72</v>
      </c>
      <c r="F1400" s="125" t="s">
        <v>95</v>
      </c>
      <c r="G1400" s="123"/>
      <c r="H1400" s="123"/>
      <c r="I1400" s="125"/>
      <c r="J1400" s="125"/>
      <c r="K1400" s="126"/>
      <c r="L1400" s="126"/>
      <c r="M1400" s="123"/>
      <c r="N1400" s="123"/>
      <c r="O1400" s="213"/>
      <c r="P1400" s="213"/>
      <c r="Q1400" s="213"/>
      <c r="R1400" s="213"/>
      <c r="S1400" s="214"/>
      <c r="T1400" s="107"/>
    </row>
    <row r="1401" spans="1:20" ht="15.75" customHeight="1">
      <c r="A1401" s="103"/>
      <c r="B1401" s="437" t="s">
        <v>245</v>
      </c>
      <c r="C1401" s="129" t="s">
        <v>246</v>
      </c>
      <c r="D1401" s="127" t="s">
        <v>247</v>
      </c>
      <c r="E1401" s="127"/>
      <c r="F1401" s="127" t="s">
        <v>248</v>
      </c>
      <c r="G1401" s="128"/>
      <c r="H1401" s="426" t="s">
        <v>249</v>
      </c>
      <c r="I1401" s="426" t="s">
        <v>250</v>
      </c>
      <c r="J1401" s="426" t="s">
        <v>251</v>
      </c>
      <c r="K1401" s="426" t="s">
        <v>252</v>
      </c>
      <c r="L1401" s="426" t="s">
        <v>253</v>
      </c>
      <c r="M1401" s="424" t="s">
        <v>254</v>
      </c>
      <c r="N1401" s="426" t="s">
        <v>255</v>
      </c>
      <c r="O1401" s="428" t="s">
        <v>256</v>
      </c>
      <c r="P1401" s="429"/>
      <c r="Q1401" s="130" t="s">
        <v>257</v>
      </c>
      <c r="R1401" s="430" t="s">
        <v>258</v>
      </c>
      <c r="S1401" s="431"/>
      <c r="T1401" s="432"/>
    </row>
    <row r="1402" spans="1:20" ht="54">
      <c r="A1402" s="103"/>
      <c r="B1402" s="438"/>
      <c r="C1402" s="133" t="s">
        <v>259</v>
      </c>
      <c r="D1402" s="131" t="s">
        <v>46</v>
      </c>
      <c r="E1402" s="131" t="s">
        <v>260</v>
      </c>
      <c r="F1402" s="131" t="s">
        <v>261</v>
      </c>
      <c r="G1402" s="132" t="s">
        <v>262</v>
      </c>
      <c r="H1402" s="427"/>
      <c r="I1402" s="427"/>
      <c r="J1402" s="427"/>
      <c r="K1402" s="427"/>
      <c r="L1402" s="427"/>
      <c r="M1402" s="425"/>
      <c r="N1402" s="427"/>
      <c r="O1402" s="133" t="s">
        <v>263</v>
      </c>
      <c r="P1402" s="131" t="s">
        <v>264</v>
      </c>
      <c r="Q1402" s="134" t="s">
        <v>265</v>
      </c>
      <c r="R1402" s="433"/>
      <c r="S1402" s="434"/>
      <c r="T1402" s="435"/>
    </row>
    <row r="1403" spans="1:20">
      <c r="A1403" s="103"/>
      <c r="B1403" s="135"/>
      <c r="C1403" s="136"/>
      <c r="D1403" s="136"/>
      <c r="E1403" s="136"/>
      <c r="F1403" s="136"/>
      <c r="G1403" s="136"/>
      <c r="H1403" s="136"/>
      <c r="I1403" s="136"/>
      <c r="J1403" s="136"/>
      <c r="K1403" s="136"/>
      <c r="L1403" s="136"/>
      <c r="M1403" s="136"/>
      <c r="N1403" s="136"/>
      <c r="O1403" s="136"/>
      <c r="P1403" s="136"/>
      <c r="Q1403" s="136"/>
      <c r="R1403" s="136"/>
      <c r="S1403" s="137"/>
      <c r="T1403" s="138"/>
    </row>
    <row r="1404" spans="1:20" ht="63" customHeight="1">
      <c r="A1404" s="139" t="s">
        <v>2160</v>
      </c>
      <c r="B1404" s="200">
        <v>1</v>
      </c>
      <c r="C1404" s="204" t="s">
        <v>332</v>
      </c>
      <c r="D1404" s="204" t="s">
        <v>857</v>
      </c>
      <c r="E1404" s="204" t="s">
        <v>858</v>
      </c>
      <c r="F1404" s="204" t="s">
        <v>275</v>
      </c>
      <c r="G1404" s="152">
        <v>0.1</v>
      </c>
      <c r="H1404" s="152" t="s">
        <v>270</v>
      </c>
      <c r="I1404" s="153" t="s">
        <v>192</v>
      </c>
      <c r="J1404" s="154">
        <v>41799</v>
      </c>
      <c r="K1404" s="155"/>
      <c r="L1404" s="154">
        <v>42063</v>
      </c>
      <c r="M1404" s="156">
        <v>8.8330000000000002</v>
      </c>
      <c r="N1404" s="158">
        <v>824.52</v>
      </c>
      <c r="O1404" s="157">
        <v>82.451999999999998</v>
      </c>
      <c r="P1404" s="159">
        <v>82.451999999999998</v>
      </c>
      <c r="Q1404" s="160">
        <v>9.3350000000000009</v>
      </c>
      <c r="R1404" s="418"/>
      <c r="S1404" s="419"/>
      <c r="T1404" s="420"/>
    </row>
    <row r="1405" spans="1:20" ht="60.75" customHeight="1">
      <c r="A1405" s="139" t="s">
        <v>2161</v>
      </c>
      <c r="B1405" s="200">
        <v>2</v>
      </c>
      <c r="C1405" s="205" t="s">
        <v>332</v>
      </c>
      <c r="D1405" s="205" t="s">
        <v>859</v>
      </c>
      <c r="E1405" s="205" t="s">
        <v>860</v>
      </c>
      <c r="F1405" s="205" t="s">
        <v>269</v>
      </c>
      <c r="G1405" s="152">
        <v>1</v>
      </c>
      <c r="H1405" s="152" t="s">
        <v>270</v>
      </c>
      <c r="I1405" s="153" t="s">
        <v>191</v>
      </c>
      <c r="J1405" s="154">
        <v>38991</v>
      </c>
      <c r="K1405" s="155"/>
      <c r="L1405" s="154">
        <v>39083</v>
      </c>
      <c r="M1405" s="156">
        <v>3.1</v>
      </c>
      <c r="N1405" s="158">
        <v>178.71</v>
      </c>
      <c r="O1405" s="157">
        <v>178.71</v>
      </c>
      <c r="P1405" s="159">
        <v>178.71</v>
      </c>
      <c r="Q1405" s="160">
        <v>57.648000000000003</v>
      </c>
      <c r="R1405" s="421"/>
      <c r="S1405" s="422"/>
      <c r="T1405" s="423"/>
    </row>
    <row r="1406" spans="1:20" ht="69" customHeight="1">
      <c r="A1406" s="139" t="s">
        <v>2162</v>
      </c>
      <c r="B1406" s="151">
        <v>3</v>
      </c>
      <c r="C1406" s="204" t="s">
        <v>861</v>
      </c>
      <c r="D1406" s="204" t="s">
        <v>862</v>
      </c>
      <c r="E1406" s="204" t="s">
        <v>863</v>
      </c>
      <c r="F1406" s="205" t="s">
        <v>269</v>
      </c>
      <c r="G1406" s="152">
        <v>1</v>
      </c>
      <c r="H1406" s="152" t="s">
        <v>270</v>
      </c>
      <c r="I1406" s="153" t="s">
        <v>191</v>
      </c>
      <c r="J1406" s="154">
        <v>38660</v>
      </c>
      <c r="K1406" s="155"/>
      <c r="L1406" s="154">
        <v>38797</v>
      </c>
      <c r="M1406" s="156">
        <v>4.5999999999999996</v>
      </c>
      <c r="N1406" s="158">
        <v>338.89</v>
      </c>
      <c r="O1406" s="157">
        <v>338.89</v>
      </c>
      <c r="P1406" s="159">
        <v>338.89</v>
      </c>
      <c r="Q1406" s="160">
        <v>73.671999999999997</v>
      </c>
      <c r="R1406" s="405"/>
      <c r="S1406" s="406"/>
      <c r="T1406" s="407"/>
    </row>
    <row r="1407" spans="1:20" ht="69" customHeight="1">
      <c r="A1407" s="139" t="s">
        <v>2163</v>
      </c>
      <c r="B1407" s="201">
        <v>4</v>
      </c>
      <c r="C1407" s="204" t="s">
        <v>332</v>
      </c>
      <c r="D1407" s="206" t="s">
        <v>864</v>
      </c>
      <c r="E1407" s="206" t="s">
        <v>865</v>
      </c>
      <c r="F1407" s="204" t="s">
        <v>269</v>
      </c>
      <c r="G1407" s="152">
        <v>1</v>
      </c>
      <c r="H1407" s="152" t="s">
        <v>270</v>
      </c>
      <c r="I1407" s="153" t="s">
        <v>191</v>
      </c>
      <c r="J1407" s="154">
        <v>39413</v>
      </c>
      <c r="K1407" s="155">
        <v>1.5329999999999999</v>
      </c>
      <c r="L1407" s="154">
        <v>39685</v>
      </c>
      <c r="M1407" s="156">
        <v>7.5670000000000002</v>
      </c>
      <c r="N1407" s="158">
        <v>340.47</v>
      </c>
      <c r="O1407" s="157">
        <v>340.47</v>
      </c>
      <c r="P1407" s="159">
        <v>340.47</v>
      </c>
      <c r="Q1407" s="160">
        <v>44.994</v>
      </c>
      <c r="R1407" s="405"/>
      <c r="S1407" s="406"/>
      <c r="T1407" s="407"/>
    </row>
    <row r="1408" spans="1:20">
      <c r="A1408" s="139" t="s">
        <v>2164</v>
      </c>
      <c r="B1408" s="201">
        <v>5</v>
      </c>
      <c r="C1408" s="206"/>
      <c r="D1408" s="206"/>
      <c r="E1408" s="206"/>
      <c r="F1408" s="206"/>
      <c r="G1408" s="228"/>
      <c r="H1408" s="152"/>
      <c r="I1408" s="153"/>
      <c r="J1408" s="154"/>
      <c r="K1408" s="155"/>
      <c r="L1408" s="154"/>
      <c r="M1408" s="156" t="s">
        <v>1240</v>
      </c>
      <c r="N1408" s="158"/>
      <c r="O1408" s="157" t="s">
        <v>1240</v>
      </c>
      <c r="P1408" s="159" t="s">
        <v>1240</v>
      </c>
      <c r="Q1408" s="160" t="s">
        <v>1240</v>
      </c>
      <c r="R1408" s="405"/>
      <c r="S1408" s="406"/>
      <c r="T1408" s="407"/>
    </row>
    <row r="1409" spans="1:20">
      <c r="A1409" s="139" t="s">
        <v>2165</v>
      </c>
      <c r="B1409" s="201">
        <v>6</v>
      </c>
      <c r="C1409" s="206"/>
      <c r="D1409" s="206"/>
      <c r="E1409" s="206"/>
      <c r="F1409" s="206"/>
      <c r="G1409" s="152"/>
      <c r="H1409" s="152"/>
      <c r="I1409" s="153"/>
      <c r="J1409" s="154"/>
      <c r="K1409" s="155"/>
      <c r="L1409" s="154"/>
      <c r="M1409" s="156" t="s">
        <v>1240</v>
      </c>
      <c r="N1409" s="158"/>
      <c r="O1409" s="157" t="s">
        <v>1240</v>
      </c>
      <c r="P1409" s="159" t="s">
        <v>1240</v>
      </c>
      <c r="Q1409" s="160" t="s">
        <v>1240</v>
      </c>
      <c r="R1409" s="405"/>
      <c r="S1409" s="406"/>
      <c r="T1409" s="407"/>
    </row>
    <row r="1410" spans="1:20">
      <c r="A1410" s="139" t="s">
        <v>2166</v>
      </c>
      <c r="B1410" s="201">
        <v>7</v>
      </c>
      <c r="C1410" s="206"/>
      <c r="D1410" s="206"/>
      <c r="E1410" s="206"/>
      <c r="F1410" s="206"/>
      <c r="G1410" s="152"/>
      <c r="H1410" s="152"/>
      <c r="I1410" s="153"/>
      <c r="J1410" s="154"/>
      <c r="K1410" s="155"/>
      <c r="L1410" s="154"/>
      <c r="M1410" s="156" t="s">
        <v>1240</v>
      </c>
      <c r="N1410" s="158"/>
      <c r="O1410" s="158" t="s">
        <v>1240</v>
      </c>
      <c r="P1410" s="159" t="s">
        <v>1240</v>
      </c>
      <c r="Q1410" s="160" t="s">
        <v>1240</v>
      </c>
      <c r="R1410" s="405"/>
      <c r="S1410" s="406"/>
      <c r="T1410" s="407"/>
    </row>
    <row r="1411" spans="1:20">
      <c r="A1411" s="139" t="s">
        <v>2167</v>
      </c>
      <c r="B1411" s="201">
        <v>8</v>
      </c>
      <c r="C1411" s="206"/>
      <c r="D1411" s="206"/>
      <c r="E1411" s="206"/>
      <c r="F1411" s="206"/>
      <c r="G1411" s="152"/>
      <c r="H1411" s="152"/>
      <c r="I1411" s="153"/>
      <c r="J1411" s="154"/>
      <c r="K1411" s="155"/>
      <c r="L1411" s="154"/>
      <c r="M1411" s="156" t="s">
        <v>1240</v>
      </c>
      <c r="N1411" s="157"/>
      <c r="O1411" s="158" t="s">
        <v>1240</v>
      </c>
      <c r="P1411" s="159" t="s">
        <v>1240</v>
      </c>
      <c r="Q1411" s="160" t="s">
        <v>1240</v>
      </c>
      <c r="R1411" s="405"/>
      <c r="S1411" s="406"/>
      <c r="T1411" s="407"/>
    </row>
    <row r="1412" spans="1:20">
      <c r="A1412" s="139" t="s">
        <v>2168</v>
      </c>
      <c r="B1412" s="201">
        <v>9</v>
      </c>
      <c r="C1412" s="206"/>
      <c r="D1412" s="206"/>
      <c r="E1412" s="206"/>
      <c r="F1412" s="206"/>
      <c r="G1412" s="152"/>
      <c r="H1412" s="152"/>
      <c r="I1412" s="153"/>
      <c r="J1412" s="154"/>
      <c r="K1412" s="155"/>
      <c r="L1412" s="154"/>
      <c r="M1412" s="156" t="s">
        <v>1240</v>
      </c>
      <c r="N1412" s="157"/>
      <c r="O1412" s="158" t="s">
        <v>1240</v>
      </c>
      <c r="P1412" s="159" t="s">
        <v>1240</v>
      </c>
      <c r="Q1412" s="160" t="s">
        <v>1240</v>
      </c>
      <c r="R1412" s="405"/>
      <c r="S1412" s="406"/>
      <c r="T1412" s="407"/>
    </row>
    <row r="1413" spans="1:20">
      <c r="A1413" s="139" t="s">
        <v>2169</v>
      </c>
      <c r="B1413" s="201">
        <v>10</v>
      </c>
      <c r="C1413" s="206"/>
      <c r="D1413" s="206"/>
      <c r="E1413" s="206"/>
      <c r="F1413" s="206"/>
      <c r="G1413" s="152"/>
      <c r="H1413" s="152"/>
      <c r="I1413" s="153"/>
      <c r="J1413" s="154"/>
      <c r="K1413" s="155"/>
      <c r="L1413" s="154"/>
      <c r="M1413" s="156" t="s">
        <v>1240</v>
      </c>
      <c r="N1413" s="157"/>
      <c r="O1413" s="158" t="s">
        <v>1240</v>
      </c>
      <c r="P1413" s="159" t="s">
        <v>1240</v>
      </c>
      <c r="Q1413" s="160" t="s">
        <v>1240</v>
      </c>
      <c r="R1413" s="405"/>
      <c r="S1413" s="406"/>
      <c r="T1413" s="407"/>
    </row>
    <row r="1414" spans="1:20">
      <c r="A1414" s="103"/>
      <c r="B1414" s="161"/>
      <c r="C1414" s="162"/>
      <c r="D1414" s="162"/>
      <c r="E1414" s="162"/>
      <c r="F1414" s="162"/>
      <c r="G1414" s="162"/>
      <c r="H1414" s="162"/>
      <c r="I1414" s="162"/>
      <c r="J1414" s="162"/>
      <c r="K1414" s="162"/>
      <c r="L1414" s="162"/>
      <c r="M1414" s="162"/>
      <c r="N1414" s="162"/>
      <c r="O1414" s="162"/>
      <c r="P1414" s="162"/>
      <c r="Q1414" s="162"/>
      <c r="R1414" s="162"/>
      <c r="S1414" s="163"/>
      <c r="T1414" s="164"/>
    </row>
    <row r="1415" spans="1:20" ht="16.5" thickBot="1">
      <c r="A1415" s="165"/>
      <c r="B1415" s="166"/>
      <c r="C1415" s="167"/>
      <c r="D1415" s="167"/>
      <c r="E1415" s="167"/>
      <c r="F1415" s="167"/>
      <c r="G1415" s="167"/>
      <c r="H1415" s="167"/>
      <c r="I1415" s="167"/>
      <c r="J1415" s="167"/>
      <c r="K1415" s="167"/>
      <c r="L1415" s="167"/>
      <c r="M1415" s="168"/>
      <c r="N1415" s="167"/>
      <c r="O1415" s="167"/>
      <c r="P1415" s="169"/>
      <c r="Q1415" s="169"/>
      <c r="R1415" s="170"/>
      <c r="S1415" s="171"/>
      <c r="T1415" s="172"/>
    </row>
    <row r="1416" spans="1:20">
      <c r="B1416" s="215"/>
      <c r="C1416" s="215"/>
      <c r="D1416" s="215"/>
      <c r="E1416" s="215"/>
      <c r="F1416" s="215"/>
      <c r="G1416" s="215"/>
      <c r="H1416" s="215"/>
      <c r="I1416" s="215"/>
      <c r="J1416" s="215"/>
      <c r="K1416" s="215"/>
      <c r="L1416" s="215"/>
      <c r="M1416" s="215"/>
      <c r="N1416" s="215"/>
      <c r="O1416" s="215"/>
      <c r="P1416" s="215"/>
      <c r="Q1416" s="215"/>
      <c r="R1416" s="215"/>
      <c r="S1416" s="215"/>
    </row>
    <row r="1417" spans="1:20" ht="16.5" customHeight="1" thickBot="1">
      <c r="A1417" s="103"/>
      <c r="B1417" s="408" t="s">
        <v>285</v>
      </c>
      <c r="C1417" s="408"/>
      <c r="D1417" s="408"/>
      <c r="E1417" s="408"/>
      <c r="F1417" s="408"/>
      <c r="G1417" s="408"/>
      <c r="H1417" s="408"/>
      <c r="I1417" s="408"/>
      <c r="J1417" s="408"/>
      <c r="K1417" s="408"/>
      <c r="L1417" s="408"/>
      <c r="M1417" s="408"/>
      <c r="N1417" s="408"/>
      <c r="O1417" s="408"/>
      <c r="P1417" s="408"/>
      <c r="Q1417" s="408"/>
      <c r="R1417" s="408"/>
      <c r="S1417" s="408"/>
      <c r="T1417" s="408"/>
    </row>
    <row r="1418" spans="1:20" ht="15.75" customHeight="1">
      <c r="A1418" s="173" t="s">
        <v>2170</v>
      </c>
      <c r="B1418" s="409" t="s">
        <v>286</v>
      </c>
      <c r="C1418" s="399" t="s">
        <v>287</v>
      </c>
      <c r="D1418" s="399"/>
      <c r="E1418" s="399"/>
      <c r="F1418" s="399"/>
      <c r="G1418" s="399"/>
      <c r="H1418" s="399"/>
      <c r="I1418" s="399"/>
      <c r="J1418" s="399"/>
      <c r="K1418" s="399"/>
      <c r="L1418" s="390" t="s">
        <v>288</v>
      </c>
      <c r="M1418" s="394" t="s">
        <v>289</v>
      </c>
      <c r="N1418" s="394"/>
      <c r="O1418" s="394"/>
      <c r="P1418" s="394"/>
      <c r="Q1418" s="395"/>
      <c r="R1418" s="393" t="s">
        <v>290</v>
      </c>
      <c r="S1418" s="395"/>
      <c r="T1418" s="415" t="s">
        <v>1246</v>
      </c>
    </row>
    <row r="1419" spans="1:20" ht="16.5" customHeight="1">
      <c r="A1419" s="173" t="s">
        <v>2171</v>
      </c>
      <c r="B1419" s="410"/>
      <c r="C1419" s="399" t="s">
        <v>291</v>
      </c>
      <c r="D1419" s="399"/>
      <c r="E1419" s="400"/>
      <c r="F1419" s="174">
        <v>2</v>
      </c>
      <c r="G1419" s="401" t="s">
        <v>292</v>
      </c>
      <c r="H1419" s="399"/>
      <c r="I1419" s="383" t="s">
        <v>1248</v>
      </c>
      <c r="J1419" s="402"/>
      <c r="K1419" s="385"/>
      <c r="L1419" s="391"/>
      <c r="M1419" s="412"/>
      <c r="N1419" s="412"/>
      <c r="O1419" s="412"/>
      <c r="P1419" s="412"/>
      <c r="Q1419" s="413"/>
      <c r="R1419" s="414"/>
      <c r="S1419" s="413"/>
      <c r="T1419" s="416"/>
    </row>
    <row r="1420" spans="1:20" ht="56.25" customHeight="1" thickBot="1">
      <c r="A1420" s="173" t="s">
        <v>2172</v>
      </c>
      <c r="B1420" s="410"/>
      <c r="C1420" s="402" t="s">
        <v>293</v>
      </c>
      <c r="D1420" s="384"/>
      <c r="E1420" s="175" t="s">
        <v>294</v>
      </c>
      <c r="F1420" s="176" t="s">
        <v>295</v>
      </c>
      <c r="G1420" s="133" t="s">
        <v>296</v>
      </c>
      <c r="H1420" s="177" t="s">
        <v>297</v>
      </c>
      <c r="I1420" s="176" t="s">
        <v>298</v>
      </c>
      <c r="J1420" s="133" t="s">
        <v>1250</v>
      </c>
      <c r="K1420" s="176" t="s">
        <v>299</v>
      </c>
      <c r="L1420" s="392"/>
      <c r="M1420" s="403" t="s">
        <v>300</v>
      </c>
      <c r="N1420" s="404"/>
      <c r="O1420" s="404"/>
      <c r="P1420" s="404"/>
      <c r="Q1420" s="178">
        <v>4</v>
      </c>
      <c r="R1420" s="396"/>
      <c r="S1420" s="398"/>
      <c r="T1420" s="417"/>
    </row>
    <row r="1421" spans="1:20" ht="15.75" customHeight="1">
      <c r="A1421" s="173" t="s">
        <v>2173</v>
      </c>
      <c r="B1421" s="410"/>
      <c r="C1421" s="179">
        <v>1</v>
      </c>
      <c r="D1421" s="180" t="s">
        <v>191</v>
      </c>
      <c r="E1421" s="181">
        <v>0.7</v>
      </c>
      <c r="F1421" s="182">
        <v>858.07</v>
      </c>
      <c r="G1421" s="183">
        <v>15.266999999999999</v>
      </c>
      <c r="H1421" s="184">
        <v>56.204000000000001</v>
      </c>
      <c r="I1421" s="185" t="s">
        <v>270</v>
      </c>
      <c r="J1421" s="186" t="s">
        <v>270</v>
      </c>
      <c r="K1421" s="187" t="s">
        <v>1246</v>
      </c>
      <c r="L1421" s="390" t="s">
        <v>301</v>
      </c>
      <c r="M1421" s="381" t="s">
        <v>302</v>
      </c>
      <c r="N1421" s="381"/>
      <c r="O1421" s="381"/>
      <c r="P1421" s="381"/>
      <c r="Q1421" s="382"/>
      <c r="R1421" s="393" t="s">
        <v>303</v>
      </c>
      <c r="S1421" s="394"/>
      <c r="T1421" s="395"/>
    </row>
    <row r="1422" spans="1:20" ht="27" customHeight="1" thickBot="1">
      <c r="A1422" s="173" t="s">
        <v>2174</v>
      </c>
      <c r="B1422" s="410"/>
      <c r="C1422" s="179">
        <v>2</v>
      </c>
      <c r="D1422" s="180" t="s">
        <v>192</v>
      </c>
      <c r="E1422" s="181">
        <v>0.3</v>
      </c>
      <c r="F1422" s="182">
        <v>82.451999999999998</v>
      </c>
      <c r="G1422" s="183">
        <v>8.8330000000000002</v>
      </c>
      <c r="H1422" s="184">
        <v>9.3350000000000009</v>
      </c>
      <c r="I1422" s="185" t="s">
        <v>557</v>
      </c>
      <c r="J1422" s="186" t="s">
        <v>557</v>
      </c>
      <c r="K1422" s="187" t="s">
        <v>1240</v>
      </c>
      <c r="L1422" s="391"/>
      <c r="M1422" s="383" t="s">
        <v>304</v>
      </c>
      <c r="N1422" s="384"/>
      <c r="O1422" s="188" t="s">
        <v>305</v>
      </c>
      <c r="P1422" s="383" t="s">
        <v>306</v>
      </c>
      <c r="Q1422" s="385"/>
      <c r="R1422" s="396"/>
      <c r="S1422" s="397"/>
      <c r="T1422" s="398"/>
    </row>
    <row r="1423" spans="1:20" ht="16.5" thickBot="1">
      <c r="A1423" s="173" t="s">
        <v>2175</v>
      </c>
      <c r="B1423" s="410"/>
      <c r="C1423" s="179">
        <v>3</v>
      </c>
      <c r="D1423" s="180" t="s">
        <v>1240</v>
      </c>
      <c r="E1423" s="181" t="s">
        <v>1240</v>
      </c>
      <c r="F1423" s="182" t="s">
        <v>1240</v>
      </c>
      <c r="G1423" s="183" t="s">
        <v>1240</v>
      </c>
      <c r="H1423" s="184" t="s">
        <v>1240</v>
      </c>
      <c r="I1423" s="185" t="s">
        <v>1240</v>
      </c>
      <c r="J1423" s="186" t="s">
        <v>1240</v>
      </c>
      <c r="K1423" s="187" t="s">
        <v>1240</v>
      </c>
      <c r="L1423" s="392"/>
      <c r="M1423" s="386">
        <v>3</v>
      </c>
      <c r="N1423" s="387"/>
      <c r="O1423" s="216">
        <v>6</v>
      </c>
      <c r="P1423" s="388">
        <v>6.0250000000000004</v>
      </c>
      <c r="Q1423" s="389"/>
      <c r="R1423" s="217"/>
      <c r="S1423" s="218"/>
      <c r="T1423" s="219"/>
    </row>
    <row r="1424" spans="1:20" ht="15.75" customHeight="1">
      <c r="A1424" s="173" t="s">
        <v>2176</v>
      </c>
      <c r="B1424" s="410"/>
      <c r="C1424" s="179">
        <v>4</v>
      </c>
      <c r="D1424" s="180" t="s">
        <v>1240</v>
      </c>
      <c r="E1424" s="181" t="s">
        <v>1240</v>
      </c>
      <c r="F1424" s="182" t="s">
        <v>1240</v>
      </c>
      <c r="G1424" s="183" t="s">
        <v>1240</v>
      </c>
      <c r="H1424" s="184" t="s">
        <v>1240</v>
      </c>
      <c r="I1424" s="185" t="s">
        <v>1240</v>
      </c>
      <c r="J1424" s="186" t="s">
        <v>1240</v>
      </c>
      <c r="K1424" s="187" t="s">
        <v>1240</v>
      </c>
      <c r="L1424" s="378" t="s">
        <v>307</v>
      </c>
      <c r="M1424" s="380" t="s">
        <v>308</v>
      </c>
      <c r="N1424" s="381"/>
      <c r="O1424" s="381"/>
      <c r="P1424" s="381"/>
      <c r="Q1424" s="382"/>
      <c r="R1424" s="217"/>
      <c r="S1424" s="218"/>
      <c r="T1424" s="219"/>
    </row>
    <row r="1425" spans="1:20" ht="27" customHeight="1">
      <c r="A1425" s="173" t="s">
        <v>2177</v>
      </c>
      <c r="B1425" s="410"/>
      <c r="C1425" s="179">
        <v>5</v>
      </c>
      <c r="D1425" s="180" t="s">
        <v>1240</v>
      </c>
      <c r="E1425" s="181" t="s">
        <v>1240</v>
      </c>
      <c r="F1425" s="182" t="s">
        <v>1240</v>
      </c>
      <c r="G1425" s="183" t="s">
        <v>1240</v>
      </c>
      <c r="H1425" s="184" t="s">
        <v>1240</v>
      </c>
      <c r="I1425" s="185" t="s">
        <v>1240</v>
      </c>
      <c r="J1425" s="186" t="s">
        <v>1240</v>
      </c>
      <c r="K1425" s="187" t="s">
        <v>1240</v>
      </c>
      <c r="L1425" s="379"/>
      <c r="M1425" s="383" t="s">
        <v>304</v>
      </c>
      <c r="N1425" s="384"/>
      <c r="O1425" s="188" t="s">
        <v>1257</v>
      </c>
      <c r="P1425" s="383" t="s">
        <v>309</v>
      </c>
      <c r="Q1425" s="385"/>
      <c r="R1425" s="217"/>
      <c r="S1425" s="218"/>
      <c r="T1425" s="219"/>
    </row>
    <row r="1426" spans="1:20" ht="16.5" thickBot="1">
      <c r="A1426" s="173" t="s">
        <v>2178</v>
      </c>
      <c r="B1426" s="410"/>
      <c r="C1426" s="189">
        <v>6</v>
      </c>
      <c r="D1426" s="190" t="s">
        <v>1240</v>
      </c>
      <c r="E1426" s="191" t="s">
        <v>1240</v>
      </c>
      <c r="F1426" s="192" t="s">
        <v>1240</v>
      </c>
      <c r="G1426" s="193" t="s">
        <v>1240</v>
      </c>
      <c r="H1426" s="194" t="s">
        <v>1240</v>
      </c>
      <c r="I1426" s="195" t="s">
        <v>1240</v>
      </c>
      <c r="J1426" s="186" t="s">
        <v>1240</v>
      </c>
      <c r="K1426" s="187" t="s">
        <v>1240</v>
      </c>
      <c r="L1426" s="379"/>
      <c r="M1426" s="386">
        <v>3</v>
      </c>
      <c r="N1426" s="387"/>
      <c r="O1426" s="216">
        <v>29.288</v>
      </c>
      <c r="P1426" s="388">
        <v>39.026000000000003</v>
      </c>
      <c r="Q1426" s="389"/>
      <c r="R1426" s="217"/>
      <c r="S1426" s="218"/>
      <c r="T1426" s="219"/>
    </row>
    <row r="1427" spans="1:20" ht="16.5" customHeight="1" thickBot="1">
      <c r="A1427" s="173" t="s">
        <v>2179</v>
      </c>
      <c r="B1427" s="411"/>
      <c r="C1427" s="374"/>
      <c r="D1427" s="374"/>
      <c r="E1427" s="374"/>
      <c r="F1427" s="374"/>
      <c r="G1427" s="374"/>
      <c r="H1427" s="374" t="s">
        <v>310</v>
      </c>
      <c r="I1427" s="374"/>
      <c r="J1427" s="374"/>
      <c r="K1427" s="196" t="s">
        <v>1246</v>
      </c>
      <c r="L1427" s="375"/>
      <c r="M1427" s="376"/>
      <c r="N1427" s="376"/>
      <c r="O1427" s="376"/>
      <c r="P1427" s="376"/>
      <c r="Q1427" s="377"/>
      <c r="R1427" s="220"/>
      <c r="S1427" s="221"/>
      <c r="T1427" s="222"/>
    </row>
    <row r="1430" spans="1:20" ht="24" thickBot="1">
      <c r="A1430" s="165">
        <v>75</v>
      </c>
      <c r="B1430" s="436" t="s">
        <v>244</v>
      </c>
      <c r="C1430" s="436"/>
      <c r="D1430" s="436"/>
      <c r="E1430" s="124">
        <v>75</v>
      </c>
      <c r="F1430" s="125" t="s">
        <v>96</v>
      </c>
      <c r="G1430" s="123"/>
      <c r="H1430" s="123"/>
      <c r="I1430" s="125"/>
      <c r="J1430" s="125"/>
      <c r="K1430" s="126"/>
      <c r="L1430" s="126"/>
      <c r="M1430" s="123"/>
      <c r="N1430" s="123"/>
      <c r="O1430" s="213"/>
      <c r="P1430" s="213"/>
      <c r="Q1430" s="213"/>
      <c r="R1430" s="213"/>
      <c r="S1430" s="214"/>
      <c r="T1430" s="107"/>
    </row>
    <row r="1431" spans="1:20" ht="15.75" customHeight="1">
      <c r="A1431" s="103"/>
      <c r="B1431" s="437" t="s">
        <v>245</v>
      </c>
      <c r="C1431" s="129" t="s">
        <v>246</v>
      </c>
      <c r="D1431" s="127" t="s">
        <v>247</v>
      </c>
      <c r="E1431" s="127"/>
      <c r="F1431" s="127" t="s">
        <v>248</v>
      </c>
      <c r="G1431" s="128"/>
      <c r="H1431" s="426" t="s">
        <v>249</v>
      </c>
      <c r="I1431" s="426" t="s">
        <v>250</v>
      </c>
      <c r="J1431" s="426" t="s">
        <v>251</v>
      </c>
      <c r="K1431" s="426" t="s">
        <v>252</v>
      </c>
      <c r="L1431" s="426" t="s">
        <v>253</v>
      </c>
      <c r="M1431" s="424" t="s">
        <v>254</v>
      </c>
      <c r="N1431" s="426" t="s">
        <v>255</v>
      </c>
      <c r="O1431" s="428" t="s">
        <v>256</v>
      </c>
      <c r="P1431" s="429"/>
      <c r="Q1431" s="130" t="s">
        <v>257</v>
      </c>
      <c r="R1431" s="430" t="s">
        <v>258</v>
      </c>
      <c r="S1431" s="431"/>
      <c r="T1431" s="432"/>
    </row>
    <row r="1432" spans="1:20" ht="54">
      <c r="A1432" s="103"/>
      <c r="B1432" s="438"/>
      <c r="C1432" s="133" t="s">
        <v>259</v>
      </c>
      <c r="D1432" s="131" t="s">
        <v>46</v>
      </c>
      <c r="E1432" s="131" t="s">
        <v>260</v>
      </c>
      <c r="F1432" s="131" t="s">
        <v>261</v>
      </c>
      <c r="G1432" s="132" t="s">
        <v>262</v>
      </c>
      <c r="H1432" s="427"/>
      <c r="I1432" s="427"/>
      <c r="J1432" s="427"/>
      <c r="K1432" s="427"/>
      <c r="L1432" s="427"/>
      <c r="M1432" s="425"/>
      <c r="N1432" s="427"/>
      <c r="O1432" s="133" t="s">
        <v>263</v>
      </c>
      <c r="P1432" s="131" t="s">
        <v>264</v>
      </c>
      <c r="Q1432" s="134" t="s">
        <v>265</v>
      </c>
      <c r="R1432" s="433"/>
      <c r="S1432" s="434"/>
      <c r="T1432" s="435"/>
    </row>
    <row r="1433" spans="1:20">
      <c r="A1433" s="103"/>
      <c r="B1433" s="135"/>
      <c r="C1433" s="136"/>
      <c r="D1433" s="136"/>
      <c r="E1433" s="136"/>
      <c r="F1433" s="136"/>
      <c r="G1433" s="136"/>
      <c r="H1433" s="136"/>
      <c r="I1433" s="136"/>
      <c r="J1433" s="136"/>
      <c r="K1433" s="136"/>
      <c r="L1433" s="136"/>
      <c r="M1433" s="136"/>
      <c r="N1433" s="136"/>
      <c r="O1433" s="136"/>
      <c r="P1433" s="136"/>
      <c r="Q1433" s="136"/>
      <c r="R1433" s="136"/>
      <c r="S1433" s="137"/>
      <c r="T1433" s="138"/>
    </row>
    <row r="1434" spans="1:20" ht="38.25">
      <c r="A1434" s="139" t="s">
        <v>2180</v>
      </c>
      <c r="B1434" s="200">
        <v>1</v>
      </c>
      <c r="C1434" s="204" t="s">
        <v>866</v>
      </c>
      <c r="D1434" s="204" t="s">
        <v>867</v>
      </c>
      <c r="E1434" s="204" t="s">
        <v>868</v>
      </c>
      <c r="F1434" s="204" t="s">
        <v>275</v>
      </c>
      <c r="G1434" s="152">
        <v>0.3</v>
      </c>
      <c r="H1434" s="152" t="s">
        <v>270</v>
      </c>
      <c r="I1434" s="153" t="s">
        <v>194</v>
      </c>
      <c r="J1434" s="154">
        <v>38352</v>
      </c>
      <c r="K1434" s="155"/>
      <c r="L1434" s="154">
        <v>38471</v>
      </c>
      <c r="M1434" s="156">
        <v>4</v>
      </c>
      <c r="N1434" s="158">
        <v>189.79</v>
      </c>
      <c r="O1434" s="157">
        <v>56.936999999999998</v>
      </c>
      <c r="P1434" s="159">
        <v>56.936999999999998</v>
      </c>
      <c r="Q1434" s="160">
        <v>14.234</v>
      </c>
      <c r="R1434" s="418"/>
      <c r="S1434" s="419"/>
      <c r="T1434" s="420"/>
    </row>
    <row r="1435" spans="1:20" ht="38.25">
      <c r="A1435" s="139" t="s">
        <v>2181</v>
      </c>
      <c r="B1435" s="200">
        <v>2</v>
      </c>
      <c r="C1435" s="205" t="s">
        <v>866</v>
      </c>
      <c r="D1435" s="205" t="s">
        <v>869</v>
      </c>
      <c r="E1435" s="205" t="s">
        <v>870</v>
      </c>
      <c r="F1435" s="205" t="s">
        <v>275</v>
      </c>
      <c r="G1435" s="152">
        <v>0.6</v>
      </c>
      <c r="H1435" s="152" t="s">
        <v>270</v>
      </c>
      <c r="I1435" s="153" t="s">
        <v>194</v>
      </c>
      <c r="J1435" s="154">
        <v>38713</v>
      </c>
      <c r="K1435" s="155"/>
      <c r="L1435" s="154">
        <v>38895</v>
      </c>
      <c r="M1435" s="156">
        <v>6.1</v>
      </c>
      <c r="N1435" s="158">
        <v>109.81</v>
      </c>
      <c r="O1435" s="157">
        <v>65.885999999999996</v>
      </c>
      <c r="P1435" s="159">
        <v>65.885999999999996</v>
      </c>
      <c r="Q1435" s="160">
        <v>10.801</v>
      </c>
      <c r="R1435" s="421"/>
      <c r="S1435" s="422"/>
      <c r="T1435" s="423"/>
    </row>
    <row r="1436" spans="1:20" ht="63.75">
      <c r="A1436" s="139" t="s">
        <v>2182</v>
      </c>
      <c r="B1436" s="151">
        <v>3</v>
      </c>
      <c r="C1436" s="204" t="s">
        <v>871</v>
      </c>
      <c r="D1436" s="204" t="s">
        <v>872</v>
      </c>
      <c r="E1436" s="204" t="s">
        <v>873</v>
      </c>
      <c r="F1436" s="204" t="s">
        <v>269</v>
      </c>
      <c r="G1436" s="152">
        <v>1</v>
      </c>
      <c r="H1436" s="152" t="s">
        <v>270</v>
      </c>
      <c r="I1436" s="153" t="s">
        <v>194</v>
      </c>
      <c r="J1436" s="154">
        <v>41470</v>
      </c>
      <c r="K1436" s="155"/>
      <c r="L1436" s="154">
        <v>41654</v>
      </c>
      <c r="M1436" s="156">
        <v>6.1669999999999998</v>
      </c>
      <c r="N1436" s="158">
        <v>103.2</v>
      </c>
      <c r="O1436" s="157">
        <v>103.2</v>
      </c>
      <c r="P1436" s="159">
        <v>103.2</v>
      </c>
      <c r="Q1436" s="160">
        <v>16.734000000000002</v>
      </c>
      <c r="R1436" s="405"/>
      <c r="S1436" s="406"/>
      <c r="T1436" s="407"/>
    </row>
    <row r="1437" spans="1:20" ht="63.75">
      <c r="A1437" s="139" t="s">
        <v>2183</v>
      </c>
      <c r="B1437" s="201">
        <v>4</v>
      </c>
      <c r="C1437" s="206" t="s">
        <v>874</v>
      </c>
      <c r="D1437" s="206" t="s">
        <v>875</v>
      </c>
      <c r="E1437" s="206" t="s">
        <v>876</v>
      </c>
      <c r="F1437" s="206" t="s">
        <v>275</v>
      </c>
      <c r="G1437" s="152">
        <v>0.9</v>
      </c>
      <c r="H1437" s="152" t="s">
        <v>557</v>
      </c>
      <c r="I1437" s="153" t="s">
        <v>193</v>
      </c>
      <c r="J1437" s="154">
        <v>42730</v>
      </c>
      <c r="K1437" s="155">
        <v>1.7330000000000001</v>
      </c>
      <c r="L1437" s="154"/>
      <c r="M1437" s="156" t="s">
        <v>1240</v>
      </c>
      <c r="N1437" s="158">
        <v>531.92999999999995</v>
      </c>
      <c r="O1437" s="157">
        <v>478.73699999999997</v>
      </c>
      <c r="P1437" s="159" t="s">
        <v>1240</v>
      </c>
      <c r="Q1437" s="160" t="s">
        <v>1240</v>
      </c>
      <c r="R1437" s="405"/>
      <c r="S1437" s="406"/>
      <c r="T1437" s="407"/>
    </row>
    <row r="1438" spans="1:20">
      <c r="A1438" s="139" t="s">
        <v>2184</v>
      </c>
      <c r="B1438" s="201">
        <v>5</v>
      </c>
      <c r="C1438" s="206"/>
      <c r="D1438" s="206"/>
      <c r="E1438" s="206"/>
      <c r="F1438" s="206"/>
      <c r="G1438" s="152"/>
      <c r="H1438" s="152"/>
      <c r="I1438" s="153"/>
      <c r="J1438" s="154"/>
      <c r="K1438" s="155"/>
      <c r="L1438" s="154"/>
      <c r="M1438" s="156" t="s">
        <v>1240</v>
      </c>
      <c r="N1438" s="158"/>
      <c r="O1438" s="157" t="s">
        <v>1240</v>
      </c>
      <c r="P1438" s="159" t="s">
        <v>1240</v>
      </c>
      <c r="Q1438" s="160" t="s">
        <v>1240</v>
      </c>
      <c r="R1438" s="405"/>
      <c r="S1438" s="406"/>
      <c r="T1438" s="407"/>
    </row>
    <row r="1439" spans="1:20">
      <c r="A1439" s="139" t="s">
        <v>2185</v>
      </c>
      <c r="B1439" s="201">
        <v>6</v>
      </c>
      <c r="C1439" s="206"/>
      <c r="D1439" s="206"/>
      <c r="E1439" s="206"/>
      <c r="F1439" s="206"/>
      <c r="G1439" s="152"/>
      <c r="H1439" s="152"/>
      <c r="I1439" s="153"/>
      <c r="J1439" s="154"/>
      <c r="K1439" s="155"/>
      <c r="L1439" s="154"/>
      <c r="M1439" s="156" t="s">
        <v>1240</v>
      </c>
      <c r="N1439" s="158"/>
      <c r="O1439" s="157" t="s">
        <v>1240</v>
      </c>
      <c r="P1439" s="159" t="s">
        <v>1240</v>
      </c>
      <c r="Q1439" s="160" t="s">
        <v>1240</v>
      </c>
      <c r="R1439" s="405"/>
      <c r="S1439" s="406"/>
      <c r="T1439" s="407"/>
    </row>
    <row r="1440" spans="1:20">
      <c r="A1440" s="139" t="s">
        <v>2186</v>
      </c>
      <c r="B1440" s="201">
        <v>7</v>
      </c>
      <c r="C1440" s="206"/>
      <c r="D1440" s="206"/>
      <c r="E1440" s="206"/>
      <c r="F1440" s="206"/>
      <c r="G1440" s="152"/>
      <c r="H1440" s="152"/>
      <c r="I1440" s="153"/>
      <c r="J1440" s="154"/>
      <c r="K1440" s="155"/>
      <c r="L1440" s="154"/>
      <c r="M1440" s="156" t="s">
        <v>1240</v>
      </c>
      <c r="N1440" s="158"/>
      <c r="O1440" s="158" t="s">
        <v>1240</v>
      </c>
      <c r="P1440" s="159" t="s">
        <v>1240</v>
      </c>
      <c r="Q1440" s="160" t="s">
        <v>1240</v>
      </c>
      <c r="R1440" s="405"/>
      <c r="S1440" s="406"/>
      <c r="T1440" s="407"/>
    </row>
    <row r="1441" spans="1:20">
      <c r="A1441" s="139" t="s">
        <v>2187</v>
      </c>
      <c r="B1441" s="201">
        <v>8</v>
      </c>
      <c r="C1441" s="206"/>
      <c r="D1441" s="206"/>
      <c r="E1441" s="206"/>
      <c r="F1441" s="206"/>
      <c r="G1441" s="152"/>
      <c r="H1441" s="152"/>
      <c r="I1441" s="153"/>
      <c r="J1441" s="154"/>
      <c r="K1441" s="155"/>
      <c r="L1441" s="154"/>
      <c r="M1441" s="156" t="s">
        <v>1240</v>
      </c>
      <c r="N1441" s="157"/>
      <c r="O1441" s="158" t="s">
        <v>1240</v>
      </c>
      <c r="P1441" s="159" t="s">
        <v>1240</v>
      </c>
      <c r="Q1441" s="160" t="s">
        <v>1240</v>
      </c>
      <c r="R1441" s="405"/>
      <c r="S1441" s="406"/>
      <c r="T1441" s="407"/>
    </row>
    <row r="1442" spans="1:20">
      <c r="A1442" s="139" t="s">
        <v>2188</v>
      </c>
      <c r="B1442" s="201">
        <v>9</v>
      </c>
      <c r="C1442" s="206"/>
      <c r="D1442" s="206"/>
      <c r="E1442" s="206"/>
      <c r="F1442" s="206"/>
      <c r="G1442" s="152"/>
      <c r="H1442" s="152"/>
      <c r="I1442" s="153"/>
      <c r="J1442" s="154"/>
      <c r="K1442" s="155"/>
      <c r="L1442" s="154"/>
      <c r="M1442" s="156" t="s">
        <v>1240</v>
      </c>
      <c r="N1442" s="157"/>
      <c r="O1442" s="158" t="s">
        <v>1240</v>
      </c>
      <c r="P1442" s="159" t="s">
        <v>1240</v>
      </c>
      <c r="Q1442" s="160" t="s">
        <v>1240</v>
      </c>
      <c r="R1442" s="405"/>
      <c r="S1442" s="406"/>
      <c r="T1442" s="407"/>
    </row>
    <row r="1443" spans="1:20">
      <c r="A1443" s="139" t="s">
        <v>2189</v>
      </c>
      <c r="B1443" s="201">
        <v>10</v>
      </c>
      <c r="C1443" s="206"/>
      <c r="D1443" s="206"/>
      <c r="E1443" s="206"/>
      <c r="F1443" s="206"/>
      <c r="G1443" s="152"/>
      <c r="H1443" s="152"/>
      <c r="I1443" s="153"/>
      <c r="J1443" s="154"/>
      <c r="K1443" s="155"/>
      <c r="L1443" s="154"/>
      <c r="M1443" s="156" t="s">
        <v>1240</v>
      </c>
      <c r="N1443" s="157"/>
      <c r="O1443" s="158" t="s">
        <v>1240</v>
      </c>
      <c r="P1443" s="159" t="s">
        <v>1240</v>
      </c>
      <c r="Q1443" s="160" t="s">
        <v>1240</v>
      </c>
      <c r="R1443" s="405"/>
      <c r="S1443" s="406"/>
      <c r="T1443" s="407"/>
    </row>
    <row r="1444" spans="1:20">
      <c r="A1444" s="103"/>
      <c r="B1444" s="161"/>
      <c r="C1444" s="162"/>
      <c r="D1444" s="162"/>
      <c r="E1444" s="162"/>
      <c r="F1444" s="162"/>
      <c r="G1444" s="162"/>
      <c r="H1444" s="162"/>
      <c r="I1444" s="162"/>
      <c r="J1444" s="162"/>
      <c r="K1444" s="162"/>
      <c r="L1444" s="162"/>
      <c r="M1444" s="162"/>
      <c r="N1444" s="162"/>
      <c r="O1444" s="162"/>
      <c r="P1444" s="162"/>
      <c r="Q1444" s="162"/>
      <c r="R1444" s="162"/>
      <c r="S1444" s="163"/>
      <c r="T1444" s="164"/>
    </row>
    <row r="1445" spans="1:20" ht="16.5" thickBot="1">
      <c r="A1445" s="165"/>
      <c r="B1445" s="166"/>
      <c r="C1445" s="167"/>
      <c r="D1445" s="167"/>
      <c r="E1445" s="167"/>
      <c r="F1445" s="167"/>
      <c r="G1445" s="167"/>
      <c r="H1445" s="167"/>
      <c r="I1445" s="167"/>
      <c r="J1445" s="167"/>
      <c r="K1445" s="167"/>
      <c r="L1445" s="167"/>
      <c r="M1445" s="168"/>
      <c r="N1445" s="167"/>
      <c r="O1445" s="167"/>
      <c r="P1445" s="169"/>
      <c r="Q1445" s="169"/>
      <c r="R1445" s="170"/>
      <c r="S1445" s="171"/>
      <c r="T1445" s="172"/>
    </row>
    <row r="1446" spans="1:20">
      <c r="B1446" s="215"/>
      <c r="C1446" s="215"/>
      <c r="D1446" s="215"/>
      <c r="E1446" s="215"/>
      <c r="F1446" s="215"/>
      <c r="G1446" s="215"/>
      <c r="H1446" s="215"/>
      <c r="I1446" s="215"/>
      <c r="J1446" s="215"/>
      <c r="K1446" s="215"/>
      <c r="L1446" s="215"/>
      <c r="M1446" s="215"/>
      <c r="N1446" s="215"/>
      <c r="O1446" s="215"/>
      <c r="P1446" s="215"/>
      <c r="Q1446" s="215"/>
      <c r="R1446" s="215"/>
      <c r="S1446" s="215"/>
    </row>
    <row r="1447" spans="1:20" ht="16.5" customHeight="1" thickBot="1">
      <c r="A1447" s="103"/>
      <c r="B1447" s="408" t="s">
        <v>285</v>
      </c>
      <c r="C1447" s="408"/>
      <c r="D1447" s="408"/>
      <c r="E1447" s="408"/>
      <c r="F1447" s="408"/>
      <c r="G1447" s="408"/>
      <c r="H1447" s="408"/>
      <c r="I1447" s="408"/>
      <c r="J1447" s="408"/>
      <c r="K1447" s="408"/>
      <c r="L1447" s="408"/>
      <c r="M1447" s="408"/>
      <c r="N1447" s="408"/>
      <c r="O1447" s="408"/>
      <c r="P1447" s="408"/>
      <c r="Q1447" s="408"/>
      <c r="R1447" s="408"/>
      <c r="S1447" s="408"/>
      <c r="T1447" s="408"/>
    </row>
    <row r="1448" spans="1:20" ht="15.75" customHeight="1">
      <c r="A1448" s="173" t="s">
        <v>2190</v>
      </c>
      <c r="B1448" s="409" t="s">
        <v>286</v>
      </c>
      <c r="C1448" s="399" t="s">
        <v>287</v>
      </c>
      <c r="D1448" s="399"/>
      <c r="E1448" s="399"/>
      <c r="F1448" s="399"/>
      <c r="G1448" s="399"/>
      <c r="H1448" s="399"/>
      <c r="I1448" s="399"/>
      <c r="J1448" s="399"/>
      <c r="K1448" s="399"/>
      <c r="L1448" s="390" t="s">
        <v>288</v>
      </c>
      <c r="M1448" s="394" t="s">
        <v>289</v>
      </c>
      <c r="N1448" s="394"/>
      <c r="O1448" s="394"/>
      <c r="P1448" s="394"/>
      <c r="Q1448" s="395"/>
      <c r="R1448" s="393" t="s">
        <v>290</v>
      </c>
      <c r="S1448" s="395"/>
      <c r="T1448" s="415" t="s">
        <v>1246</v>
      </c>
    </row>
    <row r="1449" spans="1:20" ht="16.5" customHeight="1">
      <c r="A1449" s="173" t="s">
        <v>2191</v>
      </c>
      <c r="B1449" s="410"/>
      <c r="C1449" s="399" t="s">
        <v>291</v>
      </c>
      <c r="D1449" s="399"/>
      <c r="E1449" s="400"/>
      <c r="F1449" s="174">
        <v>2</v>
      </c>
      <c r="G1449" s="401" t="s">
        <v>292</v>
      </c>
      <c r="H1449" s="399"/>
      <c r="I1449" s="383" t="s">
        <v>1248</v>
      </c>
      <c r="J1449" s="402"/>
      <c r="K1449" s="385"/>
      <c r="L1449" s="391"/>
      <c r="M1449" s="412"/>
      <c r="N1449" s="412"/>
      <c r="O1449" s="412"/>
      <c r="P1449" s="412"/>
      <c r="Q1449" s="413"/>
      <c r="R1449" s="414"/>
      <c r="S1449" s="413"/>
      <c r="T1449" s="416"/>
    </row>
    <row r="1450" spans="1:20" ht="56.25" customHeight="1" thickBot="1">
      <c r="A1450" s="173" t="s">
        <v>2192</v>
      </c>
      <c r="B1450" s="410"/>
      <c r="C1450" s="402" t="s">
        <v>293</v>
      </c>
      <c r="D1450" s="384"/>
      <c r="E1450" s="175" t="s">
        <v>294</v>
      </c>
      <c r="F1450" s="176" t="s">
        <v>295</v>
      </c>
      <c r="G1450" s="133" t="s">
        <v>296</v>
      </c>
      <c r="H1450" s="177" t="s">
        <v>297</v>
      </c>
      <c r="I1450" s="176" t="s">
        <v>298</v>
      </c>
      <c r="J1450" s="133" t="s">
        <v>1250</v>
      </c>
      <c r="K1450" s="176" t="s">
        <v>299</v>
      </c>
      <c r="L1450" s="392"/>
      <c r="M1450" s="403" t="s">
        <v>300</v>
      </c>
      <c r="N1450" s="404"/>
      <c r="O1450" s="404"/>
      <c r="P1450" s="404"/>
      <c r="Q1450" s="178">
        <v>3</v>
      </c>
      <c r="R1450" s="396"/>
      <c r="S1450" s="398"/>
      <c r="T1450" s="417"/>
    </row>
    <row r="1451" spans="1:20" ht="15.75" customHeight="1">
      <c r="A1451" s="173" t="s">
        <v>2193</v>
      </c>
      <c r="B1451" s="410"/>
      <c r="C1451" s="179">
        <v>1</v>
      </c>
      <c r="D1451" s="180" t="s">
        <v>193</v>
      </c>
      <c r="E1451" s="181">
        <v>0.7</v>
      </c>
      <c r="F1451" s="182">
        <v>0</v>
      </c>
      <c r="G1451" s="183">
        <v>0</v>
      </c>
      <c r="H1451" s="184" t="s">
        <v>1294</v>
      </c>
      <c r="I1451" s="185" t="s">
        <v>557</v>
      </c>
      <c r="J1451" s="186" t="s">
        <v>270</v>
      </c>
      <c r="K1451" s="187" t="s">
        <v>1240</v>
      </c>
      <c r="L1451" s="390" t="s">
        <v>301</v>
      </c>
      <c r="M1451" s="381" t="s">
        <v>302</v>
      </c>
      <c r="N1451" s="381"/>
      <c r="O1451" s="381"/>
      <c r="P1451" s="381"/>
      <c r="Q1451" s="382"/>
      <c r="R1451" s="393" t="s">
        <v>303</v>
      </c>
      <c r="S1451" s="394"/>
      <c r="T1451" s="395"/>
    </row>
    <row r="1452" spans="1:20" ht="27" customHeight="1" thickBot="1">
      <c r="A1452" s="173" t="s">
        <v>2194</v>
      </c>
      <c r="B1452" s="410"/>
      <c r="C1452" s="179">
        <v>2</v>
      </c>
      <c r="D1452" s="180" t="s">
        <v>194</v>
      </c>
      <c r="E1452" s="181">
        <v>0.3</v>
      </c>
      <c r="F1452" s="182">
        <v>226.023</v>
      </c>
      <c r="G1452" s="183">
        <v>16.266999999999999</v>
      </c>
      <c r="H1452" s="184">
        <v>13.895</v>
      </c>
      <c r="I1452" s="185" t="s">
        <v>270</v>
      </c>
      <c r="J1452" s="186" t="s">
        <v>557</v>
      </c>
      <c r="K1452" s="187" t="s">
        <v>1254</v>
      </c>
      <c r="L1452" s="391"/>
      <c r="M1452" s="383" t="s">
        <v>304</v>
      </c>
      <c r="N1452" s="384"/>
      <c r="O1452" s="188" t="s">
        <v>305</v>
      </c>
      <c r="P1452" s="383" t="s">
        <v>306</v>
      </c>
      <c r="Q1452" s="385"/>
      <c r="R1452" s="396"/>
      <c r="S1452" s="397"/>
      <c r="T1452" s="398"/>
    </row>
    <row r="1453" spans="1:20" ht="16.5" thickBot="1">
      <c r="A1453" s="173" t="s">
        <v>2195</v>
      </c>
      <c r="B1453" s="410"/>
      <c r="C1453" s="179">
        <v>3</v>
      </c>
      <c r="D1453" s="180" t="s">
        <v>1240</v>
      </c>
      <c r="E1453" s="181" t="s">
        <v>1240</v>
      </c>
      <c r="F1453" s="182" t="s">
        <v>1240</v>
      </c>
      <c r="G1453" s="183" t="s">
        <v>1240</v>
      </c>
      <c r="H1453" s="184" t="s">
        <v>1240</v>
      </c>
      <c r="I1453" s="185" t="s">
        <v>1240</v>
      </c>
      <c r="J1453" s="186" t="s">
        <v>1240</v>
      </c>
      <c r="K1453" s="187" t="s">
        <v>1240</v>
      </c>
      <c r="L1453" s="392"/>
      <c r="M1453" s="386">
        <v>3</v>
      </c>
      <c r="N1453" s="387"/>
      <c r="O1453" s="216">
        <v>6</v>
      </c>
      <c r="P1453" s="388">
        <v>0</v>
      </c>
      <c r="Q1453" s="389"/>
      <c r="R1453" s="217"/>
      <c r="S1453" s="218"/>
      <c r="T1453" s="219"/>
    </row>
    <row r="1454" spans="1:20" ht="15.75" customHeight="1">
      <c r="A1454" s="173" t="s">
        <v>2196</v>
      </c>
      <c r="B1454" s="410"/>
      <c r="C1454" s="179">
        <v>4</v>
      </c>
      <c r="D1454" s="180" t="s">
        <v>1240</v>
      </c>
      <c r="E1454" s="181" t="s">
        <v>1240</v>
      </c>
      <c r="F1454" s="182" t="s">
        <v>1240</v>
      </c>
      <c r="G1454" s="183" t="s">
        <v>1240</v>
      </c>
      <c r="H1454" s="184" t="s">
        <v>1240</v>
      </c>
      <c r="I1454" s="185" t="s">
        <v>1240</v>
      </c>
      <c r="J1454" s="186" t="s">
        <v>1240</v>
      </c>
      <c r="K1454" s="187" t="s">
        <v>1240</v>
      </c>
      <c r="L1454" s="378" t="s">
        <v>307</v>
      </c>
      <c r="M1454" s="380" t="s">
        <v>308</v>
      </c>
      <c r="N1454" s="381"/>
      <c r="O1454" s="381"/>
      <c r="P1454" s="381"/>
      <c r="Q1454" s="382"/>
      <c r="R1454" s="217"/>
      <c r="S1454" s="218"/>
      <c r="T1454" s="219"/>
    </row>
    <row r="1455" spans="1:20" ht="27" customHeight="1">
      <c r="A1455" s="173" t="s">
        <v>2197</v>
      </c>
      <c r="B1455" s="410"/>
      <c r="C1455" s="179">
        <v>5</v>
      </c>
      <c r="D1455" s="180" t="s">
        <v>1240</v>
      </c>
      <c r="E1455" s="181" t="s">
        <v>1240</v>
      </c>
      <c r="F1455" s="182" t="s">
        <v>1240</v>
      </c>
      <c r="G1455" s="183" t="s">
        <v>1240</v>
      </c>
      <c r="H1455" s="184" t="s">
        <v>1240</v>
      </c>
      <c r="I1455" s="185" t="s">
        <v>1240</v>
      </c>
      <c r="J1455" s="186" t="s">
        <v>1240</v>
      </c>
      <c r="K1455" s="187" t="s">
        <v>1240</v>
      </c>
      <c r="L1455" s="379"/>
      <c r="M1455" s="383" t="s">
        <v>304</v>
      </c>
      <c r="N1455" s="384"/>
      <c r="O1455" s="188" t="s">
        <v>1257</v>
      </c>
      <c r="P1455" s="383" t="s">
        <v>309</v>
      </c>
      <c r="Q1455" s="385"/>
      <c r="R1455" s="217"/>
      <c r="S1455" s="218"/>
      <c r="T1455" s="219"/>
    </row>
    <row r="1456" spans="1:20" ht="16.5" thickBot="1">
      <c r="A1456" s="173" t="s">
        <v>2198</v>
      </c>
      <c r="B1456" s="410"/>
      <c r="C1456" s="189">
        <v>6</v>
      </c>
      <c r="D1456" s="190" t="s">
        <v>1240</v>
      </c>
      <c r="E1456" s="191" t="s">
        <v>1240</v>
      </c>
      <c r="F1456" s="192" t="s">
        <v>1240</v>
      </c>
      <c r="G1456" s="193" t="s">
        <v>1240</v>
      </c>
      <c r="H1456" s="194" t="s">
        <v>1240</v>
      </c>
      <c r="I1456" s="195" t="s">
        <v>1240</v>
      </c>
      <c r="J1456" s="186" t="s">
        <v>1240</v>
      </c>
      <c r="K1456" s="187" t="s">
        <v>1240</v>
      </c>
      <c r="L1456" s="379"/>
      <c r="M1456" s="386">
        <v>3</v>
      </c>
      <c r="N1456" s="387"/>
      <c r="O1456" s="216">
        <v>29.288</v>
      </c>
      <c r="P1456" s="388">
        <v>0</v>
      </c>
      <c r="Q1456" s="389"/>
      <c r="R1456" s="217"/>
      <c r="S1456" s="218"/>
      <c r="T1456" s="219"/>
    </row>
    <row r="1457" spans="1:20" ht="16.5" customHeight="1" thickBot="1">
      <c r="A1457" s="173" t="s">
        <v>2199</v>
      </c>
      <c r="B1457" s="411"/>
      <c r="C1457" s="374"/>
      <c r="D1457" s="374"/>
      <c r="E1457" s="374"/>
      <c r="F1457" s="374"/>
      <c r="G1457" s="374"/>
      <c r="H1457" s="374" t="s">
        <v>310</v>
      </c>
      <c r="I1457" s="374"/>
      <c r="J1457" s="374"/>
      <c r="K1457" s="196" t="s">
        <v>1254</v>
      </c>
      <c r="L1457" s="375"/>
      <c r="M1457" s="376"/>
      <c r="N1457" s="376"/>
      <c r="O1457" s="376"/>
      <c r="P1457" s="376"/>
      <c r="Q1457" s="377"/>
      <c r="R1457" s="220"/>
      <c r="S1457" s="221"/>
      <c r="T1457" s="222"/>
    </row>
    <row r="1458" spans="1:20">
      <c r="A1458" s="223"/>
      <c r="B1458" s="224"/>
      <c r="C1458" s="224"/>
      <c r="D1458" s="224"/>
      <c r="E1458" s="224"/>
      <c r="F1458" s="224"/>
      <c r="G1458" s="224"/>
      <c r="H1458" s="224"/>
      <c r="I1458" s="225"/>
      <c r="J1458" s="224"/>
      <c r="K1458" s="226"/>
      <c r="L1458" s="226"/>
      <c r="M1458" s="226"/>
      <c r="N1458" s="227"/>
      <c r="O1458" s="226"/>
      <c r="P1458" s="226"/>
      <c r="Q1458" s="226"/>
      <c r="R1458" s="224"/>
      <c r="S1458" s="225"/>
      <c r="T1458" s="224"/>
    </row>
    <row r="1459" spans="1:20">
      <c r="H1459" s="212"/>
    </row>
    <row r="1460" spans="1:20" ht="24" thickBot="1">
      <c r="A1460" s="165">
        <v>76</v>
      </c>
      <c r="B1460" s="436" t="s">
        <v>244</v>
      </c>
      <c r="C1460" s="436"/>
      <c r="D1460" s="436"/>
      <c r="E1460" s="124">
        <v>76</v>
      </c>
      <c r="F1460" s="125" t="s">
        <v>97</v>
      </c>
      <c r="G1460" s="123"/>
      <c r="H1460" s="123"/>
      <c r="I1460" s="125"/>
      <c r="J1460" s="125"/>
      <c r="K1460" s="126"/>
      <c r="L1460" s="126"/>
      <c r="M1460" s="123"/>
      <c r="N1460" s="123"/>
      <c r="O1460" s="213"/>
      <c r="P1460" s="213"/>
      <c r="Q1460" s="213"/>
      <c r="R1460" s="213"/>
      <c r="S1460" s="214"/>
      <c r="T1460" s="107"/>
    </row>
    <row r="1461" spans="1:20" ht="15.75" customHeight="1">
      <c r="A1461" s="103"/>
      <c r="B1461" s="437" t="s">
        <v>245</v>
      </c>
      <c r="C1461" s="129" t="s">
        <v>246</v>
      </c>
      <c r="D1461" s="127" t="s">
        <v>247</v>
      </c>
      <c r="E1461" s="127"/>
      <c r="F1461" s="127" t="s">
        <v>248</v>
      </c>
      <c r="G1461" s="128"/>
      <c r="H1461" s="426" t="s">
        <v>249</v>
      </c>
      <c r="I1461" s="426" t="s">
        <v>250</v>
      </c>
      <c r="J1461" s="426" t="s">
        <v>251</v>
      </c>
      <c r="K1461" s="426" t="s">
        <v>252</v>
      </c>
      <c r="L1461" s="426" t="s">
        <v>253</v>
      </c>
      <c r="M1461" s="424" t="s">
        <v>254</v>
      </c>
      <c r="N1461" s="426" t="s">
        <v>255</v>
      </c>
      <c r="O1461" s="428" t="s">
        <v>256</v>
      </c>
      <c r="P1461" s="429"/>
      <c r="Q1461" s="130" t="s">
        <v>257</v>
      </c>
      <c r="R1461" s="430" t="s">
        <v>258</v>
      </c>
      <c r="S1461" s="431"/>
      <c r="T1461" s="432"/>
    </row>
    <row r="1462" spans="1:20" ht="54">
      <c r="A1462" s="103"/>
      <c r="B1462" s="438"/>
      <c r="C1462" s="133" t="s">
        <v>259</v>
      </c>
      <c r="D1462" s="131" t="s">
        <v>46</v>
      </c>
      <c r="E1462" s="131" t="s">
        <v>260</v>
      </c>
      <c r="F1462" s="131" t="s">
        <v>261</v>
      </c>
      <c r="G1462" s="132" t="s">
        <v>262</v>
      </c>
      <c r="H1462" s="427"/>
      <c r="I1462" s="427"/>
      <c r="J1462" s="427"/>
      <c r="K1462" s="427"/>
      <c r="L1462" s="427"/>
      <c r="M1462" s="425"/>
      <c r="N1462" s="427"/>
      <c r="O1462" s="133" t="s">
        <v>263</v>
      </c>
      <c r="P1462" s="131" t="s">
        <v>264</v>
      </c>
      <c r="Q1462" s="134" t="s">
        <v>265</v>
      </c>
      <c r="R1462" s="433"/>
      <c r="S1462" s="434"/>
      <c r="T1462" s="435"/>
    </row>
    <row r="1463" spans="1:20">
      <c r="A1463" s="103"/>
      <c r="B1463" s="135"/>
      <c r="C1463" s="136"/>
      <c r="D1463" s="136"/>
      <c r="E1463" s="136"/>
      <c r="F1463" s="136"/>
      <c r="G1463" s="136"/>
      <c r="H1463" s="136"/>
      <c r="I1463" s="136"/>
      <c r="J1463" s="136"/>
      <c r="K1463" s="136"/>
      <c r="L1463" s="136"/>
      <c r="M1463" s="136"/>
      <c r="N1463" s="136"/>
      <c r="O1463" s="136"/>
      <c r="P1463" s="136"/>
      <c r="Q1463" s="136"/>
      <c r="R1463" s="136"/>
      <c r="S1463" s="137"/>
      <c r="T1463" s="138"/>
    </row>
    <row r="1464" spans="1:20" ht="35.1" customHeight="1">
      <c r="A1464" s="139" t="s">
        <v>2200</v>
      </c>
      <c r="B1464" s="200">
        <v>1</v>
      </c>
      <c r="C1464" s="204" t="s">
        <v>266</v>
      </c>
      <c r="D1464" s="204" t="s">
        <v>877</v>
      </c>
      <c r="E1464" s="204" t="s">
        <v>878</v>
      </c>
      <c r="F1464" s="204" t="s">
        <v>269</v>
      </c>
      <c r="G1464" s="152">
        <v>1</v>
      </c>
      <c r="H1464" s="152" t="s">
        <v>270</v>
      </c>
      <c r="I1464" s="153" t="s">
        <v>195</v>
      </c>
      <c r="J1464" s="154">
        <v>39722</v>
      </c>
      <c r="K1464" s="155"/>
      <c r="L1464" s="154">
        <v>39813</v>
      </c>
      <c r="M1464" s="156">
        <v>3.0670000000000002</v>
      </c>
      <c r="N1464" s="158">
        <v>95.68</v>
      </c>
      <c r="O1464" s="157">
        <v>95.68</v>
      </c>
      <c r="P1464" s="159">
        <v>95.68</v>
      </c>
      <c r="Q1464" s="160">
        <v>31.196999999999999</v>
      </c>
      <c r="R1464" s="418"/>
      <c r="S1464" s="419"/>
      <c r="T1464" s="420"/>
    </row>
    <row r="1465" spans="1:20" ht="35.1" customHeight="1">
      <c r="A1465" s="139" t="s">
        <v>2201</v>
      </c>
      <c r="B1465" s="200">
        <v>2</v>
      </c>
      <c r="C1465" s="205" t="s">
        <v>798</v>
      </c>
      <c r="D1465" s="205" t="s">
        <v>879</v>
      </c>
      <c r="E1465" s="205" t="s">
        <v>880</v>
      </c>
      <c r="F1465" s="205" t="s">
        <v>269</v>
      </c>
      <c r="G1465" s="152">
        <v>1</v>
      </c>
      <c r="H1465" s="152" t="s">
        <v>270</v>
      </c>
      <c r="I1465" s="153" t="s">
        <v>195</v>
      </c>
      <c r="J1465" s="154">
        <v>40529</v>
      </c>
      <c r="K1465" s="155"/>
      <c r="L1465" s="154">
        <v>40618</v>
      </c>
      <c r="M1465" s="156">
        <v>3</v>
      </c>
      <c r="N1465" s="158">
        <v>89.39</v>
      </c>
      <c r="O1465" s="157">
        <v>89.39</v>
      </c>
      <c r="P1465" s="159">
        <v>89.39</v>
      </c>
      <c r="Q1465" s="160">
        <v>29.797000000000001</v>
      </c>
      <c r="R1465" s="421"/>
      <c r="S1465" s="422"/>
      <c r="T1465" s="423"/>
    </row>
    <row r="1466" spans="1:20" ht="35.1" customHeight="1">
      <c r="A1466" s="139" t="s">
        <v>2202</v>
      </c>
      <c r="B1466" s="151">
        <v>3</v>
      </c>
      <c r="C1466" s="204" t="s">
        <v>881</v>
      </c>
      <c r="D1466" s="204" t="s">
        <v>882</v>
      </c>
      <c r="E1466" s="204" t="s">
        <v>883</v>
      </c>
      <c r="F1466" s="204" t="s">
        <v>269</v>
      </c>
      <c r="G1466" s="152">
        <v>1</v>
      </c>
      <c r="H1466" s="152" t="s">
        <v>270</v>
      </c>
      <c r="I1466" s="153" t="s">
        <v>196</v>
      </c>
      <c r="J1466" s="154">
        <v>41842</v>
      </c>
      <c r="K1466" s="155">
        <v>9.2669999999999995</v>
      </c>
      <c r="L1466" s="154">
        <v>42236</v>
      </c>
      <c r="M1466" s="156">
        <v>3.9</v>
      </c>
      <c r="N1466" s="158">
        <v>43.45</v>
      </c>
      <c r="O1466" s="157">
        <v>43.45</v>
      </c>
      <c r="P1466" s="159">
        <v>43.45</v>
      </c>
      <c r="Q1466" s="160">
        <v>11.141</v>
      </c>
      <c r="R1466" s="405"/>
      <c r="S1466" s="406"/>
      <c r="T1466" s="407"/>
    </row>
    <row r="1467" spans="1:20" ht="35.1" customHeight="1">
      <c r="A1467" s="139" t="s">
        <v>2203</v>
      </c>
      <c r="B1467" s="201">
        <v>4</v>
      </c>
      <c r="C1467" s="206" t="s">
        <v>884</v>
      </c>
      <c r="D1467" s="206" t="s">
        <v>885</v>
      </c>
      <c r="E1467" s="206" t="s">
        <v>886</v>
      </c>
      <c r="F1467" s="206" t="s">
        <v>275</v>
      </c>
      <c r="G1467" s="152">
        <v>0.4</v>
      </c>
      <c r="H1467" s="152" t="s">
        <v>270</v>
      </c>
      <c r="I1467" s="153" t="s">
        <v>195</v>
      </c>
      <c r="J1467" s="154">
        <v>42396</v>
      </c>
      <c r="K1467" s="155"/>
      <c r="L1467" s="154">
        <v>42607</v>
      </c>
      <c r="M1467" s="156">
        <v>7.0670000000000002</v>
      </c>
      <c r="N1467" s="158">
        <v>975.68</v>
      </c>
      <c r="O1467" s="157">
        <v>390.27199999999999</v>
      </c>
      <c r="P1467" s="159">
        <v>390.27199999999999</v>
      </c>
      <c r="Q1467" s="160">
        <v>55.225000000000001</v>
      </c>
      <c r="R1467" s="405"/>
      <c r="S1467" s="406"/>
      <c r="T1467" s="407"/>
    </row>
    <row r="1468" spans="1:20" ht="35.1" customHeight="1">
      <c r="A1468" s="139" t="s">
        <v>2204</v>
      </c>
      <c r="B1468" s="201">
        <v>5</v>
      </c>
      <c r="C1468" s="206" t="s">
        <v>266</v>
      </c>
      <c r="D1468" s="206" t="s">
        <v>887</v>
      </c>
      <c r="E1468" s="206" t="s">
        <v>888</v>
      </c>
      <c r="F1468" s="206" t="s">
        <v>275</v>
      </c>
      <c r="G1468" s="152">
        <v>0.4</v>
      </c>
      <c r="H1468" s="152" t="s">
        <v>270</v>
      </c>
      <c r="I1468" s="153" t="s">
        <v>195</v>
      </c>
      <c r="J1468" s="154">
        <v>41789</v>
      </c>
      <c r="K1468" s="155"/>
      <c r="L1468" s="154">
        <v>42063</v>
      </c>
      <c r="M1468" s="156">
        <v>9.1669999999999998</v>
      </c>
      <c r="N1468" s="158">
        <v>723.5</v>
      </c>
      <c r="O1468" s="157">
        <v>289.40000000000003</v>
      </c>
      <c r="P1468" s="159">
        <v>289.39999999999998</v>
      </c>
      <c r="Q1468" s="160">
        <v>31.57</v>
      </c>
      <c r="R1468" s="405"/>
      <c r="S1468" s="406"/>
      <c r="T1468" s="407"/>
    </row>
    <row r="1469" spans="1:20" ht="35.1" customHeight="1">
      <c r="A1469" s="139" t="s">
        <v>2205</v>
      </c>
      <c r="B1469" s="201">
        <v>6</v>
      </c>
      <c r="C1469" s="206" t="s">
        <v>798</v>
      </c>
      <c r="D1469" s="206" t="s">
        <v>889</v>
      </c>
      <c r="E1469" s="206" t="s">
        <v>890</v>
      </c>
      <c r="F1469" s="206" t="s">
        <v>269</v>
      </c>
      <c r="G1469" s="152">
        <v>1</v>
      </c>
      <c r="H1469" s="152" t="s">
        <v>270</v>
      </c>
      <c r="I1469" s="153" t="s">
        <v>195</v>
      </c>
      <c r="J1469" s="154">
        <v>40745</v>
      </c>
      <c r="K1469" s="155">
        <v>8.7330000000000005</v>
      </c>
      <c r="L1469" s="154">
        <v>41306</v>
      </c>
      <c r="M1469" s="156">
        <v>10</v>
      </c>
      <c r="N1469" s="158">
        <v>387.68</v>
      </c>
      <c r="O1469" s="157">
        <v>387.68</v>
      </c>
      <c r="P1469" s="159">
        <v>387.68</v>
      </c>
      <c r="Q1469" s="160">
        <v>38.768000000000001</v>
      </c>
      <c r="R1469" s="405"/>
      <c r="S1469" s="406"/>
      <c r="T1469" s="407"/>
    </row>
    <row r="1470" spans="1:20">
      <c r="A1470" s="139" t="s">
        <v>2206</v>
      </c>
      <c r="B1470" s="201">
        <v>7</v>
      </c>
      <c r="C1470" s="206"/>
      <c r="D1470" s="206"/>
      <c r="E1470" s="206"/>
      <c r="F1470" s="206"/>
      <c r="G1470" s="152"/>
      <c r="H1470" s="152"/>
      <c r="I1470" s="153"/>
      <c r="J1470" s="154"/>
      <c r="K1470" s="155"/>
      <c r="L1470" s="154"/>
      <c r="M1470" s="156" t="s">
        <v>1240</v>
      </c>
      <c r="N1470" s="158"/>
      <c r="O1470" s="158" t="s">
        <v>1240</v>
      </c>
      <c r="P1470" s="159" t="s">
        <v>1240</v>
      </c>
      <c r="Q1470" s="160" t="s">
        <v>1240</v>
      </c>
      <c r="R1470" s="405"/>
      <c r="S1470" s="406"/>
      <c r="T1470" s="407"/>
    </row>
    <row r="1471" spans="1:20">
      <c r="A1471" s="139" t="s">
        <v>2207</v>
      </c>
      <c r="B1471" s="201">
        <v>8</v>
      </c>
      <c r="C1471" s="206"/>
      <c r="D1471" s="206"/>
      <c r="E1471" s="206"/>
      <c r="F1471" s="206"/>
      <c r="G1471" s="152"/>
      <c r="H1471" s="152"/>
      <c r="I1471" s="153"/>
      <c r="J1471" s="154"/>
      <c r="K1471" s="155"/>
      <c r="L1471" s="154"/>
      <c r="M1471" s="156" t="s">
        <v>1240</v>
      </c>
      <c r="N1471" s="157"/>
      <c r="O1471" s="158" t="s">
        <v>1240</v>
      </c>
      <c r="P1471" s="159" t="s">
        <v>1240</v>
      </c>
      <c r="Q1471" s="160" t="s">
        <v>1240</v>
      </c>
      <c r="R1471" s="405"/>
      <c r="S1471" s="406"/>
      <c r="T1471" s="407"/>
    </row>
    <row r="1472" spans="1:20">
      <c r="A1472" s="139" t="s">
        <v>2208</v>
      </c>
      <c r="B1472" s="201">
        <v>9</v>
      </c>
      <c r="C1472" s="206"/>
      <c r="D1472" s="206"/>
      <c r="E1472" s="206"/>
      <c r="F1472" s="206"/>
      <c r="G1472" s="152"/>
      <c r="H1472" s="152"/>
      <c r="I1472" s="153"/>
      <c r="J1472" s="154"/>
      <c r="K1472" s="155"/>
      <c r="L1472" s="154"/>
      <c r="M1472" s="156" t="s">
        <v>1240</v>
      </c>
      <c r="N1472" s="157"/>
      <c r="O1472" s="158" t="s">
        <v>1240</v>
      </c>
      <c r="P1472" s="159" t="s">
        <v>1240</v>
      </c>
      <c r="Q1472" s="160" t="s">
        <v>1240</v>
      </c>
      <c r="R1472" s="405"/>
      <c r="S1472" s="406"/>
      <c r="T1472" s="407"/>
    </row>
    <row r="1473" spans="1:20">
      <c r="A1473" s="139" t="s">
        <v>2209</v>
      </c>
      <c r="B1473" s="201">
        <v>10</v>
      </c>
      <c r="C1473" s="206"/>
      <c r="D1473" s="206"/>
      <c r="E1473" s="206"/>
      <c r="F1473" s="206"/>
      <c r="G1473" s="152"/>
      <c r="H1473" s="152"/>
      <c r="I1473" s="153"/>
      <c r="J1473" s="154"/>
      <c r="K1473" s="155"/>
      <c r="L1473" s="154"/>
      <c r="M1473" s="156" t="s">
        <v>1240</v>
      </c>
      <c r="N1473" s="157"/>
      <c r="O1473" s="158" t="s">
        <v>1240</v>
      </c>
      <c r="P1473" s="159" t="s">
        <v>1240</v>
      </c>
      <c r="Q1473" s="160" t="s">
        <v>1240</v>
      </c>
      <c r="R1473" s="405"/>
      <c r="S1473" s="406"/>
      <c r="T1473" s="407"/>
    </row>
    <row r="1474" spans="1:20">
      <c r="A1474" s="103"/>
      <c r="B1474" s="161"/>
      <c r="C1474" s="162"/>
      <c r="D1474" s="162"/>
      <c r="E1474" s="162"/>
      <c r="F1474" s="162"/>
      <c r="G1474" s="162"/>
      <c r="H1474" s="162"/>
      <c r="I1474" s="162"/>
      <c r="J1474" s="162"/>
      <c r="K1474" s="162"/>
      <c r="L1474" s="162"/>
      <c r="M1474" s="162"/>
      <c r="N1474" s="162"/>
      <c r="O1474" s="162"/>
      <c r="P1474" s="162"/>
      <c r="Q1474" s="162"/>
      <c r="R1474" s="162"/>
      <c r="S1474" s="163"/>
      <c r="T1474" s="164"/>
    </row>
    <row r="1475" spans="1:20" ht="16.5" thickBot="1">
      <c r="A1475" s="165"/>
      <c r="B1475" s="166"/>
      <c r="C1475" s="167"/>
      <c r="D1475" s="167"/>
      <c r="E1475" s="167"/>
      <c r="F1475" s="167"/>
      <c r="G1475" s="167"/>
      <c r="H1475" s="167"/>
      <c r="I1475" s="167"/>
      <c r="J1475" s="167"/>
      <c r="K1475" s="167"/>
      <c r="L1475" s="167"/>
      <c r="M1475" s="168"/>
      <c r="N1475" s="167"/>
      <c r="O1475" s="167"/>
      <c r="P1475" s="169"/>
      <c r="Q1475" s="169"/>
      <c r="R1475" s="170"/>
      <c r="S1475" s="171"/>
      <c r="T1475" s="172"/>
    </row>
    <row r="1476" spans="1:20">
      <c r="B1476" s="215"/>
      <c r="C1476" s="215"/>
      <c r="D1476" s="215"/>
      <c r="E1476" s="215"/>
      <c r="F1476" s="215"/>
      <c r="G1476" s="215"/>
      <c r="H1476" s="215"/>
      <c r="I1476" s="215"/>
      <c r="J1476" s="215"/>
      <c r="K1476" s="215"/>
      <c r="L1476" s="215"/>
      <c r="M1476" s="215"/>
      <c r="N1476" s="215"/>
      <c r="O1476" s="215"/>
      <c r="P1476" s="215"/>
      <c r="Q1476" s="215"/>
      <c r="R1476" s="215"/>
      <c r="S1476" s="215"/>
    </row>
    <row r="1477" spans="1:20" ht="16.5" customHeight="1" thickBot="1">
      <c r="A1477" s="103"/>
      <c r="B1477" s="408" t="s">
        <v>285</v>
      </c>
      <c r="C1477" s="408"/>
      <c r="D1477" s="408"/>
      <c r="E1477" s="408"/>
      <c r="F1477" s="408"/>
      <c r="G1477" s="408"/>
      <c r="H1477" s="408"/>
      <c r="I1477" s="408"/>
      <c r="J1477" s="408"/>
      <c r="K1477" s="408"/>
      <c r="L1477" s="408"/>
      <c r="M1477" s="408"/>
      <c r="N1477" s="408"/>
      <c r="O1477" s="408"/>
      <c r="P1477" s="408"/>
      <c r="Q1477" s="408"/>
      <c r="R1477" s="408"/>
      <c r="S1477" s="408"/>
      <c r="T1477" s="408"/>
    </row>
    <row r="1478" spans="1:20" ht="15.75" customHeight="1">
      <c r="A1478" s="173" t="s">
        <v>2210</v>
      </c>
      <c r="B1478" s="409" t="s">
        <v>286</v>
      </c>
      <c r="C1478" s="399" t="s">
        <v>287</v>
      </c>
      <c r="D1478" s="399"/>
      <c r="E1478" s="399"/>
      <c r="F1478" s="399"/>
      <c r="G1478" s="399"/>
      <c r="H1478" s="399"/>
      <c r="I1478" s="399"/>
      <c r="J1478" s="399"/>
      <c r="K1478" s="399"/>
      <c r="L1478" s="390" t="s">
        <v>288</v>
      </c>
      <c r="M1478" s="394" t="s">
        <v>289</v>
      </c>
      <c r="N1478" s="394"/>
      <c r="O1478" s="394"/>
      <c r="P1478" s="394"/>
      <c r="Q1478" s="395"/>
      <c r="R1478" s="393" t="s">
        <v>290</v>
      </c>
      <c r="S1478" s="395"/>
      <c r="T1478" s="415" t="s">
        <v>1246</v>
      </c>
    </row>
    <row r="1479" spans="1:20" ht="16.5" customHeight="1">
      <c r="A1479" s="173" t="s">
        <v>2211</v>
      </c>
      <c r="B1479" s="410"/>
      <c r="C1479" s="399" t="s">
        <v>291</v>
      </c>
      <c r="D1479" s="399"/>
      <c r="E1479" s="400"/>
      <c r="F1479" s="174">
        <v>2</v>
      </c>
      <c r="G1479" s="401" t="s">
        <v>292</v>
      </c>
      <c r="H1479" s="399"/>
      <c r="I1479" s="383" t="s">
        <v>1248</v>
      </c>
      <c r="J1479" s="402"/>
      <c r="K1479" s="385"/>
      <c r="L1479" s="391"/>
      <c r="M1479" s="412"/>
      <c r="N1479" s="412"/>
      <c r="O1479" s="412"/>
      <c r="P1479" s="412"/>
      <c r="Q1479" s="413"/>
      <c r="R1479" s="414"/>
      <c r="S1479" s="413"/>
      <c r="T1479" s="416"/>
    </row>
    <row r="1480" spans="1:20" ht="56.25" customHeight="1" thickBot="1">
      <c r="A1480" s="173" t="s">
        <v>2212</v>
      </c>
      <c r="B1480" s="410"/>
      <c r="C1480" s="402" t="s">
        <v>293</v>
      </c>
      <c r="D1480" s="384"/>
      <c r="E1480" s="175" t="s">
        <v>294</v>
      </c>
      <c r="F1480" s="176" t="s">
        <v>295</v>
      </c>
      <c r="G1480" s="133" t="s">
        <v>296</v>
      </c>
      <c r="H1480" s="177" t="s">
        <v>297</v>
      </c>
      <c r="I1480" s="176" t="s">
        <v>298</v>
      </c>
      <c r="J1480" s="133" t="s">
        <v>1250</v>
      </c>
      <c r="K1480" s="176" t="s">
        <v>299</v>
      </c>
      <c r="L1480" s="392"/>
      <c r="M1480" s="403" t="s">
        <v>300</v>
      </c>
      <c r="N1480" s="404"/>
      <c r="O1480" s="404"/>
      <c r="P1480" s="404"/>
      <c r="Q1480" s="178">
        <v>6</v>
      </c>
      <c r="R1480" s="396"/>
      <c r="S1480" s="398"/>
      <c r="T1480" s="417"/>
    </row>
    <row r="1481" spans="1:20" ht="15.75" customHeight="1">
      <c r="A1481" s="173" t="s">
        <v>2213</v>
      </c>
      <c r="B1481" s="410"/>
      <c r="C1481" s="179">
        <v>1</v>
      </c>
      <c r="D1481" s="180" t="s">
        <v>195</v>
      </c>
      <c r="E1481" s="181">
        <v>0.6</v>
      </c>
      <c r="F1481" s="182">
        <v>1252.422</v>
      </c>
      <c r="G1481" s="183">
        <v>32.301000000000002</v>
      </c>
      <c r="H1481" s="184">
        <v>38.773000000000003</v>
      </c>
      <c r="I1481" s="185" t="s">
        <v>270</v>
      </c>
      <c r="J1481" s="186" t="s">
        <v>270</v>
      </c>
      <c r="K1481" s="187" t="s">
        <v>1246</v>
      </c>
      <c r="L1481" s="390" t="s">
        <v>301</v>
      </c>
      <c r="M1481" s="381" t="s">
        <v>302</v>
      </c>
      <c r="N1481" s="381"/>
      <c r="O1481" s="381"/>
      <c r="P1481" s="381"/>
      <c r="Q1481" s="382"/>
      <c r="R1481" s="393" t="s">
        <v>303</v>
      </c>
      <c r="S1481" s="394"/>
      <c r="T1481" s="395"/>
    </row>
    <row r="1482" spans="1:20" ht="27" customHeight="1" thickBot="1">
      <c r="A1482" s="173" t="s">
        <v>2214</v>
      </c>
      <c r="B1482" s="410"/>
      <c r="C1482" s="179">
        <v>2</v>
      </c>
      <c r="D1482" s="180" t="s">
        <v>196</v>
      </c>
      <c r="E1482" s="181">
        <v>0.4</v>
      </c>
      <c r="F1482" s="182">
        <v>43.45</v>
      </c>
      <c r="G1482" s="183">
        <v>3.9</v>
      </c>
      <c r="H1482" s="184">
        <v>11.141</v>
      </c>
      <c r="I1482" s="185" t="s">
        <v>557</v>
      </c>
      <c r="J1482" s="186" t="s">
        <v>557</v>
      </c>
      <c r="K1482" s="187" t="s">
        <v>1240</v>
      </c>
      <c r="L1482" s="391"/>
      <c r="M1482" s="383" t="s">
        <v>304</v>
      </c>
      <c r="N1482" s="384"/>
      <c r="O1482" s="188" t="s">
        <v>305</v>
      </c>
      <c r="P1482" s="383" t="s">
        <v>306</v>
      </c>
      <c r="Q1482" s="385"/>
      <c r="R1482" s="396"/>
      <c r="S1482" s="397"/>
      <c r="T1482" s="398"/>
    </row>
    <row r="1483" spans="1:20" ht="16.5" thickBot="1">
      <c r="A1483" s="173" t="s">
        <v>2215</v>
      </c>
      <c r="B1483" s="410"/>
      <c r="C1483" s="179">
        <v>3</v>
      </c>
      <c r="D1483" s="180" t="s">
        <v>1240</v>
      </c>
      <c r="E1483" s="181" t="s">
        <v>1240</v>
      </c>
      <c r="F1483" s="182" t="s">
        <v>1240</v>
      </c>
      <c r="G1483" s="183" t="s">
        <v>1240</v>
      </c>
      <c r="H1483" s="184" t="s">
        <v>1240</v>
      </c>
      <c r="I1483" s="185" t="s">
        <v>1240</v>
      </c>
      <c r="J1483" s="186" t="s">
        <v>1240</v>
      </c>
      <c r="K1483" s="187" t="s">
        <v>1240</v>
      </c>
      <c r="L1483" s="392"/>
      <c r="M1483" s="386">
        <v>3</v>
      </c>
      <c r="N1483" s="387"/>
      <c r="O1483" s="216">
        <v>6</v>
      </c>
      <c r="P1483" s="388">
        <v>6.0339999999999998</v>
      </c>
      <c r="Q1483" s="389"/>
      <c r="R1483" s="217"/>
      <c r="S1483" s="218"/>
      <c r="T1483" s="219"/>
    </row>
    <row r="1484" spans="1:20" ht="15.75" customHeight="1">
      <c r="A1484" s="173" t="s">
        <v>2216</v>
      </c>
      <c r="B1484" s="410"/>
      <c r="C1484" s="179">
        <v>4</v>
      </c>
      <c r="D1484" s="180" t="s">
        <v>1240</v>
      </c>
      <c r="E1484" s="181" t="s">
        <v>1240</v>
      </c>
      <c r="F1484" s="182" t="s">
        <v>1240</v>
      </c>
      <c r="G1484" s="183" t="s">
        <v>1240</v>
      </c>
      <c r="H1484" s="184" t="s">
        <v>1240</v>
      </c>
      <c r="I1484" s="185" t="s">
        <v>1240</v>
      </c>
      <c r="J1484" s="186" t="s">
        <v>1240</v>
      </c>
      <c r="K1484" s="187" t="s">
        <v>1240</v>
      </c>
      <c r="L1484" s="378" t="s">
        <v>307</v>
      </c>
      <c r="M1484" s="380" t="s">
        <v>308</v>
      </c>
      <c r="N1484" s="381"/>
      <c r="O1484" s="381"/>
      <c r="P1484" s="381"/>
      <c r="Q1484" s="382"/>
      <c r="R1484" s="217"/>
      <c r="S1484" s="218"/>
      <c r="T1484" s="219"/>
    </row>
    <row r="1485" spans="1:20" ht="27" customHeight="1">
      <c r="A1485" s="173" t="s">
        <v>2217</v>
      </c>
      <c r="B1485" s="410"/>
      <c r="C1485" s="179">
        <v>5</v>
      </c>
      <c r="D1485" s="180" t="s">
        <v>1240</v>
      </c>
      <c r="E1485" s="181" t="s">
        <v>1240</v>
      </c>
      <c r="F1485" s="182" t="s">
        <v>1240</v>
      </c>
      <c r="G1485" s="183" t="s">
        <v>1240</v>
      </c>
      <c r="H1485" s="184" t="s">
        <v>1240</v>
      </c>
      <c r="I1485" s="185" t="s">
        <v>1240</v>
      </c>
      <c r="J1485" s="186" t="s">
        <v>1240</v>
      </c>
      <c r="K1485" s="187" t="s">
        <v>1240</v>
      </c>
      <c r="L1485" s="379"/>
      <c r="M1485" s="383" t="s">
        <v>304</v>
      </c>
      <c r="N1485" s="384"/>
      <c r="O1485" s="188" t="s">
        <v>1257</v>
      </c>
      <c r="P1485" s="383" t="s">
        <v>309</v>
      </c>
      <c r="Q1485" s="385"/>
      <c r="R1485" s="217"/>
      <c r="S1485" s="218"/>
      <c r="T1485" s="219"/>
    </row>
    <row r="1486" spans="1:20" ht="16.5" thickBot="1">
      <c r="A1486" s="173" t="s">
        <v>2218</v>
      </c>
      <c r="B1486" s="410"/>
      <c r="C1486" s="189">
        <v>6</v>
      </c>
      <c r="D1486" s="190" t="s">
        <v>1240</v>
      </c>
      <c r="E1486" s="191" t="s">
        <v>1240</v>
      </c>
      <c r="F1486" s="192" t="s">
        <v>1240</v>
      </c>
      <c r="G1486" s="193" t="s">
        <v>1240</v>
      </c>
      <c r="H1486" s="194" t="s">
        <v>1240</v>
      </c>
      <c r="I1486" s="195" t="s">
        <v>1240</v>
      </c>
      <c r="J1486" s="186" t="s">
        <v>1240</v>
      </c>
      <c r="K1486" s="187" t="s">
        <v>1240</v>
      </c>
      <c r="L1486" s="379"/>
      <c r="M1486" s="386">
        <v>3</v>
      </c>
      <c r="N1486" s="387"/>
      <c r="O1486" s="216">
        <v>29.288</v>
      </c>
      <c r="P1486" s="388">
        <v>35.796999999999997</v>
      </c>
      <c r="Q1486" s="389"/>
      <c r="R1486" s="217"/>
      <c r="S1486" s="218"/>
      <c r="T1486" s="219"/>
    </row>
    <row r="1487" spans="1:20" ht="16.5" customHeight="1" thickBot="1">
      <c r="A1487" s="173" t="s">
        <v>2219</v>
      </c>
      <c r="B1487" s="411"/>
      <c r="C1487" s="374"/>
      <c r="D1487" s="374"/>
      <c r="E1487" s="374"/>
      <c r="F1487" s="374"/>
      <c r="G1487" s="374"/>
      <c r="H1487" s="374" t="s">
        <v>310</v>
      </c>
      <c r="I1487" s="374"/>
      <c r="J1487" s="374"/>
      <c r="K1487" s="196" t="s">
        <v>1246</v>
      </c>
      <c r="L1487" s="375"/>
      <c r="M1487" s="376"/>
      <c r="N1487" s="376"/>
      <c r="O1487" s="376"/>
      <c r="P1487" s="376"/>
      <c r="Q1487" s="377"/>
      <c r="R1487" s="220"/>
      <c r="S1487" s="221"/>
      <c r="T1487" s="222"/>
    </row>
    <row r="1490" spans="1:20" ht="24" thickBot="1">
      <c r="A1490" s="165">
        <v>77</v>
      </c>
      <c r="B1490" s="436" t="s">
        <v>244</v>
      </c>
      <c r="C1490" s="436"/>
      <c r="D1490" s="436"/>
      <c r="E1490" s="124">
        <v>77</v>
      </c>
      <c r="F1490" s="125" t="s">
        <v>98</v>
      </c>
      <c r="G1490" s="123"/>
      <c r="H1490" s="123"/>
      <c r="I1490" s="125"/>
      <c r="J1490" s="125"/>
      <c r="K1490" s="126"/>
      <c r="L1490" s="126"/>
      <c r="M1490" s="123"/>
      <c r="N1490" s="123"/>
      <c r="O1490" s="213"/>
      <c r="P1490" s="213"/>
      <c r="Q1490" s="213"/>
      <c r="R1490" s="213"/>
      <c r="S1490" s="214"/>
      <c r="T1490" s="107"/>
    </row>
    <row r="1491" spans="1:20" ht="15.75" customHeight="1">
      <c r="A1491" s="103"/>
      <c r="B1491" s="437" t="s">
        <v>245</v>
      </c>
      <c r="C1491" s="129" t="s">
        <v>246</v>
      </c>
      <c r="D1491" s="127" t="s">
        <v>247</v>
      </c>
      <c r="E1491" s="127"/>
      <c r="F1491" s="127" t="s">
        <v>248</v>
      </c>
      <c r="G1491" s="128"/>
      <c r="H1491" s="426" t="s">
        <v>249</v>
      </c>
      <c r="I1491" s="426" t="s">
        <v>250</v>
      </c>
      <c r="J1491" s="426" t="s">
        <v>251</v>
      </c>
      <c r="K1491" s="426" t="s">
        <v>252</v>
      </c>
      <c r="L1491" s="426" t="s">
        <v>253</v>
      </c>
      <c r="M1491" s="424" t="s">
        <v>254</v>
      </c>
      <c r="N1491" s="426" t="s">
        <v>255</v>
      </c>
      <c r="O1491" s="428" t="s">
        <v>256</v>
      </c>
      <c r="P1491" s="429"/>
      <c r="Q1491" s="130" t="s">
        <v>257</v>
      </c>
      <c r="R1491" s="430" t="s">
        <v>258</v>
      </c>
      <c r="S1491" s="431"/>
      <c r="T1491" s="432"/>
    </row>
    <row r="1492" spans="1:20" ht="54">
      <c r="A1492" s="103"/>
      <c r="B1492" s="438"/>
      <c r="C1492" s="133" t="s">
        <v>259</v>
      </c>
      <c r="D1492" s="131" t="s">
        <v>46</v>
      </c>
      <c r="E1492" s="131" t="s">
        <v>260</v>
      </c>
      <c r="F1492" s="131" t="s">
        <v>261</v>
      </c>
      <c r="G1492" s="132" t="s">
        <v>262</v>
      </c>
      <c r="H1492" s="427"/>
      <c r="I1492" s="427"/>
      <c r="J1492" s="427"/>
      <c r="K1492" s="427"/>
      <c r="L1492" s="427"/>
      <c r="M1492" s="425"/>
      <c r="N1492" s="427"/>
      <c r="O1492" s="133" t="s">
        <v>263</v>
      </c>
      <c r="P1492" s="131" t="s">
        <v>264</v>
      </c>
      <c r="Q1492" s="134" t="s">
        <v>265</v>
      </c>
      <c r="R1492" s="433"/>
      <c r="S1492" s="434"/>
      <c r="T1492" s="435"/>
    </row>
    <row r="1493" spans="1:20">
      <c r="A1493" s="103"/>
      <c r="B1493" s="135"/>
      <c r="C1493" s="136"/>
      <c r="D1493" s="136"/>
      <c r="E1493" s="136"/>
      <c r="F1493" s="136"/>
      <c r="G1493" s="136"/>
      <c r="H1493" s="136"/>
      <c r="I1493" s="136"/>
      <c r="J1493" s="136"/>
      <c r="K1493" s="136"/>
      <c r="L1493" s="136"/>
      <c r="M1493" s="136"/>
      <c r="N1493" s="136"/>
      <c r="O1493" s="136"/>
      <c r="P1493" s="136"/>
      <c r="Q1493" s="136"/>
      <c r="R1493" s="136"/>
      <c r="S1493" s="137"/>
      <c r="T1493" s="138"/>
    </row>
    <row r="1494" spans="1:20" ht="35.1" customHeight="1">
      <c r="A1494" s="139" t="s">
        <v>2220</v>
      </c>
      <c r="B1494" s="200">
        <v>1</v>
      </c>
      <c r="C1494" s="204" t="s">
        <v>266</v>
      </c>
      <c r="D1494" s="204" t="s">
        <v>891</v>
      </c>
      <c r="E1494" s="204" t="s">
        <v>892</v>
      </c>
      <c r="F1494" s="204" t="s">
        <v>275</v>
      </c>
      <c r="G1494" s="152">
        <v>0.95</v>
      </c>
      <c r="H1494" s="152" t="s">
        <v>270</v>
      </c>
      <c r="I1494" s="153" t="s">
        <v>197</v>
      </c>
      <c r="J1494" s="154">
        <v>41799</v>
      </c>
      <c r="K1494" s="155"/>
      <c r="L1494" s="154">
        <v>42063</v>
      </c>
      <c r="M1494" s="156">
        <v>8.8330000000000002</v>
      </c>
      <c r="N1494" s="158">
        <v>1169.1400000000001</v>
      </c>
      <c r="O1494" s="157">
        <v>1110.683</v>
      </c>
      <c r="P1494" s="159">
        <v>1110.683</v>
      </c>
      <c r="Q1494" s="160">
        <v>125.742</v>
      </c>
      <c r="R1494" s="418"/>
      <c r="S1494" s="419"/>
      <c r="T1494" s="420"/>
    </row>
    <row r="1495" spans="1:20" ht="35.1" customHeight="1">
      <c r="A1495" s="139" t="s">
        <v>2221</v>
      </c>
      <c r="B1495" s="200">
        <v>2</v>
      </c>
      <c r="C1495" s="205" t="s">
        <v>893</v>
      </c>
      <c r="D1495" s="205" t="s">
        <v>894</v>
      </c>
      <c r="E1495" s="205" t="s">
        <v>895</v>
      </c>
      <c r="F1495" s="205" t="s">
        <v>275</v>
      </c>
      <c r="G1495" s="152">
        <v>0.5</v>
      </c>
      <c r="H1495" s="152" t="s">
        <v>270</v>
      </c>
      <c r="I1495" s="153" t="s">
        <v>197</v>
      </c>
      <c r="J1495" s="154">
        <v>43073</v>
      </c>
      <c r="K1495" s="155">
        <v>3</v>
      </c>
      <c r="L1495" s="154">
        <v>43248</v>
      </c>
      <c r="M1495" s="156">
        <v>2.867</v>
      </c>
      <c r="N1495" s="158">
        <v>80.27</v>
      </c>
      <c r="O1495" s="157">
        <v>40.134999999999998</v>
      </c>
      <c r="P1495" s="159">
        <v>40.134999999999998</v>
      </c>
      <c r="Q1495" s="160">
        <v>13.999000000000001</v>
      </c>
      <c r="R1495" s="418"/>
      <c r="S1495" s="419"/>
      <c r="T1495" s="420"/>
    </row>
    <row r="1496" spans="1:20" ht="35.1" customHeight="1">
      <c r="A1496" s="139" t="s">
        <v>2222</v>
      </c>
      <c r="B1496" s="151">
        <v>3</v>
      </c>
      <c r="C1496" s="204" t="s">
        <v>266</v>
      </c>
      <c r="D1496" s="204" t="s">
        <v>896</v>
      </c>
      <c r="E1496" s="204" t="s">
        <v>897</v>
      </c>
      <c r="F1496" s="204" t="s">
        <v>269</v>
      </c>
      <c r="G1496" s="152">
        <v>1</v>
      </c>
      <c r="H1496" s="152" t="s">
        <v>270</v>
      </c>
      <c r="I1496" s="153" t="s">
        <v>199</v>
      </c>
      <c r="J1496" s="154">
        <v>39793</v>
      </c>
      <c r="K1496" s="155"/>
      <c r="L1496" s="154">
        <v>39928</v>
      </c>
      <c r="M1496" s="156">
        <v>4.5330000000000004</v>
      </c>
      <c r="N1496" s="158">
        <v>109.34</v>
      </c>
      <c r="O1496" s="157">
        <v>109.34</v>
      </c>
      <c r="P1496" s="159">
        <v>109.34</v>
      </c>
      <c r="Q1496" s="160">
        <v>24.120999999999999</v>
      </c>
      <c r="R1496" s="405"/>
      <c r="S1496" s="406"/>
      <c r="T1496" s="407"/>
    </row>
    <row r="1497" spans="1:20" ht="35.1" customHeight="1">
      <c r="A1497" s="139" t="s">
        <v>2223</v>
      </c>
      <c r="B1497" s="201">
        <v>4</v>
      </c>
      <c r="C1497" s="206" t="s">
        <v>445</v>
      </c>
      <c r="D1497" s="206" t="s">
        <v>898</v>
      </c>
      <c r="E1497" s="206" t="s">
        <v>899</v>
      </c>
      <c r="F1497" s="206" t="s">
        <v>275</v>
      </c>
      <c r="G1497" s="152">
        <v>0.5</v>
      </c>
      <c r="H1497" s="152" t="s">
        <v>270</v>
      </c>
      <c r="I1497" s="153" t="s">
        <v>199</v>
      </c>
      <c r="J1497" s="154">
        <v>38275</v>
      </c>
      <c r="K1497" s="155"/>
      <c r="L1497" s="154">
        <v>38446</v>
      </c>
      <c r="M1497" s="156">
        <v>5.7329999999999997</v>
      </c>
      <c r="N1497" s="158">
        <v>249.31</v>
      </c>
      <c r="O1497" s="157">
        <v>124.655</v>
      </c>
      <c r="P1497" s="159">
        <v>124.655</v>
      </c>
      <c r="Q1497" s="160">
        <v>21.742999999999999</v>
      </c>
      <c r="R1497" s="405"/>
      <c r="S1497" s="406"/>
      <c r="T1497" s="407"/>
    </row>
    <row r="1498" spans="1:20" ht="49.5" customHeight="1">
      <c r="A1498" s="139" t="s">
        <v>2224</v>
      </c>
      <c r="B1498" s="201">
        <v>5</v>
      </c>
      <c r="C1498" s="206" t="s">
        <v>601</v>
      </c>
      <c r="D1498" s="206" t="s">
        <v>900</v>
      </c>
      <c r="E1498" s="206" t="s">
        <v>901</v>
      </c>
      <c r="F1498" s="206" t="s">
        <v>269</v>
      </c>
      <c r="G1498" s="152">
        <v>1</v>
      </c>
      <c r="H1498" s="152" t="s">
        <v>557</v>
      </c>
      <c r="I1498" s="153" t="s">
        <v>199</v>
      </c>
      <c r="J1498" s="154">
        <v>37936</v>
      </c>
      <c r="K1498" s="155"/>
      <c r="L1498" s="154">
        <v>37981</v>
      </c>
      <c r="M1498" s="156" t="s">
        <v>1240</v>
      </c>
      <c r="N1498" s="158">
        <v>23.34</v>
      </c>
      <c r="O1498" s="157">
        <v>23.34</v>
      </c>
      <c r="P1498" s="159" t="s">
        <v>1240</v>
      </c>
      <c r="Q1498" s="160" t="s">
        <v>1240</v>
      </c>
      <c r="R1498" s="405"/>
      <c r="S1498" s="406"/>
      <c r="T1498" s="407"/>
    </row>
    <row r="1499" spans="1:20" ht="53.25" customHeight="1">
      <c r="A1499" s="139" t="s">
        <v>2225</v>
      </c>
      <c r="B1499" s="201">
        <v>6</v>
      </c>
      <c r="C1499" s="206" t="s">
        <v>445</v>
      </c>
      <c r="D1499" s="206" t="s">
        <v>902</v>
      </c>
      <c r="E1499" s="206" t="s">
        <v>903</v>
      </c>
      <c r="F1499" s="206" t="s">
        <v>275</v>
      </c>
      <c r="G1499" s="152">
        <v>0.02</v>
      </c>
      <c r="H1499" s="152" t="s">
        <v>270</v>
      </c>
      <c r="I1499" s="153" t="s">
        <v>198</v>
      </c>
      <c r="J1499" s="154">
        <v>41799</v>
      </c>
      <c r="K1499" s="155"/>
      <c r="L1499" s="154">
        <v>42185</v>
      </c>
      <c r="M1499" s="156">
        <v>12.9</v>
      </c>
      <c r="N1499" s="158">
        <v>695.32</v>
      </c>
      <c r="O1499" s="157">
        <v>13.906400000000001</v>
      </c>
      <c r="P1499" s="159">
        <v>13.906000000000001</v>
      </c>
      <c r="Q1499" s="160">
        <v>1.0780000000000001</v>
      </c>
      <c r="R1499" s="405"/>
      <c r="S1499" s="406"/>
      <c r="T1499" s="407"/>
    </row>
    <row r="1500" spans="1:20">
      <c r="A1500" s="139" t="s">
        <v>2226</v>
      </c>
      <c r="B1500" s="201">
        <v>7</v>
      </c>
      <c r="C1500" s="206"/>
      <c r="D1500" s="206"/>
      <c r="E1500" s="206"/>
      <c r="F1500" s="206"/>
      <c r="G1500" s="152"/>
      <c r="H1500" s="152"/>
      <c r="I1500" s="153"/>
      <c r="J1500" s="154"/>
      <c r="K1500" s="155"/>
      <c r="L1500" s="154"/>
      <c r="M1500" s="156" t="s">
        <v>1240</v>
      </c>
      <c r="N1500" s="158"/>
      <c r="O1500" s="158" t="s">
        <v>1240</v>
      </c>
      <c r="P1500" s="159" t="s">
        <v>1240</v>
      </c>
      <c r="Q1500" s="160" t="s">
        <v>1240</v>
      </c>
      <c r="R1500" s="405"/>
      <c r="S1500" s="406"/>
      <c r="T1500" s="407"/>
    </row>
    <row r="1501" spans="1:20">
      <c r="A1501" s="139" t="s">
        <v>2227</v>
      </c>
      <c r="B1501" s="201">
        <v>8</v>
      </c>
      <c r="C1501" s="206"/>
      <c r="D1501" s="206"/>
      <c r="E1501" s="206"/>
      <c r="F1501" s="206"/>
      <c r="G1501" s="152"/>
      <c r="H1501" s="152"/>
      <c r="I1501" s="153"/>
      <c r="J1501" s="154"/>
      <c r="K1501" s="155"/>
      <c r="L1501" s="154"/>
      <c r="M1501" s="156" t="s">
        <v>1240</v>
      </c>
      <c r="N1501" s="157"/>
      <c r="O1501" s="158" t="s">
        <v>1240</v>
      </c>
      <c r="P1501" s="159" t="s">
        <v>1240</v>
      </c>
      <c r="Q1501" s="160" t="s">
        <v>1240</v>
      </c>
      <c r="R1501" s="405"/>
      <c r="S1501" s="406"/>
      <c r="T1501" s="407"/>
    </row>
    <row r="1502" spans="1:20">
      <c r="A1502" s="139" t="s">
        <v>2228</v>
      </c>
      <c r="B1502" s="201">
        <v>9</v>
      </c>
      <c r="C1502" s="206"/>
      <c r="D1502" s="206"/>
      <c r="E1502" s="206"/>
      <c r="F1502" s="206"/>
      <c r="G1502" s="152"/>
      <c r="H1502" s="152"/>
      <c r="I1502" s="153"/>
      <c r="J1502" s="154"/>
      <c r="K1502" s="155"/>
      <c r="L1502" s="154"/>
      <c r="M1502" s="156" t="s">
        <v>1240</v>
      </c>
      <c r="N1502" s="157"/>
      <c r="O1502" s="158" t="s">
        <v>1240</v>
      </c>
      <c r="P1502" s="159" t="s">
        <v>1240</v>
      </c>
      <c r="Q1502" s="160" t="s">
        <v>1240</v>
      </c>
      <c r="R1502" s="405"/>
      <c r="S1502" s="406"/>
      <c r="T1502" s="407"/>
    </row>
    <row r="1503" spans="1:20">
      <c r="A1503" s="139" t="s">
        <v>2229</v>
      </c>
      <c r="B1503" s="201">
        <v>10</v>
      </c>
      <c r="C1503" s="206"/>
      <c r="D1503" s="206"/>
      <c r="E1503" s="206"/>
      <c r="F1503" s="206"/>
      <c r="G1503" s="152"/>
      <c r="H1503" s="152"/>
      <c r="I1503" s="153"/>
      <c r="J1503" s="154"/>
      <c r="K1503" s="155"/>
      <c r="L1503" s="154"/>
      <c r="M1503" s="156" t="s">
        <v>1240</v>
      </c>
      <c r="N1503" s="157"/>
      <c r="O1503" s="158" t="s">
        <v>1240</v>
      </c>
      <c r="P1503" s="159" t="s">
        <v>1240</v>
      </c>
      <c r="Q1503" s="160" t="s">
        <v>1240</v>
      </c>
      <c r="R1503" s="405"/>
      <c r="S1503" s="406"/>
      <c r="T1503" s="407"/>
    </row>
    <row r="1504" spans="1:20">
      <c r="A1504" s="103"/>
      <c r="B1504" s="161"/>
      <c r="C1504" s="162"/>
      <c r="D1504" s="162"/>
      <c r="E1504" s="162"/>
      <c r="F1504" s="162"/>
      <c r="G1504" s="162"/>
      <c r="H1504" s="162"/>
      <c r="I1504" s="162"/>
      <c r="J1504" s="162"/>
      <c r="K1504" s="162"/>
      <c r="L1504" s="162"/>
      <c r="M1504" s="162"/>
      <c r="N1504" s="162"/>
      <c r="O1504" s="162"/>
      <c r="P1504" s="162"/>
      <c r="Q1504" s="162"/>
      <c r="R1504" s="162"/>
      <c r="S1504" s="163"/>
      <c r="T1504" s="164"/>
    </row>
    <row r="1505" spans="1:20" ht="16.5" thickBot="1">
      <c r="A1505" s="165"/>
      <c r="B1505" s="166"/>
      <c r="C1505" s="167"/>
      <c r="D1505" s="167"/>
      <c r="E1505" s="167"/>
      <c r="F1505" s="167"/>
      <c r="G1505" s="167"/>
      <c r="H1505" s="167"/>
      <c r="I1505" s="167"/>
      <c r="J1505" s="167"/>
      <c r="K1505" s="167"/>
      <c r="L1505" s="167"/>
      <c r="M1505" s="168"/>
      <c r="N1505" s="167"/>
      <c r="O1505" s="167"/>
      <c r="P1505" s="169"/>
      <c r="Q1505" s="169"/>
      <c r="R1505" s="170"/>
      <c r="S1505" s="171"/>
      <c r="T1505" s="172"/>
    </row>
    <row r="1506" spans="1:20">
      <c r="B1506" s="215"/>
      <c r="C1506" s="215"/>
      <c r="D1506" s="215"/>
      <c r="E1506" s="215"/>
      <c r="F1506" s="215"/>
      <c r="G1506" s="215"/>
      <c r="H1506" s="215"/>
      <c r="I1506" s="215"/>
      <c r="J1506" s="215"/>
      <c r="K1506" s="215"/>
      <c r="L1506" s="215"/>
      <c r="M1506" s="215"/>
      <c r="N1506" s="215"/>
      <c r="O1506" s="215"/>
      <c r="P1506" s="215"/>
      <c r="Q1506" s="215"/>
      <c r="R1506" s="215"/>
      <c r="S1506" s="215"/>
    </row>
    <row r="1507" spans="1:20" ht="16.5" customHeight="1" thickBot="1">
      <c r="A1507" s="103"/>
      <c r="B1507" s="408" t="s">
        <v>285</v>
      </c>
      <c r="C1507" s="408"/>
      <c r="D1507" s="408"/>
      <c r="E1507" s="408"/>
      <c r="F1507" s="408"/>
      <c r="G1507" s="408"/>
      <c r="H1507" s="408"/>
      <c r="I1507" s="408"/>
      <c r="J1507" s="408"/>
      <c r="K1507" s="408"/>
      <c r="L1507" s="408"/>
      <c r="M1507" s="408"/>
      <c r="N1507" s="408"/>
      <c r="O1507" s="408"/>
      <c r="P1507" s="408"/>
      <c r="Q1507" s="408"/>
      <c r="R1507" s="408"/>
      <c r="S1507" s="408"/>
      <c r="T1507" s="408"/>
    </row>
    <row r="1508" spans="1:20" ht="15.75" customHeight="1">
      <c r="A1508" s="173" t="s">
        <v>2230</v>
      </c>
      <c r="B1508" s="409" t="s">
        <v>286</v>
      </c>
      <c r="C1508" s="399" t="s">
        <v>287</v>
      </c>
      <c r="D1508" s="399"/>
      <c r="E1508" s="399"/>
      <c r="F1508" s="399"/>
      <c r="G1508" s="399"/>
      <c r="H1508" s="399"/>
      <c r="I1508" s="399"/>
      <c r="J1508" s="399"/>
      <c r="K1508" s="399"/>
      <c r="L1508" s="390" t="s">
        <v>288</v>
      </c>
      <c r="M1508" s="394" t="s">
        <v>289</v>
      </c>
      <c r="N1508" s="394"/>
      <c r="O1508" s="394"/>
      <c r="P1508" s="394"/>
      <c r="Q1508" s="395"/>
      <c r="R1508" s="393" t="s">
        <v>290</v>
      </c>
      <c r="S1508" s="395"/>
      <c r="T1508" s="415" t="s">
        <v>1246</v>
      </c>
    </row>
    <row r="1509" spans="1:20" ht="16.5" customHeight="1">
      <c r="A1509" s="173" t="s">
        <v>2231</v>
      </c>
      <c r="B1509" s="410"/>
      <c r="C1509" s="399" t="s">
        <v>291</v>
      </c>
      <c r="D1509" s="399"/>
      <c r="E1509" s="400"/>
      <c r="F1509" s="174">
        <v>3</v>
      </c>
      <c r="G1509" s="401" t="s">
        <v>292</v>
      </c>
      <c r="H1509" s="399"/>
      <c r="I1509" s="383" t="s">
        <v>1248</v>
      </c>
      <c r="J1509" s="402"/>
      <c r="K1509" s="385"/>
      <c r="L1509" s="391"/>
      <c r="M1509" s="412"/>
      <c r="N1509" s="412"/>
      <c r="O1509" s="412"/>
      <c r="P1509" s="412"/>
      <c r="Q1509" s="413"/>
      <c r="R1509" s="414"/>
      <c r="S1509" s="413"/>
      <c r="T1509" s="416"/>
    </row>
    <row r="1510" spans="1:20" ht="56.25" customHeight="1" thickBot="1">
      <c r="A1510" s="173" t="s">
        <v>2232</v>
      </c>
      <c r="B1510" s="410"/>
      <c r="C1510" s="402" t="s">
        <v>293</v>
      </c>
      <c r="D1510" s="384"/>
      <c r="E1510" s="175" t="s">
        <v>294</v>
      </c>
      <c r="F1510" s="176" t="s">
        <v>295</v>
      </c>
      <c r="G1510" s="133" t="s">
        <v>296</v>
      </c>
      <c r="H1510" s="177" t="s">
        <v>297</v>
      </c>
      <c r="I1510" s="176" t="s">
        <v>298</v>
      </c>
      <c r="J1510" s="133" t="s">
        <v>1250</v>
      </c>
      <c r="K1510" s="176" t="s">
        <v>299</v>
      </c>
      <c r="L1510" s="392"/>
      <c r="M1510" s="403" t="s">
        <v>300</v>
      </c>
      <c r="N1510" s="404"/>
      <c r="O1510" s="404"/>
      <c r="P1510" s="404"/>
      <c r="Q1510" s="178">
        <v>5</v>
      </c>
      <c r="R1510" s="396"/>
      <c r="S1510" s="398"/>
      <c r="T1510" s="417"/>
    </row>
    <row r="1511" spans="1:20" ht="15.75" customHeight="1">
      <c r="A1511" s="173" t="s">
        <v>2233</v>
      </c>
      <c r="B1511" s="410"/>
      <c r="C1511" s="179">
        <v>1</v>
      </c>
      <c r="D1511" s="180" t="s">
        <v>197</v>
      </c>
      <c r="E1511" s="181">
        <v>0.7</v>
      </c>
      <c r="F1511" s="182">
        <v>1150.818</v>
      </c>
      <c r="G1511" s="183">
        <v>11.7</v>
      </c>
      <c r="H1511" s="184">
        <v>98.361000000000004</v>
      </c>
      <c r="I1511" s="185" t="s">
        <v>270</v>
      </c>
      <c r="J1511" s="186" t="s">
        <v>270</v>
      </c>
      <c r="K1511" s="187" t="s">
        <v>1246</v>
      </c>
      <c r="L1511" s="390" t="s">
        <v>301</v>
      </c>
      <c r="M1511" s="381" t="s">
        <v>302</v>
      </c>
      <c r="N1511" s="381"/>
      <c r="O1511" s="381"/>
      <c r="P1511" s="381"/>
      <c r="Q1511" s="382"/>
      <c r="R1511" s="393" t="s">
        <v>303</v>
      </c>
      <c r="S1511" s="394"/>
      <c r="T1511" s="395"/>
    </row>
    <row r="1512" spans="1:20" ht="27" customHeight="1" thickBot="1">
      <c r="A1512" s="173" t="s">
        <v>2234</v>
      </c>
      <c r="B1512" s="410"/>
      <c r="C1512" s="179">
        <v>2</v>
      </c>
      <c r="D1512" s="180" t="s">
        <v>198</v>
      </c>
      <c r="E1512" s="181">
        <v>0.15</v>
      </c>
      <c r="F1512" s="182">
        <v>13.906000000000001</v>
      </c>
      <c r="G1512" s="183">
        <v>12.9</v>
      </c>
      <c r="H1512" s="184">
        <v>1.0780000000000001</v>
      </c>
      <c r="I1512" s="185" t="s">
        <v>557</v>
      </c>
      <c r="J1512" s="186" t="s">
        <v>557</v>
      </c>
      <c r="K1512" s="187" t="s">
        <v>1240</v>
      </c>
      <c r="L1512" s="391"/>
      <c r="M1512" s="383" t="s">
        <v>304</v>
      </c>
      <c r="N1512" s="384"/>
      <c r="O1512" s="188" t="s">
        <v>305</v>
      </c>
      <c r="P1512" s="383" t="s">
        <v>306</v>
      </c>
      <c r="Q1512" s="385"/>
      <c r="R1512" s="396"/>
      <c r="S1512" s="397"/>
      <c r="T1512" s="398"/>
    </row>
    <row r="1513" spans="1:20" ht="26.25" thickBot="1">
      <c r="A1513" s="173" t="s">
        <v>2235</v>
      </c>
      <c r="B1513" s="410"/>
      <c r="C1513" s="179">
        <v>3</v>
      </c>
      <c r="D1513" s="180" t="s">
        <v>199</v>
      </c>
      <c r="E1513" s="181">
        <v>0.15</v>
      </c>
      <c r="F1513" s="182">
        <v>233.995</v>
      </c>
      <c r="G1513" s="183">
        <v>10.266</v>
      </c>
      <c r="H1513" s="184">
        <v>22.792999999999999</v>
      </c>
      <c r="I1513" s="185" t="s">
        <v>557</v>
      </c>
      <c r="J1513" s="186" t="s">
        <v>557</v>
      </c>
      <c r="K1513" s="187" t="s">
        <v>1240</v>
      </c>
      <c r="L1513" s="392"/>
      <c r="M1513" s="386">
        <v>3</v>
      </c>
      <c r="N1513" s="387"/>
      <c r="O1513" s="216">
        <v>6</v>
      </c>
      <c r="P1513" s="388">
        <v>6.9729999999999999</v>
      </c>
      <c r="Q1513" s="389"/>
      <c r="R1513" s="217"/>
      <c r="S1513" s="218"/>
      <c r="T1513" s="219"/>
    </row>
    <row r="1514" spans="1:20" ht="15.75" customHeight="1">
      <c r="A1514" s="173" t="s">
        <v>2236</v>
      </c>
      <c r="B1514" s="410"/>
      <c r="C1514" s="179">
        <v>4</v>
      </c>
      <c r="D1514" s="180" t="s">
        <v>1240</v>
      </c>
      <c r="E1514" s="181" t="s">
        <v>1240</v>
      </c>
      <c r="F1514" s="182" t="s">
        <v>1240</v>
      </c>
      <c r="G1514" s="183" t="s">
        <v>1240</v>
      </c>
      <c r="H1514" s="184" t="s">
        <v>1240</v>
      </c>
      <c r="I1514" s="185" t="s">
        <v>1240</v>
      </c>
      <c r="J1514" s="186" t="s">
        <v>1240</v>
      </c>
      <c r="K1514" s="187" t="s">
        <v>1240</v>
      </c>
      <c r="L1514" s="378" t="s">
        <v>307</v>
      </c>
      <c r="M1514" s="380" t="s">
        <v>308</v>
      </c>
      <c r="N1514" s="381"/>
      <c r="O1514" s="381"/>
      <c r="P1514" s="381"/>
      <c r="Q1514" s="382"/>
      <c r="R1514" s="217"/>
      <c r="S1514" s="218"/>
      <c r="T1514" s="219"/>
    </row>
    <row r="1515" spans="1:20" ht="27" customHeight="1">
      <c r="A1515" s="173" t="s">
        <v>2237</v>
      </c>
      <c r="B1515" s="410"/>
      <c r="C1515" s="179">
        <v>5</v>
      </c>
      <c r="D1515" s="180" t="s">
        <v>1240</v>
      </c>
      <c r="E1515" s="181" t="s">
        <v>1240</v>
      </c>
      <c r="F1515" s="182" t="s">
        <v>1240</v>
      </c>
      <c r="G1515" s="183" t="s">
        <v>1240</v>
      </c>
      <c r="H1515" s="184" t="s">
        <v>1240</v>
      </c>
      <c r="I1515" s="185" t="s">
        <v>1240</v>
      </c>
      <c r="J1515" s="186" t="s">
        <v>1240</v>
      </c>
      <c r="K1515" s="187" t="s">
        <v>1240</v>
      </c>
      <c r="L1515" s="379"/>
      <c r="M1515" s="383" t="s">
        <v>304</v>
      </c>
      <c r="N1515" s="384"/>
      <c r="O1515" s="188" t="s">
        <v>1257</v>
      </c>
      <c r="P1515" s="383" t="s">
        <v>309</v>
      </c>
      <c r="Q1515" s="385"/>
      <c r="R1515" s="217"/>
      <c r="S1515" s="218"/>
      <c r="T1515" s="219"/>
    </row>
    <row r="1516" spans="1:20" ht="16.5" thickBot="1">
      <c r="A1516" s="173" t="s">
        <v>2238</v>
      </c>
      <c r="B1516" s="410"/>
      <c r="C1516" s="189">
        <v>6</v>
      </c>
      <c r="D1516" s="190" t="s">
        <v>1240</v>
      </c>
      <c r="E1516" s="191" t="s">
        <v>1240</v>
      </c>
      <c r="F1516" s="192" t="s">
        <v>1240</v>
      </c>
      <c r="G1516" s="193" t="s">
        <v>1240</v>
      </c>
      <c r="H1516" s="194" t="s">
        <v>1240</v>
      </c>
      <c r="I1516" s="195" t="s">
        <v>1240</v>
      </c>
      <c r="J1516" s="186" t="s">
        <v>1240</v>
      </c>
      <c r="K1516" s="187" t="s">
        <v>1240</v>
      </c>
      <c r="L1516" s="379"/>
      <c r="M1516" s="386">
        <v>3</v>
      </c>
      <c r="N1516" s="387"/>
      <c r="O1516" s="216">
        <v>29.288</v>
      </c>
      <c r="P1516" s="388">
        <v>40.116999999999997</v>
      </c>
      <c r="Q1516" s="389"/>
      <c r="R1516" s="217"/>
      <c r="S1516" s="218"/>
      <c r="T1516" s="219"/>
    </row>
    <row r="1517" spans="1:20" ht="16.5" customHeight="1" thickBot="1">
      <c r="A1517" s="173" t="s">
        <v>2239</v>
      </c>
      <c r="B1517" s="411"/>
      <c r="C1517" s="374"/>
      <c r="D1517" s="374"/>
      <c r="E1517" s="374"/>
      <c r="F1517" s="374"/>
      <c r="G1517" s="374"/>
      <c r="H1517" s="374" t="s">
        <v>310</v>
      </c>
      <c r="I1517" s="374"/>
      <c r="J1517" s="374"/>
      <c r="K1517" s="196" t="s">
        <v>1246</v>
      </c>
      <c r="L1517" s="375"/>
      <c r="M1517" s="376"/>
      <c r="N1517" s="376"/>
      <c r="O1517" s="376"/>
      <c r="P1517" s="376"/>
      <c r="Q1517" s="377"/>
      <c r="R1517" s="220"/>
      <c r="S1517" s="221"/>
      <c r="T1517" s="222"/>
    </row>
    <row r="1518" spans="1:20">
      <c r="A1518" s="223"/>
      <c r="B1518" s="224"/>
      <c r="C1518" s="224"/>
      <c r="D1518" s="224"/>
      <c r="E1518" s="224"/>
      <c r="F1518" s="224"/>
      <c r="G1518" s="224"/>
      <c r="H1518" s="224"/>
      <c r="I1518" s="225"/>
      <c r="J1518" s="224"/>
      <c r="K1518" s="226"/>
      <c r="L1518" s="226"/>
      <c r="M1518" s="226"/>
      <c r="N1518" s="227"/>
      <c r="O1518" s="226"/>
      <c r="P1518" s="226"/>
      <c r="Q1518" s="226"/>
      <c r="R1518" s="224"/>
      <c r="S1518" s="225"/>
      <c r="T1518" s="224"/>
    </row>
    <row r="1519" spans="1:20">
      <c r="H1519" s="212"/>
    </row>
    <row r="1520" spans="1:20" ht="24" thickBot="1">
      <c r="A1520" s="165">
        <v>78</v>
      </c>
      <c r="B1520" s="436" t="s">
        <v>244</v>
      </c>
      <c r="C1520" s="436"/>
      <c r="D1520" s="436"/>
      <c r="E1520" s="124">
        <v>78</v>
      </c>
      <c r="F1520" s="125" t="s">
        <v>99</v>
      </c>
      <c r="G1520" s="123"/>
      <c r="H1520" s="123"/>
      <c r="I1520" s="125"/>
      <c r="J1520" s="125"/>
      <c r="K1520" s="126"/>
      <c r="L1520" s="126"/>
      <c r="M1520" s="123"/>
      <c r="N1520" s="123"/>
      <c r="O1520" s="213"/>
      <c r="P1520" s="213"/>
      <c r="Q1520" s="213"/>
      <c r="R1520" s="213"/>
      <c r="S1520" s="214"/>
      <c r="T1520" s="107"/>
    </row>
    <row r="1521" spans="1:20" ht="15.75" customHeight="1">
      <c r="A1521" s="103"/>
      <c r="B1521" s="437" t="s">
        <v>245</v>
      </c>
      <c r="C1521" s="129" t="s">
        <v>246</v>
      </c>
      <c r="D1521" s="127" t="s">
        <v>247</v>
      </c>
      <c r="E1521" s="127"/>
      <c r="F1521" s="127" t="s">
        <v>248</v>
      </c>
      <c r="G1521" s="128"/>
      <c r="H1521" s="426" t="s">
        <v>249</v>
      </c>
      <c r="I1521" s="426" t="s">
        <v>250</v>
      </c>
      <c r="J1521" s="426" t="s">
        <v>251</v>
      </c>
      <c r="K1521" s="426" t="s">
        <v>252</v>
      </c>
      <c r="L1521" s="426" t="s">
        <v>253</v>
      </c>
      <c r="M1521" s="424" t="s">
        <v>254</v>
      </c>
      <c r="N1521" s="426" t="s">
        <v>255</v>
      </c>
      <c r="O1521" s="428" t="s">
        <v>256</v>
      </c>
      <c r="P1521" s="429"/>
      <c r="Q1521" s="130" t="s">
        <v>257</v>
      </c>
      <c r="R1521" s="430" t="s">
        <v>258</v>
      </c>
      <c r="S1521" s="431"/>
      <c r="T1521" s="432"/>
    </row>
    <row r="1522" spans="1:20" ht="54">
      <c r="A1522" s="103"/>
      <c r="B1522" s="438"/>
      <c r="C1522" s="133" t="s">
        <v>259</v>
      </c>
      <c r="D1522" s="131" t="s">
        <v>46</v>
      </c>
      <c r="E1522" s="131" t="s">
        <v>260</v>
      </c>
      <c r="F1522" s="131" t="s">
        <v>261</v>
      </c>
      <c r="G1522" s="132" t="s">
        <v>262</v>
      </c>
      <c r="H1522" s="427"/>
      <c r="I1522" s="427"/>
      <c r="J1522" s="427"/>
      <c r="K1522" s="427"/>
      <c r="L1522" s="427"/>
      <c r="M1522" s="425"/>
      <c r="N1522" s="427"/>
      <c r="O1522" s="133" t="s">
        <v>263</v>
      </c>
      <c r="P1522" s="131" t="s">
        <v>264</v>
      </c>
      <c r="Q1522" s="134" t="s">
        <v>265</v>
      </c>
      <c r="R1522" s="433"/>
      <c r="S1522" s="434"/>
      <c r="T1522" s="435"/>
    </row>
    <row r="1523" spans="1:20">
      <c r="A1523" s="103"/>
      <c r="B1523" s="135"/>
      <c r="C1523" s="136"/>
      <c r="D1523" s="136"/>
      <c r="E1523" s="136"/>
      <c r="F1523" s="136"/>
      <c r="G1523" s="136"/>
      <c r="H1523" s="136"/>
      <c r="I1523" s="136"/>
      <c r="J1523" s="136"/>
      <c r="K1523" s="136"/>
      <c r="L1523" s="136"/>
      <c r="M1523" s="136"/>
      <c r="N1523" s="136"/>
      <c r="O1523" s="136"/>
      <c r="P1523" s="136"/>
      <c r="Q1523" s="136"/>
      <c r="R1523" s="136"/>
      <c r="S1523" s="137"/>
      <c r="T1523" s="138"/>
    </row>
    <row r="1524" spans="1:20" ht="35.1" customHeight="1">
      <c r="A1524" s="139" t="s">
        <v>2240</v>
      </c>
      <c r="B1524" s="200">
        <v>1</v>
      </c>
      <c r="C1524" s="204" t="s">
        <v>266</v>
      </c>
      <c r="D1524" s="204" t="s">
        <v>904</v>
      </c>
      <c r="E1524" s="204" t="s">
        <v>905</v>
      </c>
      <c r="F1524" s="204" t="s">
        <v>269</v>
      </c>
      <c r="G1524" s="152">
        <v>1</v>
      </c>
      <c r="H1524" s="152" t="s">
        <v>270</v>
      </c>
      <c r="I1524" s="153" t="s">
        <v>200</v>
      </c>
      <c r="J1524" s="154">
        <v>38261</v>
      </c>
      <c r="K1524" s="155"/>
      <c r="L1524" s="154">
        <v>38516</v>
      </c>
      <c r="M1524" s="156">
        <v>8.5329999999999995</v>
      </c>
      <c r="N1524" s="158">
        <v>357.02</v>
      </c>
      <c r="O1524" s="157">
        <v>357.02</v>
      </c>
      <c r="P1524" s="159">
        <v>357.02</v>
      </c>
      <c r="Q1524" s="160">
        <v>41.84</v>
      </c>
      <c r="R1524" s="418"/>
      <c r="S1524" s="419"/>
      <c r="T1524" s="420"/>
    </row>
    <row r="1525" spans="1:20" ht="35.1" customHeight="1">
      <c r="A1525" s="139" t="s">
        <v>2241</v>
      </c>
      <c r="B1525" s="200">
        <v>2</v>
      </c>
      <c r="C1525" s="205" t="s">
        <v>266</v>
      </c>
      <c r="D1525" s="205" t="s">
        <v>906</v>
      </c>
      <c r="E1525" s="205" t="s">
        <v>907</v>
      </c>
      <c r="F1525" s="205" t="s">
        <v>269</v>
      </c>
      <c r="G1525" s="152">
        <v>1</v>
      </c>
      <c r="H1525" s="152" t="s">
        <v>270</v>
      </c>
      <c r="I1525" s="153" t="s">
        <v>200</v>
      </c>
      <c r="J1525" s="154">
        <v>42644</v>
      </c>
      <c r="K1525" s="155"/>
      <c r="L1525" s="154">
        <v>42711</v>
      </c>
      <c r="M1525" s="156">
        <v>2.2669999999999999</v>
      </c>
      <c r="N1525" s="158">
        <v>139.99</v>
      </c>
      <c r="O1525" s="157">
        <v>139.99</v>
      </c>
      <c r="P1525" s="159">
        <v>139.99</v>
      </c>
      <c r="Q1525" s="160">
        <v>61.750999999999998</v>
      </c>
      <c r="R1525" s="421"/>
      <c r="S1525" s="422"/>
      <c r="T1525" s="423"/>
    </row>
    <row r="1526" spans="1:20" ht="35.1" customHeight="1">
      <c r="A1526" s="139" t="s">
        <v>2242</v>
      </c>
      <c r="B1526" s="151">
        <v>3</v>
      </c>
      <c r="C1526" s="204" t="s">
        <v>266</v>
      </c>
      <c r="D1526" s="204" t="s">
        <v>908</v>
      </c>
      <c r="E1526" s="204" t="s">
        <v>909</v>
      </c>
      <c r="F1526" s="204" t="s">
        <v>275</v>
      </c>
      <c r="G1526" s="152">
        <v>0.5</v>
      </c>
      <c r="H1526" s="152" t="s">
        <v>270</v>
      </c>
      <c r="I1526" s="153" t="s">
        <v>200</v>
      </c>
      <c r="J1526" s="154">
        <v>42646</v>
      </c>
      <c r="K1526" s="155"/>
      <c r="L1526" s="154">
        <v>42694</v>
      </c>
      <c r="M1526" s="156">
        <v>1.633</v>
      </c>
      <c r="N1526" s="158">
        <v>93.11</v>
      </c>
      <c r="O1526" s="157">
        <v>46.555</v>
      </c>
      <c r="P1526" s="159">
        <v>46.555</v>
      </c>
      <c r="Q1526" s="160">
        <v>28.509</v>
      </c>
      <c r="R1526" s="405"/>
      <c r="S1526" s="406"/>
      <c r="T1526" s="407"/>
    </row>
    <row r="1527" spans="1:20" ht="35.1" customHeight="1">
      <c r="A1527" s="139" t="s">
        <v>2243</v>
      </c>
      <c r="B1527" s="201">
        <v>4</v>
      </c>
      <c r="C1527" s="206" t="s">
        <v>910</v>
      </c>
      <c r="D1527" s="206" t="s">
        <v>911</v>
      </c>
      <c r="E1527" s="206" t="s">
        <v>912</v>
      </c>
      <c r="F1527" s="206" t="s">
        <v>269</v>
      </c>
      <c r="G1527" s="152">
        <v>1</v>
      </c>
      <c r="H1527" s="152" t="s">
        <v>270</v>
      </c>
      <c r="I1527" s="153" t="s">
        <v>201</v>
      </c>
      <c r="J1527" s="154">
        <v>36018</v>
      </c>
      <c r="K1527" s="155"/>
      <c r="L1527" s="154">
        <v>36110</v>
      </c>
      <c r="M1527" s="156">
        <v>3.1</v>
      </c>
      <c r="N1527" s="158">
        <v>30.72</v>
      </c>
      <c r="O1527" s="157">
        <v>30.72</v>
      </c>
      <c r="P1527" s="159">
        <v>30.72</v>
      </c>
      <c r="Q1527" s="160">
        <v>9.91</v>
      </c>
      <c r="R1527" s="405"/>
      <c r="S1527" s="406"/>
      <c r="T1527" s="407"/>
    </row>
    <row r="1528" spans="1:20" ht="35.1" customHeight="1">
      <c r="A1528" s="139" t="s">
        <v>2244</v>
      </c>
      <c r="B1528" s="201">
        <v>5</v>
      </c>
      <c r="C1528" s="206" t="s">
        <v>266</v>
      </c>
      <c r="D1528" s="206" t="s">
        <v>913</v>
      </c>
      <c r="E1528" s="206" t="s">
        <v>914</v>
      </c>
      <c r="F1528" s="206" t="s">
        <v>269</v>
      </c>
      <c r="G1528" s="152">
        <v>1</v>
      </c>
      <c r="H1528" s="152" t="s">
        <v>270</v>
      </c>
      <c r="I1528" s="153" t="s">
        <v>201</v>
      </c>
      <c r="J1528" s="154">
        <v>35418</v>
      </c>
      <c r="K1528" s="155">
        <v>9</v>
      </c>
      <c r="L1528" s="154">
        <v>35781</v>
      </c>
      <c r="M1528" s="156">
        <v>3.133</v>
      </c>
      <c r="N1528" s="158">
        <v>152.22</v>
      </c>
      <c r="O1528" s="157">
        <v>152.22</v>
      </c>
      <c r="P1528" s="159">
        <v>152.22</v>
      </c>
      <c r="Q1528" s="160">
        <v>48.585999999999999</v>
      </c>
      <c r="R1528" s="405"/>
      <c r="S1528" s="406"/>
      <c r="T1528" s="407"/>
    </row>
    <row r="1529" spans="1:20" ht="35.1" customHeight="1">
      <c r="A1529" s="139" t="s">
        <v>2245</v>
      </c>
      <c r="B1529" s="441">
        <v>6</v>
      </c>
      <c r="C1529" s="443" t="s">
        <v>266</v>
      </c>
      <c r="D1529" s="443" t="s">
        <v>915</v>
      </c>
      <c r="E1529" s="443" t="s">
        <v>905</v>
      </c>
      <c r="F1529" s="443" t="s">
        <v>275</v>
      </c>
      <c r="G1529" s="152">
        <v>0.2</v>
      </c>
      <c r="H1529" s="445" t="s">
        <v>270</v>
      </c>
      <c r="I1529" s="153" t="s">
        <v>200</v>
      </c>
      <c r="J1529" s="447">
        <v>42017</v>
      </c>
      <c r="K1529" s="155"/>
      <c r="L1529" s="447">
        <v>42551</v>
      </c>
      <c r="M1529" s="439">
        <v>17.832999999999998</v>
      </c>
      <c r="N1529" s="158">
        <v>1160.82</v>
      </c>
      <c r="O1529" s="157">
        <v>232.16399999999999</v>
      </c>
      <c r="P1529" s="159">
        <v>232.16399999999999</v>
      </c>
      <c r="Q1529" s="160">
        <v>13.019</v>
      </c>
      <c r="R1529" s="421"/>
      <c r="S1529" s="422"/>
      <c r="T1529" s="423"/>
    </row>
    <row r="1530" spans="1:20" ht="35.1" customHeight="1">
      <c r="A1530" s="139" t="s">
        <v>2246</v>
      </c>
      <c r="B1530" s="442"/>
      <c r="C1530" s="444"/>
      <c r="D1530" s="444"/>
      <c r="E1530" s="444"/>
      <c r="F1530" s="444"/>
      <c r="G1530" s="152">
        <v>0.2</v>
      </c>
      <c r="H1530" s="446"/>
      <c r="I1530" s="153" t="s">
        <v>201</v>
      </c>
      <c r="J1530" s="448"/>
      <c r="K1530" s="155"/>
      <c r="L1530" s="448"/>
      <c r="M1530" s="440"/>
      <c r="N1530" s="158">
        <v>1160.82</v>
      </c>
      <c r="O1530" s="158">
        <v>232.16399999999999</v>
      </c>
      <c r="P1530" s="159">
        <v>232.16399999999999</v>
      </c>
      <c r="Q1530" s="160">
        <v>13.019</v>
      </c>
      <c r="R1530" s="405"/>
      <c r="S1530" s="406"/>
      <c r="T1530" s="407"/>
    </row>
    <row r="1531" spans="1:20">
      <c r="A1531" s="139" t="s">
        <v>2247</v>
      </c>
      <c r="B1531" s="201"/>
      <c r="C1531" s="206"/>
      <c r="D1531" s="206"/>
      <c r="E1531" s="206"/>
      <c r="F1531" s="206"/>
      <c r="G1531" s="152"/>
      <c r="H1531" s="152"/>
      <c r="I1531" s="153"/>
      <c r="J1531" s="154"/>
      <c r="K1531" s="155"/>
      <c r="L1531" s="154"/>
      <c r="M1531" s="156" t="s">
        <v>1240</v>
      </c>
      <c r="N1531" s="157"/>
      <c r="O1531" s="158" t="s">
        <v>1240</v>
      </c>
      <c r="P1531" s="159" t="s">
        <v>1240</v>
      </c>
      <c r="Q1531" s="160" t="s">
        <v>1240</v>
      </c>
      <c r="R1531" s="405"/>
      <c r="S1531" s="406"/>
      <c r="T1531" s="407"/>
    </row>
    <row r="1532" spans="1:20">
      <c r="A1532" s="139" t="s">
        <v>2248</v>
      </c>
      <c r="B1532" s="201"/>
      <c r="C1532" s="206"/>
      <c r="D1532" s="206"/>
      <c r="E1532" s="206"/>
      <c r="F1532" s="206"/>
      <c r="G1532" s="152"/>
      <c r="H1532" s="152"/>
      <c r="I1532" s="153"/>
      <c r="J1532" s="154"/>
      <c r="K1532" s="155"/>
      <c r="L1532" s="154"/>
      <c r="M1532" s="156" t="s">
        <v>1240</v>
      </c>
      <c r="N1532" s="157"/>
      <c r="O1532" s="158" t="s">
        <v>1240</v>
      </c>
      <c r="P1532" s="159" t="s">
        <v>1240</v>
      </c>
      <c r="Q1532" s="160" t="s">
        <v>1240</v>
      </c>
      <c r="R1532" s="405"/>
      <c r="S1532" s="406"/>
      <c r="T1532" s="407"/>
    </row>
    <row r="1533" spans="1:20">
      <c r="A1533" s="139" t="s">
        <v>2249</v>
      </c>
      <c r="B1533" s="201"/>
      <c r="C1533" s="206"/>
      <c r="D1533" s="206"/>
      <c r="E1533" s="206"/>
      <c r="F1533" s="206"/>
      <c r="G1533" s="152"/>
      <c r="H1533" s="152"/>
      <c r="I1533" s="153"/>
      <c r="J1533" s="154"/>
      <c r="K1533" s="155"/>
      <c r="L1533" s="154"/>
      <c r="M1533" s="156" t="s">
        <v>1240</v>
      </c>
      <c r="N1533" s="157"/>
      <c r="O1533" s="158" t="s">
        <v>1240</v>
      </c>
      <c r="P1533" s="159" t="s">
        <v>1240</v>
      </c>
      <c r="Q1533" s="160" t="s">
        <v>1240</v>
      </c>
      <c r="R1533" s="405"/>
      <c r="S1533" s="406"/>
      <c r="T1533" s="407"/>
    </row>
    <row r="1534" spans="1:20">
      <c r="A1534" s="103"/>
      <c r="B1534" s="161"/>
      <c r="C1534" s="162"/>
      <c r="D1534" s="162"/>
      <c r="E1534" s="162"/>
      <c r="F1534" s="162"/>
      <c r="G1534" s="162"/>
      <c r="H1534" s="162"/>
      <c r="I1534" s="162"/>
      <c r="J1534" s="162"/>
      <c r="K1534" s="162"/>
      <c r="L1534" s="162"/>
      <c r="M1534" s="162"/>
      <c r="N1534" s="162"/>
      <c r="O1534" s="162"/>
      <c r="P1534" s="162"/>
      <c r="Q1534" s="162"/>
      <c r="R1534" s="162"/>
      <c r="S1534" s="163"/>
      <c r="T1534" s="164"/>
    </row>
    <row r="1535" spans="1:20" ht="16.5" thickBot="1">
      <c r="A1535" s="165"/>
      <c r="B1535" s="166"/>
      <c r="C1535" s="167"/>
      <c r="D1535" s="167"/>
      <c r="E1535" s="167"/>
      <c r="F1535" s="167"/>
      <c r="G1535" s="167"/>
      <c r="H1535" s="167"/>
      <c r="I1535" s="167"/>
      <c r="J1535" s="167"/>
      <c r="K1535" s="167"/>
      <c r="L1535" s="167"/>
      <c r="M1535" s="168"/>
      <c r="N1535" s="167"/>
      <c r="O1535" s="167"/>
      <c r="P1535" s="169"/>
      <c r="Q1535" s="169"/>
      <c r="R1535" s="170"/>
      <c r="S1535" s="171"/>
      <c r="T1535" s="172"/>
    </row>
    <row r="1536" spans="1:20">
      <c r="B1536" s="215"/>
      <c r="C1536" s="215"/>
      <c r="D1536" s="215"/>
      <c r="E1536" s="215"/>
      <c r="F1536" s="215"/>
      <c r="G1536" s="215"/>
      <c r="H1536" s="215"/>
      <c r="I1536" s="215"/>
      <c r="J1536" s="215"/>
      <c r="K1536" s="215"/>
      <c r="L1536" s="215"/>
      <c r="M1536" s="215"/>
      <c r="N1536" s="215"/>
      <c r="O1536" s="215"/>
      <c r="P1536" s="215"/>
      <c r="Q1536" s="215"/>
      <c r="R1536" s="215"/>
      <c r="S1536" s="215"/>
    </row>
    <row r="1537" spans="1:20" ht="16.5" customHeight="1" thickBot="1">
      <c r="A1537" s="103"/>
      <c r="B1537" s="408" t="s">
        <v>285</v>
      </c>
      <c r="C1537" s="408"/>
      <c r="D1537" s="408"/>
      <c r="E1537" s="408"/>
      <c r="F1537" s="408"/>
      <c r="G1537" s="408"/>
      <c r="H1537" s="408"/>
      <c r="I1537" s="408"/>
      <c r="J1537" s="408"/>
      <c r="K1537" s="408"/>
      <c r="L1537" s="408"/>
      <c r="M1537" s="408"/>
      <c r="N1537" s="408"/>
      <c r="O1537" s="408"/>
      <c r="P1537" s="408"/>
      <c r="Q1537" s="408"/>
      <c r="R1537" s="408"/>
      <c r="S1537" s="408"/>
      <c r="T1537" s="408"/>
    </row>
    <row r="1538" spans="1:20" ht="15.75" customHeight="1">
      <c r="A1538" s="173" t="s">
        <v>2250</v>
      </c>
      <c r="B1538" s="409" t="s">
        <v>286</v>
      </c>
      <c r="C1538" s="399" t="s">
        <v>287</v>
      </c>
      <c r="D1538" s="399"/>
      <c r="E1538" s="399"/>
      <c r="F1538" s="399"/>
      <c r="G1538" s="399"/>
      <c r="H1538" s="399"/>
      <c r="I1538" s="399"/>
      <c r="J1538" s="399"/>
      <c r="K1538" s="399"/>
      <c r="L1538" s="390" t="s">
        <v>288</v>
      </c>
      <c r="M1538" s="394" t="s">
        <v>289</v>
      </c>
      <c r="N1538" s="394"/>
      <c r="O1538" s="394"/>
      <c r="P1538" s="394"/>
      <c r="Q1538" s="395"/>
      <c r="R1538" s="393" t="s">
        <v>290</v>
      </c>
      <c r="S1538" s="395"/>
      <c r="T1538" s="415" t="s">
        <v>1246</v>
      </c>
    </row>
    <row r="1539" spans="1:20" ht="16.5" customHeight="1">
      <c r="A1539" s="173" t="s">
        <v>2251</v>
      </c>
      <c r="B1539" s="410"/>
      <c r="C1539" s="399" t="s">
        <v>291</v>
      </c>
      <c r="D1539" s="399"/>
      <c r="E1539" s="400"/>
      <c r="F1539" s="174">
        <v>2</v>
      </c>
      <c r="G1539" s="401" t="s">
        <v>292</v>
      </c>
      <c r="H1539" s="399"/>
      <c r="I1539" s="383" t="s">
        <v>1248</v>
      </c>
      <c r="J1539" s="402"/>
      <c r="K1539" s="385"/>
      <c r="L1539" s="391"/>
      <c r="M1539" s="412"/>
      <c r="N1539" s="412"/>
      <c r="O1539" s="412"/>
      <c r="P1539" s="412"/>
      <c r="Q1539" s="413"/>
      <c r="R1539" s="414"/>
      <c r="S1539" s="413"/>
      <c r="T1539" s="416"/>
    </row>
    <row r="1540" spans="1:20" ht="56.25" customHeight="1" thickBot="1">
      <c r="A1540" s="173" t="s">
        <v>2252</v>
      </c>
      <c r="B1540" s="410"/>
      <c r="C1540" s="402" t="s">
        <v>293</v>
      </c>
      <c r="D1540" s="384"/>
      <c r="E1540" s="175" t="s">
        <v>294</v>
      </c>
      <c r="F1540" s="176" t="s">
        <v>295</v>
      </c>
      <c r="G1540" s="133" t="s">
        <v>296</v>
      </c>
      <c r="H1540" s="177" t="s">
        <v>297</v>
      </c>
      <c r="I1540" s="176" t="s">
        <v>298</v>
      </c>
      <c r="J1540" s="133" t="s">
        <v>1250</v>
      </c>
      <c r="K1540" s="176" t="s">
        <v>299</v>
      </c>
      <c r="L1540" s="392"/>
      <c r="M1540" s="403" t="s">
        <v>300</v>
      </c>
      <c r="N1540" s="404"/>
      <c r="O1540" s="404"/>
      <c r="P1540" s="404"/>
      <c r="Q1540" s="178">
        <v>6</v>
      </c>
      <c r="R1540" s="396"/>
      <c r="S1540" s="398"/>
      <c r="T1540" s="417"/>
    </row>
    <row r="1541" spans="1:20" ht="15.75" customHeight="1">
      <c r="A1541" s="173" t="s">
        <v>2253</v>
      </c>
      <c r="B1541" s="410"/>
      <c r="C1541" s="179">
        <v>1</v>
      </c>
      <c r="D1541" s="180" t="s">
        <v>200</v>
      </c>
      <c r="E1541" s="181">
        <v>0.6</v>
      </c>
      <c r="F1541" s="182">
        <v>775.72899999999993</v>
      </c>
      <c r="G1541" s="183">
        <v>30.265999999999998</v>
      </c>
      <c r="H1541" s="184">
        <v>25.63</v>
      </c>
      <c r="I1541" s="185" t="s">
        <v>270</v>
      </c>
      <c r="J1541" s="186" t="s">
        <v>270</v>
      </c>
      <c r="K1541" s="187" t="s">
        <v>1246</v>
      </c>
      <c r="L1541" s="390" t="s">
        <v>301</v>
      </c>
      <c r="M1541" s="381" t="s">
        <v>302</v>
      </c>
      <c r="N1541" s="381"/>
      <c r="O1541" s="381"/>
      <c r="P1541" s="381"/>
      <c r="Q1541" s="382"/>
      <c r="R1541" s="393" t="s">
        <v>303</v>
      </c>
      <c r="S1541" s="394"/>
      <c r="T1541" s="395"/>
    </row>
    <row r="1542" spans="1:20" ht="27" customHeight="1" thickBot="1">
      <c r="A1542" s="173" t="s">
        <v>2254</v>
      </c>
      <c r="B1542" s="410"/>
      <c r="C1542" s="179">
        <v>2</v>
      </c>
      <c r="D1542" s="180" t="s">
        <v>201</v>
      </c>
      <c r="E1542" s="181">
        <v>0.4</v>
      </c>
      <c r="F1542" s="182">
        <v>415.10399999999998</v>
      </c>
      <c r="G1542" s="183">
        <v>24.065999999999999</v>
      </c>
      <c r="H1542" s="184">
        <v>17.248999999999999</v>
      </c>
      <c r="I1542" s="185" t="s">
        <v>557</v>
      </c>
      <c r="J1542" s="186" t="s">
        <v>557</v>
      </c>
      <c r="K1542" s="187" t="s">
        <v>1240</v>
      </c>
      <c r="L1542" s="391"/>
      <c r="M1542" s="383" t="s">
        <v>304</v>
      </c>
      <c r="N1542" s="384"/>
      <c r="O1542" s="188" t="s">
        <v>305</v>
      </c>
      <c r="P1542" s="383" t="s">
        <v>306</v>
      </c>
      <c r="Q1542" s="385"/>
      <c r="R1542" s="396"/>
      <c r="S1542" s="397"/>
      <c r="T1542" s="398"/>
    </row>
    <row r="1543" spans="1:20" ht="16.5" thickBot="1">
      <c r="A1543" s="173" t="s">
        <v>2255</v>
      </c>
      <c r="B1543" s="410"/>
      <c r="C1543" s="179">
        <v>3</v>
      </c>
      <c r="D1543" s="180" t="s">
        <v>1240</v>
      </c>
      <c r="E1543" s="181" t="s">
        <v>1240</v>
      </c>
      <c r="F1543" s="182" t="s">
        <v>1240</v>
      </c>
      <c r="G1543" s="183" t="s">
        <v>1240</v>
      </c>
      <c r="H1543" s="184" t="s">
        <v>1240</v>
      </c>
      <c r="I1543" s="185" t="s">
        <v>1240</v>
      </c>
      <c r="J1543" s="186" t="s">
        <v>1240</v>
      </c>
      <c r="K1543" s="187" t="s">
        <v>1240</v>
      </c>
      <c r="L1543" s="392"/>
      <c r="M1543" s="386">
        <v>3</v>
      </c>
      <c r="N1543" s="387"/>
      <c r="O1543" s="216">
        <v>6</v>
      </c>
      <c r="P1543" s="388">
        <v>6.0830000000000002</v>
      </c>
      <c r="Q1543" s="389"/>
      <c r="R1543" s="217"/>
      <c r="S1543" s="218"/>
      <c r="T1543" s="219"/>
    </row>
    <row r="1544" spans="1:20" ht="15.75" customHeight="1">
      <c r="A1544" s="173" t="s">
        <v>2256</v>
      </c>
      <c r="B1544" s="410"/>
      <c r="C1544" s="179">
        <v>4</v>
      </c>
      <c r="D1544" s="180" t="s">
        <v>1240</v>
      </c>
      <c r="E1544" s="181" t="s">
        <v>1240</v>
      </c>
      <c r="F1544" s="182" t="s">
        <v>1240</v>
      </c>
      <c r="G1544" s="183" t="s">
        <v>1240</v>
      </c>
      <c r="H1544" s="184" t="s">
        <v>1240</v>
      </c>
      <c r="I1544" s="185" t="s">
        <v>1240</v>
      </c>
      <c r="J1544" s="186" t="s">
        <v>1240</v>
      </c>
      <c r="K1544" s="187" t="s">
        <v>1240</v>
      </c>
      <c r="L1544" s="378" t="s">
        <v>307</v>
      </c>
      <c r="M1544" s="380" t="s">
        <v>308</v>
      </c>
      <c r="N1544" s="381"/>
      <c r="O1544" s="381"/>
      <c r="P1544" s="381"/>
      <c r="Q1544" s="382"/>
      <c r="R1544" s="217"/>
      <c r="S1544" s="218"/>
      <c r="T1544" s="219"/>
    </row>
    <row r="1545" spans="1:20" ht="27" customHeight="1">
      <c r="A1545" s="173" t="s">
        <v>2257</v>
      </c>
      <c r="B1545" s="410"/>
      <c r="C1545" s="179">
        <v>5</v>
      </c>
      <c r="D1545" s="180" t="s">
        <v>1240</v>
      </c>
      <c r="E1545" s="181" t="s">
        <v>1240</v>
      </c>
      <c r="F1545" s="182" t="s">
        <v>1240</v>
      </c>
      <c r="G1545" s="183" t="s">
        <v>1240</v>
      </c>
      <c r="H1545" s="184" t="s">
        <v>1240</v>
      </c>
      <c r="I1545" s="185" t="s">
        <v>1240</v>
      </c>
      <c r="J1545" s="186" t="s">
        <v>1240</v>
      </c>
      <c r="K1545" s="187" t="s">
        <v>1240</v>
      </c>
      <c r="L1545" s="379"/>
      <c r="M1545" s="383" t="s">
        <v>304</v>
      </c>
      <c r="N1545" s="384"/>
      <c r="O1545" s="188" t="s">
        <v>1257</v>
      </c>
      <c r="P1545" s="383" t="s">
        <v>309</v>
      </c>
      <c r="Q1545" s="385"/>
      <c r="R1545" s="217"/>
      <c r="S1545" s="218"/>
      <c r="T1545" s="219"/>
    </row>
    <row r="1546" spans="1:20" ht="16.5" thickBot="1">
      <c r="A1546" s="173" t="s">
        <v>2258</v>
      </c>
      <c r="B1546" s="410"/>
      <c r="C1546" s="189">
        <v>6</v>
      </c>
      <c r="D1546" s="190" t="s">
        <v>1240</v>
      </c>
      <c r="E1546" s="191" t="s">
        <v>1240</v>
      </c>
      <c r="F1546" s="192" t="s">
        <v>1240</v>
      </c>
      <c r="G1546" s="193" t="s">
        <v>1240</v>
      </c>
      <c r="H1546" s="194" t="s">
        <v>1240</v>
      </c>
      <c r="I1546" s="195" t="s">
        <v>1240</v>
      </c>
      <c r="J1546" s="186" t="s">
        <v>1240</v>
      </c>
      <c r="K1546" s="187" t="s">
        <v>1240</v>
      </c>
      <c r="L1546" s="379"/>
      <c r="M1546" s="386">
        <v>3</v>
      </c>
      <c r="N1546" s="387"/>
      <c r="O1546" s="216">
        <v>29.288</v>
      </c>
      <c r="P1546" s="388">
        <v>32.625999999999998</v>
      </c>
      <c r="Q1546" s="389"/>
      <c r="R1546" s="217"/>
      <c r="S1546" s="218"/>
      <c r="T1546" s="219"/>
    </row>
    <row r="1547" spans="1:20" ht="16.5" customHeight="1" thickBot="1">
      <c r="A1547" s="173" t="s">
        <v>2259</v>
      </c>
      <c r="B1547" s="411"/>
      <c r="C1547" s="374"/>
      <c r="D1547" s="374"/>
      <c r="E1547" s="374"/>
      <c r="F1547" s="374"/>
      <c r="G1547" s="374"/>
      <c r="H1547" s="374" t="s">
        <v>310</v>
      </c>
      <c r="I1547" s="374"/>
      <c r="J1547" s="374"/>
      <c r="K1547" s="196" t="s">
        <v>1246</v>
      </c>
      <c r="L1547" s="375"/>
      <c r="M1547" s="376"/>
      <c r="N1547" s="376"/>
      <c r="O1547" s="376"/>
      <c r="P1547" s="376"/>
      <c r="Q1547" s="377"/>
      <c r="R1547" s="220"/>
      <c r="S1547" s="221"/>
      <c r="T1547" s="222"/>
    </row>
    <row r="1550" spans="1:20" ht="24" thickBot="1">
      <c r="A1550" s="165">
        <v>79</v>
      </c>
      <c r="B1550" s="436" t="s">
        <v>244</v>
      </c>
      <c r="C1550" s="436"/>
      <c r="D1550" s="436"/>
      <c r="E1550" s="124">
        <v>79</v>
      </c>
      <c r="F1550" s="125" t="s">
        <v>100</v>
      </c>
      <c r="G1550" s="123"/>
      <c r="H1550" s="123"/>
      <c r="I1550" s="125"/>
      <c r="J1550" s="125"/>
      <c r="K1550" s="126"/>
      <c r="L1550" s="126"/>
      <c r="M1550" s="123"/>
      <c r="N1550" s="123"/>
      <c r="O1550" s="213"/>
      <c r="P1550" s="213"/>
      <c r="Q1550" s="213"/>
      <c r="R1550" s="213"/>
      <c r="S1550" s="214"/>
      <c r="T1550" s="107"/>
    </row>
    <row r="1551" spans="1:20" ht="15.75" customHeight="1">
      <c r="A1551" s="103"/>
      <c r="B1551" s="437" t="s">
        <v>245</v>
      </c>
      <c r="C1551" s="129" t="s">
        <v>246</v>
      </c>
      <c r="D1551" s="127" t="s">
        <v>247</v>
      </c>
      <c r="E1551" s="127"/>
      <c r="F1551" s="127" t="s">
        <v>248</v>
      </c>
      <c r="G1551" s="128"/>
      <c r="H1551" s="426" t="s">
        <v>249</v>
      </c>
      <c r="I1551" s="426" t="s">
        <v>250</v>
      </c>
      <c r="J1551" s="426" t="s">
        <v>251</v>
      </c>
      <c r="K1551" s="426" t="s">
        <v>252</v>
      </c>
      <c r="L1551" s="426" t="s">
        <v>253</v>
      </c>
      <c r="M1551" s="424" t="s">
        <v>254</v>
      </c>
      <c r="N1551" s="426" t="s">
        <v>255</v>
      </c>
      <c r="O1551" s="428" t="s">
        <v>256</v>
      </c>
      <c r="P1551" s="429"/>
      <c r="Q1551" s="130" t="s">
        <v>257</v>
      </c>
      <c r="R1551" s="430" t="s">
        <v>258</v>
      </c>
      <c r="S1551" s="431"/>
      <c r="T1551" s="432"/>
    </row>
    <row r="1552" spans="1:20" ht="54">
      <c r="A1552" s="103"/>
      <c r="B1552" s="438"/>
      <c r="C1552" s="133" t="s">
        <v>259</v>
      </c>
      <c r="D1552" s="131" t="s">
        <v>46</v>
      </c>
      <c r="E1552" s="131" t="s">
        <v>260</v>
      </c>
      <c r="F1552" s="131" t="s">
        <v>261</v>
      </c>
      <c r="G1552" s="132" t="s">
        <v>262</v>
      </c>
      <c r="H1552" s="427"/>
      <c r="I1552" s="427"/>
      <c r="J1552" s="427"/>
      <c r="K1552" s="427"/>
      <c r="L1552" s="427"/>
      <c r="M1552" s="425"/>
      <c r="N1552" s="427"/>
      <c r="O1552" s="133" t="s">
        <v>263</v>
      </c>
      <c r="P1552" s="131" t="s">
        <v>264</v>
      </c>
      <c r="Q1552" s="134" t="s">
        <v>265</v>
      </c>
      <c r="R1552" s="433"/>
      <c r="S1552" s="434"/>
      <c r="T1552" s="435"/>
    </row>
    <row r="1553" spans="1:20">
      <c r="A1553" s="103"/>
      <c r="B1553" s="135"/>
      <c r="C1553" s="136"/>
      <c r="D1553" s="136"/>
      <c r="E1553" s="136"/>
      <c r="F1553" s="136"/>
      <c r="G1553" s="136"/>
      <c r="H1553" s="136"/>
      <c r="I1553" s="136"/>
      <c r="J1553" s="136"/>
      <c r="K1553" s="136"/>
      <c r="L1553" s="136"/>
      <c r="M1553" s="136"/>
      <c r="N1553" s="136"/>
      <c r="O1553" s="136"/>
      <c r="P1553" s="136"/>
      <c r="Q1553" s="136"/>
      <c r="R1553" s="136"/>
      <c r="S1553" s="137"/>
      <c r="T1553" s="138"/>
    </row>
    <row r="1554" spans="1:20" ht="35.1" customHeight="1">
      <c r="A1554" s="139" t="s">
        <v>2260</v>
      </c>
      <c r="B1554" s="200">
        <v>1</v>
      </c>
      <c r="C1554" s="204" t="s">
        <v>916</v>
      </c>
      <c r="D1554" s="204" t="s">
        <v>917</v>
      </c>
      <c r="E1554" s="204" t="s">
        <v>918</v>
      </c>
      <c r="F1554" s="204" t="s">
        <v>275</v>
      </c>
      <c r="G1554" s="152">
        <v>0.5</v>
      </c>
      <c r="H1554" s="152" t="s">
        <v>270</v>
      </c>
      <c r="I1554" s="153" t="s">
        <v>204</v>
      </c>
      <c r="J1554" s="154">
        <v>40785</v>
      </c>
      <c r="K1554" s="155"/>
      <c r="L1554" s="154">
        <v>40937</v>
      </c>
      <c r="M1554" s="156">
        <v>5.0999999999999996</v>
      </c>
      <c r="N1554" s="158">
        <v>135.61000000000001</v>
      </c>
      <c r="O1554" s="157">
        <v>67.805000000000007</v>
      </c>
      <c r="P1554" s="159">
        <v>67.805000000000007</v>
      </c>
      <c r="Q1554" s="160">
        <v>13.295</v>
      </c>
      <c r="R1554" s="418"/>
      <c r="S1554" s="419"/>
      <c r="T1554" s="420"/>
    </row>
    <row r="1555" spans="1:20" ht="35.1" customHeight="1">
      <c r="A1555" s="139" t="s">
        <v>2261</v>
      </c>
      <c r="B1555" s="200">
        <v>2</v>
      </c>
      <c r="C1555" s="205" t="s">
        <v>919</v>
      </c>
      <c r="D1555" s="205" t="s">
        <v>920</v>
      </c>
      <c r="E1555" s="205" t="s">
        <v>921</v>
      </c>
      <c r="F1555" s="205" t="s">
        <v>269</v>
      </c>
      <c r="G1555" s="152">
        <v>1</v>
      </c>
      <c r="H1555" s="152" t="s">
        <v>270</v>
      </c>
      <c r="I1555" s="153" t="s">
        <v>204</v>
      </c>
      <c r="J1555" s="154">
        <v>37158</v>
      </c>
      <c r="K1555" s="155">
        <v>5.8330000000000002</v>
      </c>
      <c r="L1555" s="154">
        <v>37439</v>
      </c>
      <c r="M1555" s="156">
        <v>3.5670000000000002</v>
      </c>
      <c r="N1555" s="158">
        <v>80.69</v>
      </c>
      <c r="O1555" s="157">
        <v>80.69</v>
      </c>
      <c r="P1555" s="159">
        <v>80.69</v>
      </c>
      <c r="Q1555" s="160">
        <v>22.620999999999999</v>
      </c>
      <c r="R1555" s="418"/>
      <c r="S1555" s="419"/>
      <c r="T1555" s="420"/>
    </row>
    <row r="1556" spans="1:20" ht="35.1" customHeight="1">
      <c r="A1556" s="139" t="s">
        <v>2262</v>
      </c>
      <c r="B1556" s="151">
        <v>3</v>
      </c>
      <c r="C1556" s="204" t="s">
        <v>922</v>
      </c>
      <c r="D1556" s="204" t="s">
        <v>923</v>
      </c>
      <c r="E1556" s="204" t="s">
        <v>924</v>
      </c>
      <c r="F1556" s="204" t="s">
        <v>269</v>
      </c>
      <c r="G1556" s="152">
        <v>1</v>
      </c>
      <c r="H1556" s="152" t="s">
        <v>270</v>
      </c>
      <c r="I1556" s="153" t="s">
        <v>203</v>
      </c>
      <c r="J1556" s="154">
        <v>41549</v>
      </c>
      <c r="K1556" s="155"/>
      <c r="L1556" s="154">
        <v>41617</v>
      </c>
      <c r="M1556" s="156">
        <v>2.2999999999999998</v>
      </c>
      <c r="N1556" s="158">
        <v>67.61</v>
      </c>
      <c r="O1556" s="157">
        <v>67.61</v>
      </c>
      <c r="P1556" s="159">
        <v>67.61</v>
      </c>
      <c r="Q1556" s="160">
        <v>29.396000000000001</v>
      </c>
      <c r="R1556" s="405"/>
      <c r="S1556" s="406"/>
      <c r="T1556" s="407"/>
    </row>
    <row r="1557" spans="1:20" ht="35.1" customHeight="1">
      <c r="A1557" s="139" t="s">
        <v>2263</v>
      </c>
      <c r="B1557" s="201">
        <v>4</v>
      </c>
      <c r="C1557" s="206" t="s">
        <v>925</v>
      </c>
      <c r="D1557" s="206" t="s">
        <v>926</v>
      </c>
      <c r="E1557" s="206" t="s">
        <v>927</v>
      </c>
      <c r="F1557" s="204" t="s">
        <v>269</v>
      </c>
      <c r="G1557" s="152">
        <v>1</v>
      </c>
      <c r="H1557" s="152" t="s">
        <v>270</v>
      </c>
      <c r="I1557" s="153" t="s">
        <v>202</v>
      </c>
      <c r="J1557" s="154">
        <v>40801</v>
      </c>
      <c r="K1557" s="155"/>
      <c r="L1557" s="154">
        <v>40923</v>
      </c>
      <c r="M1557" s="156">
        <v>4.0999999999999996</v>
      </c>
      <c r="N1557" s="158">
        <v>177.92</v>
      </c>
      <c r="O1557" s="157">
        <v>177.92</v>
      </c>
      <c r="P1557" s="159">
        <v>177.92</v>
      </c>
      <c r="Q1557" s="160">
        <v>43.395000000000003</v>
      </c>
      <c r="R1557" s="405"/>
      <c r="S1557" s="406"/>
      <c r="T1557" s="407"/>
    </row>
    <row r="1558" spans="1:20" ht="35.1" customHeight="1">
      <c r="A1558" s="139" t="s">
        <v>2264</v>
      </c>
      <c r="B1558" s="201">
        <v>5</v>
      </c>
      <c r="C1558" s="206" t="s">
        <v>266</v>
      </c>
      <c r="D1558" s="206" t="s">
        <v>928</v>
      </c>
      <c r="E1558" s="206" t="s">
        <v>929</v>
      </c>
      <c r="F1558" s="204" t="s">
        <v>269</v>
      </c>
      <c r="G1558" s="152">
        <v>1</v>
      </c>
      <c r="H1558" s="152" t="s">
        <v>270</v>
      </c>
      <c r="I1558" s="153" t="s">
        <v>202</v>
      </c>
      <c r="J1558" s="154">
        <v>37011</v>
      </c>
      <c r="K1558" s="155"/>
      <c r="L1558" s="154">
        <v>37102</v>
      </c>
      <c r="M1558" s="156">
        <v>3.0670000000000002</v>
      </c>
      <c r="N1558" s="158">
        <v>104.9</v>
      </c>
      <c r="O1558" s="157">
        <v>104.9</v>
      </c>
      <c r="P1558" s="159">
        <v>104.9</v>
      </c>
      <c r="Q1558" s="160">
        <v>34.203000000000003</v>
      </c>
      <c r="R1558" s="405"/>
      <c r="S1558" s="406"/>
      <c r="T1558" s="407"/>
    </row>
    <row r="1559" spans="1:20" ht="93.75" customHeight="1">
      <c r="A1559" s="139" t="s">
        <v>2265</v>
      </c>
      <c r="B1559" s="201">
        <v>6</v>
      </c>
      <c r="C1559" s="206" t="s">
        <v>930</v>
      </c>
      <c r="D1559" s="206" t="s">
        <v>931</v>
      </c>
      <c r="E1559" s="206" t="s">
        <v>932</v>
      </c>
      <c r="F1559" s="206" t="s">
        <v>275</v>
      </c>
      <c r="G1559" s="152">
        <v>0.5</v>
      </c>
      <c r="H1559" s="152" t="s">
        <v>557</v>
      </c>
      <c r="I1559" s="153" t="s">
        <v>202</v>
      </c>
      <c r="J1559" s="154">
        <v>41583</v>
      </c>
      <c r="K1559" s="155"/>
      <c r="L1559" s="154">
        <v>42142</v>
      </c>
      <c r="M1559" s="156" t="s">
        <v>1240</v>
      </c>
      <c r="N1559" s="158">
        <v>1872.86</v>
      </c>
      <c r="O1559" s="157">
        <v>936.43</v>
      </c>
      <c r="P1559" s="159" t="s">
        <v>1240</v>
      </c>
      <c r="Q1559" s="160" t="s">
        <v>1240</v>
      </c>
      <c r="R1559" s="405"/>
      <c r="S1559" s="406"/>
      <c r="T1559" s="407"/>
    </row>
    <row r="1560" spans="1:20">
      <c r="A1560" s="139" t="s">
        <v>2266</v>
      </c>
      <c r="B1560" s="201">
        <v>7</v>
      </c>
      <c r="C1560" s="206"/>
      <c r="D1560" s="206"/>
      <c r="E1560" s="206"/>
      <c r="F1560" s="206"/>
      <c r="G1560" s="152"/>
      <c r="H1560" s="152"/>
      <c r="I1560" s="153"/>
      <c r="J1560" s="154"/>
      <c r="K1560" s="155"/>
      <c r="L1560" s="154"/>
      <c r="M1560" s="156" t="s">
        <v>1240</v>
      </c>
      <c r="N1560" s="158"/>
      <c r="O1560" s="158" t="s">
        <v>1240</v>
      </c>
      <c r="P1560" s="159" t="s">
        <v>1240</v>
      </c>
      <c r="Q1560" s="160" t="s">
        <v>1240</v>
      </c>
      <c r="R1560" s="405"/>
      <c r="S1560" s="406"/>
      <c r="T1560" s="407"/>
    </row>
    <row r="1561" spans="1:20">
      <c r="A1561" s="139" t="s">
        <v>2267</v>
      </c>
      <c r="B1561" s="201">
        <v>8</v>
      </c>
      <c r="C1561" s="206"/>
      <c r="D1561" s="206"/>
      <c r="E1561" s="206"/>
      <c r="F1561" s="206"/>
      <c r="G1561" s="152"/>
      <c r="H1561" s="152"/>
      <c r="I1561" s="153"/>
      <c r="J1561" s="154"/>
      <c r="K1561" s="155"/>
      <c r="L1561" s="154"/>
      <c r="M1561" s="156" t="s">
        <v>1240</v>
      </c>
      <c r="N1561" s="157"/>
      <c r="O1561" s="158" t="s">
        <v>1240</v>
      </c>
      <c r="P1561" s="159" t="s">
        <v>1240</v>
      </c>
      <c r="Q1561" s="160" t="s">
        <v>1240</v>
      </c>
      <c r="R1561" s="405"/>
      <c r="S1561" s="406"/>
      <c r="T1561" s="407"/>
    </row>
    <row r="1562" spans="1:20">
      <c r="A1562" s="139" t="s">
        <v>2268</v>
      </c>
      <c r="B1562" s="201">
        <v>9</v>
      </c>
      <c r="C1562" s="206"/>
      <c r="D1562" s="206"/>
      <c r="E1562" s="206"/>
      <c r="F1562" s="206"/>
      <c r="G1562" s="152"/>
      <c r="H1562" s="152"/>
      <c r="I1562" s="153"/>
      <c r="J1562" s="154"/>
      <c r="K1562" s="155"/>
      <c r="L1562" s="154"/>
      <c r="M1562" s="156" t="s">
        <v>1240</v>
      </c>
      <c r="N1562" s="157"/>
      <c r="O1562" s="158" t="s">
        <v>1240</v>
      </c>
      <c r="P1562" s="159" t="s">
        <v>1240</v>
      </c>
      <c r="Q1562" s="160" t="s">
        <v>1240</v>
      </c>
      <c r="R1562" s="405"/>
      <c r="S1562" s="406"/>
      <c r="T1562" s="407"/>
    </row>
    <row r="1563" spans="1:20">
      <c r="A1563" s="139" t="s">
        <v>2269</v>
      </c>
      <c r="B1563" s="201">
        <v>10</v>
      </c>
      <c r="C1563" s="206"/>
      <c r="D1563" s="206"/>
      <c r="E1563" s="206"/>
      <c r="F1563" s="206"/>
      <c r="G1563" s="152"/>
      <c r="H1563" s="152"/>
      <c r="I1563" s="153"/>
      <c r="J1563" s="154"/>
      <c r="K1563" s="155"/>
      <c r="L1563" s="154"/>
      <c r="M1563" s="156" t="s">
        <v>1240</v>
      </c>
      <c r="N1563" s="157"/>
      <c r="O1563" s="158" t="s">
        <v>1240</v>
      </c>
      <c r="P1563" s="159" t="s">
        <v>1240</v>
      </c>
      <c r="Q1563" s="160" t="s">
        <v>1240</v>
      </c>
      <c r="R1563" s="405"/>
      <c r="S1563" s="406"/>
      <c r="T1563" s="407"/>
    </row>
    <row r="1564" spans="1:20">
      <c r="A1564" s="103"/>
      <c r="B1564" s="161"/>
      <c r="C1564" s="162"/>
      <c r="D1564" s="162"/>
      <c r="E1564" s="162"/>
      <c r="F1564" s="162"/>
      <c r="G1564" s="162"/>
      <c r="H1564" s="162"/>
      <c r="I1564" s="162"/>
      <c r="J1564" s="162"/>
      <c r="K1564" s="162"/>
      <c r="L1564" s="162"/>
      <c r="M1564" s="162"/>
      <c r="N1564" s="162"/>
      <c r="O1564" s="162"/>
      <c r="P1564" s="162"/>
      <c r="Q1564" s="162"/>
      <c r="R1564" s="162"/>
      <c r="S1564" s="163"/>
      <c r="T1564" s="164"/>
    </row>
    <row r="1565" spans="1:20" ht="16.5" thickBot="1">
      <c r="A1565" s="165"/>
      <c r="B1565" s="166"/>
      <c r="C1565" s="167"/>
      <c r="D1565" s="167"/>
      <c r="E1565" s="167"/>
      <c r="F1565" s="167"/>
      <c r="G1565" s="167"/>
      <c r="H1565" s="167"/>
      <c r="I1565" s="167"/>
      <c r="J1565" s="167"/>
      <c r="K1565" s="167"/>
      <c r="L1565" s="167"/>
      <c r="M1565" s="168"/>
      <c r="N1565" s="167"/>
      <c r="O1565" s="167"/>
      <c r="P1565" s="169"/>
      <c r="Q1565" s="169"/>
      <c r="R1565" s="170"/>
      <c r="S1565" s="171"/>
      <c r="T1565" s="172"/>
    </row>
    <row r="1566" spans="1:20">
      <c r="B1566" s="215"/>
      <c r="C1566" s="215"/>
      <c r="D1566" s="215"/>
      <c r="E1566" s="215"/>
      <c r="F1566" s="215"/>
      <c r="G1566" s="215"/>
      <c r="H1566" s="215"/>
      <c r="I1566" s="215"/>
      <c r="J1566" s="215"/>
      <c r="K1566" s="215"/>
      <c r="L1566" s="215"/>
      <c r="M1566" s="215"/>
      <c r="N1566" s="215"/>
      <c r="O1566" s="215"/>
      <c r="P1566" s="215"/>
      <c r="Q1566" s="215"/>
      <c r="R1566" s="215"/>
      <c r="S1566" s="215"/>
    </row>
    <row r="1567" spans="1:20" ht="16.5" customHeight="1" thickBot="1">
      <c r="A1567" s="103"/>
      <c r="B1567" s="408" t="s">
        <v>285</v>
      </c>
      <c r="C1567" s="408"/>
      <c r="D1567" s="408"/>
      <c r="E1567" s="408"/>
      <c r="F1567" s="408"/>
      <c r="G1567" s="408"/>
      <c r="H1567" s="408"/>
      <c r="I1567" s="408"/>
      <c r="J1567" s="408"/>
      <c r="K1567" s="408"/>
      <c r="L1567" s="408"/>
      <c r="M1567" s="408"/>
      <c r="N1567" s="408"/>
      <c r="O1567" s="408"/>
      <c r="P1567" s="408"/>
      <c r="Q1567" s="408"/>
      <c r="R1567" s="408"/>
      <c r="S1567" s="408"/>
      <c r="T1567" s="408"/>
    </row>
    <row r="1568" spans="1:20" ht="15.75" customHeight="1">
      <c r="A1568" s="173" t="s">
        <v>2270</v>
      </c>
      <c r="B1568" s="409" t="s">
        <v>286</v>
      </c>
      <c r="C1568" s="399" t="s">
        <v>287</v>
      </c>
      <c r="D1568" s="399"/>
      <c r="E1568" s="399"/>
      <c r="F1568" s="399"/>
      <c r="G1568" s="399"/>
      <c r="H1568" s="399"/>
      <c r="I1568" s="399"/>
      <c r="J1568" s="399"/>
      <c r="K1568" s="399"/>
      <c r="L1568" s="390" t="s">
        <v>288</v>
      </c>
      <c r="M1568" s="394" t="s">
        <v>289</v>
      </c>
      <c r="N1568" s="394"/>
      <c r="O1568" s="394"/>
      <c r="P1568" s="394"/>
      <c r="Q1568" s="395"/>
      <c r="R1568" s="393" t="s">
        <v>290</v>
      </c>
      <c r="S1568" s="395"/>
      <c r="T1568" s="415" t="s">
        <v>1246</v>
      </c>
    </row>
    <row r="1569" spans="1:20" ht="16.5" customHeight="1">
      <c r="A1569" s="173" t="s">
        <v>2271</v>
      </c>
      <c r="B1569" s="410"/>
      <c r="C1569" s="399" t="s">
        <v>291</v>
      </c>
      <c r="D1569" s="399"/>
      <c r="E1569" s="400"/>
      <c r="F1569" s="174">
        <v>3</v>
      </c>
      <c r="G1569" s="401" t="s">
        <v>292</v>
      </c>
      <c r="H1569" s="399"/>
      <c r="I1569" s="383" t="s">
        <v>1248</v>
      </c>
      <c r="J1569" s="402"/>
      <c r="K1569" s="385"/>
      <c r="L1569" s="391"/>
      <c r="M1569" s="412"/>
      <c r="N1569" s="412"/>
      <c r="O1569" s="412"/>
      <c r="P1569" s="412"/>
      <c r="Q1569" s="413"/>
      <c r="R1569" s="414"/>
      <c r="S1569" s="413"/>
      <c r="T1569" s="416"/>
    </row>
    <row r="1570" spans="1:20" ht="56.25" customHeight="1" thickBot="1">
      <c r="A1570" s="173" t="s">
        <v>2272</v>
      </c>
      <c r="B1570" s="410"/>
      <c r="C1570" s="402" t="s">
        <v>293</v>
      </c>
      <c r="D1570" s="384"/>
      <c r="E1570" s="175" t="s">
        <v>294</v>
      </c>
      <c r="F1570" s="176" t="s">
        <v>295</v>
      </c>
      <c r="G1570" s="133" t="s">
        <v>296</v>
      </c>
      <c r="H1570" s="177" t="s">
        <v>297</v>
      </c>
      <c r="I1570" s="176" t="s">
        <v>298</v>
      </c>
      <c r="J1570" s="133" t="s">
        <v>1250</v>
      </c>
      <c r="K1570" s="176" t="s">
        <v>299</v>
      </c>
      <c r="L1570" s="392"/>
      <c r="M1570" s="403" t="s">
        <v>300</v>
      </c>
      <c r="N1570" s="404"/>
      <c r="O1570" s="404"/>
      <c r="P1570" s="404"/>
      <c r="Q1570" s="178">
        <v>5</v>
      </c>
      <c r="R1570" s="396"/>
      <c r="S1570" s="398"/>
      <c r="T1570" s="417"/>
    </row>
    <row r="1571" spans="1:20" ht="15.75" customHeight="1">
      <c r="A1571" s="173" t="s">
        <v>2273</v>
      </c>
      <c r="B1571" s="410"/>
      <c r="C1571" s="179">
        <v>1</v>
      </c>
      <c r="D1571" s="180" t="s">
        <v>202</v>
      </c>
      <c r="E1571" s="181">
        <v>0.6</v>
      </c>
      <c r="F1571" s="182">
        <v>350.42999999999995</v>
      </c>
      <c r="G1571" s="183">
        <v>9.4669999999999987</v>
      </c>
      <c r="H1571" s="184">
        <v>37.015999999999998</v>
      </c>
      <c r="I1571" s="185" t="s">
        <v>270</v>
      </c>
      <c r="J1571" s="186" t="s">
        <v>270</v>
      </c>
      <c r="K1571" s="187" t="s">
        <v>1246</v>
      </c>
      <c r="L1571" s="390" t="s">
        <v>301</v>
      </c>
      <c r="M1571" s="381" t="s">
        <v>302</v>
      </c>
      <c r="N1571" s="381"/>
      <c r="O1571" s="381"/>
      <c r="P1571" s="381"/>
      <c r="Q1571" s="382"/>
      <c r="R1571" s="393" t="s">
        <v>303</v>
      </c>
      <c r="S1571" s="394"/>
      <c r="T1571" s="395"/>
    </row>
    <row r="1572" spans="1:20" ht="27" customHeight="1" thickBot="1">
      <c r="A1572" s="173" t="s">
        <v>2274</v>
      </c>
      <c r="B1572" s="410"/>
      <c r="C1572" s="179">
        <v>2</v>
      </c>
      <c r="D1572" s="180" t="s">
        <v>203</v>
      </c>
      <c r="E1572" s="181">
        <v>0.2</v>
      </c>
      <c r="F1572" s="182">
        <v>80.69</v>
      </c>
      <c r="G1572" s="183">
        <v>3.5670000000000002</v>
      </c>
      <c r="H1572" s="184">
        <v>22.620999999999999</v>
      </c>
      <c r="I1572" s="185" t="s">
        <v>557</v>
      </c>
      <c r="J1572" s="186" t="s">
        <v>557</v>
      </c>
      <c r="K1572" s="187" t="s">
        <v>1240</v>
      </c>
      <c r="L1572" s="391"/>
      <c r="M1572" s="383" t="s">
        <v>304</v>
      </c>
      <c r="N1572" s="384"/>
      <c r="O1572" s="188" t="s">
        <v>305</v>
      </c>
      <c r="P1572" s="383" t="s">
        <v>306</v>
      </c>
      <c r="Q1572" s="385"/>
      <c r="R1572" s="396"/>
      <c r="S1572" s="397"/>
      <c r="T1572" s="398"/>
    </row>
    <row r="1573" spans="1:20" ht="26.25" thickBot="1">
      <c r="A1573" s="173" t="s">
        <v>2275</v>
      </c>
      <c r="B1573" s="410"/>
      <c r="C1573" s="179">
        <v>3</v>
      </c>
      <c r="D1573" s="180" t="s">
        <v>204</v>
      </c>
      <c r="E1573" s="181">
        <v>0.2</v>
      </c>
      <c r="F1573" s="182">
        <v>67.805000000000007</v>
      </c>
      <c r="G1573" s="183">
        <v>5.0999999999999996</v>
      </c>
      <c r="H1573" s="184">
        <v>13.295</v>
      </c>
      <c r="I1573" s="185" t="s">
        <v>557</v>
      </c>
      <c r="J1573" s="186" t="s">
        <v>557</v>
      </c>
      <c r="K1573" s="187" t="s">
        <v>1240</v>
      </c>
      <c r="L1573" s="392"/>
      <c r="M1573" s="386">
        <v>3</v>
      </c>
      <c r="N1573" s="387"/>
      <c r="O1573" s="216">
        <v>6</v>
      </c>
      <c r="P1573" s="388">
        <v>3.6269999999999998</v>
      </c>
      <c r="Q1573" s="389"/>
      <c r="R1573" s="217"/>
      <c r="S1573" s="218"/>
      <c r="T1573" s="219"/>
    </row>
    <row r="1574" spans="1:20" ht="15.75" customHeight="1">
      <c r="A1574" s="173" t="s">
        <v>2276</v>
      </c>
      <c r="B1574" s="410"/>
      <c r="C1574" s="179">
        <v>4</v>
      </c>
      <c r="D1574" s="180" t="s">
        <v>1240</v>
      </c>
      <c r="E1574" s="181" t="s">
        <v>1240</v>
      </c>
      <c r="F1574" s="182" t="s">
        <v>1240</v>
      </c>
      <c r="G1574" s="183" t="s">
        <v>1240</v>
      </c>
      <c r="H1574" s="184" t="s">
        <v>1240</v>
      </c>
      <c r="I1574" s="185" t="s">
        <v>1240</v>
      </c>
      <c r="J1574" s="186" t="s">
        <v>1240</v>
      </c>
      <c r="K1574" s="187" t="s">
        <v>1240</v>
      </c>
      <c r="L1574" s="378" t="s">
        <v>307</v>
      </c>
      <c r="M1574" s="380" t="s">
        <v>308</v>
      </c>
      <c r="N1574" s="381"/>
      <c r="O1574" s="381"/>
      <c r="P1574" s="381"/>
      <c r="Q1574" s="382"/>
      <c r="R1574" s="217"/>
      <c r="S1574" s="218"/>
      <c r="T1574" s="219"/>
    </row>
    <row r="1575" spans="1:20" ht="27" customHeight="1">
      <c r="A1575" s="173" t="s">
        <v>2277</v>
      </c>
      <c r="B1575" s="410"/>
      <c r="C1575" s="179">
        <v>5</v>
      </c>
      <c r="D1575" s="180" t="s">
        <v>1240</v>
      </c>
      <c r="E1575" s="181" t="s">
        <v>1240</v>
      </c>
      <c r="F1575" s="182" t="s">
        <v>1240</v>
      </c>
      <c r="G1575" s="183" t="s">
        <v>1240</v>
      </c>
      <c r="H1575" s="184" t="s">
        <v>1240</v>
      </c>
      <c r="I1575" s="185" t="s">
        <v>1240</v>
      </c>
      <c r="J1575" s="186" t="s">
        <v>1240</v>
      </c>
      <c r="K1575" s="187" t="s">
        <v>1240</v>
      </c>
      <c r="L1575" s="379"/>
      <c r="M1575" s="383" t="s">
        <v>304</v>
      </c>
      <c r="N1575" s="384"/>
      <c r="O1575" s="188" t="s">
        <v>1257</v>
      </c>
      <c r="P1575" s="383" t="s">
        <v>309</v>
      </c>
      <c r="Q1575" s="385"/>
      <c r="R1575" s="217"/>
      <c r="S1575" s="218"/>
      <c r="T1575" s="219"/>
    </row>
    <row r="1576" spans="1:20" ht="16.5" thickBot="1">
      <c r="A1576" s="173" t="s">
        <v>2278</v>
      </c>
      <c r="B1576" s="410"/>
      <c r="C1576" s="189">
        <v>6</v>
      </c>
      <c r="D1576" s="190" t="s">
        <v>1240</v>
      </c>
      <c r="E1576" s="191" t="s">
        <v>1240</v>
      </c>
      <c r="F1576" s="192" t="s">
        <v>1240</v>
      </c>
      <c r="G1576" s="193" t="s">
        <v>1240</v>
      </c>
      <c r="H1576" s="194" t="s">
        <v>1240</v>
      </c>
      <c r="I1576" s="195" t="s">
        <v>1240</v>
      </c>
      <c r="J1576" s="186" t="s">
        <v>1240</v>
      </c>
      <c r="K1576" s="187" t="s">
        <v>1240</v>
      </c>
      <c r="L1576" s="379"/>
      <c r="M1576" s="386">
        <v>3</v>
      </c>
      <c r="N1576" s="387"/>
      <c r="O1576" s="216">
        <v>29.288</v>
      </c>
      <c r="P1576" s="388">
        <v>27.513000000000002</v>
      </c>
      <c r="Q1576" s="389"/>
      <c r="R1576" s="217"/>
      <c r="S1576" s="218"/>
      <c r="T1576" s="219"/>
    </row>
    <row r="1577" spans="1:20" ht="16.5" customHeight="1" thickBot="1">
      <c r="A1577" s="173" t="s">
        <v>2279</v>
      </c>
      <c r="B1577" s="411"/>
      <c r="C1577" s="374"/>
      <c r="D1577" s="374"/>
      <c r="E1577" s="374"/>
      <c r="F1577" s="374"/>
      <c r="G1577" s="374"/>
      <c r="H1577" s="374" t="s">
        <v>310</v>
      </c>
      <c r="I1577" s="374"/>
      <c r="J1577" s="374"/>
      <c r="K1577" s="196" t="s">
        <v>1246</v>
      </c>
      <c r="L1577" s="375"/>
      <c r="M1577" s="376"/>
      <c r="N1577" s="376"/>
      <c r="O1577" s="376"/>
      <c r="P1577" s="376"/>
      <c r="Q1577" s="377"/>
      <c r="R1577" s="220"/>
      <c r="S1577" s="221"/>
      <c r="T1577" s="222"/>
    </row>
    <row r="1578" spans="1:20">
      <c r="A1578" s="223"/>
      <c r="B1578" s="224"/>
      <c r="C1578" s="224"/>
      <c r="D1578" s="224"/>
      <c r="E1578" s="224"/>
      <c r="F1578" s="224"/>
      <c r="G1578" s="224"/>
      <c r="H1578" s="224"/>
      <c r="I1578" s="225"/>
      <c r="J1578" s="224"/>
      <c r="K1578" s="226"/>
      <c r="L1578" s="226"/>
      <c r="M1578" s="226"/>
      <c r="N1578" s="227"/>
      <c r="O1578" s="226"/>
      <c r="P1578" s="226"/>
      <c r="Q1578" s="226"/>
      <c r="R1578" s="224"/>
      <c r="S1578" s="225"/>
      <c r="T1578" s="224"/>
    </row>
    <row r="1579" spans="1:20">
      <c r="H1579" s="212"/>
    </row>
    <row r="1580" spans="1:20" ht="24" thickBot="1">
      <c r="A1580" s="165">
        <v>80</v>
      </c>
      <c r="B1580" s="436" t="s">
        <v>244</v>
      </c>
      <c r="C1580" s="436"/>
      <c r="D1580" s="436"/>
      <c r="E1580" s="124">
        <v>80</v>
      </c>
      <c r="F1580" s="125" t="s">
        <v>101</v>
      </c>
      <c r="G1580" s="123"/>
      <c r="H1580" s="123"/>
      <c r="I1580" s="125"/>
      <c r="J1580" s="125"/>
      <c r="K1580" s="126"/>
      <c r="L1580" s="126"/>
      <c r="M1580" s="123"/>
      <c r="N1580" s="123"/>
      <c r="O1580" s="213"/>
      <c r="P1580" s="213"/>
      <c r="Q1580" s="213"/>
      <c r="R1580" s="213"/>
      <c r="S1580" s="214"/>
      <c r="T1580" s="107"/>
    </row>
    <row r="1581" spans="1:20" ht="15.75" customHeight="1">
      <c r="A1581" s="103"/>
      <c r="B1581" s="437" t="s">
        <v>245</v>
      </c>
      <c r="C1581" s="129" t="s">
        <v>246</v>
      </c>
      <c r="D1581" s="127" t="s">
        <v>247</v>
      </c>
      <c r="E1581" s="127"/>
      <c r="F1581" s="127" t="s">
        <v>248</v>
      </c>
      <c r="G1581" s="128"/>
      <c r="H1581" s="426" t="s">
        <v>249</v>
      </c>
      <c r="I1581" s="426" t="s">
        <v>250</v>
      </c>
      <c r="J1581" s="426" t="s">
        <v>251</v>
      </c>
      <c r="K1581" s="426" t="s">
        <v>252</v>
      </c>
      <c r="L1581" s="426" t="s">
        <v>253</v>
      </c>
      <c r="M1581" s="424" t="s">
        <v>254</v>
      </c>
      <c r="N1581" s="426" t="s">
        <v>255</v>
      </c>
      <c r="O1581" s="428" t="s">
        <v>256</v>
      </c>
      <c r="P1581" s="429"/>
      <c r="Q1581" s="130" t="s">
        <v>257</v>
      </c>
      <c r="R1581" s="430" t="s">
        <v>258</v>
      </c>
      <c r="S1581" s="431"/>
      <c r="T1581" s="432"/>
    </row>
    <row r="1582" spans="1:20" ht="54">
      <c r="A1582" s="103"/>
      <c r="B1582" s="438"/>
      <c r="C1582" s="133" t="s">
        <v>259</v>
      </c>
      <c r="D1582" s="131" t="s">
        <v>46</v>
      </c>
      <c r="E1582" s="131" t="s">
        <v>260</v>
      </c>
      <c r="F1582" s="131" t="s">
        <v>261</v>
      </c>
      <c r="G1582" s="132" t="s">
        <v>262</v>
      </c>
      <c r="H1582" s="427"/>
      <c r="I1582" s="427"/>
      <c r="J1582" s="427"/>
      <c r="K1582" s="427"/>
      <c r="L1582" s="427"/>
      <c r="M1582" s="425"/>
      <c r="N1582" s="427"/>
      <c r="O1582" s="133" t="s">
        <v>263</v>
      </c>
      <c r="P1582" s="131" t="s">
        <v>264</v>
      </c>
      <c r="Q1582" s="134" t="s">
        <v>265</v>
      </c>
      <c r="R1582" s="433"/>
      <c r="S1582" s="434"/>
      <c r="T1582" s="435"/>
    </row>
    <row r="1583" spans="1:20">
      <c r="A1583" s="103"/>
      <c r="B1583" s="135"/>
      <c r="C1583" s="136"/>
      <c r="D1583" s="136"/>
      <c r="E1583" s="136"/>
      <c r="F1583" s="136"/>
      <c r="G1583" s="136"/>
      <c r="H1583" s="136"/>
      <c r="I1583" s="136"/>
      <c r="J1583" s="136"/>
      <c r="K1583" s="136"/>
      <c r="L1583" s="136"/>
      <c r="M1583" s="136"/>
      <c r="N1583" s="136"/>
      <c r="O1583" s="136"/>
      <c r="P1583" s="136"/>
      <c r="Q1583" s="136"/>
      <c r="R1583" s="136"/>
      <c r="S1583" s="137"/>
      <c r="T1583" s="138"/>
    </row>
    <row r="1584" spans="1:20" ht="35.1" customHeight="1">
      <c r="A1584" s="139" t="s">
        <v>2280</v>
      </c>
      <c r="B1584" s="200">
        <v>1</v>
      </c>
      <c r="C1584" s="204" t="s">
        <v>933</v>
      </c>
      <c r="D1584" s="204" t="s">
        <v>934</v>
      </c>
      <c r="E1584" s="204" t="s">
        <v>935</v>
      </c>
      <c r="F1584" s="204" t="s">
        <v>364</v>
      </c>
      <c r="G1584" s="152">
        <v>0.7</v>
      </c>
      <c r="H1584" s="152" t="s">
        <v>270</v>
      </c>
      <c r="I1584" s="153" t="s">
        <v>206</v>
      </c>
      <c r="J1584" s="154">
        <v>41501</v>
      </c>
      <c r="K1584" s="155">
        <v>1.133</v>
      </c>
      <c r="L1584" s="154">
        <v>41852</v>
      </c>
      <c r="M1584" s="156">
        <v>10.6</v>
      </c>
      <c r="N1584" s="158">
        <v>330.14</v>
      </c>
      <c r="O1584" s="157">
        <v>231.09799999999998</v>
      </c>
      <c r="P1584" s="159">
        <v>231.09800000000001</v>
      </c>
      <c r="Q1584" s="160">
        <v>21.802</v>
      </c>
      <c r="R1584" s="418"/>
      <c r="S1584" s="419"/>
      <c r="T1584" s="420"/>
    </row>
    <row r="1585" spans="1:20" ht="35.1" customHeight="1">
      <c r="A1585" s="139" t="s">
        <v>2281</v>
      </c>
      <c r="B1585" s="200">
        <v>2</v>
      </c>
      <c r="C1585" s="205" t="s">
        <v>650</v>
      </c>
      <c r="D1585" s="205" t="s">
        <v>936</v>
      </c>
      <c r="E1585" s="205" t="s">
        <v>937</v>
      </c>
      <c r="F1585" s="205" t="s">
        <v>275</v>
      </c>
      <c r="G1585" s="152">
        <v>0.5</v>
      </c>
      <c r="H1585" s="152" t="s">
        <v>270</v>
      </c>
      <c r="I1585" s="153" t="s">
        <v>206</v>
      </c>
      <c r="J1585" s="154">
        <v>38611</v>
      </c>
      <c r="K1585" s="155"/>
      <c r="L1585" s="154">
        <v>38807</v>
      </c>
      <c r="M1585" s="156">
        <v>6.5670000000000002</v>
      </c>
      <c r="N1585" s="158">
        <v>416.71</v>
      </c>
      <c r="O1585" s="157">
        <v>208.35499999999999</v>
      </c>
      <c r="P1585" s="159">
        <v>208.35499999999999</v>
      </c>
      <c r="Q1585" s="160">
        <v>31.728000000000002</v>
      </c>
      <c r="R1585" s="421"/>
      <c r="S1585" s="422"/>
      <c r="T1585" s="423"/>
    </row>
    <row r="1586" spans="1:20" ht="35.1" customHeight="1">
      <c r="A1586" s="139" t="s">
        <v>2282</v>
      </c>
      <c r="B1586" s="151">
        <v>3</v>
      </c>
      <c r="C1586" s="204" t="s">
        <v>266</v>
      </c>
      <c r="D1586" s="204" t="s">
        <v>938</v>
      </c>
      <c r="E1586" s="204" t="s">
        <v>939</v>
      </c>
      <c r="F1586" s="204" t="s">
        <v>275</v>
      </c>
      <c r="G1586" s="152">
        <v>0.5</v>
      </c>
      <c r="H1586" s="152" t="s">
        <v>270</v>
      </c>
      <c r="I1586" s="153" t="s">
        <v>206</v>
      </c>
      <c r="J1586" s="154">
        <v>37889</v>
      </c>
      <c r="K1586" s="155">
        <v>1.633</v>
      </c>
      <c r="L1586" s="154">
        <v>38102</v>
      </c>
      <c r="M1586" s="156">
        <v>5.5</v>
      </c>
      <c r="N1586" s="158">
        <v>250</v>
      </c>
      <c r="O1586" s="157">
        <v>125</v>
      </c>
      <c r="P1586" s="159">
        <v>125</v>
      </c>
      <c r="Q1586" s="160">
        <v>22.727</v>
      </c>
      <c r="R1586" s="421"/>
      <c r="S1586" s="422"/>
      <c r="T1586" s="423"/>
    </row>
    <row r="1587" spans="1:20" ht="35.1" customHeight="1">
      <c r="A1587" s="139" t="s">
        <v>2283</v>
      </c>
      <c r="B1587" s="201">
        <v>4</v>
      </c>
      <c r="C1587" s="206" t="s">
        <v>266</v>
      </c>
      <c r="D1587" s="206" t="s">
        <v>940</v>
      </c>
      <c r="E1587" s="206" t="s">
        <v>941</v>
      </c>
      <c r="F1587" s="206" t="s">
        <v>275</v>
      </c>
      <c r="G1587" s="152">
        <v>0.4</v>
      </c>
      <c r="H1587" s="152" t="s">
        <v>270</v>
      </c>
      <c r="I1587" s="153" t="s">
        <v>206</v>
      </c>
      <c r="J1587" s="154">
        <v>42555</v>
      </c>
      <c r="K1587" s="155"/>
      <c r="L1587" s="154">
        <v>42724</v>
      </c>
      <c r="M1587" s="156">
        <v>5.6669999999999998</v>
      </c>
      <c r="N1587" s="158">
        <v>608.94000000000005</v>
      </c>
      <c r="O1587" s="157">
        <v>243.57600000000002</v>
      </c>
      <c r="P1587" s="159">
        <v>243.57599999999999</v>
      </c>
      <c r="Q1587" s="160">
        <v>42.981000000000002</v>
      </c>
      <c r="R1587" s="405"/>
      <c r="S1587" s="406"/>
      <c r="T1587" s="407"/>
    </row>
    <row r="1588" spans="1:20" ht="35.1" customHeight="1">
      <c r="A1588" s="139" t="s">
        <v>2284</v>
      </c>
      <c r="B1588" s="201">
        <v>5</v>
      </c>
      <c r="C1588" s="206" t="s">
        <v>266</v>
      </c>
      <c r="D1588" s="206" t="s">
        <v>942</v>
      </c>
      <c r="E1588" s="206" t="s">
        <v>943</v>
      </c>
      <c r="F1588" s="206" t="s">
        <v>269</v>
      </c>
      <c r="G1588" s="152">
        <v>1</v>
      </c>
      <c r="H1588" s="152" t="s">
        <v>270</v>
      </c>
      <c r="I1588" s="153" t="s">
        <v>205</v>
      </c>
      <c r="J1588" s="154">
        <v>38551</v>
      </c>
      <c r="K1588" s="155"/>
      <c r="L1588" s="154">
        <v>38600</v>
      </c>
      <c r="M1588" s="156">
        <v>1.667</v>
      </c>
      <c r="N1588" s="158">
        <v>73</v>
      </c>
      <c r="O1588" s="157">
        <v>73</v>
      </c>
      <c r="P1588" s="159">
        <v>73</v>
      </c>
      <c r="Q1588" s="160">
        <v>43.790999999999997</v>
      </c>
      <c r="R1588" s="405"/>
      <c r="S1588" s="406"/>
      <c r="T1588" s="407"/>
    </row>
    <row r="1589" spans="1:20">
      <c r="A1589" s="139" t="s">
        <v>2285</v>
      </c>
      <c r="B1589" s="201">
        <v>6</v>
      </c>
      <c r="C1589" s="206"/>
      <c r="D1589" s="206"/>
      <c r="E1589" s="206"/>
      <c r="F1589" s="206"/>
      <c r="G1589" s="152"/>
      <c r="H1589" s="152"/>
      <c r="I1589" s="153"/>
      <c r="J1589" s="154"/>
      <c r="K1589" s="155"/>
      <c r="L1589" s="154"/>
      <c r="M1589" s="156" t="s">
        <v>1240</v>
      </c>
      <c r="N1589" s="158"/>
      <c r="O1589" s="157" t="s">
        <v>1240</v>
      </c>
      <c r="P1589" s="159" t="s">
        <v>1240</v>
      </c>
      <c r="Q1589" s="160" t="s">
        <v>1240</v>
      </c>
      <c r="R1589" s="405"/>
      <c r="S1589" s="406"/>
      <c r="T1589" s="407"/>
    </row>
    <row r="1590" spans="1:20">
      <c r="A1590" s="139" t="s">
        <v>2286</v>
      </c>
      <c r="B1590" s="201">
        <v>7</v>
      </c>
      <c r="C1590" s="206"/>
      <c r="D1590" s="206"/>
      <c r="E1590" s="206"/>
      <c r="F1590" s="206"/>
      <c r="G1590" s="152"/>
      <c r="H1590" s="152"/>
      <c r="I1590" s="153"/>
      <c r="J1590" s="154"/>
      <c r="K1590" s="155"/>
      <c r="L1590" s="154"/>
      <c r="M1590" s="156" t="s">
        <v>1240</v>
      </c>
      <c r="N1590" s="158"/>
      <c r="O1590" s="158" t="s">
        <v>1240</v>
      </c>
      <c r="P1590" s="159" t="s">
        <v>1240</v>
      </c>
      <c r="Q1590" s="160" t="s">
        <v>1240</v>
      </c>
      <c r="R1590" s="405"/>
      <c r="S1590" s="406"/>
      <c r="T1590" s="407"/>
    </row>
    <row r="1591" spans="1:20">
      <c r="A1591" s="139" t="s">
        <v>2287</v>
      </c>
      <c r="B1591" s="201">
        <v>8</v>
      </c>
      <c r="C1591" s="206"/>
      <c r="D1591" s="206"/>
      <c r="E1591" s="206"/>
      <c r="F1591" s="206"/>
      <c r="G1591" s="152"/>
      <c r="H1591" s="152"/>
      <c r="I1591" s="153"/>
      <c r="J1591" s="154"/>
      <c r="K1591" s="155"/>
      <c r="L1591" s="154"/>
      <c r="M1591" s="156" t="s">
        <v>1240</v>
      </c>
      <c r="N1591" s="157"/>
      <c r="O1591" s="158" t="s">
        <v>1240</v>
      </c>
      <c r="P1591" s="159" t="s">
        <v>1240</v>
      </c>
      <c r="Q1591" s="160" t="s">
        <v>1240</v>
      </c>
      <c r="R1591" s="405"/>
      <c r="S1591" s="406"/>
      <c r="T1591" s="407"/>
    </row>
    <row r="1592" spans="1:20">
      <c r="A1592" s="139" t="s">
        <v>2288</v>
      </c>
      <c r="B1592" s="201">
        <v>9</v>
      </c>
      <c r="C1592" s="206"/>
      <c r="D1592" s="206"/>
      <c r="E1592" s="206"/>
      <c r="F1592" s="206"/>
      <c r="G1592" s="152"/>
      <c r="H1592" s="152"/>
      <c r="I1592" s="153"/>
      <c r="J1592" s="154"/>
      <c r="K1592" s="155"/>
      <c r="L1592" s="154"/>
      <c r="M1592" s="156" t="s">
        <v>1240</v>
      </c>
      <c r="N1592" s="157"/>
      <c r="O1592" s="158" t="s">
        <v>1240</v>
      </c>
      <c r="P1592" s="159" t="s">
        <v>1240</v>
      </c>
      <c r="Q1592" s="160" t="s">
        <v>1240</v>
      </c>
      <c r="R1592" s="405"/>
      <c r="S1592" s="406"/>
      <c r="T1592" s="407"/>
    </row>
    <row r="1593" spans="1:20">
      <c r="A1593" s="139" t="s">
        <v>2289</v>
      </c>
      <c r="B1593" s="201">
        <v>10</v>
      </c>
      <c r="C1593" s="206"/>
      <c r="D1593" s="206"/>
      <c r="E1593" s="206"/>
      <c r="F1593" s="206"/>
      <c r="G1593" s="152"/>
      <c r="H1593" s="152"/>
      <c r="I1593" s="153"/>
      <c r="J1593" s="154"/>
      <c r="K1593" s="155"/>
      <c r="L1593" s="154"/>
      <c r="M1593" s="156" t="s">
        <v>1240</v>
      </c>
      <c r="N1593" s="157"/>
      <c r="O1593" s="158" t="s">
        <v>1240</v>
      </c>
      <c r="P1593" s="159" t="s">
        <v>1240</v>
      </c>
      <c r="Q1593" s="160" t="s">
        <v>1240</v>
      </c>
      <c r="R1593" s="405"/>
      <c r="S1593" s="406"/>
      <c r="T1593" s="407"/>
    </row>
    <row r="1594" spans="1:20">
      <c r="A1594" s="103"/>
      <c r="B1594" s="161"/>
      <c r="C1594" s="162"/>
      <c r="D1594" s="162"/>
      <c r="E1594" s="162"/>
      <c r="F1594" s="162"/>
      <c r="G1594" s="162"/>
      <c r="H1594" s="162"/>
      <c r="I1594" s="162"/>
      <c r="J1594" s="162"/>
      <c r="K1594" s="162"/>
      <c r="L1594" s="162"/>
      <c r="M1594" s="162"/>
      <c r="N1594" s="162"/>
      <c r="O1594" s="162"/>
      <c r="P1594" s="162"/>
      <c r="Q1594" s="162"/>
      <c r="R1594" s="162"/>
      <c r="S1594" s="163"/>
      <c r="T1594" s="164"/>
    </row>
    <row r="1595" spans="1:20" ht="16.5" thickBot="1">
      <c r="A1595" s="165"/>
      <c r="B1595" s="166"/>
      <c r="C1595" s="167"/>
      <c r="D1595" s="167"/>
      <c r="E1595" s="167"/>
      <c r="F1595" s="167"/>
      <c r="G1595" s="167"/>
      <c r="H1595" s="167"/>
      <c r="I1595" s="167"/>
      <c r="J1595" s="167"/>
      <c r="K1595" s="167"/>
      <c r="L1595" s="167"/>
      <c r="M1595" s="168"/>
      <c r="N1595" s="167"/>
      <c r="O1595" s="167"/>
      <c r="P1595" s="169"/>
      <c r="Q1595" s="169"/>
      <c r="R1595" s="170"/>
      <c r="S1595" s="171"/>
      <c r="T1595" s="172"/>
    </row>
    <row r="1596" spans="1:20">
      <c r="B1596" s="215"/>
      <c r="C1596" s="215"/>
      <c r="D1596" s="215"/>
      <c r="E1596" s="215"/>
      <c r="F1596" s="215"/>
      <c r="G1596" s="215"/>
      <c r="H1596" s="215"/>
      <c r="I1596" s="215"/>
      <c r="J1596" s="215"/>
      <c r="K1596" s="215"/>
      <c r="L1596" s="215"/>
      <c r="M1596" s="215"/>
      <c r="N1596" s="215"/>
      <c r="O1596" s="215"/>
      <c r="P1596" s="215"/>
      <c r="Q1596" s="215"/>
      <c r="R1596" s="215"/>
      <c r="S1596" s="215"/>
    </row>
    <row r="1597" spans="1:20" ht="16.5" customHeight="1" thickBot="1">
      <c r="A1597" s="103"/>
      <c r="B1597" s="408" t="s">
        <v>285</v>
      </c>
      <c r="C1597" s="408"/>
      <c r="D1597" s="408"/>
      <c r="E1597" s="408"/>
      <c r="F1597" s="408"/>
      <c r="G1597" s="408"/>
      <c r="H1597" s="408"/>
      <c r="I1597" s="408"/>
      <c r="J1597" s="408"/>
      <c r="K1597" s="408"/>
      <c r="L1597" s="408"/>
      <c r="M1597" s="408"/>
      <c r="N1597" s="408"/>
      <c r="O1597" s="408"/>
      <c r="P1597" s="408"/>
      <c r="Q1597" s="408"/>
      <c r="R1597" s="408"/>
      <c r="S1597" s="408"/>
      <c r="T1597" s="408"/>
    </row>
    <row r="1598" spans="1:20" ht="15.75" customHeight="1">
      <c r="A1598" s="173" t="s">
        <v>2290</v>
      </c>
      <c r="B1598" s="409" t="s">
        <v>286</v>
      </c>
      <c r="C1598" s="399" t="s">
        <v>287</v>
      </c>
      <c r="D1598" s="399"/>
      <c r="E1598" s="399"/>
      <c r="F1598" s="399"/>
      <c r="G1598" s="399"/>
      <c r="H1598" s="399"/>
      <c r="I1598" s="399"/>
      <c r="J1598" s="399"/>
      <c r="K1598" s="399"/>
      <c r="L1598" s="390" t="s">
        <v>288</v>
      </c>
      <c r="M1598" s="394" t="s">
        <v>289</v>
      </c>
      <c r="N1598" s="394"/>
      <c r="O1598" s="394"/>
      <c r="P1598" s="394"/>
      <c r="Q1598" s="395"/>
      <c r="R1598" s="393" t="s">
        <v>290</v>
      </c>
      <c r="S1598" s="395"/>
      <c r="T1598" s="415" t="s">
        <v>1246</v>
      </c>
    </row>
    <row r="1599" spans="1:20" ht="16.5" customHeight="1">
      <c r="A1599" s="173" t="s">
        <v>2291</v>
      </c>
      <c r="B1599" s="410"/>
      <c r="C1599" s="399" t="s">
        <v>291</v>
      </c>
      <c r="D1599" s="399"/>
      <c r="E1599" s="400"/>
      <c r="F1599" s="174">
        <v>2</v>
      </c>
      <c r="G1599" s="401" t="s">
        <v>292</v>
      </c>
      <c r="H1599" s="399"/>
      <c r="I1599" s="383" t="s">
        <v>1248</v>
      </c>
      <c r="J1599" s="402"/>
      <c r="K1599" s="385"/>
      <c r="L1599" s="391"/>
      <c r="M1599" s="412"/>
      <c r="N1599" s="412"/>
      <c r="O1599" s="412"/>
      <c r="P1599" s="412"/>
      <c r="Q1599" s="413"/>
      <c r="R1599" s="414"/>
      <c r="S1599" s="413"/>
      <c r="T1599" s="416"/>
    </row>
    <row r="1600" spans="1:20" ht="56.25" customHeight="1" thickBot="1">
      <c r="A1600" s="173" t="s">
        <v>2292</v>
      </c>
      <c r="B1600" s="410"/>
      <c r="C1600" s="402" t="s">
        <v>293</v>
      </c>
      <c r="D1600" s="384"/>
      <c r="E1600" s="175" t="s">
        <v>294</v>
      </c>
      <c r="F1600" s="176" t="s">
        <v>295</v>
      </c>
      <c r="G1600" s="133" t="s">
        <v>296</v>
      </c>
      <c r="H1600" s="177" t="s">
        <v>297</v>
      </c>
      <c r="I1600" s="176" t="s">
        <v>298</v>
      </c>
      <c r="J1600" s="133" t="s">
        <v>1250</v>
      </c>
      <c r="K1600" s="176" t="s">
        <v>299</v>
      </c>
      <c r="L1600" s="392"/>
      <c r="M1600" s="403" t="s">
        <v>300</v>
      </c>
      <c r="N1600" s="404"/>
      <c r="O1600" s="404"/>
      <c r="P1600" s="404"/>
      <c r="Q1600" s="178">
        <v>5</v>
      </c>
      <c r="R1600" s="396"/>
      <c r="S1600" s="398"/>
      <c r="T1600" s="417"/>
    </row>
    <row r="1601" spans="1:20" ht="15.75" customHeight="1">
      <c r="A1601" s="173" t="s">
        <v>2293</v>
      </c>
      <c r="B1601" s="410"/>
      <c r="C1601" s="179">
        <v>1</v>
      </c>
      <c r="D1601" s="180" t="s">
        <v>205</v>
      </c>
      <c r="E1601" s="181">
        <v>0.6</v>
      </c>
      <c r="F1601" s="182">
        <v>73</v>
      </c>
      <c r="G1601" s="183">
        <v>1.667</v>
      </c>
      <c r="H1601" s="184">
        <v>43.790999999999997</v>
      </c>
      <c r="I1601" s="185" t="s">
        <v>270</v>
      </c>
      <c r="J1601" s="186" t="s">
        <v>270</v>
      </c>
      <c r="K1601" s="187" t="s">
        <v>1246</v>
      </c>
      <c r="L1601" s="390" t="s">
        <v>301</v>
      </c>
      <c r="M1601" s="381" t="s">
        <v>302</v>
      </c>
      <c r="N1601" s="381"/>
      <c r="O1601" s="381"/>
      <c r="P1601" s="381"/>
      <c r="Q1601" s="382"/>
      <c r="R1601" s="393" t="s">
        <v>303</v>
      </c>
      <c r="S1601" s="394"/>
      <c r="T1601" s="395"/>
    </row>
    <row r="1602" spans="1:20" ht="27" customHeight="1" thickBot="1">
      <c r="A1602" s="173" t="s">
        <v>2294</v>
      </c>
      <c r="B1602" s="410"/>
      <c r="C1602" s="179">
        <v>2</v>
      </c>
      <c r="D1602" s="180" t="s">
        <v>206</v>
      </c>
      <c r="E1602" s="181">
        <v>0.4</v>
      </c>
      <c r="F1602" s="182">
        <v>808.029</v>
      </c>
      <c r="G1602" s="183">
        <v>28.334000000000003</v>
      </c>
      <c r="H1602" s="184">
        <v>28.518000000000001</v>
      </c>
      <c r="I1602" s="185" t="s">
        <v>557</v>
      </c>
      <c r="J1602" s="186" t="s">
        <v>557</v>
      </c>
      <c r="K1602" s="187" t="s">
        <v>1240</v>
      </c>
      <c r="L1602" s="391"/>
      <c r="M1602" s="383" t="s">
        <v>304</v>
      </c>
      <c r="N1602" s="384"/>
      <c r="O1602" s="188" t="s">
        <v>305</v>
      </c>
      <c r="P1602" s="383" t="s">
        <v>306</v>
      </c>
      <c r="Q1602" s="385"/>
      <c r="R1602" s="396"/>
      <c r="S1602" s="397"/>
      <c r="T1602" s="398"/>
    </row>
    <row r="1603" spans="1:20" ht="16.5" thickBot="1">
      <c r="A1603" s="173" t="s">
        <v>2295</v>
      </c>
      <c r="B1603" s="410"/>
      <c r="C1603" s="179">
        <v>3</v>
      </c>
      <c r="D1603" s="180" t="s">
        <v>1240</v>
      </c>
      <c r="E1603" s="181" t="s">
        <v>1240</v>
      </c>
      <c r="F1603" s="182" t="s">
        <v>1240</v>
      </c>
      <c r="G1603" s="183" t="s">
        <v>1240</v>
      </c>
      <c r="H1603" s="184" t="s">
        <v>1240</v>
      </c>
      <c r="I1603" s="185" t="s">
        <v>1240</v>
      </c>
      <c r="J1603" s="186" t="s">
        <v>1240</v>
      </c>
      <c r="K1603" s="187" t="s">
        <v>1240</v>
      </c>
      <c r="L1603" s="392"/>
      <c r="M1603" s="386">
        <v>3</v>
      </c>
      <c r="N1603" s="387"/>
      <c r="O1603" s="216">
        <v>6</v>
      </c>
      <c r="P1603" s="388">
        <v>6</v>
      </c>
      <c r="Q1603" s="389"/>
      <c r="R1603" s="217"/>
      <c r="S1603" s="218"/>
      <c r="T1603" s="219"/>
    </row>
    <row r="1604" spans="1:20" ht="15.75" customHeight="1">
      <c r="A1604" s="173" t="s">
        <v>2296</v>
      </c>
      <c r="B1604" s="410"/>
      <c r="C1604" s="179">
        <v>4</v>
      </c>
      <c r="D1604" s="180" t="s">
        <v>1240</v>
      </c>
      <c r="E1604" s="181" t="s">
        <v>1240</v>
      </c>
      <c r="F1604" s="182" t="s">
        <v>1240</v>
      </c>
      <c r="G1604" s="183" t="s">
        <v>1240</v>
      </c>
      <c r="H1604" s="184" t="s">
        <v>1240</v>
      </c>
      <c r="I1604" s="185" t="s">
        <v>1240</v>
      </c>
      <c r="J1604" s="186" t="s">
        <v>1240</v>
      </c>
      <c r="K1604" s="187" t="s">
        <v>1240</v>
      </c>
      <c r="L1604" s="378" t="s">
        <v>307</v>
      </c>
      <c r="M1604" s="380" t="s">
        <v>308</v>
      </c>
      <c r="N1604" s="381"/>
      <c r="O1604" s="381"/>
      <c r="P1604" s="381"/>
      <c r="Q1604" s="382"/>
      <c r="R1604" s="217"/>
      <c r="S1604" s="218"/>
      <c r="T1604" s="219"/>
    </row>
    <row r="1605" spans="1:20" ht="27" customHeight="1">
      <c r="A1605" s="173" t="s">
        <v>2297</v>
      </c>
      <c r="B1605" s="410"/>
      <c r="C1605" s="179">
        <v>5</v>
      </c>
      <c r="D1605" s="180" t="s">
        <v>1240</v>
      </c>
      <c r="E1605" s="181" t="s">
        <v>1240</v>
      </c>
      <c r="F1605" s="182" t="s">
        <v>1240</v>
      </c>
      <c r="G1605" s="183" t="s">
        <v>1240</v>
      </c>
      <c r="H1605" s="184" t="s">
        <v>1240</v>
      </c>
      <c r="I1605" s="185" t="s">
        <v>1240</v>
      </c>
      <c r="J1605" s="186" t="s">
        <v>1240</v>
      </c>
      <c r="K1605" s="187" t="s">
        <v>1240</v>
      </c>
      <c r="L1605" s="379"/>
      <c r="M1605" s="383" t="s">
        <v>304</v>
      </c>
      <c r="N1605" s="384"/>
      <c r="O1605" s="188" t="s">
        <v>1257</v>
      </c>
      <c r="P1605" s="383" t="s">
        <v>309</v>
      </c>
      <c r="Q1605" s="385"/>
      <c r="R1605" s="217"/>
      <c r="S1605" s="218"/>
      <c r="T1605" s="219"/>
    </row>
    <row r="1606" spans="1:20" ht="16.5" thickBot="1">
      <c r="A1606" s="173" t="s">
        <v>2298</v>
      </c>
      <c r="B1606" s="410"/>
      <c r="C1606" s="189">
        <v>6</v>
      </c>
      <c r="D1606" s="190" t="s">
        <v>1240</v>
      </c>
      <c r="E1606" s="191" t="s">
        <v>1240</v>
      </c>
      <c r="F1606" s="192" t="s">
        <v>1240</v>
      </c>
      <c r="G1606" s="193" t="s">
        <v>1240</v>
      </c>
      <c r="H1606" s="194" t="s">
        <v>1240</v>
      </c>
      <c r="I1606" s="195" t="s">
        <v>1240</v>
      </c>
      <c r="J1606" s="186" t="s">
        <v>1240</v>
      </c>
      <c r="K1606" s="187" t="s">
        <v>1240</v>
      </c>
      <c r="L1606" s="379"/>
      <c r="M1606" s="386">
        <v>3</v>
      </c>
      <c r="N1606" s="387"/>
      <c r="O1606" s="216">
        <v>29.288</v>
      </c>
      <c r="P1606" s="388">
        <v>29.367000000000001</v>
      </c>
      <c r="Q1606" s="389"/>
      <c r="R1606" s="217"/>
      <c r="S1606" s="218"/>
      <c r="T1606" s="219"/>
    </row>
    <row r="1607" spans="1:20" ht="16.5" customHeight="1" thickBot="1">
      <c r="A1607" s="173" t="s">
        <v>2299</v>
      </c>
      <c r="B1607" s="411"/>
      <c r="C1607" s="374"/>
      <c r="D1607" s="374"/>
      <c r="E1607" s="374"/>
      <c r="F1607" s="374"/>
      <c r="G1607" s="374"/>
      <c r="H1607" s="374" t="s">
        <v>310</v>
      </c>
      <c r="I1607" s="374"/>
      <c r="J1607" s="374"/>
      <c r="K1607" s="196" t="s">
        <v>1246</v>
      </c>
      <c r="L1607" s="375"/>
      <c r="M1607" s="376"/>
      <c r="N1607" s="376"/>
      <c r="O1607" s="376"/>
      <c r="P1607" s="376"/>
      <c r="Q1607" s="377"/>
      <c r="R1607" s="220"/>
      <c r="S1607" s="221"/>
      <c r="T1607" s="222"/>
    </row>
    <row r="1610" spans="1:20" ht="24" thickBot="1">
      <c r="A1610" s="165">
        <v>81</v>
      </c>
      <c r="B1610" s="436" t="s">
        <v>244</v>
      </c>
      <c r="C1610" s="436"/>
      <c r="D1610" s="436"/>
      <c r="E1610" s="124">
        <v>81</v>
      </c>
      <c r="F1610" s="125" t="s">
        <v>102</v>
      </c>
      <c r="G1610" s="123"/>
      <c r="H1610" s="123"/>
      <c r="I1610" s="125"/>
      <c r="J1610" s="125"/>
      <c r="K1610" s="126"/>
      <c r="L1610" s="126"/>
      <c r="M1610" s="123"/>
      <c r="N1610" s="123"/>
      <c r="O1610" s="213"/>
      <c r="P1610" s="213"/>
      <c r="Q1610" s="213"/>
      <c r="R1610" s="213"/>
      <c r="S1610" s="214"/>
      <c r="T1610" s="107"/>
    </row>
    <row r="1611" spans="1:20" ht="15.75" customHeight="1">
      <c r="A1611" s="103"/>
      <c r="B1611" s="437" t="s">
        <v>245</v>
      </c>
      <c r="C1611" s="129" t="s">
        <v>246</v>
      </c>
      <c r="D1611" s="127" t="s">
        <v>247</v>
      </c>
      <c r="E1611" s="127"/>
      <c r="F1611" s="127" t="s">
        <v>248</v>
      </c>
      <c r="G1611" s="128"/>
      <c r="H1611" s="426" t="s">
        <v>249</v>
      </c>
      <c r="I1611" s="426" t="s">
        <v>250</v>
      </c>
      <c r="J1611" s="426" t="s">
        <v>251</v>
      </c>
      <c r="K1611" s="426" t="s">
        <v>252</v>
      </c>
      <c r="L1611" s="426" t="s">
        <v>253</v>
      </c>
      <c r="M1611" s="424" t="s">
        <v>254</v>
      </c>
      <c r="N1611" s="426" t="s">
        <v>255</v>
      </c>
      <c r="O1611" s="428" t="s">
        <v>256</v>
      </c>
      <c r="P1611" s="429"/>
      <c r="Q1611" s="130" t="s">
        <v>257</v>
      </c>
      <c r="R1611" s="430" t="s">
        <v>258</v>
      </c>
      <c r="S1611" s="431"/>
      <c r="T1611" s="432"/>
    </row>
    <row r="1612" spans="1:20" ht="54">
      <c r="A1612" s="103"/>
      <c r="B1612" s="438"/>
      <c r="C1612" s="133" t="s">
        <v>259</v>
      </c>
      <c r="D1612" s="131" t="s">
        <v>46</v>
      </c>
      <c r="E1612" s="131" t="s">
        <v>260</v>
      </c>
      <c r="F1612" s="131" t="s">
        <v>261</v>
      </c>
      <c r="G1612" s="132" t="s">
        <v>262</v>
      </c>
      <c r="H1612" s="427"/>
      <c r="I1612" s="427"/>
      <c r="J1612" s="427"/>
      <c r="K1612" s="427"/>
      <c r="L1612" s="427"/>
      <c r="M1612" s="425"/>
      <c r="N1612" s="427"/>
      <c r="O1612" s="133" t="s">
        <v>263</v>
      </c>
      <c r="P1612" s="131" t="s">
        <v>264</v>
      </c>
      <c r="Q1612" s="134" t="s">
        <v>265</v>
      </c>
      <c r="R1612" s="433"/>
      <c r="S1612" s="434"/>
      <c r="T1612" s="435"/>
    </row>
    <row r="1613" spans="1:20">
      <c r="A1613" s="103"/>
      <c r="B1613" s="135"/>
      <c r="C1613" s="136"/>
      <c r="D1613" s="136"/>
      <c r="E1613" s="136"/>
      <c r="F1613" s="136"/>
      <c r="G1613" s="136"/>
      <c r="H1613" s="136"/>
      <c r="I1613" s="136"/>
      <c r="J1613" s="136"/>
      <c r="K1613" s="136"/>
      <c r="L1613" s="136"/>
      <c r="M1613" s="136"/>
      <c r="N1613" s="136"/>
      <c r="O1613" s="136"/>
      <c r="P1613" s="136"/>
      <c r="Q1613" s="136"/>
      <c r="R1613" s="136"/>
      <c r="S1613" s="137"/>
      <c r="T1613" s="138"/>
    </row>
    <row r="1614" spans="1:20" ht="35.1" customHeight="1">
      <c r="A1614" s="139" t="s">
        <v>2300</v>
      </c>
      <c r="B1614" s="200">
        <v>1</v>
      </c>
      <c r="C1614" s="204" t="s">
        <v>944</v>
      </c>
      <c r="D1614" s="204" t="s">
        <v>945</v>
      </c>
      <c r="E1614" s="204" t="s">
        <v>946</v>
      </c>
      <c r="F1614" s="204" t="s">
        <v>269</v>
      </c>
      <c r="G1614" s="152">
        <v>1</v>
      </c>
      <c r="H1614" s="152" t="s">
        <v>270</v>
      </c>
      <c r="I1614" s="153" t="s">
        <v>102</v>
      </c>
      <c r="J1614" s="154">
        <v>41862</v>
      </c>
      <c r="K1614" s="155"/>
      <c r="L1614" s="154">
        <v>42135</v>
      </c>
      <c r="M1614" s="156">
        <v>9.1329999999999991</v>
      </c>
      <c r="N1614" s="158">
        <v>660.49</v>
      </c>
      <c r="O1614" s="157">
        <v>660.49</v>
      </c>
      <c r="P1614" s="159">
        <v>660.49</v>
      </c>
      <c r="Q1614" s="160">
        <v>72.319000000000003</v>
      </c>
      <c r="R1614" s="418"/>
      <c r="S1614" s="419"/>
      <c r="T1614" s="420"/>
    </row>
    <row r="1615" spans="1:20" ht="35.1" customHeight="1">
      <c r="A1615" s="139" t="s">
        <v>2301</v>
      </c>
      <c r="B1615" s="200">
        <v>2</v>
      </c>
      <c r="C1615" s="205" t="s">
        <v>266</v>
      </c>
      <c r="D1615" s="205" t="s">
        <v>947</v>
      </c>
      <c r="E1615" s="205" t="s">
        <v>948</v>
      </c>
      <c r="F1615" s="205" t="s">
        <v>275</v>
      </c>
      <c r="G1615" s="152">
        <v>0.5</v>
      </c>
      <c r="H1615" s="152" t="s">
        <v>270</v>
      </c>
      <c r="I1615" s="153" t="s">
        <v>102</v>
      </c>
      <c r="J1615" s="154">
        <v>39801</v>
      </c>
      <c r="K1615" s="155"/>
      <c r="L1615" s="154">
        <v>39891</v>
      </c>
      <c r="M1615" s="156">
        <v>3.0329999999999999</v>
      </c>
      <c r="N1615" s="158">
        <v>68.3</v>
      </c>
      <c r="O1615" s="157">
        <v>34.15</v>
      </c>
      <c r="P1615" s="159">
        <v>34.15</v>
      </c>
      <c r="Q1615" s="160">
        <v>11.259</v>
      </c>
      <c r="R1615" s="421"/>
      <c r="S1615" s="422"/>
      <c r="T1615" s="423"/>
    </row>
    <row r="1616" spans="1:20" ht="35.1" customHeight="1">
      <c r="A1616" s="139" t="s">
        <v>2302</v>
      </c>
      <c r="B1616" s="151">
        <v>3</v>
      </c>
      <c r="C1616" s="204" t="s">
        <v>445</v>
      </c>
      <c r="D1616" s="204" t="s">
        <v>949</v>
      </c>
      <c r="E1616" s="204" t="s">
        <v>950</v>
      </c>
      <c r="F1616" s="204" t="s">
        <v>275</v>
      </c>
      <c r="G1616" s="152">
        <v>0.5</v>
      </c>
      <c r="H1616" s="152" t="s">
        <v>270</v>
      </c>
      <c r="I1616" s="153" t="s">
        <v>102</v>
      </c>
      <c r="J1616" s="154">
        <v>39791</v>
      </c>
      <c r="K1616" s="155"/>
      <c r="L1616" s="154">
        <v>39903</v>
      </c>
      <c r="M1616" s="156">
        <v>3.7669999999999999</v>
      </c>
      <c r="N1616" s="158">
        <v>92.87</v>
      </c>
      <c r="O1616" s="157">
        <v>46.435000000000002</v>
      </c>
      <c r="P1616" s="159">
        <v>46.435000000000002</v>
      </c>
      <c r="Q1616" s="160">
        <v>12.327</v>
      </c>
      <c r="R1616" s="405"/>
      <c r="S1616" s="406"/>
      <c r="T1616" s="407"/>
    </row>
    <row r="1617" spans="1:20" ht="35.1" customHeight="1">
      <c r="A1617" s="139" t="s">
        <v>2303</v>
      </c>
      <c r="B1617" s="201">
        <v>4</v>
      </c>
      <c r="C1617" s="206" t="s">
        <v>445</v>
      </c>
      <c r="D1617" s="206" t="s">
        <v>951</v>
      </c>
      <c r="E1617" s="206" t="s">
        <v>952</v>
      </c>
      <c r="F1617" s="206" t="s">
        <v>269</v>
      </c>
      <c r="G1617" s="152">
        <v>1</v>
      </c>
      <c r="H1617" s="152" t="s">
        <v>270</v>
      </c>
      <c r="I1617" s="153" t="s">
        <v>102</v>
      </c>
      <c r="J1617" s="154">
        <v>39326</v>
      </c>
      <c r="K1617" s="155"/>
      <c r="L1617" s="154">
        <v>39507</v>
      </c>
      <c r="M1617" s="156">
        <v>6.0670000000000002</v>
      </c>
      <c r="N1617" s="158">
        <v>264.14999999999998</v>
      </c>
      <c r="O1617" s="157">
        <v>264.14999999999998</v>
      </c>
      <c r="P1617" s="159">
        <v>264.14999999999998</v>
      </c>
      <c r="Q1617" s="160">
        <v>43.539000000000001</v>
      </c>
      <c r="R1617" s="405"/>
      <c r="S1617" s="406"/>
      <c r="T1617" s="407"/>
    </row>
    <row r="1618" spans="1:20" ht="35.1" customHeight="1">
      <c r="A1618" s="139" t="s">
        <v>2304</v>
      </c>
      <c r="B1618" s="201">
        <v>5</v>
      </c>
      <c r="C1618" s="206" t="s">
        <v>266</v>
      </c>
      <c r="D1618" s="206" t="s">
        <v>953</v>
      </c>
      <c r="E1618" s="206" t="s">
        <v>954</v>
      </c>
      <c r="F1618" s="206" t="s">
        <v>269</v>
      </c>
      <c r="G1618" s="152">
        <v>1</v>
      </c>
      <c r="H1618" s="152" t="s">
        <v>270</v>
      </c>
      <c r="I1618" s="153" t="s">
        <v>102</v>
      </c>
      <c r="J1618" s="154">
        <v>39043</v>
      </c>
      <c r="K1618" s="155"/>
      <c r="L1618" s="154">
        <v>39134</v>
      </c>
      <c r="M1618" s="156">
        <v>3.0670000000000002</v>
      </c>
      <c r="N1618" s="158">
        <v>109.23</v>
      </c>
      <c r="O1618" s="157">
        <v>109.23</v>
      </c>
      <c r="P1618" s="159">
        <v>109.23</v>
      </c>
      <c r="Q1618" s="160">
        <v>35.615000000000002</v>
      </c>
      <c r="R1618" s="405"/>
      <c r="S1618" s="406"/>
      <c r="T1618" s="407"/>
    </row>
    <row r="1619" spans="1:20" ht="35.1" customHeight="1">
      <c r="A1619" s="139" t="s">
        <v>2305</v>
      </c>
      <c r="B1619" s="201">
        <v>6</v>
      </c>
      <c r="C1619" s="206" t="s">
        <v>955</v>
      </c>
      <c r="D1619" s="206" t="s">
        <v>956</v>
      </c>
      <c r="E1619" s="206" t="s">
        <v>957</v>
      </c>
      <c r="F1619" s="206" t="s">
        <v>275</v>
      </c>
      <c r="G1619" s="152">
        <v>0.4</v>
      </c>
      <c r="H1619" s="152" t="s">
        <v>270</v>
      </c>
      <c r="I1619" s="153" t="s">
        <v>102</v>
      </c>
      <c r="J1619" s="154">
        <v>36558</v>
      </c>
      <c r="K1619" s="155">
        <v>0.23300000000000001</v>
      </c>
      <c r="L1619" s="154">
        <v>36898</v>
      </c>
      <c r="M1619" s="156">
        <v>11.134</v>
      </c>
      <c r="N1619" s="158">
        <v>743.57</v>
      </c>
      <c r="O1619" s="157">
        <v>297.42800000000005</v>
      </c>
      <c r="P1619" s="159">
        <v>297.428</v>
      </c>
      <c r="Q1619" s="160">
        <v>26.713000000000001</v>
      </c>
      <c r="R1619" s="405"/>
      <c r="S1619" s="406"/>
      <c r="T1619" s="407"/>
    </row>
    <row r="1620" spans="1:20">
      <c r="A1620" s="139" t="s">
        <v>2306</v>
      </c>
      <c r="B1620" s="201">
        <v>7</v>
      </c>
      <c r="C1620" s="206"/>
      <c r="D1620" s="206"/>
      <c r="E1620" s="206"/>
      <c r="F1620" s="206"/>
      <c r="G1620" s="152"/>
      <c r="H1620" s="152"/>
      <c r="I1620" s="153"/>
      <c r="J1620" s="154"/>
      <c r="K1620" s="155"/>
      <c r="L1620" s="154"/>
      <c r="M1620" s="156" t="s">
        <v>1240</v>
      </c>
      <c r="N1620" s="158"/>
      <c r="O1620" s="158" t="s">
        <v>1240</v>
      </c>
      <c r="P1620" s="159" t="s">
        <v>1240</v>
      </c>
      <c r="Q1620" s="160" t="s">
        <v>1240</v>
      </c>
      <c r="R1620" s="405"/>
      <c r="S1620" s="406"/>
      <c r="T1620" s="407"/>
    </row>
    <row r="1621" spans="1:20">
      <c r="A1621" s="139" t="s">
        <v>2307</v>
      </c>
      <c r="B1621" s="201">
        <v>8</v>
      </c>
      <c r="C1621" s="206"/>
      <c r="D1621" s="206"/>
      <c r="E1621" s="206"/>
      <c r="F1621" s="206"/>
      <c r="G1621" s="152"/>
      <c r="H1621" s="152"/>
      <c r="I1621" s="153"/>
      <c r="J1621" s="154"/>
      <c r="K1621" s="155"/>
      <c r="L1621" s="154"/>
      <c r="M1621" s="156" t="s">
        <v>1240</v>
      </c>
      <c r="N1621" s="157"/>
      <c r="O1621" s="158" t="s">
        <v>1240</v>
      </c>
      <c r="P1621" s="159" t="s">
        <v>1240</v>
      </c>
      <c r="Q1621" s="160" t="s">
        <v>1240</v>
      </c>
      <c r="R1621" s="405"/>
      <c r="S1621" s="406"/>
      <c r="T1621" s="407"/>
    </row>
    <row r="1622" spans="1:20">
      <c r="A1622" s="139" t="s">
        <v>2308</v>
      </c>
      <c r="B1622" s="201">
        <v>9</v>
      </c>
      <c r="C1622" s="206"/>
      <c r="D1622" s="206"/>
      <c r="E1622" s="206"/>
      <c r="F1622" s="206"/>
      <c r="G1622" s="152"/>
      <c r="H1622" s="152"/>
      <c r="I1622" s="153"/>
      <c r="J1622" s="154"/>
      <c r="K1622" s="155"/>
      <c r="L1622" s="154"/>
      <c r="M1622" s="156" t="s">
        <v>1240</v>
      </c>
      <c r="N1622" s="157"/>
      <c r="O1622" s="158" t="s">
        <v>1240</v>
      </c>
      <c r="P1622" s="159" t="s">
        <v>1240</v>
      </c>
      <c r="Q1622" s="160" t="s">
        <v>1240</v>
      </c>
      <c r="R1622" s="405"/>
      <c r="S1622" s="406"/>
      <c r="T1622" s="407"/>
    </row>
    <row r="1623" spans="1:20">
      <c r="A1623" s="139" t="s">
        <v>2309</v>
      </c>
      <c r="B1623" s="201">
        <v>10</v>
      </c>
      <c r="C1623" s="206"/>
      <c r="D1623" s="206"/>
      <c r="E1623" s="206"/>
      <c r="F1623" s="206"/>
      <c r="G1623" s="152"/>
      <c r="H1623" s="152"/>
      <c r="I1623" s="153"/>
      <c r="J1623" s="154"/>
      <c r="K1623" s="155"/>
      <c r="L1623" s="154"/>
      <c r="M1623" s="156" t="s">
        <v>1240</v>
      </c>
      <c r="N1623" s="157"/>
      <c r="O1623" s="158" t="s">
        <v>1240</v>
      </c>
      <c r="P1623" s="159" t="s">
        <v>1240</v>
      </c>
      <c r="Q1623" s="160" t="s">
        <v>1240</v>
      </c>
      <c r="R1623" s="405"/>
      <c r="S1623" s="406"/>
      <c r="T1623" s="407"/>
    </row>
    <row r="1624" spans="1:20">
      <c r="A1624" s="103"/>
      <c r="B1624" s="161"/>
      <c r="C1624" s="162"/>
      <c r="D1624" s="162"/>
      <c r="E1624" s="162"/>
      <c r="F1624" s="162"/>
      <c r="G1624" s="162"/>
      <c r="H1624" s="162"/>
      <c r="I1624" s="162"/>
      <c r="J1624" s="162"/>
      <c r="K1624" s="162"/>
      <c r="L1624" s="162"/>
      <c r="M1624" s="162"/>
      <c r="N1624" s="162"/>
      <c r="O1624" s="162"/>
      <c r="P1624" s="162"/>
      <c r="Q1624" s="162"/>
      <c r="R1624" s="162"/>
      <c r="S1624" s="163"/>
      <c r="T1624" s="164"/>
    </row>
    <row r="1625" spans="1:20" ht="16.5" thickBot="1">
      <c r="A1625" s="165"/>
      <c r="B1625" s="166"/>
      <c r="C1625" s="167"/>
      <c r="D1625" s="167"/>
      <c r="E1625" s="167"/>
      <c r="F1625" s="167"/>
      <c r="G1625" s="167"/>
      <c r="H1625" s="167"/>
      <c r="I1625" s="167"/>
      <c r="J1625" s="167"/>
      <c r="K1625" s="167"/>
      <c r="L1625" s="167"/>
      <c r="M1625" s="168"/>
      <c r="N1625" s="167"/>
      <c r="O1625" s="167"/>
      <c r="P1625" s="169"/>
      <c r="Q1625" s="169"/>
      <c r="R1625" s="170"/>
      <c r="S1625" s="171"/>
      <c r="T1625" s="172"/>
    </row>
    <row r="1626" spans="1:20">
      <c r="B1626" s="215"/>
      <c r="C1626" s="215"/>
      <c r="D1626" s="215"/>
      <c r="E1626" s="215"/>
      <c r="F1626" s="215"/>
      <c r="G1626" s="215"/>
      <c r="H1626" s="215"/>
      <c r="I1626" s="215"/>
      <c r="J1626" s="215"/>
      <c r="K1626" s="215"/>
      <c r="L1626" s="215"/>
      <c r="M1626" s="215"/>
      <c r="N1626" s="215"/>
      <c r="O1626" s="215"/>
      <c r="P1626" s="215"/>
      <c r="Q1626" s="215"/>
      <c r="R1626" s="215"/>
      <c r="S1626" s="215"/>
    </row>
    <row r="1627" spans="1:20" ht="16.5" customHeight="1" thickBot="1">
      <c r="A1627" s="103"/>
      <c r="B1627" s="408" t="s">
        <v>285</v>
      </c>
      <c r="C1627" s="408"/>
      <c r="D1627" s="408"/>
      <c r="E1627" s="408"/>
      <c r="F1627" s="408"/>
      <c r="G1627" s="408"/>
      <c r="H1627" s="408"/>
      <c r="I1627" s="408"/>
      <c r="J1627" s="408"/>
      <c r="K1627" s="408"/>
      <c r="L1627" s="408"/>
      <c r="M1627" s="408"/>
      <c r="N1627" s="408"/>
      <c r="O1627" s="408"/>
      <c r="P1627" s="408"/>
      <c r="Q1627" s="408"/>
      <c r="R1627" s="408"/>
      <c r="S1627" s="408"/>
      <c r="T1627" s="408"/>
    </row>
    <row r="1628" spans="1:20" ht="15.75" customHeight="1">
      <c r="A1628" s="173" t="s">
        <v>2310</v>
      </c>
      <c r="B1628" s="409" t="s">
        <v>286</v>
      </c>
      <c r="C1628" s="399" t="s">
        <v>287</v>
      </c>
      <c r="D1628" s="399"/>
      <c r="E1628" s="399"/>
      <c r="F1628" s="399"/>
      <c r="G1628" s="399"/>
      <c r="H1628" s="399"/>
      <c r="I1628" s="399"/>
      <c r="J1628" s="399"/>
      <c r="K1628" s="399"/>
      <c r="L1628" s="390" t="s">
        <v>288</v>
      </c>
      <c r="M1628" s="394" t="s">
        <v>289</v>
      </c>
      <c r="N1628" s="394"/>
      <c r="O1628" s="394"/>
      <c r="P1628" s="394"/>
      <c r="Q1628" s="395"/>
      <c r="R1628" s="393" t="s">
        <v>290</v>
      </c>
      <c r="S1628" s="395"/>
      <c r="T1628" s="415" t="s">
        <v>1246</v>
      </c>
    </row>
    <row r="1629" spans="1:20" ht="16.5" customHeight="1">
      <c r="A1629" s="173" t="s">
        <v>2311</v>
      </c>
      <c r="B1629" s="410"/>
      <c r="C1629" s="399" t="s">
        <v>291</v>
      </c>
      <c r="D1629" s="399"/>
      <c r="E1629" s="400"/>
      <c r="F1629" s="174">
        <v>1</v>
      </c>
      <c r="G1629" s="401" t="s">
        <v>292</v>
      </c>
      <c r="H1629" s="399"/>
      <c r="I1629" s="383" t="s">
        <v>1271</v>
      </c>
      <c r="J1629" s="402"/>
      <c r="K1629" s="385"/>
      <c r="L1629" s="391"/>
      <c r="M1629" s="412"/>
      <c r="N1629" s="412"/>
      <c r="O1629" s="412"/>
      <c r="P1629" s="412"/>
      <c r="Q1629" s="413"/>
      <c r="R1629" s="414"/>
      <c r="S1629" s="413"/>
      <c r="T1629" s="416"/>
    </row>
    <row r="1630" spans="1:20" ht="56.25" customHeight="1" thickBot="1">
      <c r="A1630" s="173" t="s">
        <v>2312</v>
      </c>
      <c r="B1630" s="410"/>
      <c r="C1630" s="402" t="s">
        <v>293</v>
      </c>
      <c r="D1630" s="384"/>
      <c r="E1630" s="175" t="s">
        <v>294</v>
      </c>
      <c r="F1630" s="176" t="s">
        <v>295</v>
      </c>
      <c r="G1630" s="133" t="s">
        <v>296</v>
      </c>
      <c r="H1630" s="177" t="s">
        <v>297</v>
      </c>
      <c r="I1630" s="176" t="s">
        <v>298</v>
      </c>
      <c r="J1630" s="133" t="s">
        <v>1250</v>
      </c>
      <c r="K1630" s="176" t="s">
        <v>299</v>
      </c>
      <c r="L1630" s="392"/>
      <c r="M1630" s="403" t="s">
        <v>300</v>
      </c>
      <c r="N1630" s="404"/>
      <c r="O1630" s="404"/>
      <c r="P1630" s="404"/>
      <c r="Q1630" s="178">
        <v>6</v>
      </c>
      <c r="R1630" s="396"/>
      <c r="S1630" s="398"/>
      <c r="T1630" s="417"/>
    </row>
    <row r="1631" spans="1:20" ht="15.75" customHeight="1">
      <c r="A1631" s="173" t="s">
        <v>2313</v>
      </c>
      <c r="B1631" s="410"/>
      <c r="C1631" s="179">
        <v>1</v>
      </c>
      <c r="D1631" s="180" t="s">
        <v>1240</v>
      </c>
      <c r="E1631" s="181" t="s">
        <v>1240</v>
      </c>
      <c r="F1631" s="182" t="s">
        <v>1240</v>
      </c>
      <c r="G1631" s="183" t="s">
        <v>1240</v>
      </c>
      <c r="H1631" s="184" t="s">
        <v>1240</v>
      </c>
      <c r="I1631" s="185" t="s">
        <v>1240</v>
      </c>
      <c r="J1631" s="186" t="s">
        <v>1240</v>
      </c>
      <c r="K1631" s="187" t="s">
        <v>1240</v>
      </c>
      <c r="L1631" s="390" t="s">
        <v>301</v>
      </c>
      <c r="M1631" s="381" t="s">
        <v>302</v>
      </c>
      <c r="N1631" s="381"/>
      <c r="O1631" s="381"/>
      <c r="P1631" s="381"/>
      <c r="Q1631" s="382"/>
      <c r="R1631" s="393" t="s">
        <v>303</v>
      </c>
      <c r="S1631" s="394"/>
      <c r="T1631" s="395"/>
    </row>
    <row r="1632" spans="1:20" ht="27" customHeight="1" thickBot="1">
      <c r="A1632" s="173" t="s">
        <v>2314</v>
      </c>
      <c r="B1632" s="410"/>
      <c r="C1632" s="179">
        <v>2</v>
      </c>
      <c r="D1632" s="180" t="s">
        <v>1240</v>
      </c>
      <c r="E1632" s="181" t="s">
        <v>1240</v>
      </c>
      <c r="F1632" s="182" t="s">
        <v>1240</v>
      </c>
      <c r="G1632" s="183" t="s">
        <v>1240</v>
      </c>
      <c r="H1632" s="184" t="s">
        <v>1240</v>
      </c>
      <c r="I1632" s="185" t="s">
        <v>1240</v>
      </c>
      <c r="J1632" s="186" t="s">
        <v>1240</v>
      </c>
      <c r="K1632" s="187" t="s">
        <v>1240</v>
      </c>
      <c r="L1632" s="391"/>
      <c r="M1632" s="383" t="s">
        <v>304</v>
      </c>
      <c r="N1632" s="384"/>
      <c r="O1632" s="188" t="s">
        <v>305</v>
      </c>
      <c r="P1632" s="383" t="s">
        <v>306</v>
      </c>
      <c r="Q1632" s="385"/>
      <c r="R1632" s="396"/>
      <c r="S1632" s="397"/>
      <c r="T1632" s="398"/>
    </row>
    <row r="1633" spans="1:20" ht="16.5" thickBot="1">
      <c r="A1633" s="173" t="s">
        <v>2315</v>
      </c>
      <c r="B1633" s="410"/>
      <c r="C1633" s="179">
        <v>3</v>
      </c>
      <c r="D1633" s="180" t="s">
        <v>1240</v>
      </c>
      <c r="E1633" s="181" t="s">
        <v>1240</v>
      </c>
      <c r="F1633" s="182" t="s">
        <v>1240</v>
      </c>
      <c r="G1633" s="183" t="s">
        <v>1240</v>
      </c>
      <c r="H1633" s="184" t="s">
        <v>1240</v>
      </c>
      <c r="I1633" s="185" t="s">
        <v>1240</v>
      </c>
      <c r="J1633" s="186" t="s">
        <v>1240</v>
      </c>
      <c r="K1633" s="187" t="s">
        <v>1240</v>
      </c>
      <c r="L1633" s="392"/>
      <c r="M1633" s="386">
        <v>3</v>
      </c>
      <c r="N1633" s="387"/>
      <c r="O1633" s="216">
        <v>6</v>
      </c>
      <c r="P1633" s="388">
        <v>6.0339999999999998</v>
      </c>
      <c r="Q1633" s="389"/>
      <c r="R1633" s="217"/>
      <c r="S1633" s="218"/>
      <c r="T1633" s="219"/>
    </row>
    <row r="1634" spans="1:20" ht="15.75" customHeight="1">
      <c r="A1634" s="173" t="s">
        <v>2316</v>
      </c>
      <c r="B1634" s="410"/>
      <c r="C1634" s="179">
        <v>4</v>
      </c>
      <c r="D1634" s="180" t="s">
        <v>1240</v>
      </c>
      <c r="E1634" s="181" t="s">
        <v>1240</v>
      </c>
      <c r="F1634" s="182" t="s">
        <v>1240</v>
      </c>
      <c r="G1634" s="183" t="s">
        <v>1240</v>
      </c>
      <c r="H1634" s="184" t="s">
        <v>1240</v>
      </c>
      <c r="I1634" s="185" t="s">
        <v>1240</v>
      </c>
      <c r="J1634" s="186" t="s">
        <v>1240</v>
      </c>
      <c r="K1634" s="187" t="s">
        <v>1240</v>
      </c>
      <c r="L1634" s="378" t="s">
        <v>307</v>
      </c>
      <c r="M1634" s="380" t="s">
        <v>308</v>
      </c>
      <c r="N1634" s="381"/>
      <c r="O1634" s="381"/>
      <c r="P1634" s="381"/>
      <c r="Q1634" s="382"/>
      <c r="R1634" s="217"/>
      <c r="S1634" s="218"/>
      <c r="T1634" s="219"/>
    </row>
    <row r="1635" spans="1:20" ht="27" customHeight="1">
      <c r="A1635" s="173" t="s">
        <v>2317</v>
      </c>
      <c r="B1635" s="410"/>
      <c r="C1635" s="179">
        <v>5</v>
      </c>
      <c r="D1635" s="180" t="s">
        <v>1240</v>
      </c>
      <c r="E1635" s="181" t="s">
        <v>1240</v>
      </c>
      <c r="F1635" s="182" t="s">
        <v>1240</v>
      </c>
      <c r="G1635" s="183" t="s">
        <v>1240</v>
      </c>
      <c r="H1635" s="184" t="s">
        <v>1240</v>
      </c>
      <c r="I1635" s="185" t="s">
        <v>1240</v>
      </c>
      <c r="J1635" s="186" t="s">
        <v>1240</v>
      </c>
      <c r="K1635" s="187" t="s">
        <v>1240</v>
      </c>
      <c r="L1635" s="379"/>
      <c r="M1635" s="383" t="s">
        <v>304</v>
      </c>
      <c r="N1635" s="384"/>
      <c r="O1635" s="188" t="s">
        <v>1257</v>
      </c>
      <c r="P1635" s="383" t="s">
        <v>309</v>
      </c>
      <c r="Q1635" s="385"/>
      <c r="R1635" s="217"/>
      <c r="S1635" s="218"/>
      <c r="T1635" s="219"/>
    </row>
    <row r="1636" spans="1:20" ht="16.5" thickBot="1">
      <c r="A1636" s="173" t="s">
        <v>2318</v>
      </c>
      <c r="B1636" s="410"/>
      <c r="C1636" s="189">
        <v>6</v>
      </c>
      <c r="D1636" s="190" t="s">
        <v>1240</v>
      </c>
      <c r="E1636" s="191" t="s">
        <v>1240</v>
      </c>
      <c r="F1636" s="192" t="s">
        <v>1240</v>
      </c>
      <c r="G1636" s="193" t="s">
        <v>1240</v>
      </c>
      <c r="H1636" s="194" t="s">
        <v>1240</v>
      </c>
      <c r="I1636" s="195" t="s">
        <v>1240</v>
      </c>
      <c r="J1636" s="186" t="s">
        <v>1240</v>
      </c>
      <c r="K1636" s="187" t="s">
        <v>1240</v>
      </c>
      <c r="L1636" s="379"/>
      <c r="M1636" s="386">
        <v>3</v>
      </c>
      <c r="N1636" s="387"/>
      <c r="O1636" s="216">
        <v>29.288</v>
      </c>
      <c r="P1636" s="388">
        <v>39.000999999999998</v>
      </c>
      <c r="Q1636" s="389"/>
      <c r="R1636" s="217"/>
      <c r="S1636" s="218"/>
      <c r="T1636" s="219"/>
    </row>
    <row r="1637" spans="1:20" ht="16.5" customHeight="1" thickBot="1">
      <c r="A1637" s="173" t="s">
        <v>2319</v>
      </c>
      <c r="B1637" s="411"/>
      <c r="C1637" s="374"/>
      <c r="D1637" s="374"/>
      <c r="E1637" s="374"/>
      <c r="F1637" s="374"/>
      <c r="G1637" s="374"/>
      <c r="H1637" s="374" t="s">
        <v>310</v>
      </c>
      <c r="I1637" s="374"/>
      <c r="J1637" s="374"/>
      <c r="K1637" s="196" t="s">
        <v>1240</v>
      </c>
      <c r="L1637" s="375"/>
      <c r="M1637" s="376"/>
      <c r="N1637" s="376"/>
      <c r="O1637" s="376"/>
      <c r="P1637" s="376"/>
      <c r="Q1637" s="377"/>
      <c r="R1637" s="220"/>
      <c r="S1637" s="221"/>
      <c r="T1637" s="222"/>
    </row>
    <row r="1638" spans="1:20">
      <c r="A1638" s="223"/>
      <c r="B1638" s="224"/>
      <c r="C1638" s="224"/>
      <c r="D1638" s="224"/>
      <c r="E1638" s="224"/>
      <c r="F1638" s="224"/>
      <c r="G1638" s="224"/>
      <c r="H1638" s="224"/>
      <c r="I1638" s="225"/>
      <c r="J1638" s="224"/>
      <c r="K1638" s="226"/>
      <c r="L1638" s="226"/>
      <c r="M1638" s="226"/>
      <c r="N1638" s="227"/>
      <c r="O1638" s="226"/>
      <c r="P1638" s="226"/>
      <c r="Q1638" s="226"/>
      <c r="R1638" s="224"/>
      <c r="S1638" s="225"/>
      <c r="T1638" s="224"/>
    </row>
    <row r="1639" spans="1:20">
      <c r="H1639" s="212"/>
    </row>
    <row r="1640" spans="1:20" ht="24" thickBot="1">
      <c r="A1640" s="165">
        <v>82</v>
      </c>
      <c r="B1640" s="436" t="s">
        <v>244</v>
      </c>
      <c r="C1640" s="436"/>
      <c r="D1640" s="436"/>
      <c r="E1640" s="124">
        <v>82</v>
      </c>
      <c r="F1640" s="125" t="s">
        <v>103</v>
      </c>
      <c r="G1640" s="123"/>
      <c r="H1640" s="123"/>
      <c r="I1640" s="125"/>
      <c r="J1640" s="125"/>
      <c r="K1640" s="126"/>
      <c r="L1640" s="126"/>
      <c r="M1640" s="123"/>
      <c r="N1640" s="123"/>
      <c r="O1640" s="213"/>
      <c r="P1640" s="213"/>
      <c r="Q1640" s="213"/>
      <c r="R1640" s="213"/>
      <c r="S1640" s="214"/>
      <c r="T1640" s="107"/>
    </row>
    <row r="1641" spans="1:20" ht="15.75" customHeight="1">
      <c r="A1641" s="103"/>
      <c r="B1641" s="437" t="s">
        <v>245</v>
      </c>
      <c r="C1641" s="129" t="s">
        <v>246</v>
      </c>
      <c r="D1641" s="127" t="s">
        <v>247</v>
      </c>
      <c r="E1641" s="127"/>
      <c r="F1641" s="127" t="s">
        <v>248</v>
      </c>
      <c r="G1641" s="128"/>
      <c r="H1641" s="426" t="s">
        <v>249</v>
      </c>
      <c r="I1641" s="426" t="s">
        <v>250</v>
      </c>
      <c r="J1641" s="426" t="s">
        <v>251</v>
      </c>
      <c r="K1641" s="426" t="s">
        <v>252</v>
      </c>
      <c r="L1641" s="426" t="s">
        <v>253</v>
      </c>
      <c r="M1641" s="424" t="s">
        <v>254</v>
      </c>
      <c r="N1641" s="426" t="s">
        <v>255</v>
      </c>
      <c r="O1641" s="428" t="s">
        <v>256</v>
      </c>
      <c r="P1641" s="429"/>
      <c r="Q1641" s="130" t="s">
        <v>257</v>
      </c>
      <c r="R1641" s="430" t="s">
        <v>258</v>
      </c>
      <c r="S1641" s="431"/>
      <c r="T1641" s="432"/>
    </row>
    <row r="1642" spans="1:20" ht="54">
      <c r="A1642" s="103"/>
      <c r="B1642" s="438"/>
      <c r="C1642" s="133" t="s">
        <v>259</v>
      </c>
      <c r="D1642" s="131" t="s">
        <v>46</v>
      </c>
      <c r="E1642" s="131" t="s">
        <v>260</v>
      </c>
      <c r="F1642" s="131" t="s">
        <v>261</v>
      </c>
      <c r="G1642" s="132" t="s">
        <v>262</v>
      </c>
      <c r="H1642" s="427"/>
      <c r="I1642" s="427"/>
      <c r="J1642" s="427"/>
      <c r="K1642" s="427"/>
      <c r="L1642" s="427"/>
      <c r="M1642" s="425"/>
      <c r="N1642" s="427"/>
      <c r="O1642" s="133" t="s">
        <v>263</v>
      </c>
      <c r="P1642" s="131" t="s">
        <v>264</v>
      </c>
      <c r="Q1642" s="134" t="s">
        <v>265</v>
      </c>
      <c r="R1642" s="433"/>
      <c r="S1642" s="434"/>
      <c r="T1642" s="435"/>
    </row>
    <row r="1643" spans="1:20">
      <c r="A1643" s="103"/>
      <c r="B1643" s="135"/>
      <c r="C1643" s="136"/>
      <c r="D1643" s="136"/>
      <c r="E1643" s="136"/>
      <c r="F1643" s="136"/>
      <c r="G1643" s="136"/>
      <c r="H1643" s="136"/>
      <c r="I1643" s="136"/>
      <c r="J1643" s="136"/>
      <c r="K1643" s="136"/>
      <c r="L1643" s="136"/>
      <c r="M1643" s="136"/>
      <c r="N1643" s="136"/>
      <c r="O1643" s="136"/>
      <c r="P1643" s="136"/>
      <c r="Q1643" s="136"/>
      <c r="R1643" s="136"/>
      <c r="S1643" s="137"/>
      <c r="T1643" s="138"/>
    </row>
    <row r="1644" spans="1:20" ht="35.1" customHeight="1">
      <c r="A1644" s="139" t="s">
        <v>2320</v>
      </c>
      <c r="B1644" s="200">
        <v>1</v>
      </c>
      <c r="C1644" s="204" t="s">
        <v>958</v>
      </c>
      <c r="D1644" s="204">
        <v>4600051921</v>
      </c>
      <c r="E1644" s="204" t="s">
        <v>959</v>
      </c>
      <c r="F1644" s="204" t="s">
        <v>960</v>
      </c>
      <c r="G1644" s="152">
        <v>0.5</v>
      </c>
      <c r="H1644" s="152" t="s">
        <v>557</v>
      </c>
      <c r="I1644" s="153" t="s">
        <v>207</v>
      </c>
      <c r="J1644" s="154">
        <v>41675</v>
      </c>
      <c r="K1644" s="155"/>
      <c r="L1644" s="154">
        <v>42259</v>
      </c>
      <c r="M1644" s="156" t="s">
        <v>1240</v>
      </c>
      <c r="N1644" s="158">
        <v>1994.91</v>
      </c>
      <c r="O1644" s="157">
        <v>997.45500000000004</v>
      </c>
      <c r="P1644" s="159" t="s">
        <v>1240</v>
      </c>
      <c r="Q1644" s="160" t="s">
        <v>1240</v>
      </c>
      <c r="R1644" s="418"/>
      <c r="S1644" s="419"/>
      <c r="T1644" s="420"/>
    </row>
    <row r="1645" spans="1:20" ht="35.1" customHeight="1">
      <c r="A1645" s="139" t="s">
        <v>2321</v>
      </c>
      <c r="B1645" s="200">
        <v>2</v>
      </c>
      <c r="C1645" s="205" t="s">
        <v>961</v>
      </c>
      <c r="D1645" s="205" t="s">
        <v>962</v>
      </c>
      <c r="E1645" s="205" t="s">
        <v>963</v>
      </c>
      <c r="F1645" s="205" t="s">
        <v>964</v>
      </c>
      <c r="G1645" s="152">
        <v>1</v>
      </c>
      <c r="H1645" s="152" t="s">
        <v>557</v>
      </c>
      <c r="I1645" s="153" t="s">
        <v>207</v>
      </c>
      <c r="J1645" s="154">
        <v>37834</v>
      </c>
      <c r="K1645" s="155">
        <v>0.4</v>
      </c>
      <c r="L1645" s="154">
        <v>38089</v>
      </c>
      <c r="M1645" s="156" t="s">
        <v>1240</v>
      </c>
      <c r="N1645" s="158">
        <v>367.76</v>
      </c>
      <c r="O1645" s="157">
        <v>367.76</v>
      </c>
      <c r="P1645" s="159" t="s">
        <v>1240</v>
      </c>
      <c r="Q1645" s="160" t="s">
        <v>1240</v>
      </c>
      <c r="R1645" s="421"/>
      <c r="S1645" s="422"/>
      <c r="T1645" s="423"/>
    </row>
    <row r="1646" spans="1:20" ht="35.1" customHeight="1">
      <c r="A1646" s="139" t="s">
        <v>2322</v>
      </c>
      <c r="B1646" s="151">
        <v>3</v>
      </c>
      <c r="C1646" s="204" t="s">
        <v>965</v>
      </c>
      <c r="D1646" s="204" t="s">
        <v>966</v>
      </c>
      <c r="E1646" s="204" t="s">
        <v>967</v>
      </c>
      <c r="F1646" s="204" t="s">
        <v>964</v>
      </c>
      <c r="G1646" s="152">
        <v>1</v>
      </c>
      <c r="H1646" s="152" t="s">
        <v>557</v>
      </c>
      <c r="I1646" s="153" t="s">
        <v>207</v>
      </c>
      <c r="J1646" s="154">
        <v>38916</v>
      </c>
      <c r="K1646" s="155"/>
      <c r="L1646" s="154">
        <v>39813</v>
      </c>
      <c r="M1646" s="156" t="s">
        <v>1240</v>
      </c>
      <c r="N1646" s="158">
        <v>194.12</v>
      </c>
      <c r="O1646" s="157">
        <v>194.12</v>
      </c>
      <c r="P1646" s="159" t="s">
        <v>1240</v>
      </c>
      <c r="Q1646" s="160" t="s">
        <v>1240</v>
      </c>
      <c r="R1646" s="421"/>
      <c r="S1646" s="422"/>
      <c r="T1646" s="423"/>
    </row>
    <row r="1647" spans="1:20" ht="35.1" customHeight="1">
      <c r="A1647" s="139" t="s">
        <v>2323</v>
      </c>
      <c r="B1647" s="201">
        <v>4</v>
      </c>
      <c r="C1647" s="206" t="s">
        <v>968</v>
      </c>
      <c r="D1647" s="206" t="s">
        <v>969</v>
      </c>
      <c r="E1647" s="206" t="s">
        <v>970</v>
      </c>
      <c r="F1647" s="206" t="s">
        <v>971</v>
      </c>
      <c r="G1647" s="152">
        <v>0.5</v>
      </c>
      <c r="H1647" s="152" t="s">
        <v>557</v>
      </c>
      <c r="I1647" s="153" t="s">
        <v>207</v>
      </c>
      <c r="J1647" s="154">
        <v>38279</v>
      </c>
      <c r="K1647" s="155"/>
      <c r="L1647" s="154">
        <v>38533</v>
      </c>
      <c r="M1647" s="156" t="s">
        <v>1240</v>
      </c>
      <c r="N1647" s="158">
        <v>339.71</v>
      </c>
      <c r="O1647" s="157">
        <v>169.85499999999999</v>
      </c>
      <c r="P1647" s="159" t="s">
        <v>1240</v>
      </c>
      <c r="Q1647" s="160" t="s">
        <v>1240</v>
      </c>
      <c r="R1647" s="421"/>
      <c r="S1647" s="422"/>
      <c r="T1647" s="423"/>
    </row>
    <row r="1648" spans="1:20">
      <c r="A1648" s="139" t="s">
        <v>2324</v>
      </c>
      <c r="B1648" s="201">
        <v>5</v>
      </c>
      <c r="C1648" s="206"/>
      <c r="D1648" s="206"/>
      <c r="E1648" s="206"/>
      <c r="F1648" s="206"/>
      <c r="G1648" s="152"/>
      <c r="H1648" s="152"/>
      <c r="I1648" s="153"/>
      <c r="J1648" s="154"/>
      <c r="K1648" s="155"/>
      <c r="L1648" s="154"/>
      <c r="M1648" s="156" t="s">
        <v>1240</v>
      </c>
      <c r="N1648" s="158"/>
      <c r="O1648" s="157" t="s">
        <v>1240</v>
      </c>
      <c r="P1648" s="159" t="s">
        <v>1240</v>
      </c>
      <c r="Q1648" s="160" t="s">
        <v>1240</v>
      </c>
      <c r="R1648" s="405"/>
      <c r="S1648" s="406"/>
      <c r="T1648" s="407"/>
    </row>
    <row r="1649" spans="1:20">
      <c r="A1649" s="139" t="s">
        <v>2325</v>
      </c>
      <c r="B1649" s="201">
        <v>6</v>
      </c>
      <c r="C1649" s="206"/>
      <c r="D1649" s="206"/>
      <c r="E1649" s="206"/>
      <c r="F1649" s="206"/>
      <c r="G1649" s="152"/>
      <c r="H1649" s="152"/>
      <c r="I1649" s="153"/>
      <c r="J1649" s="154"/>
      <c r="K1649" s="155"/>
      <c r="L1649" s="154"/>
      <c r="M1649" s="156" t="s">
        <v>1240</v>
      </c>
      <c r="N1649" s="158"/>
      <c r="O1649" s="157" t="s">
        <v>1240</v>
      </c>
      <c r="P1649" s="159" t="s">
        <v>1240</v>
      </c>
      <c r="Q1649" s="160" t="s">
        <v>1240</v>
      </c>
      <c r="R1649" s="405"/>
      <c r="S1649" s="406"/>
      <c r="T1649" s="407"/>
    </row>
    <row r="1650" spans="1:20">
      <c r="A1650" s="139" t="s">
        <v>2326</v>
      </c>
      <c r="B1650" s="201">
        <v>7</v>
      </c>
      <c r="C1650" s="206"/>
      <c r="D1650" s="206"/>
      <c r="E1650" s="206"/>
      <c r="F1650" s="206"/>
      <c r="G1650" s="152"/>
      <c r="H1650" s="152"/>
      <c r="I1650" s="153"/>
      <c r="J1650" s="154"/>
      <c r="K1650" s="155"/>
      <c r="L1650" s="154"/>
      <c r="M1650" s="156" t="s">
        <v>1240</v>
      </c>
      <c r="N1650" s="158"/>
      <c r="O1650" s="158" t="s">
        <v>1240</v>
      </c>
      <c r="P1650" s="159" t="s">
        <v>1240</v>
      </c>
      <c r="Q1650" s="160" t="s">
        <v>1240</v>
      </c>
      <c r="R1650" s="405"/>
      <c r="S1650" s="406"/>
      <c r="T1650" s="407"/>
    </row>
    <row r="1651" spans="1:20">
      <c r="A1651" s="139" t="s">
        <v>2327</v>
      </c>
      <c r="B1651" s="201">
        <v>8</v>
      </c>
      <c r="C1651" s="206"/>
      <c r="D1651" s="206"/>
      <c r="E1651" s="206"/>
      <c r="F1651" s="206"/>
      <c r="G1651" s="152"/>
      <c r="H1651" s="152"/>
      <c r="I1651" s="153"/>
      <c r="J1651" s="154"/>
      <c r="K1651" s="155"/>
      <c r="L1651" s="154"/>
      <c r="M1651" s="156" t="s">
        <v>1240</v>
      </c>
      <c r="N1651" s="157"/>
      <c r="O1651" s="158" t="s">
        <v>1240</v>
      </c>
      <c r="P1651" s="159" t="s">
        <v>1240</v>
      </c>
      <c r="Q1651" s="160" t="s">
        <v>1240</v>
      </c>
      <c r="R1651" s="405"/>
      <c r="S1651" s="406"/>
      <c r="T1651" s="407"/>
    </row>
    <row r="1652" spans="1:20">
      <c r="A1652" s="139" t="s">
        <v>2328</v>
      </c>
      <c r="B1652" s="201">
        <v>9</v>
      </c>
      <c r="C1652" s="206"/>
      <c r="D1652" s="206"/>
      <c r="E1652" s="206"/>
      <c r="F1652" s="206"/>
      <c r="G1652" s="152"/>
      <c r="H1652" s="152"/>
      <c r="I1652" s="153"/>
      <c r="J1652" s="154"/>
      <c r="K1652" s="155"/>
      <c r="L1652" s="154"/>
      <c r="M1652" s="156" t="s">
        <v>1240</v>
      </c>
      <c r="N1652" s="157"/>
      <c r="O1652" s="158" t="s">
        <v>1240</v>
      </c>
      <c r="P1652" s="159" t="s">
        <v>1240</v>
      </c>
      <c r="Q1652" s="160" t="s">
        <v>1240</v>
      </c>
      <c r="R1652" s="405"/>
      <c r="S1652" s="406"/>
      <c r="T1652" s="407"/>
    </row>
    <row r="1653" spans="1:20">
      <c r="A1653" s="139" t="s">
        <v>2329</v>
      </c>
      <c r="B1653" s="201">
        <v>10</v>
      </c>
      <c r="C1653" s="206"/>
      <c r="D1653" s="206"/>
      <c r="E1653" s="206"/>
      <c r="F1653" s="206"/>
      <c r="G1653" s="152"/>
      <c r="H1653" s="152"/>
      <c r="I1653" s="153"/>
      <c r="J1653" s="154"/>
      <c r="K1653" s="155"/>
      <c r="L1653" s="154"/>
      <c r="M1653" s="156" t="s">
        <v>1240</v>
      </c>
      <c r="N1653" s="157"/>
      <c r="O1653" s="158" t="s">
        <v>1240</v>
      </c>
      <c r="P1653" s="159" t="s">
        <v>1240</v>
      </c>
      <c r="Q1653" s="160" t="s">
        <v>1240</v>
      </c>
      <c r="R1653" s="405"/>
      <c r="S1653" s="406"/>
      <c r="T1653" s="407"/>
    </row>
    <row r="1654" spans="1:20">
      <c r="A1654" s="103"/>
      <c r="B1654" s="161"/>
      <c r="C1654" s="162"/>
      <c r="D1654" s="162"/>
      <c r="E1654" s="162"/>
      <c r="F1654" s="162"/>
      <c r="G1654" s="162"/>
      <c r="H1654" s="162"/>
      <c r="I1654" s="162"/>
      <c r="J1654" s="162"/>
      <c r="K1654" s="162"/>
      <c r="L1654" s="162"/>
      <c r="M1654" s="162"/>
      <c r="N1654" s="162"/>
      <c r="O1654" s="162"/>
      <c r="P1654" s="162"/>
      <c r="Q1654" s="162"/>
      <c r="R1654" s="162"/>
      <c r="S1654" s="163"/>
      <c r="T1654" s="164"/>
    </row>
    <row r="1655" spans="1:20" ht="16.5" thickBot="1">
      <c r="A1655" s="165"/>
      <c r="B1655" s="166"/>
      <c r="C1655" s="167"/>
      <c r="D1655" s="167"/>
      <c r="E1655" s="167"/>
      <c r="F1655" s="167"/>
      <c r="G1655" s="167"/>
      <c r="H1655" s="167"/>
      <c r="I1655" s="167"/>
      <c r="J1655" s="167"/>
      <c r="K1655" s="167"/>
      <c r="L1655" s="167"/>
      <c r="M1655" s="168"/>
      <c r="N1655" s="167"/>
      <c r="O1655" s="167"/>
      <c r="P1655" s="169"/>
      <c r="Q1655" s="169"/>
      <c r="R1655" s="170"/>
      <c r="S1655" s="171"/>
      <c r="T1655" s="172"/>
    </row>
    <row r="1656" spans="1:20">
      <c r="B1656" s="215"/>
      <c r="C1656" s="215"/>
      <c r="D1656" s="215"/>
      <c r="E1656" s="215"/>
      <c r="F1656" s="215"/>
      <c r="G1656" s="215"/>
      <c r="H1656" s="215"/>
      <c r="I1656" s="215"/>
      <c r="J1656" s="215"/>
      <c r="K1656" s="215"/>
      <c r="L1656" s="215"/>
      <c r="M1656" s="215"/>
      <c r="N1656" s="215"/>
      <c r="O1656" s="215"/>
      <c r="P1656" s="215"/>
      <c r="Q1656" s="215"/>
      <c r="R1656" s="215"/>
      <c r="S1656" s="215"/>
    </row>
    <row r="1657" spans="1:20" ht="16.5" customHeight="1" thickBot="1">
      <c r="A1657" s="103"/>
      <c r="B1657" s="408" t="s">
        <v>285</v>
      </c>
      <c r="C1657" s="408"/>
      <c r="D1657" s="408"/>
      <c r="E1657" s="408"/>
      <c r="F1657" s="408"/>
      <c r="G1657" s="408"/>
      <c r="H1657" s="408"/>
      <c r="I1657" s="408"/>
      <c r="J1657" s="408"/>
      <c r="K1657" s="408"/>
      <c r="L1657" s="408"/>
      <c r="M1657" s="408"/>
      <c r="N1657" s="408"/>
      <c r="O1657" s="408"/>
      <c r="P1657" s="408"/>
      <c r="Q1657" s="408"/>
      <c r="R1657" s="408"/>
      <c r="S1657" s="408"/>
      <c r="T1657" s="408"/>
    </row>
    <row r="1658" spans="1:20" ht="15.75" customHeight="1">
      <c r="A1658" s="173" t="s">
        <v>2330</v>
      </c>
      <c r="B1658" s="409" t="s">
        <v>286</v>
      </c>
      <c r="C1658" s="399" t="s">
        <v>287</v>
      </c>
      <c r="D1658" s="399"/>
      <c r="E1658" s="399"/>
      <c r="F1658" s="399"/>
      <c r="G1658" s="399"/>
      <c r="H1658" s="399"/>
      <c r="I1658" s="399"/>
      <c r="J1658" s="399"/>
      <c r="K1658" s="399"/>
      <c r="L1658" s="390" t="s">
        <v>288</v>
      </c>
      <c r="M1658" s="394" t="s">
        <v>289</v>
      </c>
      <c r="N1658" s="394"/>
      <c r="O1658" s="394"/>
      <c r="P1658" s="394"/>
      <c r="Q1658" s="395"/>
      <c r="R1658" s="393" t="s">
        <v>290</v>
      </c>
      <c r="S1658" s="395"/>
      <c r="T1658" s="415" t="s">
        <v>1254</v>
      </c>
    </row>
    <row r="1659" spans="1:20" ht="16.5" customHeight="1">
      <c r="A1659" s="173" t="s">
        <v>2331</v>
      </c>
      <c r="B1659" s="410"/>
      <c r="C1659" s="399" t="s">
        <v>291</v>
      </c>
      <c r="D1659" s="399"/>
      <c r="E1659" s="400"/>
      <c r="F1659" s="174">
        <v>3</v>
      </c>
      <c r="G1659" s="401" t="s">
        <v>292</v>
      </c>
      <c r="H1659" s="399"/>
      <c r="I1659" s="383" t="s">
        <v>1248</v>
      </c>
      <c r="J1659" s="402"/>
      <c r="K1659" s="385"/>
      <c r="L1659" s="391"/>
      <c r="M1659" s="412"/>
      <c r="N1659" s="412"/>
      <c r="O1659" s="412"/>
      <c r="P1659" s="412"/>
      <c r="Q1659" s="413"/>
      <c r="R1659" s="414"/>
      <c r="S1659" s="413"/>
      <c r="T1659" s="416"/>
    </row>
    <row r="1660" spans="1:20" ht="56.25" customHeight="1" thickBot="1">
      <c r="A1660" s="173" t="s">
        <v>2332</v>
      </c>
      <c r="B1660" s="410"/>
      <c r="C1660" s="402" t="s">
        <v>293</v>
      </c>
      <c r="D1660" s="384"/>
      <c r="E1660" s="175" t="s">
        <v>294</v>
      </c>
      <c r="F1660" s="176" t="s">
        <v>295</v>
      </c>
      <c r="G1660" s="133" t="s">
        <v>296</v>
      </c>
      <c r="H1660" s="177" t="s">
        <v>297</v>
      </c>
      <c r="I1660" s="176" t="s">
        <v>298</v>
      </c>
      <c r="J1660" s="133" t="s">
        <v>1250</v>
      </c>
      <c r="K1660" s="176" t="s">
        <v>299</v>
      </c>
      <c r="L1660" s="392"/>
      <c r="M1660" s="403" t="s">
        <v>300</v>
      </c>
      <c r="N1660" s="404"/>
      <c r="O1660" s="404"/>
      <c r="P1660" s="404"/>
      <c r="Q1660" s="178">
        <v>0</v>
      </c>
      <c r="R1660" s="396"/>
      <c r="S1660" s="398"/>
      <c r="T1660" s="417"/>
    </row>
    <row r="1661" spans="1:20" ht="15.75" customHeight="1">
      <c r="A1661" s="173" t="s">
        <v>2333</v>
      </c>
      <c r="B1661" s="410"/>
      <c r="C1661" s="179">
        <v>1</v>
      </c>
      <c r="D1661" s="180" t="s">
        <v>207</v>
      </c>
      <c r="E1661" s="181">
        <v>0.6</v>
      </c>
      <c r="F1661" s="182">
        <v>0</v>
      </c>
      <c r="G1661" s="183">
        <v>0</v>
      </c>
      <c r="H1661" s="184" t="s">
        <v>1294</v>
      </c>
      <c r="I1661" s="185" t="s">
        <v>557</v>
      </c>
      <c r="J1661" s="186" t="s">
        <v>270</v>
      </c>
      <c r="K1661" s="187" t="s">
        <v>1240</v>
      </c>
      <c r="L1661" s="390" t="s">
        <v>301</v>
      </c>
      <c r="M1661" s="381" t="s">
        <v>302</v>
      </c>
      <c r="N1661" s="381"/>
      <c r="O1661" s="381"/>
      <c r="P1661" s="381"/>
      <c r="Q1661" s="382"/>
      <c r="R1661" s="393" t="s">
        <v>303</v>
      </c>
      <c r="S1661" s="394"/>
      <c r="T1661" s="395"/>
    </row>
    <row r="1662" spans="1:20" ht="27" customHeight="1" thickBot="1">
      <c r="A1662" s="173" t="s">
        <v>2334</v>
      </c>
      <c r="B1662" s="410"/>
      <c r="C1662" s="179">
        <v>2</v>
      </c>
      <c r="D1662" s="180" t="s">
        <v>208</v>
      </c>
      <c r="E1662" s="181">
        <v>0.39</v>
      </c>
      <c r="F1662" s="182">
        <v>0</v>
      </c>
      <c r="G1662" s="183">
        <v>0</v>
      </c>
      <c r="H1662" s="184" t="s">
        <v>1294</v>
      </c>
      <c r="I1662" s="185" t="s">
        <v>557</v>
      </c>
      <c r="J1662" s="186" t="s">
        <v>557</v>
      </c>
      <c r="K1662" s="187" t="s">
        <v>1240</v>
      </c>
      <c r="L1662" s="391"/>
      <c r="M1662" s="383" t="s">
        <v>304</v>
      </c>
      <c r="N1662" s="384"/>
      <c r="O1662" s="188" t="s">
        <v>305</v>
      </c>
      <c r="P1662" s="383" t="s">
        <v>306</v>
      </c>
      <c r="Q1662" s="385"/>
      <c r="R1662" s="396"/>
      <c r="S1662" s="397"/>
      <c r="T1662" s="398"/>
    </row>
    <row r="1663" spans="1:20" ht="51.75" thickBot="1">
      <c r="A1663" s="173" t="s">
        <v>2335</v>
      </c>
      <c r="B1663" s="410"/>
      <c r="C1663" s="179">
        <v>3</v>
      </c>
      <c r="D1663" s="180" t="s">
        <v>209</v>
      </c>
      <c r="E1663" s="181">
        <v>0.01</v>
      </c>
      <c r="F1663" s="182">
        <v>0</v>
      </c>
      <c r="G1663" s="183">
        <v>0</v>
      </c>
      <c r="H1663" s="184" t="s">
        <v>1294</v>
      </c>
      <c r="I1663" s="185" t="s">
        <v>557</v>
      </c>
      <c r="J1663" s="186" t="s">
        <v>557</v>
      </c>
      <c r="K1663" s="187" t="s">
        <v>1240</v>
      </c>
      <c r="L1663" s="392"/>
      <c r="M1663" s="386">
        <v>3</v>
      </c>
      <c r="N1663" s="387"/>
      <c r="O1663" s="216">
        <v>6</v>
      </c>
      <c r="P1663" s="388">
        <v>0</v>
      </c>
      <c r="Q1663" s="389"/>
      <c r="R1663" s="217"/>
      <c r="S1663" s="218"/>
      <c r="T1663" s="219"/>
    </row>
    <row r="1664" spans="1:20" ht="15.75" customHeight="1">
      <c r="A1664" s="173" t="s">
        <v>2336</v>
      </c>
      <c r="B1664" s="410"/>
      <c r="C1664" s="179">
        <v>4</v>
      </c>
      <c r="D1664" s="180" t="s">
        <v>1240</v>
      </c>
      <c r="E1664" s="181" t="s">
        <v>1240</v>
      </c>
      <c r="F1664" s="182" t="s">
        <v>1240</v>
      </c>
      <c r="G1664" s="183" t="s">
        <v>1240</v>
      </c>
      <c r="H1664" s="184" t="s">
        <v>1240</v>
      </c>
      <c r="I1664" s="185" t="s">
        <v>1240</v>
      </c>
      <c r="J1664" s="186" t="s">
        <v>1240</v>
      </c>
      <c r="K1664" s="187" t="s">
        <v>1240</v>
      </c>
      <c r="L1664" s="378" t="s">
        <v>307</v>
      </c>
      <c r="M1664" s="380" t="s">
        <v>308</v>
      </c>
      <c r="N1664" s="381"/>
      <c r="O1664" s="381"/>
      <c r="P1664" s="381"/>
      <c r="Q1664" s="382"/>
      <c r="R1664" s="217"/>
      <c r="S1664" s="218"/>
      <c r="T1664" s="219"/>
    </row>
    <row r="1665" spans="1:20" ht="27" customHeight="1">
      <c r="A1665" s="173" t="s">
        <v>2337</v>
      </c>
      <c r="B1665" s="410"/>
      <c r="C1665" s="179">
        <v>5</v>
      </c>
      <c r="D1665" s="180" t="s">
        <v>1240</v>
      </c>
      <c r="E1665" s="181" t="s">
        <v>1240</v>
      </c>
      <c r="F1665" s="182" t="s">
        <v>1240</v>
      </c>
      <c r="G1665" s="183" t="s">
        <v>1240</v>
      </c>
      <c r="H1665" s="184" t="s">
        <v>1240</v>
      </c>
      <c r="I1665" s="185" t="s">
        <v>1240</v>
      </c>
      <c r="J1665" s="186" t="s">
        <v>1240</v>
      </c>
      <c r="K1665" s="187" t="s">
        <v>1240</v>
      </c>
      <c r="L1665" s="379"/>
      <c r="M1665" s="383" t="s">
        <v>304</v>
      </c>
      <c r="N1665" s="384"/>
      <c r="O1665" s="188" t="s">
        <v>1257</v>
      </c>
      <c r="P1665" s="383" t="s">
        <v>309</v>
      </c>
      <c r="Q1665" s="385"/>
      <c r="R1665" s="217"/>
      <c r="S1665" s="218"/>
      <c r="T1665" s="219"/>
    </row>
    <row r="1666" spans="1:20" ht="16.5" thickBot="1">
      <c r="A1666" s="173" t="s">
        <v>2338</v>
      </c>
      <c r="B1666" s="410"/>
      <c r="C1666" s="189">
        <v>6</v>
      </c>
      <c r="D1666" s="190" t="s">
        <v>1240</v>
      </c>
      <c r="E1666" s="191" t="s">
        <v>1240</v>
      </c>
      <c r="F1666" s="192" t="s">
        <v>1240</v>
      </c>
      <c r="G1666" s="193" t="s">
        <v>1240</v>
      </c>
      <c r="H1666" s="194" t="s">
        <v>1240</v>
      </c>
      <c r="I1666" s="195" t="s">
        <v>1240</v>
      </c>
      <c r="J1666" s="186" t="s">
        <v>1240</v>
      </c>
      <c r="K1666" s="187" t="s">
        <v>1240</v>
      </c>
      <c r="L1666" s="379"/>
      <c r="M1666" s="386">
        <v>3</v>
      </c>
      <c r="N1666" s="387"/>
      <c r="O1666" s="216">
        <v>29.288</v>
      </c>
      <c r="P1666" s="388">
        <v>0</v>
      </c>
      <c r="Q1666" s="389"/>
      <c r="R1666" s="217"/>
      <c r="S1666" s="218"/>
      <c r="T1666" s="219"/>
    </row>
    <row r="1667" spans="1:20" ht="16.5" customHeight="1" thickBot="1">
      <c r="A1667" s="173" t="s">
        <v>2339</v>
      </c>
      <c r="B1667" s="411"/>
      <c r="C1667" s="374"/>
      <c r="D1667" s="374"/>
      <c r="E1667" s="374"/>
      <c r="F1667" s="374"/>
      <c r="G1667" s="374"/>
      <c r="H1667" s="374" t="s">
        <v>310</v>
      </c>
      <c r="I1667" s="374"/>
      <c r="J1667" s="374"/>
      <c r="K1667" s="196" t="s">
        <v>1240</v>
      </c>
      <c r="L1667" s="375"/>
      <c r="M1667" s="376"/>
      <c r="N1667" s="376"/>
      <c r="O1667" s="376"/>
      <c r="P1667" s="376"/>
      <c r="Q1667" s="377"/>
      <c r="R1667" s="220"/>
      <c r="S1667" s="221"/>
      <c r="T1667" s="222"/>
    </row>
    <row r="1670" spans="1:20" ht="24" thickBot="1">
      <c r="A1670" s="165">
        <v>83</v>
      </c>
      <c r="B1670" s="436" t="s">
        <v>244</v>
      </c>
      <c r="C1670" s="436"/>
      <c r="D1670" s="436"/>
      <c r="E1670" s="124">
        <v>83</v>
      </c>
      <c r="F1670" s="125" t="s">
        <v>104</v>
      </c>
      <c r="G1670" s="123"/>
      <c r="H1670" s="123"/>
      <c r="I1670" s="125"/>
      <c r="J1670" s="125"/>
      <c r="K1670" s="126"/>
      <c r="L1670" s="126"/>
      <c r="M1670" s="123"/>
      <c r="N1670" s="123"/>
      <c r="O1670" s="213"/>
      <c r="P1670" s="213"/>
      <c r="Q1670" s="213"/>
      <c r="R1670" s="213"/>
      <c r="S1670" s="214"/>
      <c r="T1670" s="107"/>
    </row>
    <row r="1671" spans="1:20" ht="15.75" customHeight="1">
      <c r="A1671" s="103"/>
      <c r="B1671" s="437" t="s">
        <v>245</v>
      </c>
      <c r="C1671" s="129" t="s">
        <v>246</v>
      </c>
      <c r="D1671" s="127" t="s">
        <v>247</v>
      </c>
      <c r="E1671" s="127"/>
      <c r="F1671" s="127" t="s">
        <v>248</v>
      </c>
      <c r="G1671" s="128"/>
      <c r="H1671" s="426" t="s">
        <v>249</v>
      </c>
      <c r="I1671" s="426" t="s">
        <v>250</v>
      </c>
      <c r="J1671" s="426" t="s">
        <v>251</v>
      </c>
      <c r="K1671" s="426" t="s">
        <v>252</v>
      </c>
      <c r="L1671" s="426" t="s">
        <v>253</v>
      </c>
      <c r="M1671" s="424" t="s">
        <v>254</v>
      </c>
      <c r="N1671" s="426" t="s">
        <v>255</v>
      </c>
      <c r="O1671" s="428" t="s">
        <v>256</v>
      </c>
      <c r="P1671" s="429"/>
      <c r="Q1671" s="130" t="s">
        <v>257</v>
      </c>
      <c r="R1671" s="430" t="s">
        <v>258</v>
      </c>
      <c r="S1671" s="431"/>
      <c r="T1671" s="432"/>
    </row>
    <row r="1672" spans="1:20" ht="54">
      <c r="A1672" s="103"/>
      <c r="B1672" s="438"/>
      <c r="C1672" s="133" t="s">
        <v>259</v>
      </c>
      <c r="D1672" s="131" t="s">
        <v>46</v>
      </c>
      <c r="E1672" s="131" t="s">
        <v>260</v>
      </c>
      <c r="F1672" s="131" t="s">
        <v>261</v>
      </c>
      <c r="G1672" s="132" t="s">
        <v>262</v>
      </c>
      <c r="H1672" s="427"/>
      <c r="I1672" s="427"/>
      <c r="J1672" s="427"/>
      <c r="K1672" s="427"/>
      <c r="L1672" s="427"/>
      <c r="M1672" s="425"/>
      <c r="N1672" s="427"/>
      <c r="O1672" s="133" t="s">
        <v>263</v>
      </c>
      <c r="P1672" s="131" t="s">
        <v>264</v>
      </c>
      <c r="Q1672" s="134" t="s">
        <v>265</v>
      </c>
      <c r="R1672" s="433"/>
      <c r="S1672" s="434"/>
      <c r="T1672" s="435"/>
    </row>
    <row r="1673" spans="1:20">
      <c r="A1673" s="103"/>
      <c r="B1673" s="135"/>
      <c r="C1673" s="136"/>
      <c r="D1673" s="136"/>
      <c r="E1673" s="136"/>
      <c r="F1673" s="136"/>
      <c r="G1673" s="136"/>
      <c r="H1673" s="136"/>
      <c r="I1673" s="136"/>
      <c r="J1673" s="136"/>
      <c r="K1673" s="136"/>
      <c r="L1673" s="136"/>
      <c r="M1673" s="136"/>
      <c r="N1673" s="136"/>
      <c r="O1673" s="136"/>
      <c r="P1673" s="136"/>
      <c r="Q1673" s="136"/>
      <c r="R1673" s="136"/>
      <c r="S1673" s="137"/>
      <c r="T1673" s="138"/>
    </row>
    <row r="1674" spans="1:20" ht="35.1" customHeight="1">
      <c r="A1674" s="139" t="s">
        <v>2340</v>
      </c>
      <c r="B1674" s="200">
        <v>1</v>
      </c>
      <c r="C1674" s="204" t="s">
        <v>972</v>
      </c>
      <c r="D1674" s="204" t="s">
        <v>973</v>
      </c>
      <c r="E1674" s="204" t="s">
        <v>974</v>
      </c>
      <c r="F1674" s="204" t="s">
        <v>269</v>
      </c>
      <c r="G1674" s="152">
        <v>1</v>
      </c>
      <c r="H1674" s="152" t="s">
        <v>557</v>
      </c>
      <c r="I1674" s="153" t="s">
        <v>210</v>
      </c>
      <c r="J1674" s="154">
        <v>42650</v>
      </c>
      <c r="K1674" s="155"/>
      <c r="L1674" s="154">
        <v>42695</v>
      </c>
      <c r="M1674" s="156" t="s">
        <v>1240</v>
      </c>
      <c r="N1674" s="158">
        <v>60.98</v>
      </c>
      <c r="O1674" s="157">
        <v>60.98</v>
      </c>
      <c r="P1674" s="159" t="s">
        <v>1240</v>
      </c>
      <c r="Q1674" s="160" t="s">
        <v>1240</v>
      </c>
      <c r="R1674" s="418"/>
      <c r="S1674" s="419"/>
      <c r="T1674" s="420"/>
    </row>
    <row r="1675" spans="1:20" ht="35.1" customHeight="1">
      <c r="A1675" s="139" t="s">
        <v>2341</v>
      </c>
      <c r="B1675" s="200">
        <v>2</v>
      </c>
      <c r="C1675" s="204" t="s">
        <v>972</v>
      </c>
      <c r="D1675" s="205" t="s">
        <v>975</v>
      </c>
      <c r="E1675" s="205" t="s">
        <v>976</v>
      </c>
      <c r="F1675" s="204" t="s">
        <v>269</v>
      </c>
      <c r="G1675" s="152">
        <v>1</v>
      </c>
      <c r="H1675" s="152" t="s">
        <v>270</v>
      </c>
      <c r="I1675" s="153" t="s">
        <v>211</v>
      </c>
      <c r="J1675" s="154">
        <v>39353</v>
      </c>
      <c r="K1675" s="155"/>
      <c r="L1675" s="154">
        <v>39505</v>
      </c>
      <c r="M1675" s="156">
        <v>5.0999999999999996</v>
      </c>
      <c r="N1675" s="158">
        <v>346.78</v>
      </c>
      <c r="O1675" s="157">
        <v>346.78</v>
      </c>
      <c r="P1675" s="159">
        <v>346.78</v>
      </c>
      <c r="Q1675" s="160">
        <v>67.995999999999995</v>
      </c>
      <c r="R1675" s="405"/>
      <c r="S1675" s="406"/>
      <c r="T1675" s="407"/>
    </row>
    <row r="1676" spans="1:20" ht="35.1" customHeight="1">
      <c r="A1676" s="139" t="s">
        <v>2342</v>
      </c>
      <c r="B1676" s="151">
        <v>3</v>
      </c>
      <c r="C1676" s="204" t="s">
        <v>961</v>
      </c>
      <c r="D1676" s="204" t="s">
        <v>977</v>
      </c>
      <c r="E1676" s="204" t="s">
        <v>978</v>
      </c>
      <c r="F1676" s="204" t="s">
        <v>275</v>
      </c>
      <c r="G1676" s="152">
        <v>0.6</v>
      </c>
      <c r="H1676" s="152" t="s">
        <v>270</v>
      </c>
      <c r="I1676" s="153" t="s">
        <v>211</v>
      </c>
      <c r="J1676" s="154">
        <v>40415</v>
      </c>
      <c r="K1676" s="155"/>
      <c r="L1676" s="154">
        <v>40598</v>
      </c>
      <c r="M1676" s="156">
        <v>6.133</v>
      </c>
      <c r="N1676" s="158">
        <v>557.70000000000005</v>
      </c>
      <c r="O1676" s="157">
        <v>334.62</v>
      </c>
      <c r="P1676" s="159">
        <v>334.62</v>
      </c>
      <c r="Q1676" s="160">
        <v>54.561</v>
      </c>
      <c r="R1676" s="405"/>
      <c r="S1676" s="406"/>
      <c r="T1676" s="407"/>
    </row>
    <row r="1677" spans="1:20" ht="35.1" customHeight="1">
      <c r="A1677" s="139" t="s">
        <v>2343</v>
      </c>
      <c r="B1677" s="201">
        <v>4</v>
      </c>
      <c r="C1677" s="204" t="s">
        <v>961</v>
      </c>
      <c r="D1677" s="206" t="s">
        <v>979</v>
      </c>
      <c r="E1677" s="206" t="s">
        <v>980</v>
      </c>
      <c r="F1677" s="206" t="s">
        <v>275</v>
      </c>
      <c r="G1677" s="152">
        <v>0.5</v>
      </c>
      <c r="H1677" s="152" t="s">
        <v>270</v>
      </c>
      <c r="I1677" s="153" t="s">
        <v>211</v>
      </c>
      <c r="J1677" s="154">
        <v>38376</v>
      </c>
      <c r="K1677" s="155"/>
      <c r="L1677" s="154">
        <v>38558</v>
      </c>
      <c r="M1677" s="156">
        <v>6.1</v>
      </c>
      <c r="N1677" s="158">
        <v>309.08999999999997</v>
      </c>
      <c r="O1677" s="157">
        <v>154.54499999999999</v>
      </c>
      <c r="P1677" s="159">
        <v>154.54499999999999</v>
      </c>
      <c r="Q1677" s="160">
        <v>25.335000000000001</v>
      </c>
      <c r="R1677" s="405"/>
      <c r="S1677" s="406"/>
      <c r="T1677" s="407"/>
    </row>
    <row r="1678" spans="1:20" ht="44.25" customHeight="1">
      <c r="A1678" s="139" t="s">
        <v>2344</v>
      </c>
      <c r="B1678" s="201">
        <v>5</v>
      </c>
      <c r="C1678" s="204" t="s">
        <v>961</v>
      </c>
      <c r="D1678" s="206" t="s">
        <v>981</v>
      </c>
      <c r="E1678" s="206" t="s">
        <v>982</v>
      </c>
      <c r="F1678" s="206" t="s">
        <v>275</v>
      </c>
      <c r="G1678" s="152">
        <v>0.5</v>
      </c>
      <c r="H1678" s="152" t="s">
        <v>270</v>
      </c>
      <c r="I1678" s="153" t="s">
        <v>211</v>
      </c>
      <c r="J1678" s="154">
        <v>37585</v>
      </c>
      <c r="K1678" s="155"/>
      <c r="L1678" s="154">
        <v>37802</v>
      </c>
      <c r="M1678" s="156">
        <v>7.2670000000000003</v>
      </c>
      <c r="N1678" s="158">
        <v>496.53</v>
      </c>
      <c r="O1678" s="157">
        <v>248.26499999999999</v>
      </c>
      <c r="P1678" s="159">
        <v>248.26499999999999</v>
      </c>
      <c r="Q1678" s="160">
        <v>34.162999999999997</v>
      </c>
      <c r="R1678" s="405"/>
      <c r="S1678" s="406"/>
      <c r="T1678" s="407"/>
    </row>
    <row r="1679" spans="1:20" ht="42" customHeight="1">
      <c r="A1679" s="139" t="s">
        <v>2345</v>
      </c>
      <c r="B1679" s="201">
        <v>6</v>
      </c>
      <c r="C1679" s="206" t="s">
        <v>983</v>
      </c>
      <c r="D1679" s="206" t="s">
        <v>984</v>
      </c>
      <c r="E1679" s="206" t="s">
        <v>985</v>
      </c>
      <c r="F1679" s="206" t="s">
        <v>275</v>
      </c>
      <c r="G1679" s="152">
        <v>0.5</v>
      </c>
      <c r="H1679" s="152" t="s">
        <v>270</v>
      </c>
      <c r="I1679" s="153" t="s">
        <v>211</v>
      </c>
      <c r="J1679" s="154">
        <v>38019</v>
      </c>
      <c r="K1679" s="155">
        <v>0.73299999999999998</v>
      </c>
      <c r="L1679" s="154">
        <v>38344</v>
      </c>
      <c r="M1679" s="156">
        <v>10.134</v>
      </c>
      <c r="N1679" s="158">
        <v>313.83</v>
      </c>
      <c r="O1679" s="157">
        <v>156.91499999999999</v>
      </c>
      <c r="P1679" s="159">
        <v>156.91499999999999</v>
      </c>
      <c r="Q1679" s="160">
        <v>15.484</v>
      </c>
      <c r="R1679" s="405"/>
      <c r="S1679" s="406"/>
      <c r="T1679" s="407"/>
    </row>
    <row r="1680" spans="1:20">
      <c r="A1680" s="139" t="s">
        <v>2346</v>
      </c>
      <c r="B1680" s="201">
        <v>7</v>
      </c>
      <c r="C1680" s="206"/>
      <c r="D1680" s="206"/>
      <c r="E1680" s="206"/>
      <c r="F1680" s="206"/>
      <c r="G1680" s="152"/>
      <c r="H1680" s="152"/>
      <c r="I1680" s="153"/>
      <c r="J1680" s="154"/>
      <c r="K1680" s="155"/>
      <c r="L1680" s="154"/>
      <c r="M1680" s="156" t="s">
        <v>1240</v>
      </c>
      <c r="N1680" s="158"/>
      <c r="O1680" s="158" t="s">
        <v>1240</v>
      </c>
      <c r="P1680" s="159" t="s">
        <v>1240</v>
      </c>
      <c r="Q1680" s="160" t="s">
        <v>1240</v>
      </c>
      <c r="R1680" s="405"/>
      <c r="S1680" s="406"/>
      <c r="T1680" s="407"/>
    </row>
    <row r="1681" spans="1:20">
      <c r="A1681" s="139" t="s">
        <v>2347</v>
      </c>
      <c r="B1681" s="201">
        <v>8</v>
      </c>
      <c r="C1681" s="206"/>
      <c r="D1681" s="206"/>
      <c r="E1681" s="206"/>
      <c r="F1681" s="206"/>
      <c r="G1681" s="152"/>
      <c r="H1681" s="152"/>
      <c r="I1681" s="153"/>
      <c r="J1681" s="154"/>
      <c r="K1681" s="155"/>
      <c r="L1681" s="154"/>
      <c r="M1681" s="156" t="s">
        <v>1240</v>
      </c>
      <c r="N1681" s="157"/>
      <c r="O1681" s="158" t="s">
        <v>1240</v>
      </c>
      <c r="P1681" s="159" t="s">
        <v>1240</v>
      </c>
      <c r="Q1681" s="160" t="s">
        <v>1240</v>
      </c>
      <c r="R1681" s="405"/>
      <c r="S1681" s="406"/>
      <c r="T1681" s="407"/>
    </row>
    <row r="1682" spans="1:20">
      <c r="A1682" s="139" t="s">
        <v>2348</v>
      </c>
      <c r="B1682" s="201">
        <v>9</v>
      </c>
      <c r="C1682" s="206"/>
      <c r="D1682" s="206"/>
      <c r="E1682" s="206"/>
      <c r="F1682" s="206"/>
      <c r="G1682" s="152"/>
      <c r="H1682" s="152"/>
      <c r="I1682" s="153"/>
      <c r="J1682" s="154"/>
      <c r="K1682" s="155"/>
      <c r="L1682" s="154"/>
      <c r="M1682" s="156" t="s">
        <v>1240</v>
      </c>
      <c r="N1682" s="157"/>
      <c r="O1682" s="158" t="s">
        <v>1240</v>
      </c>
      <c r="P1682" s="159" t="s">
        <v>1240</v>
      </c>
      <c r="Q1682" s="160" t="s">
        <v>1240</v>
      </c>
      <c r="R1682" s="405"/>
      <c r="S1682" s="406"/>
      <c r="T1682" s="407"/>
    </row>
    <row r="1683" spans="1:20">
      <c r="A1683" s="139" t="s">
        <v>2349</v>
      </c>
      <c r="B1683" s="201">
        <v>10</v>
      </c>
      <c r="C1683" s="206"/>
      <c r="D1683" s="206"/>
      <c r="E1683" s="206"/>
      <c r="F1683" s="206"/>
      <c r="G1683" s="152"/>
      <c r="H1683" s="152"/>
      <c r="I1683" s="153"/>
      <c r="J1683" s="154"/>
      <c r="K1683" s="155"/>
      <c r="L1683" s="154"/>
      <c r="M1683" s="156" t="s">
        <v>1240</v>
      </c>
      <c r="N1683" s="157"/>
      <c r="O1683" s="158" t="s">
        <v>1240</v>
      </c>
      <c r="P1683" s="159" t="s">
        <v>1240</v>
      </c>
      <c r="Q1683" s="160" t="s">
        <v>1240</v>
      </c>
      <c r="R1683" s="405"/>
      <c r="S1683" s="406"/>
      <c r="T1683" s="407"/>
    </row>
    <row r="1684" spans="1:20">
      <c r="A1684" s="103"/>
      <c r="B1684" s="161"/>
      <c r="C1684" s="162"/>
      <c r="D1684" s="162"/>
      <c r="E1684" s="162"/>
      <c r="F1684" s="162"/>
      <c r="G1684" s="162"/>
      <c r="H1684" s="162"/>
      <c r="I1684" s="162"/>
      <c r="J1684" s="162"/>
      <c r="K1684" s="162"/>
      <c r="L1684" s="162"/>
      <c r="M1684" s="162"/>
      <c r="N1684" s="162"/>
      <c r="O1684" s="162"/>
      <c r="P1684" s="162"/>
      <c r="Q1684" s="162"/>
      <c r="R1684" s="162"/>
      <c r="S1684" s="163"/>
      <c r="T1684" s="164"/>
    </row>
    <row r="1685" spans="1:20" ht="16.5" thickBot="1">
      <c r="A1685" s="165"/>
      <c r="B1685" s="166"/>
      <c r="C1685" s="167"/>
      <c r="D1685" s="167"/>
      <c r="E1685" s="167"/>
      <c r="F1685" s="167"/>
      <c r="G1685" s="167"/>
      <c r="H1685" s="167"/>
      <c r="I1685" s="167"/>
      <c r="J1685" s="167"/>
      <c r="K1685" s="167"/>
      <c r="L1685" s="167"/>
      <c r="M1685" s="168"/>
      <c r="N1685" s="167"/>
      <c r="O1685" s="167"/>
      <c r="P1685" s="169"/>
      <c r="Q1685" s="169"/>
      <c r="R1685" s="170"/>
      <c r="S1685" s="171"/>
      <c r="T1685" s="172"/>
    </row>
    <row r="1686" spans="1:20">
      <c r="B1686" s="215"/>
      <c r="C1686" s="215"/>
      <c r="D1686" s="215"/>
      <c r="E1686" s="215"/>
      <c r="F1686" s="215"/>
      <c r="G1686" s="215"/>
      <c r="H1686" s="215"/>
      <c r="I1686" s="215"/>
      <c r="J1686" s="215"/>
      <c r="K1686" s="215"/>
      <c r="L1686" s="215"/>
      <c r="M1686" s="215"/>
      <c r="N1686" s="215"/>
      <c r="O1686" s="215"/>
      <c r="P1686" s="215"/>
      <c r="Q1686" s="215"/>
      <c r="R1686" s="215"/>
      <c r="S1686" s="215"/>
    </row>
    <row r="1687" spans="1:20" ht="16.5" customHeight="1" thickBot="1">
      <c r="A1687" s="103"/>
      <c r="B1687" s="408" t="s">
        <v>285</v>
      </c>
      <c r="C1687" s="408"/>
      <c r="D1687" s="408"/>
      <c r="E1687" s="408"/>
      <c r="F1687" s="408"/>
      <c r="G1687" s="408"/>
      <c r="H1687" s="408"/>
      <c r="I1687" s="408"/>
      <c r="J1687" s="408"/>
      <c r="K1687" s="408"/>
      <c r="L1687" s="408"/>
      <c r="M1687" s="408"/>
      <c r="N1687" s="408"/>
      <c r="O1687" s="408"/>
      <c r="P1687" s="408"/>
      <c r="Q1687" s="408"/>
      <c r="R1687" s="408"/>
      <c r="S1687" s="408"/>
      <c r="T1687" s="408"/>
    </row>
    <row r="1688" spans="1:20" ht="15.75" customHeight="1">
      <c r="A1688" s="173" t="s">
        <v>2350</v>
      </c>
      <c r="B1688" s="409" t="s">
        <v>286</v>
      </c>
      <c r="C1688" s="399" t="s">
        <v>287</v>
      </c>
      <c r="D1688" s="399"/>
      <c r="E1688" s="399"/>
      <c r="F1688" s="399"/>
      <c r="G1688" s="399"/>
      <c r="H1688" s="399"/>
      <c r="I1688" s="399"/>
      <c r="J1688" s="399"/>
      <c r="K1688" s="399"/>
      <c r="L1688" s="390" t="s">
        <v>288</v>
      </c>
      <c r="M1688" s="394" t="s">
        <v>289</v>
      </c>
      <c r="N1688" s="394"/>
      <c r="O1688" s="394"/>
      <c r="P1688" s="394"/>
      <c r="Q1688" s="395"/>
      <c r="R1688" s="393" t="s">
        <v>290</v>
      </c>
      <c r="S1688" s="395"/>
      <c r="T1688" s="415" t="s">
        <v>1246</v>
      </c>
    </row>
    <row r="1689" spans="1:20" ht="16.5" customHeight="1">
      <c r="A1689" s="173" t="s">
        <v>2351</v>
      </c>
      <c r="B1689" s="410"/>
      <c r="C1689" s="399" t="s">
        <v>291</v>
      </c>
      <c r="D1689" s="399"/>
      <c r="E1689" s="400"/>
      <c r="F1689" s="174">
        <v>2</v>
      </c>
      <c r="G1689" s="401" t="s">
        <v>292</v>
      </c>
      <c r="H1689" s="399"/>
      <c r="I1689" s="383" t="s">
        <v>1248</v>
      </c>
      <c r="J1689" s="402"/>
      <c r="K1689" s="385"/>
      <c r="L1689" s="391"/>
      <c r="M1689" s="412"/>
      <c r="N1689" s="412"/>
      <c r="O1689" s="412"/>
      <c r="P1689" s="412"/>
      <c r="Q1689" s="413"/>
      <c r="R1689" s="414"/>
      <c r="S1689" s="413"/>
      <c r="T1689" s="416"/>
    </row>
    <row r="1690" spans="1:20" ht="56.25" customHeight="1" thickBot="1">
      <c r="A1690" s="173" t="s">
        <v>2352</v>
      </c>
      <c r="B1690" s="410"/>
      <c r="C1690" s="402" t="s">
        <v>293</v>
      </c>
      <c r="D1690" s="384"/>
      <c r="E1690" s="175" t="s">
        <v>294</v>
      </c>
      <c r="F1690" s="176" t="s">
        <v>295</v>
      </c>
      <c r="G1690" s="133" t="s">
        <v>296</v>
      </c>
      <c r="H1690" s="177" t="s">
        <v>297</v>
      </c>
      <c r="I1690" s="176" t="s">
        <v>298</v>
      </c>
      <c r="J1690" s="133" t="s">
        <v>1250</v>
      </c>
      <c r="K1690" s="176" t="s">
        <v>299</v>
      </c>
      <c r="L1690" s="392"/>
      <c r="M1690" s="403" t="s">
        <v>300</v>
      </c>
      <c r="N1690" s="404"/>
      <c r="O1690" s="404"/>
      <c r="P1690" s="404"/>
      <c r="Q1690" s="178">
        <v>5</v>
      </c>
      <c r="R1690" s="396"/>
      <c r="S1690" s="398"/>
      <c r="T1690" s="417"/>
    </row>
    <row r="1691" spans="1:20" ht="15.75" customHeight="1">
      <c r="A1691" s="173" t="s">
        <v>2353</v>
      </c>
      <c r="B1691" s="410"/>
      <c r="C1691" s="179">
        <v>1</v>
      </c>
      <c r="D1691" s="180" t="s">
        <v>210</v>
      </c>
      <c r="E1691" s="181">
        <v>0.6</v>
      </c>
      <c r="F1691" s="182">
        <v>0</v>
      </c>
      <c r="G1691" s="183">
        <v>0</v>
      </c>
      <c r="H1691" s="184" t="s">
        <v>1294</v>
      </c>
      <c r="I1691" s="185" t="s">
        <v>557</v>
      </c>
      <c r="J1691" s="186" t="s">
        <v>270</v>
      </c>
      <c r="K1691" s="187" t="s">
        <v>1240</v>
      </c>
      <c r="L1691" s="390" t="s">
        <v>301</v>
      </c>
      <c r="M1691" s="381" t="s">
        <v>302</v>
      </c>
      <c r="N1691" s="381"/>
      <c r="O1691" s="381"/>
      <c r="P1691" s="381"/>
      <c r="Q1691" s="382"/>
      <c r="R1691" s="393" t="s">
        <v>303</v>
      </c>
      <c r="S1691" s="394"/>
      <c r="T1691" s="395"/>
    </row>
    <row r="1692" spans="1:20" ht="27" customHeight="1" thickBot="1">
      <c r="A1692" s="173" t="s">
        <v>2354</v>
      </c>
      <c r="B1692" s="410"/>
      <c r="C1692" s="179">
        <v>2</v>
      </c>
      <c r="D1692" s="180" t="s">
        <v>211</v>
      </c>
      <c r="E1692" s="181">
        <v>0.4</v>
      </c>
      <c r="F1692" s="182">
        <v>1241.125</v>
      </c>
      <c r="G1692" s="183">
        <v>34.733999999999995</v>
      </c>
      <c r="H1692" s="184">
        <v>35.731999999999999</v>
      </c>
      <c r="I1692" s="185" t="s">
        <v>270</v>
      </c>
      <c r="J1692" s="186" t="s">
        <v>557</v>
      </c>
      <c r="K1692" s="187" t="s">
        <v>1254</v>
      </c>
      <c r="L1692" s="391"/>
      <c r="M1692" s="383" t="s">
        <v>304</v>
      </c>
      <c r="N1692" s="384"/>
      <c r="O1692" s="188" t="s">
        <v>305</v>
      </c>
      <c r="P1692" s="383" t="s">
        <v>306</v>
      </c>
      <c r="Q1692" s="385"/>
      <c r="R1692" s="396"/>
      <c r="S1692" s="397"/>
      <c r="T1692" s="398"/>
    </row>
    <row r="1693" spans="1:20" ht="16.5" thickBot="1">
      <c r="A1693" s="173" t="s">
        <v>2355</v>
      </c>
      <c r="B1693" s="410"/>
      <c r="C1693" s="179">
        <v>3</v>
      </c>
      <c r="D1693" s="180" t="s">
        <v>1240</v>
      </c>
      <c r="E1693" s="181" t="s">
        <v>1240</v>
      </c>
      <c r="F1693" s="182" t="s">
        <v>1240</v>
      </c>
      <c r="G1693" s="183" t="s">
        <v>1240</v>
      </c>
      <c r="H1693" s="184" t="s">
        <v>1240</v>
      </c>
      <c r="I1693" s="185" t="s">
        <v>1240</v>
      </c>
      <c r="J1693" s="186" t="s">
        <v>1240</v>
      </c>
      <c r="K1693" s="187" t="s">
        <v>1240</v>
      </c>
      <c r="L1693" s="392"/>
      <c r="M1693" s="386">
        <v>3</v>
      </c>
      <c r="N1693" s="387"/>
      <c r="O1693" s="216">
        <v>6</v>
      </c>
      <c r="P1693" s="388">
        <v>6.9470000000000001</v>
      </c>
      <c r="Q1693" s="389"/>
      <c r="R1693" s="217"/>
      <c r="S1693" s="218"/>
      <c r="T1693" s="219"/>
    </row>
    <row r="1694" spans="1:20" ht="15.75" customHeight="1">
      <c r="A1694" s="173" t="s">
        <v>2356</v>
      </c>
      <c r="B1694" s="410"/>
      <c r="C1694" s="179">
        <v>4</v>
      </c>
      <c r="D1694" s="180" t="s">
        <v>1240</v>
      </c>
      <c r="E1694" s="181" t="s">
        <v>1240</v>
      </c>
      <c r="F1694" s="182" t="s">
        <v>1240</v>
      </c>
      <c r="G1694" s="183" t="s">
        <v>1240</v>
      </c>
      <c r="H1694" s="184" t="s">
        <v>1240</v>
      </c>
      <c r="I1694" s="185" t="s">
        <v>1240</v>
      </c>
      <c r="J1694" s="186" t="s">
        <v>1240</v>
      </c>
      <c r="K1694" s="187" t="s">
        <v>1240</v>
      </c>
      <c r="L1694" s="378" t="s">
        <v>307</v>
      </c>
      <c r="M1694" s="380" t="s">
        <v>308</v>
      </c>
      <c r="N1694" s="381"/>
      <c r="O1694" s="381"/>
      <c r="P1694" s="381"/>
      <c r="Q1694" s="382"/>
      <c r="R1694" s="217"/>
      <c r="S1694" s="218"/>
      <c r="T1694" s="219"/>
    </row>
    <row r="1695" spans="1:20" ht="27" customHeight="1">
      <c r="A1695" s="173" t="s">
        <v>2357</v>
      </c>
      <c r="B1695" s="410"/>
      <c r="C1695" s="179">
        <v>5</v>
      </c>
      <c r="D1695" s="180" t="s">
        <v>1240</v>
      </c>
      <c r="E1695" s="181" t="s">
        <v>1240</v>
      </c>
      <c r="F1695" s="182" t="s">
        <v>1240</v>
      </c>
      <c r="G1695" s="183" t="s">
        <v>1240</v>
      </c>
      <c r="H1695" s="184" t="s">
        <v>1240</v>
      </c>
      <c r="I1695" s="185" t="s">
        <v>1240</v>
      </c>
      <c r="J1695" s="186" t="s">
        <v>1240</v>
      </c>
      <c r="K1695" s="187" t="s">
        <v>1240</v>
      </c>
      <c r="L1695" s="379"/>
      <c r="M1695" s="383" t="s">
        <v>304</v>
      </c>
      <c r="N1695" s="384"/>
      <c r="O1695" s="188" t="s">
        <v>1257</v>
      </c>
      <c r="P1695" s="383" t="s">
        <v>309</v>
      </c>
      <c r="Q1695" s="385"/>
      <c r="R1695" s="217"/>
      <c r="S1695" s="218"/>
      <c r="T1695" s="219"/>
    </row>
    <row r="1696" spans="1:20" ht="16.5" thickBot="1">
      <c r="A1696" s="173" t="s">
        <v>2358</v>
      </c>
      <c r="B1696" s="410"/>
      <c r="C1696" s="189">
        <v>6</v>
      </c>
      <c r="D1696" s="190" t="s">
        <v>1240</v>
      </c>
      <c r="E1696" s="191" t="s">
        <v>1240</v>
      </c>
      <c r="F1696" s="192" t="s">
        <v>1240</v>
      </c>
      <c r="G1696" s="193" t="s">
        <v>1240</v>
      </c>
      <c r="H1696" s="194" t="s">
        <v>1240</v>
      </c>
      <c r="I1696" s="195" t="s">
        <v>1240</v>
      </c>
      <c r="J1696" s="186" t="s">
        <v>1240</v>
      </c>
      <c r="K1696" s="187" t="s">
        <v>1240</v>
      </c>
      <c r="L1696" s="379"/>
      <c r="M1696" s="386">
        <v>3</v>
      </c>
      <c r="N1696" s="387"/>
      <c r="O1696" s="216">
        <v>29.288</v>
      </c>
      <c r="P1696" s="388">
        <v>35.731999999999999</v>
      </c>
      <c r="Q1696" s="389"/>
      <c r="R1696" s="217"/>
      <c r="S1696" s="218"/>
      <c r="T1696" s="219"/>
    </row>
    <row r="1697" spans="1:20" ht="16.5" customHeight="1" thickBot="1">
      <c r="A1697" s="173" t="s">
        <v>2359</v>
      </c>
      <c r="B1697" s="411"/>
      <c r="C1697" s="374"/>
      <c r="D1697" s="374"/>
      <c r="E1697" s="374"/>
      <c r="F1697" s="374"/>
      <c r="G1697" s="374"/>
      <c r="H1697" s="374" t="s">
        <v>310</v>
      </c>
      <c r="I1697" s="374"/>
      <c r="J1697" s="374"/>
      <c r="K1697" s="196" t="s">
        <v>1254</v>
      </c>
      <c r="L1697" s="375"/>
      <c r="M1697" s="376"/>
      <c r="N1697" s="376"/>
      <c r="O1697" s="376"/>
      <c r="P1697" s="376"/>
      <c r="Q1697" s="377"/>
      <c r="R1697" s="220"/>
      <c r="S1697" s="221"/>
      <c r="T1697" s="222"/>
    </row>
    <row r="1698" spans="1:20">
      <c r="A1698" s="223"/>
      <c r="B1698" s="224"/>
      <c r="C1698" s="224"/>
      <c r="D1698" s="224"/>
      <c r="E1698" s="224"/>
      <c r="F1698" s="224"/>
      <c r="G1698" s="224"/>
      <c r="H1698" s="224"/>
      <c r="I1698" s="225"/>
      <c r="J1698" s="224"/>
      <c r="K1698" s="226"/>
      <c r="L1698" s="226"/>
      <c r="M1698" s="226"/>
      <c r="N1698" s="227"/>
      <c r="O1698" s="226"/>
      <c r="P1698" s="226"/>
      <c r="Q1698" s="226"/>
      <c r="R1698" s="224"/>
      <c r="S1698" s="225"/>
      <c r="T1698" s="224"/>
    </row>
    <row r="1699" spans="1:20">
      <c r="H1699" s="212"/>
    </row>
    <row r="1700" spans="1:20" ht="24" thickBot="1">
      <c r="A1700" s="165">
        <v>84</v>
      </c>
      <c r="B1700" s="436" t="s">
        <v>244</v>
      </c>
      <c r="C1700" s="436"/>
      <c r="D1700" s="436"/>
      <c r="E1700" s="124">
        <v>84</v>
      </c>
      <c r="F1700" s="125" t="s">
        <v>105</v>
      </c>
      <c r="G1700" s="123"/>
      <c r="H1700" s="123"/>
      <c r="I1700" s="125"/>
      <c r="J1700" s="125"/>
      <c r="K1700" s="126"/>
      <c r="L1700" s="126"/>
      <c r="M1700" s="123"/>
      <c r="N1700" s="123"/>
      <c r="O1700" s="213"/>
      <c r="P1700" s="213"/>
      <c r="Q1700" s="213"/>
      <c r="R1700" s="213"/>
      <c r="S1700" s="214"/>
      <c r="T1700" s="107"/>
    </row>
    <row r="1701" spans="1:20" ht="15.75" customHeight="1">
      <c r="A1701" s="103"/>
      <c r="B1701" s="437" t="s">
        <v>245</v>
      </c>
      <c r="C1701" s="129" t="s">
        <v>246</v>
      </c>
      <c r="D1701" s="127" t="s">
        <v>247</v>
      </c>
      <c r="E1701" s="127"/>
      <c r="F1701" s="127" t="s">
        <v>248</v>
      </c>
      <c r="G1701" s="128"/>
      <c r="H1701" s="426" t="s">
        <v>249</v>
      </c>
      <c r="I1701" s="426" t="s">
        <v>250</v>
      </c>
      <c r="J1701" s="426" t="s">
        <v>251</v>
      </c>
      <c r="K1701" s="426" t="s">
        <v>252</v>
      </c>
      <c r="L1701" s="426" t="s">
        <v>253</v>
      </c>
      <c r="M1701" s="424" t="s">
        <v>254</v>
      </c>
      <c r="N1701" s="426" t="s">
        <v>255</v>
      </c>
      <c r="O1701" s="428" t="s">
        <v>256</v>
      </c>
      <c r="P1701" s="429"/>
      <c r="Q1701" s="130" t="s">
        <v>257</v>
      </c>
      <c r="R1701" s="430" t="s">
        <v>258</v>
      </c>
      <c r="S1701" s="431"/>
      <c r="T1701" s="432"/>
    </row>
    <row r="1702" spans="1:20" ht="54">
      <c r="A1702" s="103"/>
      <c r="B1702" s="438"/>
      <c r="C1702" s="133" t="s">
        <v>259</v>
      </c>
      <c r="D1702" s="131" t="s">
        <v>46</v>
      </c>
      <c r="E1702" s="131" t="s">
        <v>260</v>
      </c>
      <c r="F1702" s="131" t="s">
        <v>261</v>
      </c>
      <c r="G1702" s="132" t="s">
        <v>262</v>
      </c>
      <c r="H1702" s="427"/>
      <c r="I1702" s="427"/>
      <c r="J1702" s="427"/>
      <c r="K1702" s="427"/>
      <c r="L1702" s="427"/>
      <c r="M1702" s="425"/>
      <c r="N1702" s="427"/>
      <c r="O1702" s="133" t="s">
        <v>263</v>
      </c>
      <c r="P1702" s="131" t="s">
        <v>264</v>
      </c>
      <c r="Q1702" s="134" t="s">
        <v>265</v>
      </c>
      <c r="R1702" s="433"/>
      <c r="S1702" s="434"/>
      <c r="T1702" s="435"/>
    </row>
    <row r="1703" spans="1:20">
      <c r="A1703" s="103"/>
      <c r="B1703" s="135"/>
      <c r="C1703" s="136"/>
      <c r="D1703" s="136"/>
      <c r="E1703" s="136"/>
      <c r="F1703" s="136"/>
      <c r="G1703" s="136"/>
      <c r="H1703" s="136"/>
      <c r="I1703" s="136"/>
      <c r="J1703" s="136"/>
      <c r="K1703" s="136"/>
      <c r="L1703" s="136"/>
      <c r="M1703" s="136"/>
      <c r="N1703" s="136"/>
      <c r="O1703" s="136"/>
      <c r="P1703" s="136"/>
      <c r="Q1703" s="136"/>
      <c r="R1703" s="136"/>
      <c r="S1703" s="137"/>
      <c r="T1703" s="138"/>
    </row>
    <row r="1704" spans="1:20" ht="35.1" customHeight="1">
      <c r="A1704" s="139" t="s">
        <v>2360</v>
      </c>
      <c r="B1704" s="200">
        <v>1</v>
      </c>
      <c r="C1704" s="204" t="s">
        <v>266</v>
      </c>
      <c r="D1704" s="204" t="s">
        <v>986</v>
      </c>
      <c r="E1704" s="204" t="s">
        <v>987</v>
      </c>
      <c r="F1704" s="204" t="s">
        <v>275</v>
      </c>
      <c r="G1704" s="152">
        <v>0.4</v>
      </c>
      <c r="H1704" s="152" t="s">
        <v>270</v>
      </c>
      <c r="I1704" s="153" t="s">
        <v>214</v>
      </c>
      <c r="J1704" s="154">
        <v>41793</v>
      </c>
      <c r="K1704" s="155"/>
      <c r="L1704" s="154">
        <v>42094</v>
      </c>
      <c r="M1704" s="156">
        <v>10.067</v>
      </c>
      <c r="N1704" s="158">
        <v>475.09</v>
      </c>
      <c r="O1704" s="157">
        <v>190.036</v>
      </c>
      <c r="P1704" s="159">
        <v>190.036</v>
      </c>
      <c r="Q1704" s="160">
        <v>18.876999999999999</v>
      </c>
      <c r="R1704" s="418"/>
      <c r="S1704" s="419"/>
      <c r="T1704" s="420"/>
    </row>
    <row r="1705" spans="1:20" ht="35.1" customHeight="1">
      <c r="A1705" s="139" t="s">
        <v>2361</v>
      </c>
      <c r="B1705" s="200">
        <v>2</v>
      </c>
      <c r="C1705" s="205" t="s">
        <v>988</v>
      </c>
      <c r="D1705" s="205" t="s">
        <v>989</v>
      </c>
      <c r="E1705" s="205" t="s">
        <v>990</v>
      </c>
      <c r="F1705" s="205" t="s">
        <v>275</v>
      </c>
      <c r="G1705" s="152">
        <v>0.5</v>
      </c>
      <c r="H1705" s="152" t="s">
        <v>270</v>
      </c>
      <c r="I1705" s="153" t="s">
        <v>213</v>
      </c>
      <c r="J1705" s="154">
        <v>40805</v>
      </c>
      <c r="K1705" s="155">
        <v>3.0670000000000002</v>
      </c>
      <c r="L1705" s="154">
        <v>41151</v>
      </c>
      <c r="M1705" s="156">
        <v>8.5</v>
      </c>
      <c r="N1705" s="158">
        <v>237.99</v>
      </c>
      <c r="O1705" s="157">
        <v>118.995</v>
      </c>
      <c r="P1705" s="159">
        <v>118.995</v>
      </c>
      <c r="Q1705" s="160">
        <v>13.999000000000001</v>
      </c>
      <c r="R1705" s="421"/>
      <c r="S1705" s="422"/>
      <c r="T1705" s="423"/>
    </row>
    <row r="1706" spans="1:20" ht="35.1" customHeight="1">
      <c r="A1706" s="139" t="s">
        <v>2362</v>
      </c>
      <c r="B1706" s="151">
        <v>3</v>
      </c>
      <c r="C1706" s="204" t="s">
        <v>266</v>
      </c>
      <c r="D1706" s="204" t="s">
        <v>991</v>
      </c>
      <c r="E1706" s="204" t="s">
        <v>992</v>
      </c>
      <c r="F1706" s="204" t="s">
        <v>269</v>
      </c>
      <c r="G1706" s="152">
        <v>1</v>
      </c>
      <c r="H1706" s="152" t="s">
        <v>270</v>
      </c>
      <c r="I1706" s="153" t="s">
        <v>212</v>
      </c>
      <c r="J1706" s="154">
        <v>39147</v>
      </c>
      <c r="K1706" s="155"/>
      <c r="L1706" s="154">
        <v>39177</v>
      </c>
      <c r="M1706" s="156">
        <v>1.0329999999999999</v>
      </c>
      <c r="N1706" s="158">
        <v>96.21</v>
      </c>
      <c r="O1706" s="157">
        <v>96.21</v>
      </c>
      <c r="P1706" s="159">
        <v>96.21</v>
      </c>
      <c r="Q1706" s="160">
        <v>93.135999999999996</v>
      </c>
      <c r="R1706" s="421"/>
      <c r="S1706" s="422"/>
      <c r="T1706" s="423"/>
    </row>
    <row r="1707" spans="1:20" ht="35.1" customHeight="1">
      <c r="A1707" s="139" t="s">
        <v>2363</v>
      </c>
      <c r="B1707" s="201">
        <v>4</v>
      </c>
      <c r="C1707" s="206" t="s">
        <v>374</v>
      </c>
      <c r="D1707" s="206" t="s">
        <v>993</v>
      </c>
      <c r="E1707" s="206" t="s">
        <v>994</v>
      </c>
      <c r="F1707" s="206" t="s">
        <v>269</v>
      </c>
      <c r="G1707" s="152">
        <v>1</v>
      </c>
      <c r="H1707" s="152" t="s">
        <v>270</v>
      </c>
      <c r="I1707" s="153" t="s">
        <v>212</v>
      </c>
      <c r="J1707" s="154">
        <v>38531</v>
      </c>
      <c r="K1707" s="155"/>
      <c r="L1707" s="154">
        <v>38671</v>
      </c>
      <c r="M1707" s="156">
        <v>4.7</v>
      </c>
      <c r="N1707" s="158">
        <v>408.21</v>
      </c>
      <c r="O1707" s="157">
        <v>408.21</v>
      </c>
      <c r="P1707" s="159">
        <v>408.21</v>
      </c>
      <c r="Q1707" s="160">
        <v>86.852999999999994</v>
      </c>
      <c r="R1707" s="405"/>
      <c r="S1707" s="406"/>
      <c r="T1707" s="407"/>
    </row>
    <row r="1708" spans="1:20">
      <c r="A1708" s="139" t="s">
        <v>2364</v>
      </c>
      <c r="B1708" s="201">
        <v>5</v>
      </c>
      <c r="C1708" s="206"/>
      <c r="D1708" s="206"/>
      <c r="E1708" s="206"/>
      <c r="F1708" s="206"/>
      <c r="G1708" s="152"/>
      <c r="H1708" s="152"/>
      <c r="I1708" s="153"/>
      <c r="J1708" s="154"/>
      <c r="K1708" s="155"/>
      <c r="L1708" s="154"/>
      <c r="M1708" s="156" t="s">
        <v>1240</v>
      </c>
      <c r="N1708" s="158"/>
      <c r="O1708" s="157" t="s">
        <v>1240</v>
      </c>
      <c r="P1708" s="159" t="s">
        <v>1240</v>
      </c>
      <c r="Q1708" s="160" t="s">
        <v>1240</v>
      </c>
      <c r="R1708" s="405"/>
      <c r="S1708" s="406"/>
      <c r="T1708" s="407"/>
    </row>
    <row r="1709" spans="1:20">
      <c r="A1709" s="139" t="s">
        <v>2365</v>
      </c>
      <c r="B1709" s="201">
        <v>6</v>
      </c>
      <c r="C1709" s="206"/>
      <c r="D1709" s="206"/>
      <c r="E1709" s="206"/>
      <c r="F1709" s="206"/>
      <c r="G1709" s="152"/>
      <c r="H1709" s="152"/>
      <c r="I1709" s="153"/>
      <c r="J1709" s="154"/>
      <c r="K1709" s="155"/>
      <c r="L1709" s="154"/>
      <c r="M1709" s="156" t="s">
        <v>1240</v>
      </c>
      <c r="N1709" s="158"/>
      <c r="O1709" s="157" t="s">
        <v>1240</v>
      </c>
      <c r="P1709" s="159" t="s">
        <v>1240</v>
      </c>
      <c r="Q1709" s="160" t="s">
        <v>1240</v>
      </c>
      <c r="R1709" s="405"/>
      <c r="S1709" s="406"/>
      <c r="T1709" s="407"/>
    </row>
    <row r="1710" spans="1:20">
      <c r="A1710" s="139" t="s">
        <v>2366</v>
      </c>
      <c r="B1710" s="201">
        <v>7</v>
      </c>
      <c r="C1710" s="206"/>
      <c r="D1710" s="206"/>
      <c r="E1710" s="206"/>
      <c r="F1710" s="206"/>
      <c r="G1710" s="152"/>
      <c r="H1710" s="152"/>
      <c r="I1710" s="153"/>
      <c r="J1710" s="154"/>
      <c r="K1710" s="155"/>
      <c r="L1710" s="154"/>
      <c r="M1710" s="156" t="s">
        <v>1240</v>
      </c>
      <c r="N1710" s="158"/>
      <c r="O1710" s="158" t="s">
        <v>1240</v>
      </c>
      <c r="P1710" s="159" t="s">
        <v>1240</v>
      </c>
      <c r="Q1710" s="160" t="s">
        <v>1240</v>
      </c>
      <c r="R1710" s="405"/>
      <c r="S1710" s="406"/>
      <c r="T1710" s="407"/>
    </row>
    <row r="1711" spans="1:20">
      <c r="A1711" s="139" t="s">
        <v>2367</v>
      </c>
      <c r="B1711" s="201">
        <v>8</v>
      </c>
      <c r="C1711" s="206"/>
      <c r="D1711" s="206"/>
      <c r="E1711" s="206"/>
      <c r="F1711" s="206"/>
      <c r="G1711" s="152"/>
      <c r="H1711" s="152"/>
      <c r="I1711" s="153"/>
      <c r="J1711" s="154"/>
      <c r="K1711" s="155"/>
      <c r="L1711" s="154"/>
      <c r="M1711" s="156" t="s">
        <v>1240</v>
      </c>
      <c r="N1711" s="157"/>
      <c r="O1711" s="158" t="s">
        <v>1240</v>
      </c>
      <c r="P1711" s="159" t="s">
        <v>1240</v>
      </c>
      <c r="Q1711" s="160" t="s">
        <v>1240</v>
      </c>
      <c r="R1711" s="405"/>
      <c r="S1711" s="406"/>
      <c r="T1711" s="407"/>
    </row>
    <row r="1712" spans="1:20">
      <c r="A1712" s="139" t="s">
        <v>2368</v>
      </c>
      <c r="B1712" s="201">
        <v>9</v>
      </c>
      <c r="C1712" s="206"/>
      <c r="D1712" s="206"/>
      <c r="E1712" s="206"/>
      <c r="F1712" s="206"/>
      <c r="G1712" s="152"/>
      <c r="H1712" s="152"/>
      <c r="I1712" s="153"/>
      <c r="J1712" s="154"/>
      <c r="K1712" s="155"/>
      <c r="L1712" s="154"/>
      <c r="M1712" s="156" t="s">
        <v>1240</v>
      </c>
      <c r="N1712" s="157"/>
      <c r="O1712" s="158" t="s">
        <v>1240</v>
      </c>
      <c r="P1712" s="159" t="s">
        <v>1240</v>
      </c>
      <c r="Q1712" s="160" t="s">
        <v>1240</v>
      </c>
      <c r="R1712" s="405"/>
      <c r="S1712" s="406"/>
      <c r="T1712" s="407"/>
    </row>
    <row r="1713" spans="1:20">
      <c r="A1713" s="139" t="s">
        <v>2369</v>
      </c>
      <c r="B1713" s="201">
        <v>10</v>
      </c>
      <c r="C1713" s="206"/>
      <c r="D1713" s="206"/>
      <c r="E1713" s="206"/>
      <c r="F1713" s="206"/>
      <c r="G1713" s="152"/>
      <c r="H1713" s="152"/>
      <c r="I1713" s="153"/>
      <c r="J1713" s="154"/>
      <c r="K1713" s="155"/>
      <c r="L1713" s="154"/>
      <c r="M1713" s="156" t="s">
        <v>1240</v>
      </c>
      <c r="N1713" s="157"/>
      <c r="O1713" s="158" t="s">
        <v>1240</v>
      </c>
      <c r="P1713" s="159" t="s">
        <v>1240</v>
      </c>
      <c r="Q1713" s="160" t="s">
        <v>1240</v>
      </c>
      <c r="R1713" s="405"/>
      <c r="S1713" s="406"/>
      <c r="T1713" s="407"/>
    </row>
    <row r="1714" spans="1:20">
      <c r="A1714" s="103"/>
      <c r="B1714" s="161"/>
      <c r="C1714" s="162"/>
      <c r="D1714" s="162"/>
      <c r="E1714" s="162"/>
      <c r="F1714" s="162"/>
      <c r="G1714" s="162"/>
      <c r="H1714" s="162"/>
      <c r="I1714" s="162"/>
      <c r="J1714" s="162"/>
      <c r="K1714" s="162"/>
      <c r="L1714" s="162"/>
      <c r="M1714" s="162"/>
      <c r="N1714" s="162"/>
      <c r="O1714" s="162"/>
      <c r="P1714" s="162"/>
      <c r="Q1714" s="162"/>
      <c r="R1714" s="162"/>
      <c r="S1714" s="163"/>
      <c r="T1714" s="164"/>
    </row>
    <row r="1715" spans="1:20" ht="16.5" thickBot="1">
      <c r="A1715" s="165"/>
      <c r="B1715" s="166"/>
      <c r="C1715" s="167"/>
      <c r="D1715" s="167"/>
      <c r="E1715" s="167"/>
      <c r="F1715" s="167"/>
      <c r="G1715" s="167"/>
      <c r="H1715" s="167"/>
      <c r="I1715" s="167"/>
      <c r="J1715" s="167"/>
      <c r="K1715" s="167"/>
      <c r="L1715" s="167"/>
      <c r="M1715" s="168"/>
      <c r="N1715" s="167"/>
      <c r="O1715" s="167"/>
      <c r="P1715" s="169"/>
      <c r="Q1715" s="169"/>
      <c r="R1715" s="170"/>
      <c r="S1715" s="171"/>
      <c r="T1715" s="172"/>
    </row>
    <row r="1716" spans="1:20">
      <c r="B1716" s="215"/>
      <c r="C1716" s="215"/>
      <c r="D1716" s="215"/>
      <c r="E1716" s="215"/>
      <c r="F1716" s="215"/>
      <c r="G1716" s="215"/>
      <c r="H1716" s="215"/>
      <c r="I1716" s="215"/>
      <c r="J1716" s="215"/>
      <c r="K1716" s="215"/>
      <c r="L1716" s="215"/>
      <c r="M1716" s="215"/>
      <c r="N1716" s="215"/>
      <c r="O1716" s="215"/>
      <c r="P1716" s="215"/>
      <c r="Q1716" s="215"/>
      <c r="R1716" s="215"/>
      <c r="S1716" s="215"/>
    </row>
    <row r="1717" spans="1:20" ht="16.5" customHeight="1" thickBot="1">
      <c r="A1717" s="103"/>
      <c r="B1717" s="408" t="s">
        <v>285</v>
      </c>
      <c r="C1717" s="408"/>
      <c r="D1717" s="408"/>
      <c r="E1717" s="408"/>
      <c r="F1717" s="408"/>
      <c r="G1717" s="408"/>
      <c r="H1717" s="408"/>
      <c r="I1717" s="408"/>
      <c r="J1717" s="408"/>
      <c r="K1717" s="408"/>
      <c r="L1717" s="408"/>
      <c r="M1717" s="408"/>
      <c r="N1717" s="408"/>
      <c r="O1717" s="408"/>
      <c r="P1717" s="408"/>
      <c r="Q1717" s="408"/>
      <c r="R1717" s="408"/>
      <c r="S1717" s="408"/>
      <c r="T1717" s="408"/>
    </row>
    <row r="1718" spans="1:20" ht="15.75" customHeight="1">
      <c r="A1718" s="173" t="s">
        <v>2370</v>
      </c>
      <c r="B1718" s="409" t="s">
        <v>286</v>
      </c>
      <c r="C1718" s="399" t="s">
        <v>287</v>
      </c>
      <c r="D1718" s="399"/>
      <c r="E1718" s="399"/>
      <c r="F1718" s="399"/>
      <c r="G1718" s="399"/>
      <c r="H1718" s="399"/>
      <c r="I1718" s="399"/>
      <c r="J1718" s="399"/>
      <c r="K1718" s="399"/>
      <c r="L1718" s="390" t="s">
        <v>288</v>
      </c>
      <c r="M1718" s="394" t="s">
        <v>289</v>
      </c>
      <c r="N1718" s="394"/>
      <c r="O1718" s="394"/>
      <c r="P1718" s="394"/>
      <c r="Q1718" s="395"/>
      <c r="R1718" s="393" t="s">
        <v>290</v>
      </c>
      <c r="S1718" s="395"/>
      <c r="T1718" s="415" t="s">
        <v>1246</v>
      </c>
    </row>
    <row r="1719" spans="1:20" ht="16.5" customHeight="1">
      <c r="A1719" s="173" t="s">
        <v>2371</v>
      </c>
      <c r="B1719" s="410"/>
      <c r="C1719" s="399" t="s">
        <v>291</v>
      </c>
      <c r="D1719" s="399"/>
      <c r="E1719" s="400"/>
      <c r="F1719" s="174">
        <v>3</v>
      </c>
      <c r="G1719" s="401" t="s">
        <v>292</v>
      </c>
      <c r="H1719" s="399"/>
      <c r="I1719" s="383" t="s">
        <v>1248</v>
      </c>
      <c r="J1719" s="402"/>
      <c r="K1719" s="385"/>
      <c r="L1719" s="391"/>
      <c r="M1719" s="412"/>
      <c r="N1719" s="412"/>
      <c r="O1719" s="412"/>
      <c r="P1719" s="412"/>
      <c r="Q1719" s="413"/>
      <c r="R1719" s="414"/>
      <c r="S1719" s="413"/>
      <c r="T1719" s="416"/>
    </row>
    <row r="1720" spans="1:20" ht="56.25" customHeight="1" thickBot="1">
      <c r="A1720" s="173" t="s">
        <v>2372</v>
      </c>
      <c r="B1720" s="410"/>
      <c r="C1720" s="402" t="s">
        <v>293</v>
      </c>
      <c r="D1720" s="384"/>
      <c r="E1720" s="175" t="s">
        <v>294</v>
      </c>
      <c r="F1720" s="176" t="s">
        <v>295</v>
      </c>
      <c r="G1720" s="133" t="s">
        <v>296</v>
      </c>
      <c r="H1720" s="177" t="s">
        <v>297</v>
      </c>
      <c r="I1720" s="176" t="s">
        <v>298</v>
      </c>
      <c r="J1720" s="133" t="s">
        <v>1250</v>
      </c>
      <c r="K1720" s="176" t="s">
        <v>299</v>
      </c>
      <c r="L1720" s="392"/>
      <c r="M1720" s="403" t="s">
        <v>300</v>
      </c>
      <c r="N1720" s="404"/>
      <c r="O1720" s="404"/>
      <c r="P1720" s="404"/>
      <c r="Q1720" s="178">
        <v>4</v>
      </c>
      <c r="R1720" s="396"/>
      <c r="S1720" s="398"/>
      <c r="T1720" s="417"/>
    </row>
    <row r="1721" spans="1:20" ht="15.75" customHeight="1">
      <c r="A1721" s="173" t="s">
        <v>2373</v>
      </c>
      <c r="B1721" s="410"/>
      <c r="C1721" s="179">
        <v>1</v>
      </c>
      <c r="D1721" s="180" t="s">
        <v>212</v>
      </c>
      <c r="E1721" s="181">
        <v>0.6</v>
      </c>
      <c r="F1721" s="182">
        <v>504.41999999999996</v>
      </c>
      <c r="G1721" s="183">
        <v>5.7330000000000005</v>
      </c>
      <c r="H1721" s="184">
        <v>87.984999999999999</v>
      </c>
      <c r="I1721" s="185" t="s">
        <v>270</v>
      </c>
      <c r="J1721" s="186" t="s">
        <v>270</v>
      </c>
      <c r="K1721" s="187" t="s">
        <v>1246</v>
      </c>
      <c r="L1721" s="390" t="s">
        <v>301</v>
      </c>
      <c r="M1721" s="381" t="s">
        <v>302</v>
      </c>
      <c r="N1721" s="381"/>
      <c r="O1721" s="381"/>
      <c r="P1721" s="381"/>
      <c r="Q1721" s="382"/>
      <c r="R1721" s="393" t="s">
        <v>303</v>
      </c>
      <c r="S1721" s="394"/>
      <c r="T1721" s="395"/>
    </row>
    <row r="1722" spans="1:20" ht="27" customHeight="1" thickBot="1">
      <c r="A1722" s="173" t="s">
        <v>2374</v>
      </c>
      <c r="B1722" s="410"/>
      <c r="C1722" s="179">
        <v>2</v>
      </c>
      <c r="D1722" s="180" t="s">
        <v>213</v>
      </c>
      <c r="E1722" s="181">
        <v>0.3</v>
      </c>
      <c r="F1722" s="182">
        <v>118.995</v>
      </c>
      <c r="G1722" s="183">
        <v>8.5</v>
      </c>
      <c r="H1722" s="184">
        <v>13.999000000000001</v>
      </c>
      <c r="I1722" s="185" t="s">
        <v>557</v>
      </c>
      <c r="J1722" s="186" t="s">
        <v>557</v>
      </c>
      <c r="K1722" s="187" t="s">
        <v>1240</v>
      </c>
      <c r="L1722" s="391"/>
      <c r="M1722" s="383" t="s">
        <v>304</v>
      </c>
      <c r="N1722" s="384"/>
      <c r="O1722" s="188" t="s">
        <v>305</v>
      </c>
      <c r="P1722" s="383" t="s">
        <v>306</v>
      </c>
      <c r="Q1722" s="385"/>
      <c r="R1722" s="396"/>
      <c r="S1722" s="397"/>
      <c r="T1722" s="398"/>
    </row>
    <row r="1723" spans="1:20" ht="39" thickBot="1">
      <c r="A1723" s="173" t="s">
        <v>2375</v>
      </c>
      <c r="B1723" s="410"/>
      <c r="C1723" s="179">
        <v>3</v>
      </c>
      <c r="D1723" s="180" t="s">
        <v>214</v>
      </c>
      <c r="E1723" s="181">
        <v>0.1</v>
      </c>
      <c r="F1723" s="182">
        <v>190.036</v>
      </c>
      <c r="G1723" s="183">
        <v>10.067</v>
      </c>
      <c r="H1723" s="184">
        <v>18.876999999999999</v>
      </c>
      <c r="I1723" s="185" t="s">
        <v>557</v>
      </c>
      <c r="J1723" s="186" t="s">
        <v>557</v>
      </c>
      <c r="K1723" s="187" t="s">
        <v>1240</v>
      </c>
      <c r="L1723" s="392"/>
      <c r="M1723" s="386">
        <v>3</v>
      </c>
      <c r="N1723" s="387"/>
      <c r="O1723" s="216">
        <v>6</v>
      </c>
      <c r="P1723" s="388">
        <v>6.0750000000000002</v>
      </c>
      <c r="Q1723" s="389"/>
      <c r="R1723" s="217"/>
      <c r="S1723" s="218"/>
      <c r="T1723" s="219"/>
    </row>
    <row r="1724" spans="1:20" ht="15.75" customHeight="1">
      <c r="A1724" s="173" t="s">
        <v>2376</v>
      </c>
      <c r="B1724" s="410"/>
      <c r="C1724" s="179">
        <v>4</v>
      </c>
      <c r="D1724" s="180" t="s">
        <v>1240</v>
      </c>
      <c r="E1724" s="181" t="s">
        <v>1240</v>
      </c>
      <c r="F1724" s="182" t="s">
        <v>1240</v>
      </c>
      <c r="G1724" s="183" t="s">
        <v>1240</v>
      </c>
      <c r="H1724" s="184" t="s">
        <v>1240</v>
      </c>
      <c r="I1724" s="185" t="s">
        <v>1240</v>
      </c>
      <c r="J1724" s="186" t="s">
        <v>1240</v>
      </c>
      <c r="K1724" s="187" t="s">
        <v>1240</v>
      </c>
      <c r="L1724" s="378" t="s">
        <v>307</v>
      </c>
      <c r="M1724" s="380" t="s">
        <v>308</v>
      </c>
      <c r="N1724" s="381"/>
      <c r="O1724" s="381"/>
      <c r="P1724" s="381"/>
      <c r="Q1724" s="382"/>
      <c r="R1724" s="217"/>
      <c r="S1724" s="218"/>
      <c r="T1724" s="219"/>
    </row>
    <row r="1725" spans="1:20" ht="27" customHeight="1">
      <c r="A1725" s="173" t="s">
        <v>2377</v>
      </c>
      <c r="B1725" s="410"/>
      <c r="C1725" s="179">
        <v>5</v>
      </c>
      <c r="D1725" s="180" t="s">
        <v>1240</v>
      </c>
      <c r="E1725" s="181" t="s">
        <v>1240</v>
      </c>
      <c r="F1725" s="182" t="s">
        <v>1240</v>
      </c>
      <c r="G1725" s="183" t="s">
        <v>1240</v>
      </c>
      <c r="H1725" s="184" t="s">
        <v>1240</v>
      </c>
      <c r="I1725" s="185" t="s">
        <v>1240</v>
      </c>
      <c r="J1725" s="186" t="s">
        <v>1240</v>
      </c>
      <c r="K1725" s="187" t="s">
        <v>1240</v>
      </c>
      <c r="L1725" s="379"/>
      <c r="M1725" s="383" t="s">
        <v>304</v>
      </c>
      <c r="N1725" s="384"/>
      <c r="O1725" s="188" t="s">
        <v>1257</v>
      </c>
      <c r="P1725" s="383" t="s">
        <v>309</v>
      </c>
      <c r="Q1725" s="385"/>
      <c r="R1725" s="217"/>
      <c r="S1725" s="218"/>
      <c r="T1725" s="219"/>
    </row>
    <row r="1726" spans="1:20" ht="16.5" thickBot="1">
      <c r="A1726" s="173" t="s">
        <v>2378</v>
      </c>
      <c r="B1726" s="410"/>
      <c r="C1726" s="189">
        <v>6</v>
      </c>
      <c r="D1726" s="190" t="s">
        <v>1240</v>
      </c>
      <c r="E1726" s="191" t="s">
        <v>1240</v>
      </c>
      <c r="F1726" s="192" t="s">
        <v>1240</v>
      </c>
      <c r="G1726" s="193" t="s">
        <v>1240</v>
      </c>
      <c r="H1726" s="194" t="s">
        <v>1240</v>
      </c>
      <c r="I1726" s="195" t="s">
        <v>1240</v>
      </c>
      <c r="J1726" s="186" t="s">
        <v>1240</v>
      </c>
      <c r="K1726" s="187" t="s">
        <v>1240</v>
      </c>
      <c r="L1726" s="379"/>
      <c r="M1726" s="386">
        <v>3</v>
      </c>
      <c r="N1726" s="387"/>
      <c r="O1726" s="216">
        <v>29.288</v>
      </c>
      <c r="P1726" s="388">
        <v>33.475000000000001</v>
      </c>
      <c r="Q1726" s="389"/>
      <c r="R1726" s="217"/>
      <c r="S1726" s="218"/>
      <c r="T1726" s="219"/>
    </row>
    <row r="1727" spans="1:20" ht="16.5" customHeight="1" thickBot="1">
      <c r="A1727" s="173" t="s">
        <v>2379</v>
      </c>
      <c r="B1727" s="411"/>
      <c r="C1727" s="374"/>
      <c r="D1727" s="374"/>
      <c r="E1727" s="374"/>
      <c r="F1727" s="374"/>
      <c r="G1727" s="374"/>
      <c r="H1727" s="374" t="s">
        <v>310</v>
      </c>
      <c r="I1727" s="374"/>
      <c r="J1727" s="374"/>
      <c r="K1727" s="196" t="s">
        <v>1246</v>
      </c>
      <c r="L1727" s="375"/>
      <c r="M1727" s="376"/>
      <c r="N1727" s="376"/>
      <c r="O1727" s="376"/>
      <c r="P1727" s="376"/>
      <c r="Q1727" s="377"/>
      <c r="R1727" s="220"/>
      <c r="S1727" s="221"/>
      <c r="T1727" s="222"/>
    </row>
    <row r="1730" spans="1:20" ht="24" thickBot="1">
      <c r="A1730" s="165">
        <v>85</v>
      </c>
      <c r="B1730" s="436" t="s">
        <v>244</v>
      </c>
      <c r="C1730" s="436"/>
      <c r="D1730" s="436"/>
      <c r="E1730" s="124">
        <v>85</v>
      </c>
      <c r="F1730" s="125" t="s">
        <v>106</v>
      </c>
      <c r="G1730" s="123"/>
      <c r="H1730" s="123"/>
      <c r="I1730" s="125"/>
      <c r="J1730" s="125"/>
      <c r="K1730" s="126"/>
      <c r="L1730" s="126"/>
      <c r="M1730" s="123"/>
      <c r="N1730" s="123"/>
      <c r="O1730" s="213"/>
      <c r="P1730" s="213"/>
      <c r="Q1730" s="213"/>
      <c r="R1730" s="213"/>
      <c r="S1730" s="214"/>
      <c r="T1730" s="107"/>
    </row>
    <row r="1731" spans="1:20" ht="15.75" customHeight="1">
      <c r="A1731" s="103"/>
      <c r="B1731" s="437" t="s">
        <v>245</v>
      </c>
      <c r="C1731" s="129" t="s">
        <v>246</v>
      </c>
      <c r="D1731" s="127" t="s">
        <v>247</v>
      </c>
      <c r="E1731" s="127"/>
      <c r="F1731" s="127" t="s">
        <v>248</v>
      </c>
      <c r="G1731" s="128"/>
      <c r="H1731" s="426" t="s">
        <v>249</v>
      </c>
      <c r="I1731" s="426" t="s">
        <v>250</v>
      </c>
      <c r="J1731" s="426" t="s">
        <v>251</v>
      </c>
      <c r="K1731" s="426" t="s">
        <v>252</v>
      </c>
      <c r="L1731" s="426" t="s">
        <v>253</v>
      </c>
      <c r="M1731" s="424" t="s">
        <v>254</v>
      </c>
      <c r="N1731" s="426" t="s">
        <v>255</v>
      </c>
      <c r="O1731" s="428" t="s">
        <v>256</v>
      </c>
      <c r="P1731" s="429"/>
      <c r="Q1731" s="130" t="s">
        <v>257</v>
      </c>
      <c r="R1731" s="430" t="s">
        <v>258</v>
      </c>
      <c r="S1731" s="431"/>
      <c r="T1731" s="432"/>
    </row>
    <row r="1732" spans="1:20" ht="54">
      <c r="A1732" s="103"/>
      <c r="B1732" s="438"/>
      <c r="C1732" s="133" t="s">
        <v>259</v>
      </c>
      <c r="D1732" s="131" t="s">
        <v>46</v>
      </c>
      <c r="E1732" s="131" t="s">
        <v>260</v>
      </c>
      <c r="F1732" s="131" t="s">
        <v>261</v>
      </c>
      <c r="G1732" s="132" t="s">
        <v>262</v>
      </c>
      <c r="H1732" s="427"/>
      <c r="I1732" s="427"/>
      <c r="J1732" s="427"/>
      <c r="K1732" s="427"/>
      <c r="L1732" s="427"/>
      <c r="M1732" s="425"/>
      <c r="N1732" s="427"/>
      <c r="O1732" s="133" t="s">
        <v>263</v>
      </c>
      <c r="P1732" s="131" t="s">
        <v>264</v>
      </c>
      <c r="Q1732" s="134" t="s">
        <v>265</v>
      </c>
      <c r="R1732" s="433"/>
      <c r="S1732" s="434"/>
      <c r="T1732" s="435"/>
    </row>
    <row r="1733" spans="1:20">
      <c r="A1733" s="103"/>
      <c r="B1733" s="135"/>
      <c r="C1733" s="136"/>
      <c r="D1733" s="136"/>
      <c r="E1733" s="136"/>
      <c r="F1733" s="136"/>
      <c r="G1733" s="136"/>
      <c r="H1733" s="136"/>
      <c r="I1733" s="136"/>
      <c r="J1733" s="136"/>
      <c r="K1733" s="136"/>
      <c r="L1733" s="136"/>
      <c r="M1733" s="136"/>
      <c r="N1733" s="136"/>
      <c r="O1733" s="136"/>
      <c r="P1733" s="136"/>
      <c r="Q1733" s="136"/>
      <c r="R1733" s="136"/>
      <c r="S1733" s="137"/>
      <c r="T1733" s="138"/>
    </row>
    <row r="1734" spans="1:20" ht="35.1" customHeight="1">
      <c r="A1734" s="139" t="s">
        <v>2380</v>
      </c>
      <c r="B1734" s="200">
        <v>1</v>
      </c>
      <c r="C1734" s="204" t="s">
        <v>995</v>
      </c>
      <c r="D1734" s="204" t="s">
        <v>996</v>
      </c>
      <c r="E1734" s="204" t="s">
        <v>997</v>
      </c>
      <c r="F1734" s="204" t="s">
        <v>269</v>
      </c>
      <c r="G1734" s="152">
        <v>1</v>
      </c>
      <c r="H1734" s="152" t="s">
        <v>270</v>
      </c>
      <c r="I1734" s="153" t="s">
        <v>216</v>
      </c>
      <c r="J1734" s="154">
        <v>36956</v>
      </c>
      <c r="K1734" s="155">
        <v>1.867</v>
      </c>
      <c r="L1734" s="154">
        <v>37131</v>
      </c>
      <c r="M1734" s="156">
        <v>4</v>
      </c>
      <c r="N1734" s="158">
        <v>24.47</v>
      </c>
      <c r="O1734" s="157">
        <v>24.47</v>
      </c>
      <c r="P1734" s="159">
        <v>24.47</v>
      </c>
      <c r="Q1734" s="160">
        <v>6.1180000000000003</v>
      </c>
      <c r="R1734" s="418"/>
      <c r="S1734" s="419"/>
      <c r="T1734" s="420"/>
    </row>
    <row r="1735" spans="1:20" ht="35.1" customHeight="1">
      <c r="A1735" s="139" t="s">
        <v>2381</v>
      </c>
      <c r="B1735" s="200">
        <v>2</v>
      </c>
      <c r="C1735" s="205" t="s">
        <v>266</v>
      </c>
      <c r="D1735" s="205" t="s">
        <v>998</v>
      </c>
      <c r="E1735" s="205" t="s">
        <v>999</v>
      </c>
      <c r="F1735" s="205" t="s">
        <v>269</v>
      </c>
      <c r="G1735" s="152">
        <v>1</v>
      </c>
      <c r="H1735" s="152" t="s">
        <v>270</v>
      </c>
      <c r="I1735" s="153" t="s">
        <v>216</v>
      </c>
      <c r="J1735" s="154">
        <v>42639</v>
      </c>
      <c r="K1735" s="155"/>
      <c r="L1735" s="154">
        <v>42683</v>
      </c>
      <c r="M1735" s="156">
        <v>1.5</v>
      </c>
      <c r="N1735" s="158">
        <v>55.23</v>
      </c>
      <c r="O1735" s="157">
        <v>55.23</v>
      </c>
      <c r="P1735" s="159">
        <v>55.23</v>
      </c>
      <c r="Q1735" s="160">
        <v>36.82</v>
      </c>
      <c r="R1735" s="421"/>
      <c r="S1735" s="422"/>
      <c r="T1735" s="423"/>
    </row>
    <row r="1736" spans="1:20" ht="35.1" customHeight="1">
      <c r="A1736" s="139" t="s">
        <v>2382</v>
      </c>
      <c r="B1736" s="151">
        <v>3</v>
      </c>
      <c r="C1736" s="204" t="s">
        <v>266</v>
      </c>
      <c r="D1736" s="204" t="s">
        <v>1000</v>
      </c>
      <c r="E1736" s="204" t="s">
        <v>1001</v>
      </c>
      <c r="F1736" s="204" t="s">
        <v>275</v>
      </c>
      <c r="G1736" s="152">
        <v>0.4</v>
      </c>
      <c r="H1736" s="152" t="s">
        <v>270</v>
      </c>
      <c r="I1736" s="153" t="s">
        <v>216</v>
      </c>
      <c r="J1736" s="154">
        <v>41639</v>
      </c>
      <c r="K1736" s="155"/>
      <c r="L1736" s="154">
        <v>42004</v>
      </c>
      <c r="M1736" s="156">
        <v>12.2</v>
      </c>
      <c r="N1736" s="158">
        <v>836.47</v>
      </c>
      <c r="O1736" s="157">
        <v>334.58800000000002</v>
      </c>
      <c r="P1736" s="159">
        <v>334.58800000000002</v>
      </c>
      <c r="Q1736" s="160">
        <v>27.425000000000001</v>
      </c>
      <c r="R1736" s="405"/>
      <c r="S1736" s="406"/>
      <c r="T1736" s="407"/>
    </row>
    <row r="1737" spans="1:20" ht="35.1" customHeight="1">
      <c r="A1737" s="139" t="s">
        <v>2383</v>
      </c>
      <c r="B1737" s="201">
        <v>4</v>
      </c>
      <c r="C1737" s="206" t="s">
        <v>266</v>
      </c>
      <c r="D1737" s="206" t="s">
        <v>1002</v>
      </c>
      <c r="E1737" s="206" t="s">
        <v>1003</v>
      </c>
      <c r="F1737" s="206" t="s">
        <v>269</v>
      </c>
      <c r="G1737" s="152">
        <v>1</v>
      </c>
      <c r="H1737" s="152" t="s">
        <v>270</v>
      </c>
      <c r="I1737" s="153" t="s">
        <v>215</v>
      </c>
      <c r="J1737" s="154">
        <v>39786</v>
      </c>
      <c r="K1737" s="155">
        <v>1.9670000000000001</v>
      </c>
      <c r="L1737" s="154">
        <v>39949</v>
      </c>
      <c r="M1737" s="156">
        <v>3.5</v>
      </c>
      <c r="N1737" s="158">
        <v>92.86</v>
      </c>
      <c r="O1737" s="157">
        <v>92.86</v>
      </c>
      <c r="P1737" s="159">
        <v>92.86</v>
      </c>
      <c r="Q1737" s="160">
        <v>26.530999999999999</v>
      </c>
      <c r="R1737" s="405"/>
      <c r="S1737" s="406"/>
      <c r="T1737" s="407"/>
    </row>
    <row r="1738" spans="1:20" ht="35.1" customHeight="1">
      <c r="A1738" s="139" t="s">
        <v>2384</v>
      </c>
      <c r="B1738" s="201">
        <v>5</v>
      </c>
      <c r="C1738" s="206" t="s">
        <v>266</v>
      </c>
      <c r="D1738" s="206" t="s">
        <v>1004</v>
      </c>
      <c r="E1738" s="206" t="s">
        <v>1005</v>
      </c>
      <c r="F1738" s="206" t="s">
        <v>275</v>
      </c>
      <c r="G1738" s="152">
        <v>0.6</v>
      </c>
      <c r="H1738" s="152" t="s">
        <v>270</v>
      </c>
      <c r="I1738" s="153" t="s">
        <v>215</v>
      </c>
      <c r="J1738" s="154">
        <v>41795</v>
      </c>
      <c r="K1738" s="155"/>
      <c r="L1738" s="154">
        <v>42063</v>
      </c>
      <c r="M1738" s="156">
        <v>8.9670000000000005</v>
      </c>
      <c r="N1738" s="158">
        <v>1119.49</v>
      </c>
      <c r="O1738" s="157">
        <v>671.69399999999996</v>
      </c>
      <c r="P1738" s="159">
        <v>671.69399999999996</v>
      </c>
      <c r="Q1738" s="160">
        <v>74.906999999999996</v>
      </c>
      <c r="R1738" s="405"/>
      <c r="S1738" s="406"/>
      <c r="T1738" s="407"/>
    </row>
    <row r="1739" spans="1:20">
      <c r="A1739" s="139" t="s">
        <v>2385</v>
      </c>
      <c r="B1739" s="201">
        <v>6</v>
      </c>
      <c r="C1739" s="206"/>
      <c r="D1739" s="206"/>
      <c r="E1739" s="206"/>
      <c r="F1739" s="206"/>
      <c r="G1739" s="152"/>
      <c r="H1739" s="152"/>
      <c r="I1739" s="153"/>
      <c r="J1739" s="154"/>
      <c r="K1739" s="155"/>
      <c r="L1739" s="154"/>
      <c r="M1739" s="156" t="s">
        <v>1240</v>
      </c>
      <c r="N1739" s="158"/>
      <c r="O1739" s="157" t="s">
        <v>1240</v>
      </c>
      <c r="P1739" s="159" t="s">
        <v>1240</v>
      </c>
      <c r="Q1739" s="160" t="s">
        <v>1240</v>
      </c>
      <c r="R1739" s="405"/>
      <c r="S1739" s="406"/>
      <c r="T1739" s="407"/>
    </row>
    <row r="1740" spans="1:20">
      <c r="A1740" s="139" t="s">
        <v>2386</v>
      </c>
      <c r="B1740" s="201">
        <v>7</v>
      </c>
      <c r="C1740" s="206"/>
      <c r="D1740" s="206"/>
      <c r="E1740" s="206"/>
      <c r="F1740" s="206"/>
      <c r="G1740" s="152"/>
      <c r="H1740" s="152"/>
      <c r="I1740" s="153"/>
      <c r="J1740" s="154"/>
      <c r="K1740" s="155"/>
      <c r="L1740" s="154"/>
      <c r="M1740" s="156" t="s">
        <v>1240</v>
      </c>
      <c r="N1740" s="158"/>
      <c r="O1740" s="158" t="s">
        <v>1240</v>
      </c>
      <c r="P1740" s="159" t="s">
        <v>1240</v>
      </c>
      <c r="Q1740" s="160" t="s">
        <v>1240</v>
      </c>
      <c r="R1740" s="405"/>
      <c r="S1740" s="406"/>
      <c r="T1740" s="407"/>
    </row>
    <row r="1741" spans="1:20">
      <c r="A1741" s="139" t="s">
        <v>2387</v>
      </c>
      <c r="B1741" s="201">
        <v>8</v>
      </c>
      <c r="C1741" s="206"/>
      <c r="D1741" s="206"/>
      <c r="E1741" s="206"/>
      <c r="F1741" s="206"/>
      <c r="G1741" s="152"/>
      <c r="H1741" s="152"/>
      <c r="I1741" s="153"/>
      <c r="J1741" s="154"/>
      <c r="K1741" s="155"/>
      <c r="L1741" s="154"/>
      <c r="M1741" s="156" t="s">
        <v>1240</v>
      </c>
      <c r="N1741" s="157"/>
      <c r="O1741" s="158" t="s">
        <v>1240</v>
      </c>
      <c r="P1741" s="159" t="s">
        <v>1240</v>
      </c>
      <c r="Q1741" s="160" t="s">
        <v>1240</v>
      </c>
      <c r="R1741" s="405"/>
      <c r="S1741" s="406"/>
      <c r="T1741" s="407"/>
    </row>
    <row r="1742" spans="1:20">
      <c r="A1742" s="139" t="s">
        <v>2388</v>
      </c>
      <c r="B1742" s="201">
        <v>9</v>
      </c>
      <c r="C1742" s="206"/>
      <c r="D1742" s="206"/>
      <c r="E1742" s="206"/>
      <c r="F1742" s="206"/>
      <c r="G1742" s="152"/>
      <c r="H1742" s="152"/>
      <c r="I1742" s="153"/>
      <c r="J1742" s="154"/>
      <c r="K1742" s="155"/>
      <c r="L1742" s="154"/>
      <c r="M1742" s="156" t="s">
        <v>1240</v>
      </c>
      <c r="N1742" s="157"/>
      <c r="O1742" s="158" t="s">
        <v>1240</v>
      </c>
      <c r="P1742" s="159" t="s">
        <v>1240</v>
      </c>
      <c r="Q1742" s="160" t="s">
        <v>1240</v>
      </c>
      <c r="R1742" s="405"/>
      <c r="S1742" s="406"/>
      <c r="T1742" s="407"/>
    </row>
    <row r="1743" spans="1:20">
      <c r="A1743" s="139" t="s">
        <v>2389</v>
      </c>
      <c r="B1743" s="201">
        <v>10</v>
      </c>
      <c r="C1743" s="206"/>
      <c r="D1743" s="206"/>
      <c r="E1743" s="206"/>
      <c r="F1743" s="206"/>
      <c r="G1743" s="152"/>
      <c r="H1743" s="152"/>
      <c r="I1743" s="153"/>
      <c r="J1743" s="154"/>
      <c r="K1743" s="155"/>
      <c r="L1743" s="154"/>
      <c r="M1743" s="156" t="s">
        <v>1240</v>
      </c>
      <c r="N1743" s="157"/>
      <c r="O1743" s="158" t="s">
        <v>1240</v>
      </c>
      <c r="P1743" s="159" t="s">
        <v>1240</v>
      </c>
      <c r="Q1743" s="160" t="s">
        <v>1240</v>
      </c>
      <c r="R1743" s="405"/>
      <c r="S1743" s="406"/>
      <c r="T1743" s="407"/>
    </row>
    <row r="1744" spans="1:20">
      <c r="A1744" s="103"/>
      <c r="B1744" s="161"/>
      <c r="C1744" s="162"/>
      <c r="D1744" s="162"/>
      <c r="E1744" s="162"/>
      <c r="F1744" s="162"/>
      <c r="G1744" s="162"/>
      <c r="H1744" s="162"/>
      <c r="I1744" s="162"/>
      <c r="J1744" s="162"/>
      <c r="K1744" s="162"/>
      <c r="L1744" s="162"/>
      <c r="M1744" s="162"/>
      <c r="N1744" s="162"/>
      <c r="O1744" s="162"/>
      <c r="P1744" s="162"/>
      <c r="Q1744" s="162"/>
      <c r="R1744" s="162"/>
      <c r="S1744" s="163"/>
      <c r="T1744" s="164"/>
    </row>
    <row r="1745" spans="1:20" ht="16.5" thickBot="1">
      <c r="A1745" s="165"/>
      <c r="B1745" s="166"/>
      <c r="C1745" s="167"/>
      <c r="D1745" s="167"/>
      <c r="E1745" s="167"/>
      <c r="F1745" s="167"/>
      <c r="G1745" s="167"/>
      <c r="H1745" s="167"/>
      <c r="I1745" s="167"/>
      <c r="J1745" s="167"/>
      <c r="K1745" s="167"/>
      <c r="L1745" s="167"/>
      <c r="M1745" s="168"/>
      <c r="N1745" s="167"/>
      <c r="O1745" s="167"/>
      <c r="P1745" s="169"/>
      <c r="Q1745" s="169"/>
      <c r="R1745" s="170"/>
      <c r="S1745" s="171"/>
      <c r="T1745" s="172"/>
    </row>
    <row r="1746" spans="1:20">
      <c r="B1746" s="215"/>
      <c r="C1746" s="215"/>
      <c r="D1746" s="215"/>
      <c r="E1746" s="215"/>
      <c r="F1746" s="215"/>
      <c r="G1746" s="215"/>
      <c r="H1746" s="215"/>
      <c r="I1746" s="215"/>
      <c r="J1746" s="215"/>
      <c r="K1746" s="215"/>
      <c r="L1746" s="215"/>
      <c r="M1746" s="215"/>
      <c r="N1746" s="215"/>
      <c r="O1746" s="215"/>
      <c r="P1746" s="215"/>
      <c r="Q1746" s="215"/>
      <c r="R1746" s="215"/>
      <c r="S1746" s="215"/>
    </row>
    <row r="1747" spans="1:20" ht="16.5" customHeight="1" thickBot="1">
      <c r="A1747" s="103"/>
      <c r="B1747" s="408" t="s">
        <v>285</v>
      </c>
      <c r="C1747" s="408"/>
      <c r="D1747" s="408"/>
      <c r="E1747" s="408"/>
      <c r="F1747" s="408"/>
      <c r="G1747" s="408"/>
      <c r="H1747" s="408"/>
      <c r="I1747" s="408"/>
      <c r="J1747" s="408"/>
      <c r="K1747" s="408"/>
      <c r="L1747" s="408"/>
      <c r="M1747" s="408"/>
      <c r="N1747" s="408"/>
      <c r="O1747" s="408"/>
      <c r="P1747" s="408"/>
      <c r="Q1747" s="408"/>
      <c r="R1747" s="408"/>
      <c r="S1747" s="408"/>
      <c r="T1747" s="408"/>
    </row>
    <row r="1748" spans="1:20" ht="15.75" customHeight="1">
      <c r="A1748" s="173" t="s">
        <v>2390</v>
      </c>
      <c r="B1748" s="409" t="s">
        <v>286</v>
      </c>
      <c r="C1748" s="399" t="s">
        <v>287</v>
      </c>
      <c r="D1748" s="399"/>
      <c r="E1748" s="399"/>
      <c r="F1748" s="399"/>
      <c r="G1748" s="399"/>
      <c r="H1748" s="399"/>
      <c r="I1748" s="399"/>
      <c r="J1748" s="399"/>
      <c r="K1748" s="399"/>
      <c r="L1748" s="390" t="s">
        <v>288</v>
      </c>
      <c r="M1748" s="394" t="s">
        <v>289</v>
      </c>
      <c r="N1748" s="394"/>
      <c r="O1748" s="394"/>
      <c r="P1748" s="394"/>
      <c r="Q1748" s="395"/>
      <c r="R1748" s="393" t="s">
        <v>290</v>
      </c>
      <c r="S1748" s="395"/>
      <c r="T1748" s="415" t="s">
        <v>1246</v>
      </c>
    </row>
    <row r="1749" spans="1:20" ht="16.5" customHeight="1">
      <c r="A1749" s="173" t="s">
        <v>2391</v>
      </c>
      <c r="B1749" s="410"/>
      <c r="C1749" s="399" t="s">
        <v>291</v>
      </c>
      <c r="D1749" s="399"/>
      <c r="E1749" s="400"/>
      <c r="F1749" s="174">
        <v>3</v>
      </c>
      <c r="G1749" s="401" t="s">
        <v>292</v>
      </c>
      <c r="H1749" s="399"/>
      <c r="I1749" s="383" t="s">
        <v>1248</v>
      </c>
      <c r="J1749" s="402"/>
      <c r="K1749" s="385"/>
      <c r="L1749" s="391"/>
      <c r="M1749" s="412"/>
      <c r="N1749" s="412"/>
      <c r="O1749" s="412"/>
      <c r="P1749" s="412"/>
      <c r="Q1749" s="413"/>
      <c r="R1749" s="414"/>
      <c r="S1749" s="413"/>
      <c r="T1749" s="416"/>
    </row>
    <row r="1750" spans="1:20" ht="56.25" customHeight="1" thickBot="1">
      <c r="A1750" s="173" t="s">
        <v>2392</v>
      </c>
      <c r="B1750" s="410"/>
      <c r="C1750" s="402" t="s">
        <v>293</v>
      </c>
      <c r="D1750" s="384"/>
      <c r="E1750" s="175" t="s">
        <v>294</v>
      </c>
      <c r="F1750" s="176" t="s">
        <v>295</v>
      </c>
      <c r="G1750" s="133" t="s">
        <v>296</v>
      </c>
      <c r="H1750" s="177" t="s">
        <v>297</v>
      </c>
      <c r="I1750" s="176" t="s">
        <v>298</v>
      </c>
      <c r="J1750" s="133" t="s">
        <v>1250</v>
      </c>
      <c r="K1750" s="176" t="s">
        <v>299</v>
      </c>
      <c r="L1750" s="392"/>
      <c r="M1750" s="403" t="s">
        <v>300</v>
      </c>
      <c r="N1750" s="404"/>
      <c r="O1750" s="404"/>
      <c r="P1750" s="404"/>
      <c r="Q1750" s="178">
        <v>5</v>
      </c>
      <c r="R1750" s="396"/>
      <c r="S1750" s="398"/>
      <c r="T1750" s="417"/>
    </row>
    <row r="1751" spans="1:20" ht="15.75" customHeight="1">
      <c r="A1751" s="173" t="s">
        <v>2393</v>
      </c>
      <c r="B1751" s="410"/>
      <c r="C1751" s="179">
        <v>1</v>
      </c>
      <c r="D1751" s="180" t="s">
        <v>215</v>
      </c>
      <c r="E1751" s="181">
        <v>0.6</v>
      </c>
      <c r="F1751" s="182">
        <v>764.55399999999997</v>
      </c>
      <c r="G1751" s="183">
        <v>12.467000000000001</v>
      </c>
      <c r="H1751" s="184">
        <v>61.326000000000001</v>
      </c>
      <c r="I1751" s="185" t="s">
        <v>270</v>
      </c>
      <c r="J1751" s="186" t="s">
        <v>270</v>
      </c>
      <c r="K1751" s="187" t="s">
        <v>1246</v>
      </c>
      <c r="L1751" s="390" t="s">
        <v>301</v>
      </c>
      <c r="M1751" s="381" t="s">
        <v>302</v>
      </c>
      <c r="N1751" s="381"/>
      <c r="O1751" s="381"/>
      <c r="P1751" s="381"/>
      <c r="Q1751" s="382"/>
      <c r="R1751" s="393" t="s">
        <v>303</v>
      </c>
      <c r="S1751" s="394"/>
      <c r="T1751" s="395"/>
    </row>
    <row r="1752" spans="1:20" ht="27" customHeight="1" thickBot="1">
      <c r="A1752" s="173" t="s">
        <v>2394</v>
      </c>
      <c r="B1752" s="410"/>
      <c r="C1752" s="179">
        <v>2</v>
      </c>
      <c r="D1752" s="180" t="s">
        <v>216</v>
      </c>
      <c r="E1752" s="181">
        <v>0.3</v>
      </c>
      <c r="F1752" s="182">
        <v>414.28800000000001</v>
      </c>
      <c r="G1752" s="183">
        <v>17.7</v>
      </c>
      <c r="H1752" s="184">
        <v>23.405999999999999</v>
      </c>
      <c r="I1752" s="185" t="s">
        <v>557</v>
      </c>
      <c r="J1752" s="186" t="s">
        <v>557</v>
      </c>
      <c r="K1752" s="187" t="s">
        <v>1240</v>
      </c>
      <c r="L1752" s="391"/>
      <c r="M1752" s="383" t="s">
        <v>304</v>
      </c>
      <c r="N1752" s="384"/>
      <c r="O1752" s="188" t="s">
        <v>305</v>
      </c>
      <c r="P1752" s="383" t="s">
        <v>306</v>
      </c>
      <c r="Q1752" s="385"/>
      <c r="R1752" s="396"/>
      <c r="S1752" s="397"/>
      <c r="T1752" s="398"/>
    </row>
    <row r="1753" spans="1:20" ht="26.25" thickBot="1">
      <c r="A1753" s="173" t="s">
        <v>2395</v>
      </c>
      <c r="B1753" s="410"/>
      <c r="C1753" s="179">
        <v>3</v>
      </c>
      <c r="D1753" s="180" t="s">
        <v>217</v>
      </c>
      <c r="E1753" s="181">
        <v>0.1</v>
      </c>
      <c r="F1753" s="182">
        <v>0</v>
      </c>
      <c r="G1753" s="183">
        <v>0</v>
      </c>
      <c r="H1753" s="184" t="s">
        <v>1294</v>
      </c>
      <c r="I1753" s="185" t="s">
        <v>557</v>
      </c>
      <c r="J1753" s="186" t="s">
        <v>557</v>
      </c>
      <c r="K1753" s="187" t="s">
        <v>1240</v>
      </c>
      <c r="L1753" s="392"/>
      <c r="M1753" s="386">
        <v>3</v>
      </c>
      <c r="N1753" s="387"/>
      <c r="O1753" s="216">
        <v>6</v>
      </c>
      <c r="P1753" s="388">
        <v>6.0330000000000004</v>
      </c>
      <c r="Q1753" s="389"/>
      <c r="R1753" s="217"/>
      <c r="S1753" s="218"/>
      <c r="T1753" s="219"/>
    </row>
    <row r="1754" spans="1:20" ht="15.75" customHeight="1">
      <c r="A1754" s="173" t="s">
        <v>2396</v>
      </c>
      <c r="B1754" s="410"/>
      <c r="C1754" s="179">
        <v>4</v>
      </c>
      <c r="D1754" s="180" t="s">
        <v>1240</v>
      </c>
      <c r="E1754" s="181" t="s">
        <v>1240</v>
      </c>
      <c r="F1754" s="182" t="s">
        <v>1240</v>
      </c>
      <c r="G1754" s="183" t="s">
        <v>1240</v>
      </c>
      <c r="H1754" s="184" t="s">
        <v>1240</v>
      </c>
      <c r="I1754" s="185" t="s">
        <v>1240</v>
      </c>
      <c r="J1754" s="186" t="s">
        <v>1240</v>
      </c>
      <c r="K1754" s="187" t="s">
        <v>1240</v>
      </c>
      <c r="L1754" s="378" t="s">
        <v>307</v>
      </c>
      <c r="M1754" s="380" t="s">
        <v>308</v>
      </c>
      <c r="N1754" s="381"/>
      <c r="O1754" s="381"/>
      <c r="P1754" s="381"/>
      <c r="Q1754" s="382"/>
      <c r="R1754" s="217"/>
      <c r="S1754" s="218"/>
      <c r="T1754" s="219"/>
    </row>
    <row r="1755" spans="1:20" ht="27" customHeight="1">
      <c r="A1755" s="173" t="s">
        <v>2397</v>
      </c>
      <c r="B1755" s="410"/>
      <c r="C1755" s="179">
        <v>5</v>
      </c>
      <c r="D1755" s="180" t="s">
        <v>1240</v>
      </c>
      <c r="E1755" s="181" t="s">
        <v>1240</v>
      </c>
      <c r="F1755" s="182" t="s">
        <v>1240</v>
      </c>
      <c r="G1755" s="183" t="s">
        <v>1240</v>
      </c>
      <c r="H1755" s="184" t="s">
        <v>1240</v>
      </c>
      <c r="I1755" s="185" t="s">
        <v>1240</v>
      </c>
      <c r="J1755" s="186" t="s">
        <v>1240</v>
      </c>
      <c r="K1755" s="187" t="s">
        <v>1240</v>
      </c>
      <c r="L1755" s="379"/>
      <c r="M1755" s="383" t="s">
        <v>304</v>
      </c>
      <c r="N1755" s="384"/>
      <c r="O1755" s="188" t="s">
        <v>1257</v>
      </c>
      <c r="P1755" s="383" t="s">
        <v>309</v>
      </c>
      <c r="Q1755" s="385"/>
      <c r="R1755" s="217"/>
      <c r="S1755" s="218"/>
      <c r="T1755" s="219"/>
    </row>
    <row r="1756" spans="1:20" ht="16.5" thickBot="1">
      <c r="A1756" s="173" t="s">
        <v>2398</v>
      </c>
      <c r="B1756" s="410"/>
      <c r="C1756" s="189">
        <v>6</v>
      </c>
      <c r="D1756" s="190" t="s">
        <v>1240</v>
      </c>
      <c r="E1756" s="191" t="s">
        <v>1240</v>
      </c>
      <c r="F1756" s="192" t="s">
        <v>1240</v>
      </c>
      <c r="G1756" s="193" t="s">
        <v>1240</v>
      </c>
      <c r="H1756" s="194" t="s">
        <v>1240</v>
      </c>
      <c r="I1756" s="195" t="s">
        <v>1240</v>
      </c>
      <c r="J1756" s="186" t="s">
        <v>1240</v>
      </c>
      <c r="K1756" s="187" t="s">
        <v>1240</v>
      </c>
      <c r="L1756" s="379"/>
      <c r="M1756" s="386">
        <v>3</v>
      </c>
      <c r="N1756" s="387"/>
      <c r="O1756" s="216">
        <v>29.288</v>
      </c>
      <c r="P1756" s="388">
        <v>39.076999999999998</v>
      </c>
      <c r="Q1756" s="389"/>
      <c r="R1756" s="217"/>
      <c r="S1756" s="218"/>
      <c r="T1756" s="219"/>
    </row>
    <row r="1757" spans="1:20" ht="16.5" customHeight="1" thickBot="1">
      <c r="A1757" s="173" t="s">
        <v>2399</v>
      </c>
      <c r="B1757" s="411"/>
      <c r="C1757" s="374"/>
      <c r="D1757" s="374"/>
      <c r="E1757" s="374"/>
      <c r="F1757" s="374"/>
      <c r="G1757" s="374"/>
      <c r="H1757" s="374" t="s">
        <v>310</v>
      </c>
      <c r="I1757" s="374"/>
      <c r="J1757" s="374"/>
      <c r="K1757" s="196" t="s">
        <v>1246</v>
      </c>
      <c r="L1757" s="375"/>
      <c r="M1757" s="376"/>
      <c r="N1757" s="376"/>
      <c r="O1757" s="376"/>
      <c r="P1757" s="376"/>
      <c r="Q1757" s="377"/>
      <c r="R1757" s="220"/>
      <c r="S1757" s="221"/>
      <c r="T1757" s="222"/>
    </row>
    <row r="1758" spans="1:20">
      <c r="A1758" s="223"/>
      <c r="B1758" s="224"/>
      <c r="C1758" s="224"/>
      <c r="D1758" s="224"/>
      <c r="E1758" s="224"/>
      <c r="F1758" s="224"/>
      <c r="G1758" s="224"/>
      <c r="H1758" s="224"/>
      <c r="I1758" s="225"/>
      <c r="J1758" s="224"/>
      <c r="K1758" s="226"/>
      <c r="L1758" s="226"/>
      <c r="M1758" s="226"/>
      <c r="N1758" s="227"/>
      <c r="O1758" s="226"/>
      <c r="P1758" s="226"/>
      <c r="Q1758" s="226"/>
      <c r="R1758" s="224"/>
      <c r="S1758" s="225"/>
      <c r="T1758" s="224"/>
    </row>
    <row r="1759" spans="1:20">
      <c r="H1759" s="212"/>
    </row>
    <row r="1760" spans="1:20" ht="24" thickBot="1">
      <c r="A1760" s="165">
        <v>86</v>
      </c>
      <c r="B1760" s="436" t="s">
        <v>244</v>
      </c>
      <c r="C1760" s="436"/>
      <c r="D1760" s="436"/>
      <c r="E1760" s="124">
        <v>86</v>
      </c>
      <c r="F1760" s="125" t="s">
        <v>107</v>
      </c>
      <c r="G1760" s="123"/>
      <c r="H1760" s="123"/>
      <c r="I1760" s="125"/>
      <c r="J1760" s="125"/>
      <c r="K1760" s="126"/>
      <c r="L1760" s="126"/>
      <c r="M1760" s="123"/>
      <c r="N1760" s="123"/>
      <c r="O1760" s="213"/>
      <c r="P1760" s="213"/>
      <c r="Q1760" s="213"/>
      <c r="R1760" s="213"/>
      <c r="S1760" s="214"/>
      <c r="T1760" s="107"/>
    </row>
    <row r="1761" spans="1:20" ht="15.75" customHeight="1">
      <c r="A1761" s="103"/>
      <c r="B1761" s="437" t="s">
        <v>245</v>
      </c>
      <c r="C1761" s="129" t="s">
        <v>246</v>
      </c>
      <c r="D1761" s="127" t="s">
        <v>247</v>
      </c>
      <c r="E1761" s="127"/>
      <c r="F1761" s="127" t="s">
        <v>248</v>
      </c>
      <c r="G1761" s="128"/>
      <c r="H1761" s="426" t="s">
        <v>249</v>
      </c>
      <c r="I1761" s="426" t="s">
        <v>250</v>
      </c>
      <c r="J1761" s="426" t="s">
        <v>251</v>
      </c>
      <c r="K1761" s="426" t="s">
        <v>252</v>
      </c>
      <c r="L1761" s="426" t="s">
        <v>253</v>
      </c>
      <c r="M1761" s="424" t="s">
        <v>254</v>
      </c>
      <c r="N1761" s="426" t="s">
        <v>255</v>
      </c>
      <c r="O1761" s="428" t="s">
        <v>256</v>
      </c>
      <c r="P1761" s="429"/>
      <c r="Q1761" s="130" t="s">
        <v>257</v>
      </c>
      <c r="R1761" s="430" t="s">
        <v>258</v>
      </c>
      <c r="S1761" s="431"/>
      <c r="T1761" s="432"/>
    </row>
    <row r="1762" spans="1:20" ht="54">
      <c r="A1762" s="103"/>
      <c r="B1762" s="438"/>
      <c r="C1762" s="133" t="s">
        <v>259</v>
      </c>
      <c r="D1762" s="131" t="s">
        <v>46</v>
      </c>
      <c r="E1762" s="131" t="s">
        <v>260</v>
      </c>
      <c r="F1762" s="131" t="s">
        <v>261</v>
      </c>
      <c r="G1762" s="132" t="s">
        <v>262</v>
      </c>
      <c r="H1762" s="427"/>
      <c r="I1762" s="427"/>
      <c r="J1762" s="427"/>
      <c r="K1762" s="427"/>
      <c r="L1762" s="427"/>
      <c r="M1762" s="425"/>
      <c r="N1762" s="427"/>
      <c r="O1762" s="133" t="s">
        <v>263</v>
      </c>
      <c r="P1762" s="131" t="s">
        <v>264</v>
      </c>
      <c r="Q1762" s="134" t="s">
        <v>265</v>
      </c>
      <c r="R1762" s="433"/>
      <c r="S1762" s="434"/>
      <c r="T1762" s="435"/>
    </row>
    <row r="1763" spans="1:20">
      <c r="A1763" s="103"/>
      <c r="B1763" s="135"/>
      <c r="C1763" s="136"/>
      <c r="D1763" s="136"/>
      <c r="E1763" s="136"/>
      <c r="F1763" s="136"/>
      <c r="G1763" s="136"/>
      <c r="H1763" s="136"/>
      <c r="I1763" s="136"/>
      <c r="J1763" s="136"/>
      <c r="K1763" s="136"/>
      <c r="L1763" s="136"/>
      <c r="M1763" s="136"/>
      <c r="N1763" s="136"/>
      <c r="O1763" s="136"/>
      <c r="P1763" s="136"/>
      <c r="Q1763" s="136"/>
      <c r="R1763" s="136"/>
      <c r="S1763" s="137"/>
      <c r="T1763" s="138"/>
    </row>
    <row r="1764" spans="1:20" ht="35.1" customHeight="1">
      <c r="A1764" s="139" t="s">
        <v>2400</v>
      </c>
      <c r="B1764" s="200">
        <v>1</v>
      </c>
      <c r="C1764" s="204" t="s">
        <v>266</v>
      </c>
      <c r="D1764" s="204" t="s">
        <v>1006</v>
      </c>
      <c r="E1764" s="204" t="s">
        <v>1007</v>
      </c>
      <c r="F1764" s="204" t="s">
        <v>269</v>
      </c>
      <c r="G1764" s="152">
        <v>1</v>
      </c>
      <c r="H1764" s="152" t="s">
        <v>270</v>
      </c>
      <c r="I1764" s="153" t="s">
        <v>107</v>
      </c>
      <c r="J1764" s="154">
        <v>38628</v>
      </c>
      <c r="K1764" s="155"/>
      <c r="L1764" s="154">
        <v>38794</v>
      </c>
      <c r="M1764" s="156">
        <v>5.5670000000000002</v>
      </c>
      <c r="N1764" s="158">
        <v>410.74</v>
      </c>
      <c r="O1764" s="157">
        <v>410.74</v>
      </c>
      <c r="P1764" s="159">
        <v>410.74</v>
      </c>
      <c r="Q1764" s="160">
        <v>73.781000000000006</v>
      </c>
      <c r="R1764" s="418"/>
      <c r="S1764" s="419"/>
      <c r="T1764" s="420"/>
    </row>
    <row r="1765" spans="1:20" ht="35.1" customHeight="1">
      <c r="A1765" s="139" t="s">
        <v>2401</v>
      </c>
      <c r="B1765" s="200">
        <v>2</v>
      </c>
      <c r="C1765" s="205" t="s">
        <v>374</v>
      </c>
      <c r="D1765" s="205" t="s">
        <v>1008</v>
      </c>
      <c r="E1765" s="205" t="s">
        <v>1009</v>
      </c>
      <c r="F1765" s="205" t="s">
        <v>269</v>
      </c>
      <c r="G1765" s="152">
        <v>1</v>
      </c>
      <c r="H1765" s="152" t="s">
        <v>270</v>
      </c>
      <c r="I1765" s="153" t="s">
        <v>107</v>
      </c>
      <c r="J1765" s="154">
        <v>36405</v>
      </c>
      <c r="K1765" s="155"/>
      <c r="L1765" s="154">
        <v>36586</v>
      </c>
      <c r="M1765" s="156">
        <v>6.0670000000000002</v>
      </c>
      <c r="N1765" s="158">
        <v>168.9</v>
      </c>
      <c r="O1765" s="157">
        <v>168.9</v>
      </c>
      <c r="P1765" s="159">
        <v>168.9</v>
      </c>
      <c r="Q1765" s="160">
        <v>27.838999999999999</v>
      </c>
      <c r="R1765" s="418"/>
      <c r="S1765" s="419"/>
      <c r="T1765" s="420"/>
    </row>
    <row r="1766" spans="1:20" ht="35.1" customHeight="1">
      <c r="A1766" s="139" t="s">
        <v>2402</v>
      </c>
      <c r="B1766" s="151">
        <v>3</v>
      </c>
      <c r="C1766" s="204" t="s">
        <v>266</v>
      </c>
      <c r="D1766" s="204" t="s">
        <v>1010</v>
      </c>
      <c r="E1766" s="204" t="s">
        <v>1011</v>
      </c>
      <c r="F1766" s="204" t="s">
        <v>275</v>
      </c>
      <c r="G1766" s="152">
        <v>0.6</v>
      </c>
      <c r="H1766" s="152" t="s">
        <v>270</v>
      </c>
      <c r="I1766" s="153" t="s">
        <v>107</v>
      </c>
      <c r="J1766" s="154">
        <v>41639</v>
      </c>
      <c r="K1766" s="155"/>
      <c r="L1766" s="154">
        <v>41820</v>
      </c>
      <c r="M1766" s="156">
        <v>6.0670000000000002</v>
      </c>
      <c r="N1766" s="158">
        <v>639.74</v>
      </c>
      <c r="O1766" s="157">
        <v>383.84399999999999</v>
      </c>
      <c r="P1766" s="159">
        <v>383.84399999999999</v>
      </c>
      <c r="Q1766" s="160">
        <v>63.268000000000001</v>
      </c>
      <c r="R1766" s="421"/>
      <c r="S1766" s="422"/>
      <c r="T1766" s="423"/>
    </row>
    <row r="1767" spans="1:20" ht="35.1" customHeight="1">
      <c r="A1767" s="139" t="s">
        <v>2403</v>
      </c>
      <c r="B1767" s="201">
        <v>4</v>
      </c>
      <c r="C1767" s="206" t="s">
        <v>266</v>
      </c>
      <c r="D1767" s="206" t="s">
        <v>1012</v>
      </c>
      <c r="E1767" s="206" t="s">
        <v>1013</v>
      </c>
      <c r="F1767" s="206" t="s">
        <v>269</v>
      </c>
      <c r="G1767" s="152">
        <v>1</v>
      </c>
      <c r="H1767" s="152" t="s">
        <v>270</v>
      </c>
      <c r="I1767" s="153" t="s">
        <v>107</v>
      </c>
      <c r="J1767" s="154">
        <v>40102</v>
      </c>
      <c r="K1767" s="155"/>
      <c r="L1767" s="154">
        <v>40209</v>
      </c>
      <c r="M1767" s="156">
        <v>3.6</v>
      </c>
      <c r="N1767" s="158">
        <v>81.09</v>
      </c>
      <c r="O1767" s="157">
        <v>81.09</v>
      </c>
      <c r="P1767" s="159">
        <v>81.09</v>
      </c>
      <c r="Q1767" s="160">
        <v>22.524999999999999</v>
      </c>
      <c r="R1767" s="405"/>
      <c r="S1767" s="406"/>
      <c r="T1767" s="407"/>
    </row>
    <row r="1768" spans="1:20" ht="46.5" customHeight="1">
      <c r="A1768" s="139" t="s">
        <v>2404</v>
      </c>
      <c r="B1768" s="201">
        <v>5</v>
      </c>
      <c r="C1768" s="206" t="s">
        <v>925</v>
      </c>
      <c r="D1768" s="206" t="s">
        <v>1014</v>
      </c>
      <c r="E1768" s="206" t="s">
        <v>1015</v>
      </c>
      <c r="F1768" s="206" t="s">
        <v>275</v>
      </c>
      <c r="G1768" s="152">
        <v>0.5</v>
      </c>
      <c r="H1768" s="152" t="s">
        <v>270</v>
      </c>
      <c r="I1768" s="153" t="s">
        <v>107</v>
      </c>
      <c r="J1768" s="154">
        <v>42216</v>
      </c>
      <c r="K1768" s="155"/>
      <c r="L1768" s="154">
        <v>42398</v>
      </c>
      <c r="M1768" s="156">
        <v>6.1</v>
      </c>
      <c r="N1768" s="158">
        <v>435.08</v>
      </c>
      <c r="O1768" s="157">
        <v>217.54</v>
      </c>
      <c r="P1768" s="159">
        <v>217.54</v>
      </c>
      <c r="Q1768" s="160">
        <v>35.661999999999999</v>
      </c>
      <c r="R1768" s="405"/>
      <c r="S1768" s="406"/>
      <c r="T1768" s="407"/>
    </row>
    <row r="1769" spans="1:20" ht="52.5" customHeight="1">
      <c r="A1769" s="139" t="s">
        <v>2405</v>
      </c>
      <c r="B1769" s="201">
        <v>6</v>
      </c>
      <c r="C1769" s="206" t="s">
        <v>1016</v>
      </c>
      <c r="D1769" s="206" t="s">
        <v>1017</v>
      </c>
      <c r="E1769" s="206" t="s">
        <v>1018</v>
      </c>
      <c r="F1769" s="206" t="s">
        <v>275</v>
      </c>
      <c r="G1769" s="152">
        <v>0.5</v>
      </c>
      <c r="H1769" s="152" t="s">
        <v>270</v>
      </c>
      <c r="I1769" s="153" t="s">
        <v>107</v>
      </c>
      <c r="J1769" s="154">
        <v>42394</v>
      </c>
      <c r="K1769" s="155"/>
      <c r="L1769" s="154">
        <v>42658</v>
      </c>
      <c r="M1769" s="156">
        <v>8.8330000000000002</v>
      </c>
      <c r="N1769" s="158">
        <v>338.58</v>
      </c>
      <c r="O1769" s="157">
        <v>169.29</v>
      </c>
      <c r="P1769" s="159">
        <v>169.29</v>
      </c>
      <c r="Q1769" s="160">
        <v>19.166</v>
      </c>
      <c r="R1769" s="405"/>
      <c r="S1769" s="406"/>
      <c r="T1769" s="407"/>
    </row>
    <row r="1770" spans="1:20">
      <c r="A1770" s="139" t="s">
        <v>2406</v>
      </c>
      <c r="B1770" s="201">
        <v>7</v>
      </c>
      <c r="C1770" s="206"/>
      <c r="D1770" s="206"/>
      <c r="E1770" s="206"/>
      <c r="F1770" s="206"/>
      <c r="G1770" s="152"/>
      <c r="H1770" s="152"/>
      <c r="I1770" s="153"/>
      <c r="J1770" s="154"/>
      <c r="K1770" s="155"/>
      <c r="L1770" s="154"/>
      <c r="M1770" s="156" t="s">
        <v>1240</v>
      </c>
      <c r="N1770" s="158"/>
      <c r="O1770" s="158" t="s">
        <v>1240</v>
      </c>
      <c r="P1770" s="159" t="s">
        <v>1240</v>
      </c>
      <c r="Q1770" s="160" t="s">
        <v>1240</v>
      </c>
      <c r="R1770" s="405"/>
      <c r="S1770" s="406"/>
      <c r="T1770" s="407"/>
    </row>
    <row r="1771" spans="1:20">
      <c r="A1771" s="139" t="s">
        <v>2407</v>
      </c>
      <c r="B1771" s="201">
        <v>8</v>
      </c>
      <c r="C1771" s="206"/>
      <c r="D1771" s="206"/>
      <c r="E1771" s="206"/>
      <c r="F1771" s="206"/>
      <c r="G1771" s="152"/>
      <c r="H1771" s="152"/>
      <c r="I1771" s="153"/>
      <c r="J1771" s="154"/>
      <c r="K1771" s="155"/>
      <c r="L1771" s="154"/>
      <c r="M1771" s="156" t="s">
        <v>1240</v>
      </c>
      <c r="N1771" s="157"/>
      <c r="O1771" s="158" t="s">
        <v>1240</v>
      </c>
      <c r="P1771" s="159" t="s">
        <v>1240</v>
      </c>
      <c r="Q1771" s="160" t="s">
        <v>1240</v>
      </c>
      <c r="R1771" s="405"/>
      <c r="S1771" s="406"/>
      <c r="T1771" s="407"/>
    </row>
    <row r="1772" spans="1:20">
      <c r="A1772" s="139" t="s">
        <v>2408</v>
      </c>
      <c r="B1772" s="201">
        <v>9</v>
      </c>
      <c r="C1772" s="206"/>
      <c r="D1772" s="206"/>
      <c r="E1772" s="206"/>
      <c r="F1772" s="206"/>
      <c r="G1772" s="152"/>
      <c r="H1772" s="152"/>
      <c r="I1772" s="153"/>
      <c r="J1772" s="154"/>
      <c r="K1772" s="155"/>
      <c r="L1772" s="154"/>
      <c r="M1772" s="156" t="s">
        <v>1240</v>
      </c>
      <c r="N1772" s="157"/>
      <c r="O1772" s="158" t="s">
        <v>1240</v>
      </c>
      <c r="P1772" s="159" t="s">
        <v>1240</v>
      </c>
      <c r="Q1772" s="160" t="s">
        <v>1240</v>
      </c>
      <c r="R1772" s="405"/>
      <c r="S1772" s="406"/>
      <c r="T1772" s="407"/>
    </row>
    <row r="1773" spans="1:20">
      <c r="A1773" s="139" t="s">
        <v>2409</v>
      </c>
      <c r="B1773" s="201">
        <v>10</v>
      </c>
      <c r="C1773" s="206"/>
      <c r="D1773" s="206"/>
      <c r="E1773" s="206"/>
      <c r="F1773" s="206"/>
      <c r="G1773" s="152"/>
      <c r="H1773" s="152"/>
      <c r="I1773" s="153"/>
      <c r="J1773" s="154"/>
      <c r="K1773" s="155"/>
      <c r="L1773" s="154"/>
      <c r="M1773" s="156" t="s">
        <v>1240</v>
      </c>
      <c r="N1773" s="157"/>
      <c r="O1773" s="158" t="s">
        <v>1240</v>
      </c>
      <c r="P1773" s="159" t="s">
        <v>1240</v>
      </c>
      <c r="Q1773" s="160" t="s">
        <v>1240</v>
      </c>
      <c r="R1773" s="405"/>
      <c r="S1773" s="406"/>
      <c r="T1773" s="407"/>
    </row>
    <row r="1774" spans="1:20">
      <c r="A1774" s="103"/>
      <c r="B1774" s="161"/>
      <c r="C1774" s="162"/>
      <c r="D1774" s="162"/>
      <c r="E1774" s="162"/>
      <c r="F1774" s="162"/>
      <c r="G1774" s="162"/>
      <c r="H1774" s="162"/>
      <c r="I1774" s="162"/>
      <c r="J1774" s="162"/>
      <c r="K1774" s="162"/>
      <c r="L1774" s="162"/>
      <c r="M1774" s="162"/>
      <c r="N1774" s="162"/>
      <c r="O1774" s="162"/>
      <c r="P1774" s="162"/>
      <c r="Q1774" s="162"/>
      <c r="R1774" s="162"/>
      <c r="S1774" s="163"/>
      <c r="T1774" s="164"/>
    </row>
    <row r="1775" spans="1:20" ht="16.5" thickBot="1">
      <c r="A1775" s="165"/>
      <c r="B1775" s="166"/>
      <c r="C1775" s="167"/>
      <c r="D1775" s="167"/>
      <c r="E1775" s="167"/>
      <c r="F1775" s="167"/>
      <c r="G1775" s="167"/>
      <c r="H1775" s="167"/>
      <c r="I1775" s="167"/>
      <c r="J1775" s="167"/>
      <c r="K1775" s="167"/>
      <c r="L1775" s="167"/>
      <c r="M1775" s="168"/>
      <c r="N1775" s="167"/>
      <c r="O1775" s="167"/>
      <c r="P1775" s="169"/>
      <c r="Q1775" s="169"/>
      <c r="R1775" s="170"/>
      <c r="S1775" s="171"/>
      <c r="T1775" s="172"/>
    </row>
    <row r="1776" spans="1:20">
      <c r="B1776" s="215"/>
      <c r="C1776" s="215"/>
      <c r="D1776" s="215"/>
      <c r="E1776" s="215"/>
      <c r="F1776" s="215"/>
      <c r="G1776" s="215"/>
      <c r="H1776" s="215"/>
      <c r="I1776" s="215"/>
      <c r="J1776" s="215"/>
      <c r="K1776" s="215"/>
      <c r="L1776" s="215"/>
      <c r="M1776" s="215"/>
      <c r="N1776" s="215"/>
      <c r="O1776" s="215"/>
      <c r="P1776" s="215"/>
      <c r="Q1776" s="215"/>
      <c r="R1776" s="215"/>
      <c r="S1776" s="215"/>
    </row>
    <row r="1777" spans="1:20" ht="16.5" customHeight="1" thickBot="1">
      <c r="A1777" s="103"/>
      <c r="B1777" s="408" t="s">
        <v>285</v>
      </c>
      <c r="C1777" s="408"/>
      <c r="D1777" s="408"/>
      <c r="E1777" s="408"/>
      <c r="F1777" s="408"/>
      <c r="G1777" s="408"/>
      <c r="H1777" s="408"/>
      <c r="I1777" s="408"/>
      <c r="J1777" s="408"/>
      <c r="K1777" s="408"/>
      <c r="L1777" s="408"/>
      <c r="M1777" s="408"/>
      <c r="N1777" s="408"/>
      <c r="O1777" s="408"/>
      <c r="P1777" s="408"/>
      <c r="Q1777" s="408"/>
      <c r="R1777" s="408"/>
      <c r="S1777" s="408"/>
      <c r="T1777" s="408"/>
    </row>
    <row r="1778" spans="1:20" ht="15.75" customHeight="1">
      <c r="A1778" s="173" t="s">
        <v>2410</v>
      </c>
      <c r="B1778" s="409" t="s">
        <v>286</v>
      </c>
      <c r="C1778" s="399" t="s">
        <v>287</v>
      </c>
      <c r="D1778" s="399"/>
      <c r="E1778" s="399"/>
      <c r="F1778" s="399"/>
      <c r="G1778" s="399"/>
      <c r="H1778" s="399"/>
      <c r="I1778" s="399"/>
      <c r="J1778" s="399"/>
      <c r="K1778" s="399"/>
      <c r="L1778" s="390" t="s">
        <v>288</v>
      </c>
      <c r="M1778" s="394" t="s">
        <v>289</v>
      </c>
      <c r="N1778" s="394"/>
      <c r="O1778" s="394"/>
      <c r="P1778" s="394"/>
      <c r="Q1778" s="395"/>
      <c r="R1778" s="393" t="s">
        <v>290</v>
      </c>
      <c r="S1778" s="395"/>
      <c r="T1778" s="415" t="s">
        <v>1246</v>
      </c>
    </row>
    <row r="1779" spans="1:20" ht="16.5" customHeight="1">
      <c r="A1779" s="173" t="s">
        <v>2411</v>
      </c>
      <c r="B1779" s="410"/>
      <c r="C1779" s="399" t="s">
        <v>291</v>
      </c>
      <c r="D1779" s="399"/>
      <c r="E1779" s="400"/>
      <c r="F1779" s="174">
        <v>1</v>
      </c>
      <c r="G1779" s="401" t="s">
        <v>292</v>
      </c>
      <c r="H1779" s="399"/>
      <c r="I1779" s="383" t="s">
        <v>1271</v>
      </c>
      <c r="J1779" s="402"/>
      <c r="K1779" s="385"/>
      <c r="L1779" s="391"/>
      <c r="M1779" s="412"/>
      <c r="N1779" s="412"/>
      <c r="O1779" s="412"/>
      <c r="P1779" s="412"/>
      <c r="Q1779" s="413"/>
      <c r="R1779" s="414"/>
      <c r="S1779" s="413"/>
      <c r="T1779" s="416"/>
    </row>
    <row r="1780" spans="1:20" ht="56.25" customHeight="1" thickBot="1">
      <c r="A1780" s="173" t="s">
        <v>2412</v>
      </c>
      <c r="B1780" s="410"/>
      <c r="C1780" s="402" t="s">
        <v>293</v>
      </c>
      <c r="D1780" s="384"/>
      <c r="E1780" s="175" t="s">
        <v>294</v>
      </c>
      <c r="F1780" s="176" t="s">
        <v>295</v>
      </c>
      <c r="G1780" s="133" t="s">
        <v>296</v>
      </c>
      <c r="H1780" s="177" t="s">
        <v>297</v>
      </c>
      <c r="I1780" s="176" t="s">
        <v>298</v>
      </c>
      <c r="J1780" s="133" t="s">
        <v>1250</v>
      </c>
      <c r="K1780" s="176" t="s">
        <v>299</v>
      </c>
      <c r="L1780" s="392"/>
      <c r="M1780" s="403" t="s">
        <v>300</v>
      </c>
      <c r="N1780" s="404"/>
      <c r="O1780" s="404"/>
      <c r="P1780" s="404"/>
      <c r="Q1780" s="178">
        <v>6</v>
      </c>
      <c r="R1780" s="396"/>
      <c r="S1780" s="398"/>
      <c r="T1780" s="417"/>
    </row>
    <row r="1781" spans="1:20" ht="15.75" customHeight="1">
      <c r="A1781" s="173" t="s">
        <v>2413</v>
      </c>
      <c r="B1781" s="410"/>
      <c r="C1781" s="179">
        <v>1</v>
      </c>
      <c r="D1781" s="180" t="s">
        <v>1240</v>
      </c>
      <c r="E1781" s="181" t="s">
        <v>1240</v>
      </c>
      <c r="F1781" s="182" t="s">
        <v>1240</v>
      </c>
      <c r="G1781" s="183" t="s">
        <v>1240</v>
      </c>
      <c r="H1781" s="184" t="s">
        <v>1240</v>
      </c>
      <c r="I1781" s="185" t="s">
        <v>1240</v>
      </c>
      <c r="J1781" s="186" t="s">
        <v>1240</v>
      </c>
      <c r="K1781" s="187" t="s">
        <v>1240</v>
      </c>
      <c r="L1781" s="390" t="s">
        <v>301</v>
      </c>
      <c r="M1781" s="381" t="s">
        <v>302</v>
      </c>
      <c r="N1781" s="381"/>
      <c r="O1781" s="381"/>
      <c r="P1781" s="381"/>
      <c r="Q1781" s="382"/>
      <c r="R1781" s="393" t="s">
        <v>303</v>
      </c>
      <c r="S1781" s="394"/>
      <c r="T1781" s="395"/>
    </row>
    <row r="1782" spans="1:20" ht="27" customHeight="1" thickBot="1">
      <c r="A1782" s="173" t="s">
        <v>2414</v>
      </c>
      <c r="B1782" s="410"/>
      <c r="C1782" s="179">
        <v>2</v>
      </c>
      <c r="D1782" s="180" t="s">
        <v>1240</v>
      </c>
      <c r="E1782" s="181" t="s">
        <v>1240</v>
      </c>
      <c r="F1782" s="182" t="s">
        <v>1240</v>
      </c>
      <c r="G1782" s="183" t="s">
        <v>1240</v>
      </c>
      <c r="H1782" s="184" t="s">
        <v>1240</v>
      </c>
      <c r="I1782" s="185" t="s">
        <v>1240</v>
      </c>
      <c r="J1782" s="186" t="s">
        <v>1240</v>
      </c>
      <c r="K1782" s="187" t="s">
        <v>1240</v>
      </c>
      <c r="L1782" s="391"/>
      <c r="M1782" s="383" t="s">
        <v>304</v>
      </c>
      <c r="N1782" s="384"/>
      <c r="O1782" s="188" t="s">
        <v>305</v>
      </c>
      <c r="P1782" s="383" t="s">
        <v>306</v>
      </c>
      <c r="Q1782" s="385"/>
      <c r="R1782" s="396"/>
      <c r="S1782" s="397"/>
      <c r="T1782" s="398"/>
    </row>
    <row r="1783" spans="1:20" ht="16.5" thickBot="1">
      <c r="A1783" s="173" t="s">
        <v>2415</v>
      </c>
      <c r="B1783" s="410"/>
      <c r="C1783" s="179">
        <v>3</v>
      </c>
      <c r="D1783" s="180" t="s">
        <v>1240</v>
      </c>
      <c r="E1783" s="181" t="s">
        <v>1240</v>
      </c>
      <c r="F1783" s="182" t="s">
        <v>1240</v>
      </c>
      <c r="G1783" s="183" t="s">
        <v>1240</v>
      </c>
      <c r="H1783" s="184" t="s">
        <v>1240</v>
      </c>
      <c r="I1783" s="185" t="s">
        <v>1240</v>
      </c>
      <c r="J1783" s="186" t="s">
        <v>1240</v>
      </c>
      <c r="K1783" s="187" t="s">
        <v>1240</v>
      </c>
      <c r="L1783" s="392"/>
      <c r="M1783" s="386">
        <v>3</v>
      </c>
      <c r="N1783" s="387"/>
      <c r="O1783" s="216">
        <v>6</v>
      </c>
      <c r="P1783" s="388">
        <v>6.0389999999999997</v>
      </c>
      <c r="Q1783" s="389"/>
      <c r="R1783" s="217"/>
      <c r="S1783" s="218"/>
      <c r="T1783" s="219"/>
    </row>
    <row r="1784" spans="1:20" ht="15.75" customHeight="1">
      <c r="A1784" s="173" t="s">
        <v>2416</v>
      </c>
      <c r="B1784" s="410"/>
      <c r="C1784" s="179">
        <v>4</v>
      </c>
      <c r="D1784" s="180" t="s">
        <v>1240</v>
      </c>
      <c r="E1784" s="181" t="s">
        <v>1240</v>
      </c>
      <c r="F1784" s="182" t="s">
        <v>1240</v>
      </c>
      <c r="G1784" s="183" t="s">
        <v>1240</v>
      </c>
      <c r="H1784" s="184" t="s">
        <v>1240</v>
      </c>
      <c r="I1784" s="185" t="s">
        <v>1240</v>
      </c>
      <c r="J1784" s="186" t="s">
        <v>1240</v>
      </c>
      <c r="K1784" s="187" t="s">
        <v>1240</v>
      </c>
      <c r="L1784" s="378" t="s">
        <v>307</v>
      </c>
      <c r="M1784" s="380" t="s">
        <v>308</v>
      </c>
      <c r="N1784" s="381"/>
      <c r="O1784" s="381"/>
      <c r="P1784" s="381"/>
      <c r="Q1784" s="382"/>
      <c r="R1784" s="217"/>
      <c r="S1784" s="218"/>
      <c r="T1784" s="219"/>
    </row>
    <row r="1785" spans="1:20" ht="27" customHeight="1">
      <c r="A1785" s="173" t="s">
        <v>2417</v>
      </c>
      <c r="B1785" s="410"/>
      <c r="C1785" s="179">
        <v>5</v>
      </c>
      <c r="D1785" s="180" t="s">
        <v>1240</v>
      </c>
      <c r="E1785" s="181" t="s">
        <v>1240</v>
      </c>
      <c r="F1785" s="182" t="s">
        <v>1240</v>
      </c>
      <c r="G1785" s="183" t="s">
        <v>1240</v>
      </c>
      <c r="H1785" s="184" t="s">
        <v>1240</v>
      </c>
      <c r="I1785" s="185" t="s">
        <v>1240</v>
      </c>
      <c r="J1785" s="186" t="s">
        <v>1240</v>
      </c>
      <c r="K1785" s="187" t="s">
        <v>1240</v>
      </c>
      <c r="L1785" s="379"/>
      <c r="M1785" s="383" t="s">
        <v>304</v>
      </c>
      <c r="N1785" s="384"/>
      <c r="O1785" s="188" t="s">
        <v>1257</v>
      </c>
      <c r="P1785" s="383" t="s">
        <v>309</v>
      </c>
      <c r="Q1785" s="385"/>
      <c r="R1785" s="217"/>
      <c r="S1785" s="218"/>
      <c r="T1785" s="219"/>
    </row>
    <row r="1786" spans="1:20" ht="16.5" thickBot="1">
      <c r="A1786" s="173" t="s">
        <v>2418</v>
      </c>
      <c r="B1786" s="410"/>
      <c r="C1786" s="189">
        <v>6</v>
      </c>
      <c r="D1786" s="190" t="s">
        <v>1240</v>
      </c>
      <c r="E1786" s="191" t="s">
        <v>1240</v>
      </c>
      <c r="F1786" s="192" t="s">
        <v>1240</v>
      </c>
      <c r="G1786" s="193" t="s">
        <v>1240</v>
      </c>
      <c r="H1786" s="194" t="s">
        <v>1240</v>
      </c>
      <c r="I1786" s="195" t="s">
        <v>1240</v>
      </c>
      <c r="J1786" s="186" t="s">
        <v>1240</v>
      </c>
      <c r="K1786" s="187" t="s">
        <v>1240</v>
      </c>
      <c r="L1786" s="379"/>
      <c r="M1786" s="386">
        <v>3</v>
      </c>
      <c r="N1786" s="387"/>
      <c r="O1786" s="216">
        <v>29.288</v>
      </c>
      <c r="P1786" s="388">
        <v>39.503999999999998</v>
      </c>
      <c r="Q1786" s="389"/>
      <c r="R1786" s="217"/>
      <c r="S1786" s="218"/>
      <c r="T1786" s="219"/>
    </row>
    <row r="1787" spans="1:20" ht="16.5" customHeight="1" thickBot="1">
      <c r="A1787" s="173" t="s">
        <v>2419</v>
      </c>
      <c r="B1787" s="411"/>
      <c r="C1787" s="374"/>
      <c r="D1787" s="374"/>
      <c r="E1787" s="374"/>
      <c r="F1787" s="374"/>
      <c r="G1787" s="374"/>
      <c r="H1787" s="374" t="s">
        <v>310</v>
      </c>
      <c r="I1787" s="374"/>
      <c r="J1787" s="374"/>
      <c r="K1787" s="196" t="s">
        <v>1240</v>
      </c>
      <c r="L1787" s="375"/>
      <c r="M1787" s="376"/>
      <c r="N1787" s="376"/>
      <c r="O1787" s="376"/>
      <c r="P1787" s="376"/>
      <c r="Q1787" s="377"/>
      <c r="R1787" s="220"/>
      <c r="S1787" s="221"/>
      <c r="T1787" s="222"/>
    </row>
    <row r="1790" spans="1:20" ht="24" thickBot="1">
      <c r="A1790" s="165">
        <v>87</v>
      </c>
      <c r="B1790" s="436" t="s">
        <v>244</v>
      </c>
      <c r="C1790" s="436"/>
      <c r="D1790" s="436"/>
      <c r="E1790" s="124">
        <v>87</v>
      </c>
      <c r="F1790" s="125" t="s">
        <v>108</v>
      </c>
      <c r="G1790" s="123"/>
      <c r="H1790" s="123"/>
      <c r="I1790" s="125"/>
      <c r="J1790" s="125"/>
      <c r="K1790" s="126"/>
      <c r="L1790" s="126"/>
      <c r="M1790" s="123"/>
      <c r="N1790" s="123"/>
      <c r="O1790" s="213"/>
      <c r="P1790" s="213"/>
      <c r="Q1790" s="213"/>
      <c r="R1790" s="213"/>
      <c r="S1790" s="214"/>
      <c r="T1790" s="107"/>
    </row>
    <row r="1791" spans="1:20" ht="15.75" customHeight="1">
      <c r="A1791" s="103"/>
      <c r="B1791" s="437" t="s">
        <v>245</v>
      </c>
      <c r="C1791" s="129" t="s">
        <v>246</v>
      </c>
      <c r="D1791" s="127" t="s">
        <v>247</v>
      </c>
      <c r="E1791" s="127"/>
      <c r="F1791" s="127" t="s">
        <v>248</v>
      </c>
      <c r="G1791" s="128"/>
      <c r="H1791" s="426" t="s">
        <v>249</v>
      </c>
      <c r="I1791" s="426" t="s">
        <v>250</v>
      </c>
      <c r="J1791" s="426" t="s">
        <v>251</v>
      </c>
      <c r="K1791" s="426" t="s">
        <v>252</v>
      </c>
      <c r="L1791" s="426" t="s">
        <v>253</v>
      </c>
      <c r="M1791" s="424" t="s">
        <v>254</v>
      </c>
      <c r="N1791" s="426" t="s">
        <v>255</v>
      </c>
      <c r="O1791" s="428" t="s">
        <v>256</v>
      </c>
      <c r="P1791" s="429"/>
      <c r="Q1791" s="130" t="s">
        <v>257</v>
      </c>
      <c r="R1791" s="430" t="s">
        <v>258</v>
      </c>
      <c r="S1791" s="431"/>
      <c r="T1791" s="432"/>
    </row>
    <row r="1792" spans="1:20" ht="54">
      <c r="A1792" s="103"/>
      <c r="B1792" s="438"/>
      <c r="C1792" s="133" t="s">
        <v>259</v>
      </c>
      <c r="D1792" s="131" t="s">
        <v>46</v>
      </c>
      <c r="E1792" s="131" t="s">
        <v>260</v>
      </c>
      <c r="F1792" s="131" t="s">
        <v>261</v>
      </c>
      <c r="G1792" s="132" t="s">
        <v>262</v>
      </c>
      <c r="H1792" s="427"/>
      <c r="I1792" s="427"/>
      <c r="J1792" s="427"/>
      <c r="K1792" s="427"/>
      <c r="L1792" s="427"/>
      <c r="M1792" s="425"/>
      <c r="N1792" s="427"/>
      <c r="O1792" s="133" t="s">
        <v>263</v>
      </c>
      <c r="P1792" s="131" t="s">
        <v>264</v>
      </c>
      <c r="Q1792" s="134" t="s">
        <v>265</v>
      </c>
      <c r="R1792" s="433"/>
      <c r="S1792" s="434"/>
      <c r="T1792" s="435"/>
    </row>
    <row r="1793" spans="1:20">
      <c r="A1793" s="103"/>
      <c r="B1793" s="135"/>
      <c r="C1793" s="136"/>
      <c r="D1793" s="136"/>
      <c r="E1793" s="136"/>
      <c r="F1793" s="136"/>
      <c r="G1793" s="136"/>
      <c r="H1793" s="136"/>
      <c r="I1793" s="136"/>
      <c r="J1793" s="136"/>
      <c r="K1793" s="136"/>
      <c r="L1793" s="136"/>
      <c r="M1793" s="136"/>
      <c r="N1793" s="136"/>
      <c r="O1793" s="136"/>
      <c r="P1793" s="136"/>
      <c r="Q1793" s="136"/>
      <c r="R1793" s="136"/>
      <c r="S1793" s="137"/>
      <c r="T1793" s="138"/>
    </row>
    <row r="1794" spans="1:20" ht="35.1" customHeight="1">
      <c r="A1794" s="139" t="s">
        <v>2420</v>
      </c>
      <c r="B1794" s="200">
        <v>1</v>
      </c>
      <c r="C1794" s="204" t="s">
        <v>266</v>
      </c>
      <c r="D1794" s="204" t="s">
        <v>1019</v>
      </c>
      <c r="E1794" s="204" t="s">
        <v>1020</v>
      </c>
      <c r="F1794" s="204" t="s">
        <v>275</v>
      </c>
      <c r="G1794" s="152">
        <v>0.9</v>
      </c>
      <c r="H1794" s="152" t="s">
        <v>270</v>
      </c>
      <c r="I1794" s="153" t="s">
        <v>108</v>
      </c>
      <c r="J1794" s="154">
        <v>43049</v>
      </c>
      <c r="K1794" s="155"/>
      <c r="L1794" s="154">
        <v>43097</v>
      </c>
      <c r="M1794" s="156">
        <v>1.633</v>
      </c>
      <c r="N1794" s="158">
        <v>74.69</v>
      </c>
      <c r="O1794" s="157">
        <v>67.221000000000004</v>
      </c>
      <c r="P1794" s="159">
        <v>67.221000000000004</v>
      </c>
      <c r="Q1794" s="160">
        <v>41.164000000000001</v>
      </c>
      <c r="R1794" s="418"/>
      <c r="S1794" s="419"/>
      <c r="T1794" s="420"/>
    </row>
    <row r="1795" spans="1:20" ht="35.1" customHeight="1">
      <c r="A1795" s="139" t="s">
        <v>2421</v>
      </c>
      <c r="B1795" s="200">
        <v>2</v>
      </c>
      <c r="C1795" s="205" t="s">
        <v>445</v>
      </c>
      <c r="D1795" s="205" t="s">
        <v>1021</v>
      </c>
      <c r="E1795" s="205" t="s">
        <v>1022</v>
      </c>
      <c r="F1795" s="205" t="s">
        <v>269</v>
      </c>
      <c r="G1795" s="152">
        <v>1</v>
      </c>
      <c r="H1795" s="152" t="s">
        <v>270</v>
      </c>
      <c r="I1795" s="153" t="s">
        <v>108</v>
      </c>
      <c r="J1795" s="154">
        <v>38565</v>
      </c>
      <c r="K1795" s="155"/>
      <c r="L1795" s="154">
        <v>38656</v>
      </c>
      <c r="M1795" s="156">
        <v>3.0670000000000002</v>
      </c>
      <c r="N1795" s="158">
        <v>124.72</v>
      </c>
      <c r="O1795" s="157">
        <v>124.72</v>
      </c>
      <c r="P1795" s="159">
        <v>124.72</v>
      </c>
      <c r="Q1795" s="160">
        <v>40.664999999999999</v>
      </c>
      <c r="R1795" s="421"/>
      <c r="S1795" s="422"/>
      <c r="T1795" s="423"/>
    </row>
    <row r="1796" spans="1:20" ht="35.1" customHeight="1">
      <c r="A1796" s="139" t="s">
        <v>2422</v>
      </c>
      <c r="B1796" s="151">
        <v>3</v>
      </c>
      <c r="C1796" s="204" t="s">
        <v>445</v>
      </c>
      <c r="D1796" s="204" t="s">
        <v>1023</v>
      </c>
      <c r="E1796" s="204" t="s">
        <v>1024</v>
      </c>
      <c r="F1796" s="204" t="s">
        <v>275</v>
      </c>
      <c r="G1796" s="152">
        <v>0.5</v>
      </c>
      <c r="H1796" s="152" t="s">
        <v>270</v>
      </c>
      <c r="I1796" s="153" t="s">
        <v>108</v>
      </c>
      <c r="J1796" s="154">
        <v>41638</v>
      </c>
      <c r="K1796" s="155"/>
      <c r="L1796" s="154">
        <v>42004</v>
      </c>
      <c r="M1796" s="156">
        <v>12.233000000000001</v>
      </c>
      <c r="N1796" s="158">
        <v>824.44</v>
      </c>
      <c r="O1796" s="157">
        <v>412.22</v>
      </c>
      <c r="P1796" s="159">
        <v>412.22</v>
      </c>
      <c r="Q1796" s="160">
        <v>33.697000000000003</v>
      </c>
      <c r="R1796" s="405"/>
      <c r="S1796" s="406"/>
      <c r="T1796" s="407"/>
    </row>
    <row r="1797" spans="1:20" ht="35.1" customHeight="1">
      <c r="A1797" s="139" t="s">
        <v>2423</v>
      </c>
      <c r="B1797" s="201">
        <v>4</v>
      </c>
      <c r="C1797" s="204" t="s">
        <v>445</v>
      </c>
      <c r="D1797" s="206" t="s">
        <v>1025</v>
      </c>
      <c r="E1797" s="206" t="s">
        <v>1026</v>
      </c>
      <c r="F1797" s="206" t="s">
        <v>275</v>
      </c>
      <c r="G1797" s="152">
        <v>0.5</v>
      </c>
      <c r="H1797" s="152" t="s">
        <v>270</v>
      </c>
      <c r="I1797" s="153" t="s">
        <v>108</v>
      </c>
      <c r="J1797" s="154">
        <v>41639</v>
      </c>
      <c r="K1797" s="155"/>
      <c r="L1797" s="154">
        <v>42004</v>
      </c>
      <c r="M1797" s="156">
        <v>12.2</v>
      </c>
      <c r="N1797" s="158">
        <v>770.3</v>
      </c>
      <c r="O1797" s="157">
        <v>385.15</v>
      </c>
      <c r="P1797" s="159">
        <v>385.15</v>
      </c>
      <c r="Q1797" s="160">
        <v>31.57</v>
      </c>
      <c r="R1797" s="405"/>
      <c r="S1797" s="406"/>
      <c r="T1797" s="407"/>
    </row>
    <row r="1798" spans="1:20" ht="35.1" customHeight="1">
      <c r="A1798" s="139" t="s">
        <v>2424</v>
      </c>
      <c r="B1798" s="201">
        <v>5</v>
      </c>
      <c r="C1798" s="204" t="s">
        <v>445</v>
      </c>
      <c r="D1798" s="206" t="s">
        <v>1027</v>
      </c>
      <c r="E1798" s="206" t="s">
        <v>1028</v>
      </c>
      <c r="F1798" s="206" t="s">
        <v>275</v>
      </c>
      <c r="G1798" s="152">
        <v>0.65</v>
      </c>
      <c r="H1798" s="152" t="s">
        <v>270</v>
      </c>
      <c r="I1798" s="153" t="s">
        <v>108</v>
      </c>
      <c r="J1798" s="154">
        <v>42961</v>
      </c>
      <c r="K1798" s="155"/>
      <c r="L1798" s="154">
        <v>43007</v>
      </c>
      <c r="M1798" s="156">
        <v>1.5669999999999999</v>
      </c>
      <c r="N1798" s="158">
        <v>59.97</v>
      </c>
      <c r="O1798" s="157">
        <v>38.980499999999999</v>
      </c>
      <c r="P1798" s="159">
        <v>38.981000000000002</v>
      </c>
      <c r="Q1798" s="160">
        <v>24.876000000000001</v>
      </c>
      <c r="R1798" s="405"/>
      <c r="S1798" s="406"/>
      <c r="T1798" s="407"/>
    </row>
    <row r="1799" spans="1:20" ht="35.1" customHeight="1">
      <c r="A1799" s="139" t="s">
        <v>2425</v>
      </c>
      <c r="B1799" s="201">
        <v>6</v>
      </c>
      <c r="C1799" s="204" t="s">
        <v>445</v>
      </c>
      <c r="D1799" s="206" t="s">
        <v>1029</v>
      </c>
      <c r="E1799" s="206" t="s">
        <v>1030</v>
      </c>
      <c r="F1799" s="206" t="s">
        <v>275</v>
      </c>
      <c r="G1799" s="152">
        <v>0.5</v>
      </c>
      <c r="H1799" s="152" t="s">
        <v>270</v>
      </c>
      <c r="I1799" s="153" t="s">
        <v>108</v>
      </c>
      <c r="J1799" s="154">
        <v>43049</v>
      </c>
      <c r="K1799" s="155"/>
      <c r="L1799" s="154">
        <v>43120</v>
      </c>
      <c r="M1799" s="156">
        <v>2.4</v>
      </c>
      <c r="N1799" s="158">
        <v>96</v>
      </c>
      <c r="O1799" s="157">
        <v>48</v>
      </c>
      <c r="P1799" s="159">
        <v>48</v>
      </c>
      <c r="Q1799" s="160">
        <v>20</v>
      </c>
      <c r="R1799" s="405"/>
      <c r="S1799" s="406"/>
      <c r="T1799" s="407"/>
    </row>
    <row r="1800" spans="1:20">
      <c r="A1800" s="139" t="s">
        <v>2426</v>
      </c>
      <c r="B1800" s="201">
        <v>7</v>
      </c>
      <c r="C1800" s="206"/>
      <c r="D1800" s="206"/>
      <c r="E1800" s="206"/>
      <c r="F1800" s="206"/>
      <c r="G1800" s="152"/>
      <c r="H1800" s="152"/>
      <c r="I1800" s="153"/>
      <c r="J1800" s="154"/>
      <c r="K1800" s="155"/>
      <c r="L1800" s="154"/>
      <c r="M1800" s="156" t="s">
        <v>1240</v>
      </c>
      <c r="N1800" s="158"/>
      <c r="O1800" s="158" t="s">
        <v>1240</v>
      </c>
      <c r="P1800" s="159" t="s">
        <v>1240</v>
      </c>
      <c r="Q1800" s="160" t="s">
        <v>1240</v>
      </c>
      <c r="R1800" s="405"/>
      <c r="S1800" s="406"/>
      <c r="T1800" s="407"/>
    </row>
    <row r="1801" spans="1:20">
      <c r="A1801" s="139" t="s">
        <v>2427</v>
      </c>
      <c r="B1801" s="201">
        <v>8</v>
      </c>
      <c r="C1801" s="206"/>
      <c r="D1801" s="206"/>
      <c r="E1801" s="206"/>
      <c r="F1801" s="206"/>
      <c r="G1801" s="152"/>
      <c r="H1801" s="152"/>
      <c r="I1801" s="153"/>
      <c r="J1801" s="154"/>
      <c r="K1801" s="155"/>
      <c r="L1801" s="154"/>
      <c r="M1801" s="156" t="s">
        <v>1240</v>
      </c>
      <c r="N1801" s="157"/>
      <c r="O1801" s="158" t="s">
        <v>1240</v>
      </c>
      <c r="P1801" s="159" t="s">
        <v>1240</v>
      </c>
      <c r="Q1801" s="160" t="s">
        <v>1240</v>
      </c>
      <c r="R1801" s="405"/>
      <c r="S1801" s="406"/>
      <c r="T1801" s="407"/>
    </row>
    <row r="1802" spans="1:20">
      <c r="A1802" s="139" t="s">
        <v>2428</v>
      </c>
      <c r="B1802" s="201">
        <v>9</v>
      </c>
      <c r="C1802" s="206"/>
      <c r="D1802" s="206"/>
      <c r="E1802" s="206"/>
      <c r="F1802" s="206"/>
      <c r="G1802" s="152"/>
      <c r="H1802" s="152"/>
      <c r="I1802" s="153"/>
      <c r="J1802" s="154"/>
      <c r="K1802" s="155"/>
      <c r="L1802" s="154"/>
      <c r="M1802" s="156" t="s">
        <v>1240</v>
      </c>
      <c r="N1802" s="157"/>
      <c r="O1802" s="158" t="s">
        <v>1240</v>
      </c>
      <c r="P1802" s="159" t="s">
        <v>1240</v>
      </c>
      <c r="Q1802" s="160" t="s">
        <v>1240</v>
      </c>
      <c r="R1802" s="405"/>
      <c r="S1802" s="406"/>
      <c r="T1802" s="407"/>
    </row>
    <row r="1803" spans="1:20">
      <c r="A1803" s="139" t="s">
        <v>2429</v>
      </c>
      <c r="B1803" s="201">
        <v>10</v>
      </c>
      <c r="C1803" s="206"/>
      <c r="D1803" s="206"/>
      <c r="E1803" s="206"/>
      <c r="F1803" s="206"/>
      <c r="G1803" s="152"/>
      <c r="H1803" s="152"/>
      <c r="I1803" s="153"/>
      <c r="J1803" s="154"/>
      <c r="K1803" s="155"/>
      <c r="L1803" s="154"/>
      <c r="M1803" s="156" t="s">
        <v>1240</v>
      </c>
      <c r="N1803" s="157"/>
      <c r="O1803" s="158" t="s">
        <v>1240</v>
      </c>
      <c r="P1803" s="159" t="s">
        <v>1240</v>
      </c>
      <c r="Q1803" s="160" t="s">
        <v>1240</v>
      </c>
      <c r="R1803" s="405"/>
      <c r="S1803" s="406"/>
      <c r="T1803" s="407"/>
    </row>
    <row r="1804" spans="1:20">
      <c r="A1804" s="103"/>
      <c r="B1804" s="161"/>
      <c r="C1804" s="162"/>
      <c r="D1804" s="162"/>
      <c r="E1804" s="162"/>
      <c r="F1804" s="162"/>
      <c r="G1804" s="162"/>
      <c r="H1804" s="162"/>
      <c r="I1804" s="162"/>
      <c r="J1804" s="162"/>
      <c r="K1804" s="162"/>
      <c r="L1804" s="162"/>
      <c r="M1804" s="162"/>
      <c r="N1804" s="162"/>
      <c r="O1804" s="162"/>
      <c r="P1804" s="162"/>
      <c r="Q1804" s="162"/>
      <c r="R1804" s="162"/>
      <c r="S1804" s="163"/>
      <c r="T1804" s="164"/>
    </row>
    <row r="1805" spans="1:20" ht="16.5" thickBot="1">
      <c r="A1805" s="165"/>
      <c r="B1805" s="166"/>
      <c r="C1805" s="167"/>
      <c r="D1805" s="167"/>
      <c r="E1805" s="167"/>
      <c r="F1805" s="167"/>
      <c r="G1805" s="167"/>
      <c r="H1805" s="167"/>
      <c r="I1805" s="167"/>
      <c r="J1805" s="167"/>
      <c r="K1805" s="167"/>
      <c r="L1805" s="167"/>
      <c r="M1805" s="168"/>
      <c r="N1805" s="167"/>
      <c r="O1805" s="167"/>
      <c r="P1805" s="169"/>
      <c r="Q1805" s="169"/>
      <c r="R1805" s="170"/>
      <c r="S1805" s="171"/>
      <c r="T1805" s="172"/>
    </row>
    <row r="1806" spans="1:20">
      <c r="B1806" s="215"/>
      <c r="C1806" s="215"/>
      <c r="D1806" s="215"/>
      <c r="E1806" s="215"/>
      <c r="F1806" s="215"/>
      <c r="G1806" s="215"/>
      <c r="H1806" s="215"/>
      <c r="I1806" s="215"/>
      <c r="J1806" s="215"/>
      <c r="K1806" s="215"/>
      <c r="L1806" s="215"/>
      <c r="M1806" s="215"/>
      <c r="N1806" s="215"/>
      <c r="O1806" s="215"/>
      <c r="P1806" s="215"/>
      <c r="Q1806" s="215"/>
      <c r="R1806" s="215"/>
      <c r="S1806" s="215"/>
    </row>
    <row r="1807" spans="1:20" ht="16.5" customHeight="1" thickBot="1">
      <c r="A1807" s="103"/>
      <c r="B1807" s="408" t="s">
        <v>285</v>
      </c>
      <c r="C1807" s="408"/>
      <c r="D1807" s="408"/>
      <c r="E1807" s="408"/>
      <c r="F1807" s="408"/>
      <c r="G1807" s="408"/>
      <c r="H1807" s="408"/>
      <c r="I1807" s="408"/>
      <c r="J1807" s="408"/>
      <c r="K1807" s="408"/>
      <c r="L1807" s="408"/>
      <c r="M1807" s="408"/>
      <c r="N1807" s="408"/>
      <c r="O1807" s="408"/>
      <c r="P1807" s="408"/>
      <c r="Q1807" s="408"/>
      <c r="R1807" s="408"/>
      <c r="S1807" s="408"/>
      <c r="T1807" s="408"/>
    </row>
    <row r="1808" spans="1:20" ht="15.75" customHeight="1">
      <c r="A1808" s="173" t="s">
        <v>2430</v>
      </c>
      <c r="B1808" s="409" t="s">
        <v>286</v>
      </c>
      <c r="C1808" s="399" t="s">
        <v>287</v>
      </c>
      <c r="D1808" s="399"/>
      <c r="E1808" s="399"/>
      <c r="F1808" s="399"/>
      <c r="G1808" s="399"/>
      <c r="H1808" s="399"/>
      <c r="I1808" s="399"/>
      <c r="J1808" s="399"/>
      <c r="K1808" s="399"/>
      <c r="L1808" s="390" t="s">
        <v>288</v>
      </c>
      <c r="M1808" s="394" t="s">
        <v>289</v>
      </c>
      <c r="N1808" s="394"/>
      <c r="O1808" s="394"/>
      <c r="P1808" s="394"/>
      <c r="Q1808" s="395"/>
      <c r="R1808" s="393" t="s">
        <v>290</v>
      </c>
      <c r="S1808" s="395"/>
      <c r="T1808" s="415" t="s">
        <v>1246</v>
      </c>
    </row>
    <row r="1809" spans="1:20" ht="16.5" customHeight="1">
      <c r="A1809" s="173" t="s">
        <v>2431</v>
      </c>
      <c r="B1809" s="410"/>
      <c r="C1809" s="399" t="s">
        <v>291</v>
      </c>
      <c r="D1809" s="399"/>
      <c r="E1809" s="400"/>
      <c r="F1809" s="174">
        <v>1</v>
      </c>
      <c r="G1809" s="401" t="s">
        <v>292</v>
      </c>
      <c r="H1809" s="399"/>
      <c r="I1809" s="383" t="s">
        <v>1271</v>
      </c>
      <c r="J1809" s="402"/>
      <c r="K1809" s="385"/>
      <c r="L1809" s="391"/>
      <c r="M1809" s="412"/>
      <c r="N1809" s="412"/>
      <c r="O1809" s="412"/>
      <c r="P1809" s="412"/>
      <c r="Q1809" s="413"/>
      <c r="R1809" s="414"/>
      <c r="S1809" s="413"/>
      <c r="T1809" s="416"/>
    </row>
    <row r="1810" spans="1:20" ht="56.25" customHeight="1" thickBot="1">
      <c r="A1810" s="173" t="s">
        <v>2432</v>
      </c>
      <c r="B1810" s="410"/>
      <c r="C1810" s="402" t="s">
        <v>293</v>
      </c>
      <c r="D1810" s="384"/>
      <c r="E1810" s="175" t="s">
        <v>294</v>
      </c>
      <c r="F1810" s="176" t="s">
        <v>295</v>
      </c>
      <c r="G1810" s="133" t="s">
        <v>296</v>
      </c>
      <c r="H1810" s="177" t="s">
        <v>297</v>
      </c>
      <c r="I1810" s="176" t="s">
        <v>298</v>
      </c>
      <c r="J1810" s="133" t="s">
        <v>1250</v>
      </c>
      <c r="K1810" s="176" t="s">
        <v>299</v>
      </c>
      <c r="L1810" s="392"/>
      <c r="M1810" s="403" t="s">
        <v>300</v>
      </c>
      <c r="N1810" s="404"/>
      <c r="O1810" s="404"/>
      <c r="P1810" s="404"/>
      <c r="Q1810" s="178">
        <v>6</v>
      </c>
      <c r="R1810" s="396"/>
      <c r="S1810" s="398"/>
      <c r="T1810" s="417"/>
    </row>
    <row r="1811" spans="1:20" ht="15.75" customHeight="1">
      <c r="A1811" s="173" t="s">
        <v>2433</v>
      </c>
      <c r="B1811" s="410"/>
      <c r="C1811" s="179">
        <v>1</v>
      </c>
      <c r="D1811" s="180" t="s">
        <v>1240</v>
      </c>
      <c r="E1811" s="181" t="s">
        <v>1240</v>
      </c>
      <c r="F1811" s="182" t="s">
        <v>1240</v>
      </c>
      <c r="G1811" s="183" t="s">
        <v>1240</v>
      </c>
      <c r="H1811" s="184" t="s">
        <v>1240</v>
      </c>
      <c r="I1811" s="185" t="s">
        <v>1240</v>
      </c>
      <c r="J1811" s="186" t="s">
        <v>1240</v>
      </c>
      <c r="K1811" s="187" t="s">
        <v>1240</v>
      </c>
      <c r="L1811" s="390" t="s">
        <v>301</v>
      </c>
      <c r="M1811" s="381" t="s">
        <v>302</v>
      </c>
      <c r="N1811" s="381"/>
      <c r="O1811" s="381"/>
      <c r="P1811" s="381"/>
      <c r="Q1811" s="382"/>
      <c r="R1811" s="393" t="s">
        <v>303</v>
      </c>
      <c r="S1811" s="394"/>
      <c r="T1811" s="395"/>
    </row>
    <row r="1812" spans="1:20" ht="27" customHeight="1" thickBot="1">
      <c r="A1812" s="173" t="s">
        <v>2434</v>
      </c>
      <c r="B1812" s="410"/>
      <c r="C1812" s="179">
        <v>2</v>
      </c>
      <c r="D1812" s="180" t="s">
        <v>1240</v>
      </c>
      <c r="E1812" s="181" t="s">
        <v>1240</v>
      </c>
      <c r="F1812" s="182" t="s">
        <v>1240</v>
      </c>
      <c r="G1812" s="183" t="s">
        <v>1240</v>
      </c>
      <c r="H1812" s="184" t="s">
        <v>1240</v>
      </c>
      <c r="I1812" s="185" t="s">
        <v>1240</v>
      </c>
      <c r="J1812" s="186" t="s">
        <v>1240</v>
      </c>
      <c r="K1812" s="187" t="s">
        <v>1240</v>
      </c>
      <c r="L1812" s="391"/>
      <c r="M1812" s="383" t="s">
        <v>304</v>
      </c>
      <c r="N1812" s="384"/>
      <c r="O1812" s="188" t="s">
        <v>305</v>
      </c>
      <c r="P1812" s="383" t="s">
        <v>306</v>
      </c>
      <c r="Q1812" s="385"/>
      <c r="R1812" s="396"/>
      <c r="S1812" s="397"/>
      <c r="T1812" s="398"/>
    </row>
    <row r="1813" spans="1:20" ht="16.5" thickBot="1">
      <c r="A1813" s="173" t="s">
        <v>2435</v>
      </c>
      <c r="B1813" s="410"/>
      <c r="C1813" s="179">
        <v>3</v>
      </c>
      <c r="D1813" s="180" t="s">
        <v>1240</v>
      </c>
      <c r="E1813" s="181" t="s">
        <v>1240</v>
      </c>
      <c r="F1813" s="182" t="s">
        <v>1240</v>
      </c>
      <c r="G1813" s="183" t="s">
        <v>1240</v>
      </c>
      <c r="H1813" s="184" t="s">
        <v>1240</v>
      </c>
      <c r="I1813" s="185" t="s">
        <v>1240</v>
      </c>
      <c r="J1813" s="186" t="s">
        <v>1240</v>
      </c>
      <c r="K1813" s="187" t="s">
        <v>1240</v>
      </c>
      <c r="L1813" s="392"/>
      <c r="M1813" s="386">
        <v>3</v>
      </c>
      <c r="N1813" s="387"/>
      <c r="O1813" s="216">
        <v>6</v>
      </c>
      <c r="P1813" s="388">
        <v>5.5170000000000003</v>
      </c>
      <c r="Q1813" s="389"/>
      <c r="R1813" s="217"/>
      <c r="S1813" s="218"/>
      <c r="T1813" s="219"/>
    </row>
    <row r="1814" spans="1:20" ht="15.75" customHeight="1">
      <c r="A1814" s="173" t="s">
        <v>2436</v>
      </c>
      <c r="B1814" s="410"/>
      <c r="C1814" s="179">
        <v>4</v>
      </c>
      <c r="D1814" s="180" t="s">
        <v>1240</v>
      </c>
      <c r="E1814" s="181" t="s">
        <v>1240</v>
      </c>
      <c r="F1814" s="182" t="s">
        <v>1240</v>
      </c>
      <c r="G1814" s="183" t="s">
        <v>1240</v>
      </c>
      <c r="H1814" s="184" t="s">
        <v>1240</v>
      </c>
      <c r="I1814" s="185" t="s">
        <v>1240</v>
      </c>
      <c r="J1814" s="186" t="s">
        <v>1240</v>
      </c>
      <c r="K1814" s="187" t="s">
        <v>1240</v>
      </c>
      <c r="L1814" s="378" t="s">
        <v>307</v>
      </c>
      <c r="M1814" s="380" t="s">
        <v>308</v>
      </c>
      <c r="N1814" s="381"/>
      <c r="O1814" s="381"/>
      <c r="P1814" s="381"/>
      <c r="Q1814" s="382"/>
      <c r="R1814" s="217"/>
      <c r="S1814" s="218"/>
      <c r="T1814" s="219"/>
    </row>
    <row r="1815" spans="1:20" ht="27" customHeight="1">
      <c r="A1815" s="173" t="s">
        <v>2437</v>
      </c>
      <c r="B1815" s="410"/>
      <c r="C1815" s="179">
        <v>5</v>
      </c>
      <c r="D1815" s="180" t="s">
        <v>1240</v>
      </c>
      <c r="E1815" s="181" t="s">
        <v>1240</v>
      </c>
      <c r="F1815" s="182" t="s">
        <v>1240</v>
      </c>
      <c r="G1815" s="183" t="s">
        <v>1240</v>
      </c>
      <c r="H1815" s="184" t="s">
        <v>1240</v>
      </c>
      <c r="I1815" s="185" t="s">
        <v>1240</v>
      </c>
      <c r="J1815" s="186" t="s">
        <v>1240</v>
      </c>
      <c r="K1815" s="187" t="s">
        <v>1240</v>
      </c>
      <c r="L1815" s="379"/>
      <c r="M1815" s="383" t="s">
        <v>304</v>
      </c>
      <c r="N1815" s="384"/>
      <c r="O1815" s="188" t="s">
        <v>1257</v>
      </c>
      <c r="P1815" s="383" t="s">
        <v>309</v>
      </c>
      <c r="Q1815" s="385"/>
      <c r="R1815" s="217"/>
      <c r="S1815" s="218"/>
      <c r="T1815" s="219"/>
    </row>
    <row r="1816" spans="1:20" ht="16.5" thickBot="1">
      <c r="A1816" s="173" t="s">
        <v>2438</v>
      </c>
      <c r="B1816" s="410"/>
      <c r="C1816" s="189">
        <v>6</v>
      </c>
      <c r="D1816" s="190" t="s">
        <v>1240</v>
      </c>
      <c r="E1816" s="191" t="s">
        <v>1240</v>
      </c>
      <c r="F1816" s="192" t="s">
        <v>1240</v>
      </c>
      <c r="G1816" s="193" t="s">
        <v>1240</v>
      </c>
      <c r="H1816" s="194" t="s">
        <v>1240</v>
      </c>
      <c r="I1816" s="195" t="s">
        <v>1240</v>
      </c>
      <c r="J1816" s="186" t="s">
        <v>1240</v>
      </c>
      <c r="K1816" s="187" t="s">
        <v>1240</v>
      </c>
      <c r="L1816" s="379"/>
      <c r="M1816" s="386">
        <v>3</v>
      </c>
      <c r="N1816" s="387"/>
      <c r="O1816" s="216">
        <v>29.288</v>
      </c>
      <c r="P1816" s="388">
        <v>32.515999999999998</v>
      </c>
      <c r="Q1816" s="389"/>
      <c r="R1816" s="217"/>
      <c r="S1816" s="218"/>
      <c r="T1816" s="219"/>
    </row>
    <row r="1817" spans="1:20" ht="16.5" customHeight="1" thickBot="1">
      <c r="A1817" s="173" t="s">
        <v>2439</v>
      </c>
      <c r="B1817" s="411"/>
      <c r="C1817" s="374"/>
      <c r="D1817" s="374"/>
      <c r="E1817" s="374"/>
      <c r="F1817" s="374"/>
      <c r="G1817" s="374"/>
      <c r="H1817" s="374" t="s">
        <v>310</v>
      </c>
      <c r="I1817" s="374"/>
      <c r="J1817" s="374"/>
      <c r="K1817" s="196" t="s">
        <v>1240</v>
      </c>
      <c r="L1817" s="375"/>
      <c r="M1817" s="376"/>
      <c r="N1817" s="376"/>
      <c r="O1817" s="376"/>
      <c r="P1817" s="376"/>
      <c r="Q1817" s="377"/>
      <c r="R1817" s="220"/>
      <c r="S1817" s="221"/>
      <c r="T1817" s="222"/>
    </row>
    <row r="1818" spans="1:20">
      <c r="A1818" s="223"/>
      <c r="B1818" s="224"/>
      <c r="C1818" s="224"/>
      <c r="D1818" s="224"/>
      <c r="E1818" s="224"/>
      <c r="F1818" s="224"/>
      <c r="G1818" s="224"/>
      <c r="H1818" s="224"/>
      <c r="I1818" s="225"/>
      <c r="J1818" s="224"/>
      <c r="K1818" s="226"/>
      <c r="L1818" s="226"/>
      <c r="M1818" s="226"/>
      <c r="N1818" s="227"/>
      <c r="O1818" s="226"/>
      <c r="P1818" s="226"/>
      <c r="Q1818" s="226"/>
      <c r="R1818" s="224"/>
      <c r="S1818" s="225"/>
      <c r="T1818" s="224"/>
    </row>
    <row r="1819" spans="1:20">
      <c r="H1819" s="212"/>
    </row>
    <row r="1820" spans="1:20" ht="24" thickBot="1">
      <c r="A1820" s="165">
        <v>88</v>
      </c>
      <c r="B1820" s="436" t="s">
        <v>244</v>
      </c>
      <c r="C1820" s="436"/>
      <c r="D1820" s="436"/>
      <c r="E1820" s="124">
        <v>88</v>
      </c>
      <c r="F1820" s="125" t="s">
        <v>109</v>
      </c>
      <c r="G1820" s="123"/>
      <c r="H1820" s="123"/>
      <c r="I1820" s="125"/>
      <c r="J1820" s="125"/>
      <c r="K1820" s="126"/>
      <c r="L1820" s="126"/>
      <c r="M1820" s="123"/>
      <c r="N1820" s="123"/>
      <c r="O1820" s="213"/>
      <c r="P1820" s="213"/>
      <c r="Q1820" s="213"/>
      <c r="R1820" s="213"/>
      <c r="S1820" s="214"/>
      <c r="T1820" s="107"/>
    </row>
    <row r="1821" spans="1:20" ht="15.75" customHeight="1">
      <c r="A1821" s="103"/>
      <c r="B1821" s="437" t="s">
        <v>245</v>
      </c>
      <c r="C1821" s="129" t="s">
        <v>246</v>
      </c>
      <c r="D1821" s="127" t="s">
        <v>247</v>
      </c>
      <c r="E1821" s="127"/>
      <c r="F1821" s="127" t="s">
        <v>248</v>
      </c>
      <c r="G1821" s="128"/>
      <c r="H1821" s="426" t="s">
        <v>249</v>
      </c>
      <c r="I1821" s="426" t="s">
        <v>250</v>
      </c>
      <c r="J1821" s="426" t="s">
        <v>251</v>
      </c>
      <c r="K1821" s="426" t="s">
        <v>252</v>
      </c>
      <c r="L1821" s="426" t="s">
        <v>253</v>
      </c>
      <c r="M1821" s="424" t="s">
        <v>254</v>
      </c>
      <c r="N1821" s="426" t="s">
        <v>255</v>
      </c>
      <c r="O1821" s="428" t="s">
        <v>256</v>
      </c>
      <c r="P1821" s="429"/>
      <c r="Q1821" s="130" t="s">
        <v>257</v>
      </c>
      <c r="R1821" s="430" t="s">
        <v>258</v>
      </c>
      <c r="S1821" s="431"/>
      <c r="T1821" s="432"/>
    </row>
    <row r="1822" spans="1:20" ht="54">
      <c r="A1822" s="103"/>
      <c r="B1822" s="438"/>
      <c r="C1822" s="133" t="s">
        <v>259</v>
      </c>
      <c r="D1822" s="131" t="s">
        <v>46</v>
      </c>
      <c r="E1822" s="131" t="s">
        <v>260</v>
      </c>
      <c r="F1822" s="131" t="s">
        <v>261</v>
      </c>
      <c r="G1822" s="132" t="s">
        <v>262</v>
      </c>
      <c r="H1822" s="427"/>
      <c r="I1822" s="427"/>
      <c r="J1822" s="427"/>
      <c r="K1822" s="427"/>
      <c r="L1822" s="427"/>
      <c r="M1822" s="425"/>
      <c r="N1822" s="427"/>
      <c r="O1822" s="133" t="s">
        <v>263</v>
      </c>
      <c r="P1822" s="131" t="s">
        <v>264</v>
      </c>
      <c r="Q1822" s="134" t="s">
        <v>265</v>
      </c>
      <c r="R1822" s="433"/>
      <c r="S1822" s="434"/>
      <c r="T1822" s="435"/>
    </row>
    <row r="1823" spans="1:20">
      <c r="A1823" s="103"/>
      <c r="B1823" s="135"/>
      <c r="C1823" s="136"/>
      <c r="D1823" s="136"/>
      <c r="E1823" s="136"/>
      <c r="F1823" s="136"/>
      <c r="G1823" s="136"/>
      <c r="H1823" s="136"/>
      <c r="I1823" s="136"/>
      <c r="J1823" s="136"/>
      <c r="K1823" s="136"/>
      <c r="L1823" s="136"/>
      <c r="M1823" s="136"/>
      <c r="N1823" s="136"/>
      <c r="O1823" s="136"/>
      <c r="P1823" s="136"/>
      <c r="Q1823" s="136"/>
      <c r="R1823" s="136"/>
      <c r="S1823" s="137"/>
      <c r="T1823" s="138"/>
    </row>
    <row r="1824" spans="1:20" ht="35.1" customHeight="1">
      <c r="A1824" s="139" t="s">
        <v>2440</v>
      </c>
      <c r="B1824" s="200">
        <v>1</v>
      </c>
      <c r="C1824" s="204" t="s">
        <v>266</v>
      </c>
      <c r="D1824" s="204" t="s">
        <v>1031</v>
      </c>
      <c r="E1824" s="204" t="s">
        <v>1032</v>
      </c>
      <c r="F1824" s="204" t="s">
        <v>275</v>
      </c>
      <c r="G1824" s="152">
        <v>0.9</v>
      </c>
      <c r="H1824" s="152" t="s">
        <v>270</v>
      </c>
      <c r="I1824" s="153" t="s">
        <v>109</v>
      </c>
      <c r="J1824" s="154">
        <v>41185</v>
      </c>
      <c r="K1824" s="155"/>
      <c r="L1824" s="154">
        <v>41274</v>
      </c>
      <c r="M1824" s="156">
        <v>3</v>
      </c>
      <c r="N1824" s="158">
        <v>63.47</v>
      </c>
      <c r="O1824" s="157">
        <v>57.122999999999998</v>
      </c>
      <c r="P1824" s="159">
        <v>57.122999999999998</v>
      </c>
      <c r="Q1824" s="160">
        <v>19.041</v>
      </c>
      <c r="R1824" s="418"/>
      <c r="S1824" s="419"/>
      <c r="T1824" s="420"/>
    </row>
    <row r="1825" spans="1:20" ht="35.1" customHeight="1">
      <c r="A1825" s="139" t="s">
        <v>2441</v>
      </c>
      <c r="B1825" s="200">
        <v>2</v>
      </c>
      <c r="C1825" s="205" t="s">
        <v>445</v>
      </c>
      <c r="D1825" s="205" t="s">
        <v>1033</v>
      </c>
      <c r="E1825" s="205" t="s">
        <v>1034</v>
      </c>
      <c r="F1825" s="205" t="s">
        <v>275</v>
      </c>
      <c r="G1825" s="152">
        <v>0.9</v>
      </c>
      <c r="H1825" s="152" t="s">
        <v>270</v>
      </c>
      <c r="I1825" s="153" t="s">
        <v>109</v>
      </c>
      <c r="J1825" s="154">
        <v>41185</v>
      </c>
      <c r="K1825" s="155"/>
      <c r="L1825" s="154">
        <v>41305</v>
      </c>
      <c r="M1825" s="156">
        <v>4.0330000000000004</v>
      </c>
      <c r="N1825" s="158">
        <v>58.02</v>
      </c>
      <c r="O1825" s="157">
        <v>52.218000000000004</v>
      </c>
      <c r="P1825" s="159">
        <v>52.218000000000004</v>
      </c>
      <c r="Q1825" s="160">
        <v>12.948</v>
      </c>
      <c r="R1825" s="421"/>
      <c r="S1825" s="422"/>
      <c r="T1825" s="423"/>
    </row>
    <row r="1826" spans="1:20" ht="35.1" customHeight="1">
      <c r="A1826" s="139" t="s">
        <v>2442</v>
      </c>
      <c r="B1826" s="151">
        <v>3</v>
      </c>
      <c r="C1826" s="204" t="s">
        <v>445</v>
      </c>
      <c r="D1826" s="204" t="s">
        <v>1035</v>
      </c>
      <c r="E1826" s="204" t="s">
        <v>1036</v>
      </c>
      <c r="F1826" s="204" t="s">
        <v>269</v>
      </c>
      <c r="G1826" s="152">
        <v>1</v>
      </c>
      <c r="H1826" s="152" t="s">
        <v>270</v>
      </c>
      <c r="I1826" s="153" t="s">
        <v>109</v>
      </c>
      <c r="J1826" s="154">
        <v>36192</v>
      </c>
      <c r="K1826" s="155"/>
      <c r="L1826" s="154">
        <v>36661</v>
      </c>
      <c r="M1826" s="156">
        <v>15.667</v>
      </c>
      <c r="N1826" s="158">
        <v>804.35</v>
      </c>
      <c r="O1826" s="157">
        <v>804.35</v>
      </c>
      <c r="P1826" s="159">
        <v>804.35</v>
      </c>
      <c r="Q1826" s="160">
        <v>51.34</v>
      </c>
      <c r="R1826" s="405"/>
      <c r="S1826" s="406"/>
      <c r="T1826" s="407"/>
    </row>
    <row r="1827" spans="1:20" ht="35.1" customHeight="1">
      <c r="A1827" s="139" t="s">
        <v>2443</v>
      </c>
      <c r="B1827" s="201">
        <v>4</v>
      </c>
      <c r="C1827" s="206" t="s">
        <v>445</v>
      </c>
      <c r="D1827" s="206" t="s">
        <v>1037</v>
      </c>
      <c r="E1827" s="206" t="s">
        <v>1038</v>
      </c>
      <c r="F1827" s="206" t="s">
        <v>275</v>
      </c>
      <c r="G1827" s="152">
        <v>0.5</v>
      </c>
      <c r="H1827" s="152" t="s">
        <v>270</v>
      </c>
      <c r="I1827" s="153" t="s">
        <v>109</v>
      </c>
      <c r="J1827" s="154">
        <v>39764</v>
      </c>
      <c r="K1827" s="155"/>
      <c r="L1827" s="154">
        <v>39813</v>
      </c>
      <c r="M1827" s="156">
        <v>1.667</v>
      </c>
      <c r="N1827" s="158">
        <v>75.989999999999995</v>
      </c>
      <c r="O1827" s="157">
        <v>37.994999999999997</v>
      </c>
      <c r="P1827" s="159">
        <v>37.994999999999997</v>
      </c>
      <c r="Q1827" s="160">
        <v>22.792000000000002</v>
      </c>
      <c r="R1827" s="405"/>
      <c r="S1827" s="406"/>
      <c r="T1827" s="407"/>
    </row>
    <row r="1828" spans="1:20">
      <c r="A1828" s="139" t="s">
        <v>2444</v>
      </c>
      <c r="B1828" s="201">
        <v>5</v>
      </c>
      <c r="C1828" s="206"/>
      <c r="D1828" s="206"/>
      <c r="E1828" s="206"/>
      <c r="F1828" s="206"/>
      <c r="G1828" s="152"/>
      <c r="H1828" s="152"/>
      <c r="I1828" s="153"/>
      <c r="J1828" s="154"/>
      <c r="K1828" s="155"/>
      <c r="L1828" s="154"/>
      <c r="M1828" s="156" t="s">
        <v>1240</v>
      </c>
      <c r="N1828" s="158"/>
      <c r="O1828" s="157" t="s">
        <v>1240</v>
      </c>
      <c r="P1828" s="159" t="s">
        <v>1240</v>
      </c>
      <c r="Q1828" s="160" t="s">
        <v>1240</v>
      </c>
      <c r="R1828" s="405"/>
      <c r="S1828" s="406"/>
      <c r="T1828" s="407"/>
    </row>
    <row r="1829" spans="1:20">
      <c r="A1829" s="139" t="s">
        <v>2445</v>
      </c>
      <c r="B1829" s="201">
        <v>6</v>
      </c>
      <c r="C1829" s="206"/>
      <c r="D1829" s="206"/>
      <c r="E1829" s="206"/>
      <c r="F1829" s="206"/>
      <c r="G1829" s="152"/>
      <c r="H1829" s="152"/>
      <c r="I1829" s="153"/>
      <c r="J1829" s="154"/>
      <c r="K1829" s="155"/>
      <c r="L1829" s="154"/>
      <c r="M1829" s="156" t="s">
        <v>1240</v>
      </c>
      <c r="N1829" s="158"/>
      <c r="O1829" s="157" t="s">
        <v>1240</v>
      </c>
      <c r="P1829" s="159" t="s">
        <v>1240</v>
      </c>
      <c r="Q1829" s="160" t="s">
        <v>1240</v>
      </c>
      <c r="R1829" s="405"/>
      <c r="S1829" s="406"/>
      <c r="T1829" s="407"/>
    </row>
    <row r="1830" spans="1:20">
      <c r="A1830" s="139" t="s">
        <v>2446</v>
      </c>
      <c r="B1830" s="201">
        <v>7</v>
      </c>
      <c r="C1830" s="206"/>
      <c r="D1830" s="206"/>
      <c r="E1830" s="206"/>
      <c r="F1830" s="206"/>
      <c r="G1830" s="152"/>
      <c r="H1830" s="152"/>
      <c r="I1830" s="153"/>
      <c r="J1830" s="154"/>
      <c r="K1830" s="155"/>
      <c r="L1830" s="154"/>
      <c r="M1830" s="156" t="s">
        <v>1240</v>
      </c>
      <c r="N1830" s="158"/>
      <c r="O1830" s="158" t="s">
        <v>1240</v>
      </c>
      <c r="P1830" s="159" t="s">
        <v>1240</v>
      </c>
      <c r="Q1830" s="160" t="s">
        <v>1240</v>
      </c>
      <c r="R1830" s="405"/>
      <c r="S1830" s="406"/>
      <c r="T1830" s="407"/>
    </row>
    <row r="1831" spans="1:20">
      <c r="A1831" s="139" t="s">
        <v>2447</v>
      </c>
      <c r="B1831" s="201">
        <v>8</v>
      </c>
      <c r="C1831" s="206"/>
      <c r="D1831" s="206"/>
      <c r="E1831" s="206"/>
      <c r="F1831" s="206"/>
      <c r="G1831" s="152"/>
      <c r="H1831" s="152"/>
      <c r="I1831" s="153"/>
      <c r="J1831" s="154"/>
      <c r="K1831" s="155"/>
      <c r="L1831" s="154"/>
      <c r="M1831" s="156" t="s">
        <v>1240</v>
      </c>
      <c r="N1831" s="157"/>
      <c r="O1831" s="158" t="s">
        <v>1240</v>
      </c>
      <c r="P1831" s="159" t="s">
        <v>1240</v>
      </c>
      <c r="Q1831" s="160" t="s">
        <v>1240</v>
      </c>
      <c r="R1831" s="405"/>
      <c r="S1831" s="406"/>
      <c r="T1831" s="407"/>
    </row>
    <row r="1832" spans="1:20">
      <c r="A1832" s="139" t="s">
        <v>2448</v>
      </c>
      <c r="B1832" s="201">
        <v>9</v>
      </c>
      <c r="C1832" s="206"/>
      <c r="D1832" s="206"/>
      <c r="E1832" s="206"/>
      <c r="F1832" s="206"/>
      <c r="G1832" s="152"/>
      <c r="H1832" s="152"/>
      <c r="I1832" s="153"/>
      <c r="J1832" s="154"/>
      <c r="K1832" s="155"/>
      <c r="L1832" s="154"/>
      <c r="M1832" s="156" t="s">
        <v>1240</v>
      </c>
      <c r="N1832" s="157"/>
      <c r="O1832" s="158" t="s">
        <v>1240</v>
      </c>
      <c r="P1832" s="159" t="s">
        <v>1240</v>
      </c>
      <c r="Q1832" s="160" t="s">
        <v>1240</v>
      </c>
      <c r="R1832" s="405"/>
      <c r="S1832" s="406"/>
      <c r="T1832" s="407"/>
    </row>
    <row r="1833" spans="1:20">
      <c r="A1833" s="139" t="s">
        <v>2449</v>
      </c>
      <c r="B1833" s="201">
        <v>10</v>
      </c>
      <c r="C1833" s="206"/>
      <c r="D1833" s="206"/>
      <c r="E1833" s="206"/>
      <c r="F1833" s="206"/>
      <c r="G1833" s="152"/>
      <c r="H1833" s="152"/>
      <c r="I1833" s="153"/>
      <c r="J1833" s="154"/>
      <c r="K1833" s="155"/>
      <c r="L1833" s="154"/>
      <c r="M1833" s="156" t="s">
        <v>1240</v>
      </c>
      <c r="N1833" s="157"/>
      <c r="O1833" s="158" t="s">
        <v>1240</v>
      </c>
      <c r="P1833" s="159" t="s">
        <v>1240</v>
      </c>
      <c r="Q1833" s="160" t="s">
        <v>1240</v>
      </c>
      <c r="R1833" s="405"/>
      <c r="S1833" s="406"/>
      <c r="T1833" s="407"/>
    </row>
    <row r="1834" spans="1:20">
      <c r="A1834" s="103"/>
      <c r="B1834" s="161"/>
      <c r="C1834" s="162"/>
      <c r="D1834" s="162"/>
      <c r="E1834" s="162"/>
      <c r="F1834" s="162"/>
      <c r="G1834" s="162"/>
      <c r="H1834" s="162"/>
      <c r="I1834" s="162"/>
      <c r="J1834" s="162"/>
      <c r="K1834" s="162"/>
      <c r="L1834" s="162"/>
      <c r="M1834" s="162"/>
      <c r="N1834" s="162"/>
      <c r="O1834" s="162"/>
      <c r="P1834" s="162"/>
      <c r="Q1834" s="162"/>
      <c r="R1834" s="162"/>
      <c r="S1834" s="163"/>
      <c r="T1834" s="164"/>
    </row>
    <row r="1835" spans="1:20" ht="16.5" thickBot="1">
      <c r="A1835" s="165"/>
      <c r="B1835" s="166"/>
      <c r="C1835" s="167"/>
      <c r="D1835" s="167"/>
      <c r="E1835" s="167"/>
      <c r="F1835" s="167"/>
      <c r="G1835" s="167"/>
      <c r="H1835" s="167"/>
      <c r="I1835" s="167"/>
      <c r="J1835" s="167"/>
      <c r="K1835" s="167"/>
      <c r="L1835" s="167"/>
      <c r="M1835" s="168"/>
      <c r="N1835" s="167"/>
      <c r="O1835" s="167"/>
      <c r="P1835" s="169"/>
      <c r="Q1835" s="169"/>
      <c r="R1835" s="170"/>
      <c r="S1835" s="171"/>
      <c r="T1835" s="172"/>
    </row>
    <row r="1836" spans="1:20">
      <c r="B1836" s="215"/>
      <c r="C1836" s="215"/>
      <c r="D1836" s="215"/>
      <c r="E1836" s="215"/>
      <c r="F1836" s="215"/>
      <c r="G1836" s="215"/>
      <c r="H1836" s="215"/>
      <c r="I1836" s="215"/>
      <c r="J1836" s="215"/>
      <c r="K1836" s="215"/>
      <c r="L1836" s="215"/>
      <c r="M1836" s="215"/>
      <c r="N1836" s="215"/>
      <c r="O1836" s="215"/>
      <c r="P1836" s="215"/>
      <c r="Q1836" s="215"/>
      <c r="R1836" s="215"/>
      <c r="S1836" s="215"/>
    </row>
    <row r="1837" spans="1:20" ht="16.5" customHeight="1" thickBot="1">
      <c r="A1837" s="103"/>
      <c r="B1837" s="408" t="s">
        <v>285</v>
      </c>
      <c r="C1837" s="408"/>
      <c r="D1837" s="408"/>
      <c r="E1837" s="408"/>
      <c r="F1837" s="408"/>
      <c r="G1837" s="408"/>
      <c r="H1837" s="408"/>
      <c r="I1837" s="408"/>
      <c r="J1837" s="408"/>
      <c r="K1837" s="408"/>
      <c r="L1837" s="408"/>
      <c r="M1837" s="408"/>
      <c r="N1837" s="408"/>
      <c r="O1837" s="408"/>
      <c r="P1837" s="408"/>
      <c r="Q1837" s="408"/>
      <c r="R1837" s="408"/>
      <c r="S1837" s="408"/>
      <c r="T1837" s="408"/>
    </row>
    <row r="1838" spans="1:20" ht="15.75" customHeight="1">
      <c r="A1838" s="173" t="s">
        <v>2450</v>
      </c>
      <c r="B1838" s="409" t="s">
        <v>286</v>
      </c>
      <c r="C1838" s="399" t="s">
        <v>287</v>
      </c>
      <c r="D1838" s="399"/>
      <c r="E1838" s="399"/>
      <c r="F1838" s="399"/>
      <c r="G1838" s="399"/>
      <c r="H1838" s="399"/>
      <c r="I1838" s="399"/>
      <c r="J1838" s="399"/>
      <c r="K1838" s="399"/>
      <c r="L1838" s="390" t="s">
        <v>288</v>
      </c>
      <c r="M1838" s="394" t="s">
        <v>289</v>
      </c>
      <c r="N1838" s="394"/>
      <c r="O1838" s="394"/>
      <c r="P1838" s="394"/>
      <c r="Q1838" s="395"/>
      <c r="R1838" s="393" t="s">
        <v>290</v>
      </c>
      <c r="S1838" s="395"/>
      <c r="T1838" s="415" t="s">
        <v>1246</v>
      </c>
    </row>
    <row r="1839" spans="1:20" ht="16.5" customHeight="1">
      <c r="A1839" s="173" t="s">
        <v>2451</v>
      </c>
      <c r="B1839" s="410"/>
      <c r="C1839" s="399" t="s">
        <v>291</v>
      </c>
      <c r="D1839" s="399"/>
      <c r="E1839" s="400"/>
      <c r="F1839" s="174">
        <v>1</v>
      </c>
      <c r="G1839" s="401" t="s">
        <v>292</v>
      </c>
      <c r="H1839" s="399"/>
      <c r="I1839" s="383" t="s">
        <v>1271</v>
      </c>
      <c r="J1839" s="402"/>
      <c r="K1839" s="385"/>
      <c r="L1839" s="391"/>
      <c r="M1839" s="412"/>
      <c r="N1839" s="412"/>
      <c r="O1839" s="412"/>
      <c r="P1839" s="412"/>
      <c r="Q1839" s="413"/>
      <c r="R1839" s="414"/>
      <c r="S1839" s="413"/>
      <c r="T1839" s="416"/>
    </row>
    <row r="1840" spans="1:20" ht="56.25" customHeight="1" thickBot="1">
      <c r="A1840" s="173" t="s">
        <v>2452</v>
      </c>
      <c r="B1840" s="410"/>
      <c r="C1840" s="402" t="s">
        <v>293</v>
      </c>
      <c r="D1840" s="384"/>
      <c r="E1840" s="175" t="s">
        <v>294</v>
      </c>
      <c r="F1840" s="176" t="s">
        <v>295</v>
      </c>
      <c r="G1840" s="133" t="s">
        <v>296</v>
      </c>
      <c r="H1840" s="177" t="s">
        <v>297</v>
      </c>
      <c r="I1840" s="176" t="s">
        <v>298</v>
      </c>
      <c r="J1840" s="133" t="s">
        <v>1250</v>
      </c>
      <c r="K1840" s="176" t="s">
        <v>299</v>
      </c>
      <c r="L1840" s="392"/>
      <c r="M1840" s="403" t="s">
        <v>300</v>
      </c>
      <c r="N1840" s="404"/>
      <c r="O1840" s="404"/>
      <c r="P1840" s="404"/>
      <c r="Q1840" s="178">
        <v>4</v>
      </c>
      <c r="R1840" s="396"/>
      <c r="S1840" s="398"/>
      <c r="T1840" s="417"/>
    </row>
    <row r="1841" spans="1:20" ht="15.75" customHeight="1">
      <c r="A1841" s="173" t="s">
        <v>2453</v>
      </c>
      <c r="B1841" s="410"/>
      <c r="C1841" s="179">
        <v>1</v>
      </c>
      <c r="D1841" s="180" t="s">
        <v>1240</v>
      </c>
      <c r="E1841" s="181" t="s">
        <v>1240</v>
      </c>
      <c r="F1841" s="182" t="s">
        <v>1240</v>
      </c>
      <c r="G1841" s="183" t="s">
        <v>1240</v>
      </c>
      <c r="H1841" s="184" t="s">
        <v>1240</v>
      </c>
      <c r="I1841" s="185" t="s">
        <v>1240</v>
      </c>
      <c r="J1841" s="186" t="s">
        <v>1240</v>
      </c>
      <c r="K1841" s="187" t="s">
        <v>1240</v>
      </c>
      <c r="L1841" s="390" t="s">
        <v>301</v>
      </c>
      <c r="M1841" s="381" t="s">
        <v>302</v>
      </c>
      <c r="N1841" s="381"/>
      <c r="O1841" s="381"/>
      <c r="P1841" s="381"/>
      <c r="Q1841" s="382"/>
      <c r="R1841" s="393" t="s">
        <v>303</v>
      </c>
      <c r="S1841" s="394"/>
      <c r="T1841" s="395"/>
    </row>
    <row r="1842" spans="1:20" ht="27" customHeight="1" thickBot="1">
      <c r="A1842" s="173" t="s">
        <v>2454</v>
      </c>
      <c r="B1842" s="410"/>
      <c r="C1842" s="179">
        <v>2</v>
      </c>
      <c r="D1842" s="180" t="s">
        <v>1240</v>
      </c>
      <c r="E1842" s="181" t="s">
        <v>1240</v>
      </c>
      <c r="F1842" s="182" t="s">
        <v>1240</v>
      </c>
      <c r="G1842" s="183" t="s">
        <v>1240</v>
      </c>
      <c r="H1842" s="184" t="s">
        <v>1240</v>
      </c>
      <c r="I1842" s="185" t="s">
        <v>1240</v>
      </c>
      <c r="J1842" s="186" t="s">
        <v>1240</v>
      </c>
      <c r="K1842" s="187" t="s">
        <v>1240</v>
      </c>
      <c r="L1842" s="391"/>
      <c r="M1842" s="383" t="s">
        <v>304</v>
      </c>
      <c r="N1842" s="384"/>
      <c r="O1842" s="188" t="s">
        <v>305</v>
      </c>
      <c r="P1842" s="383" t="s">
        <v>306</v>
      </c>
      <c r="Q1842" s="385"/>
      <c r="R1842" s="396"/>
      <c r="S1842" s="397"/>
      <c r="T1842" s="398"/>
    </row>
    <row r="1843" spans="1:20" ht="16.5" thickBot="1">
      <c r="A1843" s="173" t="s">
        <v>2455</v>
      </c>
      <c r="B1843" s="410"/>
      <c r="C1843" s="179">
        <v>3</v>
      </c>
      <c r="D1843" s="180" t="s">
        <v>1240</v>
      </c>
      <c r="E1843" s="181" t="s">
        <v>1240</v>
      </c>
      <c r="F1843" s="182" t="s">
        <v>1240</v>
      </c>
      <c r="G1843" s="183" t="s">
        <v>1240</v>
      </c>
      <c r="H1843" s="184" t="s">
        <v>1240</v>
      </c>
      <c r="I1843" s="185" t="s">
        <v>1240</v>
      </c>
      <c r="J1843" s="186" t="s">
        <v>1240</v>
      </c>
      <c r="K1843" s="187" t="s">
        <v>1240</v>
      </c>
      <c r="L1843" s="392"/>
      <c r="M1843" s="386">
        <v>3</v>
      </c>
      <c r="N1843" s="387"/>
      <c r="O1843" s="216">
        <v>6</v>
      </c>
      <c r="P1843" s="388">
        <v>6.0919999999999996</v>
      </c>
      <c r="Q1843" s="389"/>
      <c r="R1843" s="217"/>
      <c r="S1843" s="218"/>
      <c r="T1843" s="219"/>
    </row>
    <row r="1844" spans="1:20" ht="15.75" customHeight="1">
      <c r="A1844" s="173" t="s">
        <v>2456</v>
      </c>
      <c r="B1844" s="410"/>
      <c r="C1844" s="179">
        <v>4</v>
      </c>
      <c r="D1844" s="180" t="s">
        <v>1240</v>
      </c>
      <c r="E1844" s="181" t="s">
        <v>1240</v>
      </c>
      <c r="F1844" s="182" t="s">
        <v>1240</v>
      </c>
      <c r="G1844" s="183" t="s">
        <v>1240</v>
      </c>
      <c r="H1844" s="184" t="s">
        <v>1240</v>
      </c>
      <c r="I1844" s="185" t="s">
        <v>1240</v>
      </c>
      <c r="J1844" s="186" t="s">
        <v>1240</v>
      </c>
      <c r="K1844" s="187" t="s">
        <v>1240</v>
      </c>
      <c r="L1844" s="378" t="s">
        <v>307</v>
      </c>
      <c r="M1844" s="380" t="s">
        <v>308</v>
      </c>
      <c r="N1844" s="381"/>
      <c r="O1844" s="381"/>
      <c r="P1844" s="381"/>
      <c r="Q1844" s="382"/>
      <c r="R1844" s="217"/>
      <c r="S1844" s="218"/>
      <c r="T1844" s="219"/>
    </row>
    <row r="1845" spans="1:20" ht="27" customHeight="1">
      <c r="A1845" s="173" t="s">
        <v>2457</v>
      </c>
      <c r="B1845" s="410"/>
      <c r="C1845" s="179">
        <v>5</v>
      </c>
      <c r="D1845" s="180" t="s">
        <v>1240</v>
      </c>
      <c r="E1845" s="181" t="s">
        <v>1240</v>
      </c>
      <c r="F1845" s="182" t="s">
        <v>1240</v>
      </c>
      <c r="G1845" s="183" t="s">
        <v>1240</v>
      </c>
      <c r="H1845" s="184" t="s">
        <v>1240</v>
      </c>
      <c r="I1845" s="185" t="s">
        <v>1240</v>
      </c>
      <c r="J1845" s="186" t="s">
        <v>1240</v>
      </c>
      <c r="K1845" s="187" t="s">
        <v>1240</v>
      </c>
      <c r="L1845" s="379"/>
      <c r="M1845" s="383" t="s">
        <v>304</v>
      </c>
      <c r="N1845" s="384"/>
      <c r="O1845" s="188" t="s">
        <v>1257</v>
      </c>
      <c r="P1845" s="383" t="s">
        <v>309</v>
      </c>
      <c r="Q1845" s="385"/>
      <c r="R1845" s="217"/>
      <c r="S1845" s="218"/>
      <c r="T1845" s="219"/>
    </row>
    <row r="1846" spans="1:20" ht="16.5" thickBot="1">
      <c r="A1846" s="173" t="s">
        <v>2458</v>
      </c>
      <c r="B1846" s="410"/>
      <c r="C1846" s="189">
        <v>6</v>
      </c>
      <c r="D1846" s="190" t="s">
        <v>1240</v>
      </c>
      <c r="E1846" s="191" t="s">
        <v>1240</v>
      </c>
      <c r="F1846" s="192" t="s">
        <v>1240</v>
      </c>
      <c r="G1846" s="193" t="s">
        <v>1240</v>
      </c>
      <c r="H1846" s="194" t="s">
        <v>1240</v>
      </c>
      <c r="I1846" s="195" t="s">
        <v>1240</v>
      </c>
      <c r="J1846" s="186" t="s">
        <v>1240</v>
      </c>
      <c r="K1846" s="187" t="s">
        <v>1240</v>
      </c>
      <c r="L1846" s="379"/>
      <c r="M1846" s="386">
        <v>3</v>
      </c>
      <c r="N1846" s="387"/>
      <c r="O1846" s="216">
        <v>29.288</v>
      </c>
      <c r="P1846" s="388">
        <v>39.055999999999997</v>
      </c>
      <c r="Q1846" s="389"/>
      <c r="R1846" s="217"/>
      <c r="S1846" s="218"/>
      <c r="T1846" s="219"/>
    </row>
    <row r="1847" spans="1:20" ht="16.5" customHeight="1" thickBot="1">
      <c r="A1847" s="173" t="s">
        <v>2459</v>
      </c>
      <c r="B1847" s="411"/>
      <c r="C1847" s="374"/>
      <c r="D1847" s="374"/>
      <c r="E1847" s="374"/>
      <c r="F1847" s="374"/>
      <c r="G1847" s="374"/>
      <c r="H1847" s="374" t="s">
        <v>310</v>
      </c>
      <c r="I1847" s="374"/>
      <c r="J1847" s="374"/>
      <c r="K1847" s="196" t="s">
        <v>1240</v>
      </c>
      <c r="L1847" s="375"/>
      <c r="M1847" s="376"/>
      <c r="N1847" s="376"/>
      <c r="O1847" s="376"/>
      <c r="P1847" s="376"/>
      <c r="Q1847" s="377"/>
      <c r="R1847" s="220"/>
      <c r="S1847" s="221"/>
      <c r="T1847" s="222"/>
    </row>
    <row r="1850" spans="1:20" ht="24" thickBot="1">
      <c r="A1850" s="165">
        <v>89</v>
      </c>
      <c r="B1850" s="436" t="s">
        <v>244</v>
      </c>
      <c r="C1850" s="436"/>
      <c r="D1850" s="436"/>
      <c r="E1850" s="124">
        <v>89</v>
      </c>
      <c r="F1850" s="125" t="s">
        <v>110</v>
      </c>
      <c r="G1850" s="123"/>
      <c r="H1850" s="123"/>
      <c r="I1850" s="125"/>
      <c r="J1850" s="125"/>
      <c r="K1850" s="126"/>
      <c r="L1850" s="126"/>
      <c r="M1850" s="123"/>
      <c r="N1850" s="123"/>
      <c r="O1850" s="213"/>
      <c r="P1850" s="213"/>
      <c r="Q1850" s="213"/>
      <c r="R1850" s="213"/>
      <c r="S1850" s="214"/>
      <c r="T1850" s="107"/>
    </row>
    <row r="1851" spans="1:20" ht="15.75" customHeight="1">
      <c r="A1851" s="103"/>
      <c r="B1851" s="437" t="s">
        <v>245</v>
      </c>
      <c r="C1851" s="129" t="s">
        <v>246</v>
      </c>
      <c r="D1851" s="127" t="s">
        <v>247</v>
      </c>
      <c r="E1851" s="127"/>
      <c r="F1851" s="127" t="s">
        <v>248</v>
      </c>
      <c r="G1851" s="128"/>
      <c r="H1851" s="426" t="s">
        <v>249</v>
      </c>
      <c r="I1851" s="426" t="s">
        <v>250</v>
      </c>
      <c r="J1851" s="426" t="s">
        <v>251</v>
      </c>
      <c r="K1851" s="426" t="s">
        <v>252</v>
      </c>
      <c r="L1851" s="426" t="s">
        <v>253</v>
      </c>
      <c r="M1851" s="424" t="s">
        <v>254</v>
      </c>
      <c r="N1851" s="426" t="s">
        <v>255</v>
      </c>
      <c r="O1851" s="428" t="s">
        <v>256</v>
      </c>
      <c r="P1851" s="429"/>
      <c r="Q1851" s="130" t="s">
        <v>257</v>
      </c>
      <c r="R1851" s="430" t="s">
        <v>258</v>
      </c>
      <c r="S1851" s="431"/>
      <c r="T1851" s="432"/>
    </row>
    <row r="1852" spans="1:20" ht="54">
      <c r="A1852" s="103"/>
      <c r="B1852" s="438"/>
      <c r="C1852" s="133" t="s">
        <v>259</v>
      </c>
      <c r="D1852" s="131" t="s">
        <v>46</v>
      </c>
      <c r="E1852" s="131" t="s">
        <v>260</v>
      </c>
      <c r="F1852" s="131" t="s">
        <v>261</v>
      </c>
      <c r="G1852" s="132" t="s">
        <v>262</v>
      </c>
      <c r="H1852" s="427"/>
      <c r="I1852" s="427"/>
      <c r="J1852" s="427"/>
      <c r="K1852" s="427"/>
      <c r="L1852" s="427"/>
      <c r="M1852" s="425"/>
      <c r="N1852" s="427"/>
      <c r="O1852" s="133" t="s">
        <v>263</v>
      </c>
      <c r="P1852" s="131" t="s">
        <v>264</v>
      </c>
      <c r="Q1852" s="134" t="s">
        <v>265</v>
      </c>
      <c r="R1852" s="433"/>
      <c r="S1852" s="434"/>
      <c r="T1852" s="435"/>
    </row>
    <row r="1853" spans="1:20">
      <c r="A1853" s="103"/>
      <c r="B1853" s="135"/>
      <c r="C1853" s="136"/>
      <c r="D1853" s="136"/>
      <c r="E1853" s="136"/>
      <c r="F1853" s="136"/>
      <c r="G1853" s="136"/>
      <c r="H1853" s="136"/>
      <c r="I1853" s="136"/>
      <c r="J1853" s="136"/>
      <c r="K1853" s="136"/>
      <c r="L1853" s="136"/>
      <c r="M1853" s="136"/>
      <c r="N1853" s="136"/>
      <c r="O1853" s="136"/>
      <c r="P1853" s="136"/>
      <c r="Q1853" s="136"/>
      <c r="R1853" s="136"/>
      <c r="S1853" s="137"/>
      <c r="T1853" s="138"/>
    </row>
    <row r="1854" spans="1:20" ht="35.1" customHeight="1">
      <c r="A1854" s="139" t="s">
        <v>2460</v>
      </c>
      <c r="B1854" s="200">
        <v>1</v>
      </c>
      <c r="C1854" s="204" t="s">
        <v>1039</v>
      </c>
      <c r="D1854" s="204" t="s">
        <v>1040</v>
      </c>
      <c r="E1854" s="204" t="s">
        <v>1041</v>
      </c>
      <c r="F1854" s="204" t="s">
        <v>275</v>
      </c>
      <c r="G1854" s="152">
        <v>0.5</v>
      </c>
      <c r="H1854" s="152" t="s">
        <v>270</v>
      </c>
      <c r="I1854" s="153" t="s">
        <v>218</v>
      </c>
      <c r="J1854" s="154">
        <v>39387</v>
      </c>
      <c r="K1854" s="155"/>
      <c r="L1854" s="154">
        <v>39460</v>
      </c>
      <c r="M1854" s="156">
        <v>2.4670000000000001</v>
      </c>
      <c r="N1854" s="158">
        <v>71.45</v>
      </c>
      <c r="O1854" s="157">
        <v>35.725000000000001</v>
      </c>
      <c r="P1854" s="159">
        <v>35.725000000000001</v>
      </c>
      <c r="Q1854" s="160">
        <v>14.481</v>
      </c>
      <c r="R1854" s="418"/>
      <c r="S1854" s="419"/>
      <c r="T1854" s="420"/>
    </row>
    <row r="1855" spans="1:20" ht="35.1" customHeight="1">
      <c r="A1855" s="139" t="s">
        <v>2461</v>
      </c>
      <c r="B1855" s="200">
        <v>2</v>
      </c>
      <c r="C1855" s="205" t="s">
        <v>1042</v>
      </c>
      <c r="D1855" s="205" t="s">
        <v>1043</v>
      </c>
      <c r="E1855" s="205" t="s">
        <v>1044</v>
      </c>
      <c r="F1855" s="205" t="s">
        <v>269</v>
      </c>
      <c r="G1855" s="152">
        <v>1</v>
      </c>
      <c r="H1855" s="152" t="s">
        <v>270</v>
      </c>
      <c r="I1855" s="153" t="s">
        <v>218</v>
      </c>
      <c r="J1855" s="154">
        <v>37769</v>
      </c>
      <c r="K1855" s="155"/>
      <c r="L1855" s="154">
        <v>37936</v>
      </c>
      <c r="M1855" s="156">
        <v>5.6</v>
      </c>
      <c r="N1855" s="158">
        <v>127.35</v>
      </c>
      <c r="O1855" s="157">
        <v>127.35</v>
      </c>
      <c r="P1855" s="159">
        <v>127.35</v>
      </c>
      <c r="Q1855" s="160">
        <v>22.741</v>
      </c>
      <c r="R1855" s="421"/>
      <c r="S1855" s="422"/>
      <c r="T1855" s="423"/>
    </row>
    <row r="1856" spans="1:20" ht="35.1" customHeight="1">
      <c r="A1856" s="139" t="s">
        <v>2462</v>
      </c>
      <c r="B1856" s="151">
        <v>3</v>
      </c>
      <c r="C1856" s="204" t="s">
        <v>1045</v>
      </c>
      <c r="D1856" s="204" t="s">
        <v>1046</v>
      </c>
      <c r="E1856" s="204" t="s">
        <v>1047</v>
      </c>
      <c r="F1856" s="204" t="s">
        <v>275</v>
      </c>
      <c r="G1856" s="152">
        <v>0.75</v>
      </c>
      <c r="H1856" s="152" t="s">
        <v>270</v>
      </c>
      <c r="I1856" s="153" t="s">
        <v>218</v>
      </c>
      <c r="J1856" s="154">
        <v>37671</v>
      </c>
      <c r="K1856" s="155">
        <v>1.4</v>
      </c>
      <c r="L1856" s="154">
        <v>37834</v>
      </c>
      <c r="M1856" s="156">
        <v>4.0670000000000002</v>
      </c>
      <c r="N1856" s="158">
        <v>126.32</v>
      </c>
      <c r="O1856" s="157">
        <v>94.74</v>
      </c>
      <c r="P1856" s="159">
        <v>94.74</v>
      </c>
      <c r="Q1856" s="160">
        <v>23.295000000000002</v>
      </c>
      <c r="R1856" s="405"/>
      <c r="S1856" s="406"/>
      <c r="T1856" s="407"/>
    </row>
    <row r="1857" spans="1:20" ht="35.1" customHeight="1">
      <c r="A1857" s="139" t="s">
        <v>2463</v>
      </c>
      <c r="B1857" s="201">
        <v>4</v>
      </c>
      <c r="C1857" s="206" t="s">
        <v>1048</v>
      </c>
      <c r="D1857" s="206" t="s">
        <v>1049</v>
      </c>
      <c r="E1857" s="206" t="s">
        <v>1050</v>
      </c>
      <c r="F1857" s="206" t="s">
        <v>269</v>
      </c>
      <c r="G1857" s="152">
        <v>1</v>
      </c>
      <c r="H1857" s="152" t="s">
        <v>270</v>
      </c>
      <c r="I1857" s="153" t="s">
        <v>218</v>
      </c>
      <c r="J1857" s="154">
        <v>37116</v>
      </c>
      <c r="K1857" s="155"/>
      <c r="L1857" s="154">
        <v>37148</v>
      </c>
      <c r="M1857" s="156">
        <v>1.1000000000000001</v>
      </c>
      <c r="N1857" s="158">
        <v>58.26</v>
      </c>
      <c r="O1857" s="157">
        <v>58.26</v>
      </c>
      <c r="P1857" s="159">
        <v>58.26</v>
      </c>
      <c r="Q1857" s="160">
        <v>52.963999999999999</v>
      </c>
      <c r="R1857" s="405"/>
      <c r="S1857" s="406"/>
      <c r="T1857" s="407"/>
    </row>
    <row r="1858" spans="1:20" ht="35.1" customHeight="1">
      <c r="A1858" s="139" t="s">
        <v>2464</v>
      </c>
      <c r="B1858" s="201">
        <v>5</v>
      </c>
      <c r="C1858" s="206" t="s">
        <v>1048</v>
      </c>
      <c r="D1858" s="206" t="s">
        <v>1051</v>
      </c>
      <c r="E1858" s="206" t="s">
        <v>1052</v>
      </c>
      <c r="F1858" s="206" t="s">
        <v>269</v>
      </c>
      <c r="G1858" s="152">
        <v>1</v>
      </c>
      <c r="H1858" s="152" t="s">
        <v>270</v>
      </c>
      <c r="I1858" s="153" t="s">
        <v>218</v>
      </c>
      <c r="J1858" s="154">
        <v>36192</v>
      </c>
      <c r="K1858" s="155"/>
      <c r="L1858" s="154">
        <v>36646</v>
      </c>
      <c r="M1858" s="156">
        <v>15.167</v>
      </c>
      <c r="N1858" s="158">
        <v>793.61</v>
      </c>
      <c r="O1858" s="157">
        <v>793.61</v>
      </c>
      <c r="P1858" s="159">
        <v>793.61</v>
      </c>
      <c r="Q1858" s="160">
        <v>52.325000000000003</v>
      </c>
      <c r="R1858" s="405"/>
      <c r="S1858" s="406"/>
      <c r="T1858" s="407"/>
    </row>
    <row r="1859" spans="1:20" ht="35.1" customHeight="1">
      <c r="A1859" s="139" t="s">
        <v>2465</v>
      </c>
      <c r="B1859" s="201">
        <v>6</v>
      </c>
      <c r="C1859" s="206" t="s">
        <v>1053</v>
      </c>
      <c r="D1859" s="206" t="s">
        <v>1054</v>
      </c>
      <c r="E1859" s="206" t="s">
        <v>1055</v>
      </c>
      <c r="F1859" s="206" t="s">
        <v>269</v>
      </c>
      <c r="G1859" s="152">
        <v>1</v>
      </c>
      <c r="H1859" s="152" t="s">
        <v>270</v>
      </c>
      <c r="I1859" s="153" t="s">
        <v>219</v>
      </c>
      <c r="J1859" s="154">
        <v>38345</v>
      </c>
      <c r="K1859" s="155"/>
      <c r="L1859" s="154">
        <v>38581</v>
      </c>
      <c r="M1859" s="156">
        <v>7.9</v>
      </c>
      <c r="N1859" s="158">
        <v>306.52999999999997</v>
      </c>
      <c r="O1859" s="157">
        <v>306.52999999999997</v>
      </c>
      <c r="P1859" s="159">
        <v>306.52999999999997</v>
      </c>
      <c r="Q1859" s="160">
        <v>38.801000000000002</v>
      </c>
      <c r="R1859" s="405"/>
      <c r="S1859" s="406"/>
      <c r="T1859" s="407"/>
    </row>
    <row r="1860" spans="1:20">
      <c r="A1860" s="139" t="s">
        <v>2466</v>
      </c>
      <c r="B1860" s="201">
        <v>7</v>
      </c>
      <c r="C1860" s="206"/>
      <c r="D1860" s="206"/>
      <c r="E1860" s="206"/>
      <c r="F1860" s="206"/>
      <c r="G1860" s="152"/>
      <c r="H1860" s="152"/>
      <c r="I1860" s="153"/>
      <c r="J1860" s="154"/>
      <c r="K1860" s="155"/>
      <c r="L1860" s="154"/>
      <c r="M1860" s="156" t="s">
        <v>1240</v>
      </c>
      <c r="N1860" s="158"/>
      <c r="O1860" s="158" t="s">
        <v>1240</v>
      </c>
      <c r="P1860" s="159" t="s">
        <v>1240</v>
      </c>
      <c r="Q1860" s="160" t="s">
        <v>1240</v>
      </c>
      <c r="R1860" s="405"/>
      <c r="S1860" s="406"/>
      <c r="T1860" s="407"/>
    </row>
    <row r="1861" spans="1:20">
      <c r="A1861" s="139" t="s">
        <v>2467</v>
      </c>
      <c r="B1861" s="201">
        <v>8</v>
      </c>
      <c r="C1861" s="206"/>
      <c r="D1861" s="206"/>
      <c r="E1861" s="206"/>
      <c r="F1861" s="206"/>
      <c r="G1861" s="152"/>
      <c r="H1861" s="152"/>
      <c r="I1861" s="153"/>
      <c r="J1861" s="154"/>
      <c r="K1861" s="155"/>
      <c r="L1861" s="154"/>
      <c r="M1861" s="156" t="s">
        <v>1240</v>
      </c>
      <c r="N1861" s="157"/>
      <c r="O1861" s="158" t="s">
        <v>1240</v>
      </c>
      <c r="P1861" s="159" t="s">
        <v>1240</v>
      </c>
      <c r="Q1861" s="160" t="s">
        <v>1240</v>
      </c>
      <c r="R1861" s="405"/>
      <c r="S1861" s="406"/>
      <c r="T1861" s="407"/>
    </row>
    <row r="1862" spans="1:20">
      <c r="A1862" s="139" t="s">
        <v>2468</v>
      </c>
      <c r="B1862" s="201">
        <v>9</v>
      </c>
      <c r="C1862" s="206"/>
      <c r="D1862" s="206"/>
      <c r="E1862" s="206"/>
      <c r="F1862" s="206"/>
      <c r="G1862" s="152"/>
      <c r="H1862" s="152"/>
      <c r="I1862" s="153"/>
      <c r="J1862" s="154"/>
      <c r="K1862" s="155"/>
      <c r="L1862" s="154"/>
      <c r="M1862" s="156" t="s">
        <v>1240</v>
      </c>
      <c r="N1862" s="157"/>
      <c r="O1862" s="158" t="s">
        <v>1240</v>
      </c>
      <c r="P1862" s="159" t="s">
        <v>1240</v>
      </c>
      <c r="Q1862" s="160" t="s">
        <v>1240</v>
      </c>
      <c r="R1862" s="405"/>
      <c r="S1862" s="406"/>
      <c r="T1862" s="407"/>
    </row>
    <row r="1863" spans="1:20">
      <c r="A1863" s="139" t="s">
        <v>2469</v>
      </c>
      <c r="B1863" s="201">
        <v>10</v>
      </c>
      <c r="C1863" s="206"/>
      <c r="D1863" s="206"/>
      <c r="E1863" s="206"/>
      <c r="F1863" s="206"/>
      <c r="G1863" s="152"/>
      <c r="H1863" s="152"/>
      <c r="I1863" s="153"/>
      <c r="J1863" s="154"/>
      <c r="K1863" s="155"/>
      <c r="L1863" s="154"/>
      <c r="M1863" s="156" t="s">
        <v>1240</v>
      </c>
      <c r="N1863" s="157"/>
      <c r="O1863" s="158" t="s">
        <v>1240</v>
      </c>
      <c r="P1863" s="159" t="s">
        <v>1240</v>
      </c>
      <c r="Q1863" s="160" t="s">
        <v>1240</v>
      </c>
      <c r="R1863" s="405"/>
      <c r="S1863" s="406"/>
      <c r="T1863" s="407"/>
    </row>
    <row r="1864" spans="1:20">
      <c r="A1864" s="103"/>
      <c r="B1864" s="161"/>
      <c r="C1864" s="162"/>
      <c r="D1864" s="162"/>
      <c r="E1864" s="162"/>
      <c r="F1864" s="162"/>
      <c r="G1864" s="162"/>
      <c r="H1864" s="162"/>
      <c r="I1864" s="162"/>
      <c r="J1864" s="162"/>
      <c r="K1864" s="162"/>
      <c r="L1864" s="162"/>
      <c r="M1864" s="162"/>
      <c r="N1864" s="162"/>
      <c r="O1864" s="162"/>
      <c r="P1864" s="162"/>
      <c r="Q1864" s="162"/>
      <c r="R1864" s="162"/>
      <c r="S1864" s="163"/>
      <c r="T1864" s="164"/>
    </row>
    <row r="1865" spans="1:20" ht="16.5" thickBot="1">
      <c r="A1865" s="165"/>
      <c r="B1865" s="166"/>
      <c r="C1865" s="167"/>
      <c r="D1865" s="167"/>
      <c r="E1865" s="167"/>
      <c r="F1865" s="167"/>
      <c r="G1865" s="167"/>
      <c r="H1865" s="167"/>
      <c r="I1865" s="167"/>
      <c r="J1865" s="167"/>
      <c r="K1865" s="167"/>
      <c r="L1865" s="167"/>
      <c r="M1865" s="168"/>
      <c r="N1865" s="167"/>
      <c r="O1865" s="167"/>
      <c r="P1865" s="169"/>
      <c r="Q1865" s="169"/>
      <c r="R1865" s="170"/>
      <c r="S1865" s="171"/>
      <c r="T1865" s="172"/>
    </row>
    <row r="1866" spans="1:20">
      <c r="B1866" s="215"/>
      <c r="C1866" s="215"/>
      <c r="D1866" s="215"/>
      <c r="E1866" s="215"/>
      <c r="F1866" s="215"/>
      <c r="G1866" s="215"/>
      <c r="H1866" s="215"/>
      <c r="I1866" s="215"/>
      <c r="J1866" s="215"/>
      <c r="K1866" s="215"/>
      <c r="L1866" s="215"/>
      <c r="M1866" s="215"/>
      <c r="N1866" s="215"/>
      <c r="O1866" s="215"/>
      <c r="P1866" s="215"/>
      <c r="Q1866" s="215"/>
      <c r="R1866" s="215"/>
      <c r="S1866" s="215"/>
    </row>
    <row r="1867" spans="1:20" ht="16.5" customHeight="1" thickBot="1">
      <c r="A1867" s="103"/>
      <c r="B1867" s="408" t="s">
        <v>285</v>
      </c>
      <c r="C1867" s="408"/>
      <c r="D1867" s="408"/>
      <c r="E1867" s="408"/>
      <c r="F1867" s="408"/>
      <c r="G1867" s="408"/>
      <c r="H1867" s="408"/>
      <c r="I1867" s="408"/>
      <c r="J1867" s="408"/>
      <c r="K1867" s="408"/>
      <c r="L1867" s="408"/>
      <c r="M1867" s="408"/>
      <c r="N1867" s="408"/>
      <c r="O1867" s="408"/>
      <c r="P1867" s="408"/>
      <c r="Q1867" s="408"/>
      <c r="R1867" s="408"/>
      <c r="S1867" s="408"/>
      <c r="T1867" s="408"/>
    </row>
    <row r="1868" spans="1:20" ht="15.75" customHeight="1">
      <c r="A1868" s="173" t="s">
        <v>2470</v>
      </c>
      <c r="B1868" s="409" t="s">
        <v>286</v>
      </c>
      <c r="C1868" s="399" t="s">
        <v>287</v>
      </c>
      <c r="D1868" s="399"/>
      <c r="E1868" s="399"/>
      <c r="F1868" s="399"/>
      <c r="G1868" s="399"/>
      <c r="H1868" s="399"/>
      <c r="I1868" s="399"/>
      <c r="J1868" s="399"/>
      <c r="K1868" s="399"/>
      <c r="L1868" s="390" t="s">
        <v>288</v>
      </c>
      <c r="M1868" s="394" t="s">
        <v>289</v>
      </c>
      <c r="N1868" s="394"/>
      <c r="O1868" s="394"/>
      <c r="P1868" s="394"/>
      <c r="Q1868" s="395"/>
      <c r="R1868" s="393" t="s">
        <v>290</v>
      </c>
      <c r="S1868" s="395"/>
      <c r="T1868" s="415" t="s">
        <v>1246</v>
      </c>
    </row>
    <row r="1869" spans="1:20" ht="16.5" customHeight="1">
      <c r="A1869" s="173" t="s">
        <v>2471</v>
      </c>
      <c r="B1869" s="410"/>
      <c r="C1869" s="399" t="s">
        <v>291</v>
      </c>
      <c r="D1869" s="399"/>
      <c r="E1869" s="400"/>
      <c r="F1869" s="174">
        <v>2</v>
      </c>
      <c r="G1869" s="401" t="s">
        <v>292</v>
      </c>
      <c r="H1869" s="399"/>
      <c r="I1869" s="383" t="s">
        <v>1248</v>
      </c>
      <c r="J1869" s="402"/>
      <c r="K1869" s="385"/>
      <c r="L1869" s="391"/>
      <c r="M1869" s="412"/>
      <c r="N1869" s="412"/>
      <c r="O1869" s="412"/>
      <c r="P1869" s="412"/>
      <c r="Q1869" s="413"/>
      <c r="R1869" s="414"/>
      <c r="S1869" s="413"/>
      <c r="T1869" s="416"/>
    </row>
    <row r="1870" spans="1:20" ht="56.25" customHeight="1" thickBot="1">
      <c r="A1870" s="173" t="s">
        <v>2472</v>
      </c>
      <c r="B1870" s="410"/>
      <c r="C1870" s="402" t="s">
        <v>293</v>
      </c>
      <c r="D1870" s="384"/>
      <c r="E1870" s="175" t="s">
        <v>294</v>
      </c>
      <c r="F1870" s="176" t="s">
        <v>295</v>
      </c>
      <c r="G1870" s="133" t="s">
        <v>296</v>
      </c>
      <c r="H1870" s="177" t="s">
        <v>297</v>
      </c>
      <c r="I1870" s="176" t="s">
        <v>298</v>
      </c>
      <c r="J1870" s="133" t="s">
        <v>1250</v>
      </c>
      <c r="K1870" s="176" t="s">
        <v>299</v>
      </c>
      <c r="L1870" s="392"/>
      <c r="M1870" s="403" t="s">
        <v>300</v>
      </c>
      <c r="N1870" s="404"/>
      <c r="O1870" s="404"/>
      <c r="P1870" s="404"/>
      <c r="Q1870" s="178">
        <v>6</v>
      </c>
      <c r="R1870" s="396"/>
      <c r="S1870" s="398"/>
      <c r="T1870" s="417"/>
    </row>
    <row r="1871" spans="1:20" ht="15.75" customHeight="1">
      <c r="A1871" s="173" t="s">
        <v>2473</v>
      </c>
      <c r="B1871" s="410"/>
      <c r="C1871" s="179">
        <v>1</v>
      </c>
      <c r="D1871" s="180" t="s">
        <v>218</v>
      </c>
      <c r="E1871" s="181">
        <v>0.9</v>
      </c>
      <c r="F1871" s="182">
        <v>1109.6849999999999</v>
      </c>
      <c r="G1871" s="183">
        <v>28.401</v>
      </c>
      <c r="H1871" s="184">
        <v>39.072000000000003</v>
      </c>
      <c r="I1871" s="185" t="s">
        <v>270</v>
      </c>
      <c r="J1871" s="186" t="s">
        <v>270</v>
      </c>
      <c r="K1871" s="187" t="s">
        <v>1246</v>
      </c>
      <c r="L1871" s="390" t="s">
        <v>301</v>
      </c>
      <c r="M1871" s="381" t="s">
        <v>302</v>
      </c>
      <c r="N1871" s="381"/>
      <c r="O1871" s="381"/>
      <c r="P1871" s="381"/>
      <c r="Q1871" s="382"/>
      <c r="R1871" s="393" t="s">
        <v>303</v>
      </c>
      <c r="S1871" s="394"/>
      <c r="T1871" s="395"/>
    </row>
    <row r="1872" spans="1:20" ht="27" customHeight="1" thickBot="1">
      <c r="A1872" s="173" t="s">
        <v>2474</v>
      </c>
      <c r="B1872" s="410"/>
      <c r="C1872" s="179">
        <v>2</v>
      </c>
      <c r="D1872" s="180" t="s">
        <v>219</v>
      </c>
      <c r="E1872" s="181">
        <v>0.1</v>
      </c>
      <c r="F1872" s="182">
        <v>306.52999999999997</v>
      </c>
      <c r="G1872" s="183">
        <v>7.9</v>
      </c>
      <c r="H1872" s="184">
        <v>38.801000000000002</v>
      </c>
      <c r="I1872" s="185" t="s">
        <v>557</v>
      </c>
      <c r="J1872" s="186" t="s">
        <v>557</v>
      </c>
      <c r="K1872" s="187" t="s">
        <v>1240</v>
      </c>
      <c r="L1872" s="391"/>
      <c r="M1872" s="383" t="s">
        <v>304</v>
      </c>
      <c r="N1872" s="384"/>
      <c r="O1872" s="188" t="s">
        <v>305</v>
      </c>
      <c r="P1872" s="383" t="s">
        <v>306</v>
      </c>
      <c r="Q1872" s="385"/>
      <c r="R1872" s="396"/>
      <c r="S1872" s="397"/>
      <c r="T1872" s="398"/>
    </row>
    <row r="1873" spans="1:20" ht="16.5" thickBot="1">
      <c r="A1873" s="173" t="s">
        <v>2475</v>
      </c>
      <c r="B1873" s="410"/>
      <c r="C1873" s="179">
        <v>3</v>
      </c>
      <c r="D1873" s="180" t="s">
        <v>1240</v>
      </c>
      <c r="E1873" s="181" t="s">
        <v>1240</v>
      </c>
      <c r="F1873" s="182" t="s">
        <v>1240</v>
      </c>
      <c r="G1873" s="183" t="s">
        <v>1240</v>
      </c>
      <c r="H1873" s="184" t="s">
        <v>1240</v>
      </c>
      <c r="I1873" s="185" t="s">
        <v>1240</v>
      </c>
      <c r="J1873" s="186" t="s">
        <v>1240</v>
      </c>
      <c r="K1873" s="187" t="s">
        <v>1240</v>
      </c>
      <c r="L1873" s="392"/>
      <c r="M1873" s="386">
        <v>3</v>
      </c>
      <c r="N1873" s="387"/>
      <c r="O1873" s="216">
        <v>6</v>
      </c>
      <c r="P1873" s="388">
        <v>6.05</v>
      </c>
      <c r="Q1873" s="389"/>
      <c r="R1873" s="217"/>
      <c r="S1873" s="218"/>
      <c r="T1873" s="219"/>
    </row>
    <row r="1874" spans="1:20" ht="15.75" customHeight="1">
      <c r="A1874" s="173" t="s">
        <v>2476</v>
      </c>
      <c r="B1874" s="410"/>
      <c r="C1874" s="179">
        <v>4</v>
      </c>
      <c r="D1874" s="180" t="s">
        <v>1240</v>
      </c>
      <c r="E1874" s="181" t="s">
        <v>1240</v>
      </c>
      <c r="F1874" s="182" t="s">
        <v>1240</v>
      </c>
      <c r="G1874" s="183" t="s">
        <v>1240</v>
      </c>
      <c r="H1874" s="184" t="s">
        <v>1240</v>
      </c>
      <c r="I1874" s="185" t="s">
        <v>1240</v>
      </c>
      <c r="J1874" s="186" t="s">
        <v>1240</v>
      </c>
      <c r="K1874" s="187" t="s">
        <v>1240</v>
      </c>
      <c r="L1874" s="378" t="s">
        <v>307</v>
      </c>
      <c r="M1874" s="380" t="s">
        <v>308</v>
      </c>
      <c r="N1874" s="381"/>
      <c r="O1874" s="381"/>
      <c r="P1874" s="381"/>
      <c r="Q1874" s="382"/>
      <c r="R1874" s="217"/>
      <c r="S1874" s="218"/>
      <c r="T1874" s="219"/>
    </row>
    <row r="1875" spans="1:20" ht="27" customHeight="1">
      <c r="A1875" s="173" t="s">
        <v>2477</v>
      </c>
      <c r="B1875" s="410"/>
      <c r="C1875" s="179">
        <v>5</v>
      </c>
      <c r="D1875" s="180" t="s">
        <v>1240</v>
      </c>
      <c r="E1875" s="181" t="s">
        <v>1240</v>
      </c>
      <c r="F1875" s="182" t="s">
        <v>1240</v>
      </c>
      <c r="G1875" s="183" t="s">
        <v>1240</v>
      </c>
      <c r="H1875" s="184" t="s">
        <v>1240</v>
      </c>
      <c r="I1875" s="185" t="s">
        <v>1240</v>
      </c>
      <c r="J1875" s="186" t="s">
        <v>1240</v>
      </c>
      <c r="K1875" s="187" t="s">
        <v>1240</v>
      </c>
      <c r="L1875" s="379"/>
      <c r="M1875" s="383" t="s">
        <v>304</v>
      </c>
      <c r="N1875" s="384"/>
      <c r="O1875" s="188" t="s">
        <v>1257</v>
      </c>
      <c r="P1875" s="383" t="s">
        <v>309</v>
      </c>
      <c r="Q1875" s="385"/>
      <c r="R1875" s="217"/>
      <c r="S1875" s="218"/>
      <c r="T1875" s="219"/>
    </row>
    <row r="1876" spans="1:20" ht="16.5" thickBot="1">
      <c r="A1876" s="173" t="s">
        <v>2478</v>
      </c>
      <c r="B1876" s="410"/>
      <c r="C1876" s="189">
        <v>6</v>
      </c>
      <c r="D1876" s="190" t="s">
        <v>1240</v>
      </c>
      <c r="E1876" s="191" t="s">
        <v>1240</v>
      </c>
      <c r="F1876" s="192" t="s">
        <v>1240</v>
      </c>
      <c r="G1876" s="193" t="s">
        <v>1240</v>
      </c>
      <c r="H1876" s="194" t="s">
        <v>1240</v>
      </c>
      <c r="I1876" s="195" t="s">
        <v>1240</v>
      </c>
      <c r="J1876" s="186" t="s">
        <v>1240</v>
      </c>
      <c r="K1876" s="187" t="s">
        <v>1240</v>
      </c>
      <c r="L1876" s="379"/>
      <c r="M1876" s="386">
        <v>3</v>
      </c>
      <c r="N1876" s="387"/>
      <c r="O1876" s="216">
        <v>29.288</v>
      </c>
      <c r="P1876" s="388">
        <v>39.012999999999998</v>
      </c>
      <c r="Q1876" s="389"/>
      <c r="R1876" s="217"/>
      <c r="S1876" s="218"/>
      <c r="T1876" s="219"/>
    </row>
    <row r="1877" spans="1:20" ht="16.5" customHeight="1" thickBot="1">
      <c r="A1877" s="173" t="s">
        <v>2479</v>
      </c>
      <c r="B1877" s="411"/>
      <c r="C1877" s="374"/>
      <c r="D1877" s="374"/>
      <c r="E1877" s="374"/>
      <c r="F1877" s="374"/>
      <c r="G1877" s="374"/>
      <c r="H1877" s="374" t="s">
        <v>310</v>
      </c>
      <c r="I1877" s="374"/>
      <c r="J1877" s="374"/>
      <c r="K1877" s="196" t="s">
        <v>1246</v>
      </c>
      <c r="L1877" s="375"/>
      <c r="M1877" s="376"/>
      <c r="N1877" s="376"/>
      <c r="O1877" s="376"/>
      <c r="P1877" s="376"/>
      <c r="Q1877" s="377"/>
      <c r="R1877" s="220"/>
      <c r="S1877" s="221"/>
      <c r="T1877" s="222"/>
    </row>
    <row r="1878" spans="1:20">
      <c r="A1878" s="223"/>
      <c r="B1878" s="224"/>
      <c r="C1878" s="224"/>
      <c r="D1878" s="224"/>
      <c r="E1878" s="224"/>
      <c r="F1878" s="224"/>
      <c r="G1878" s="224"/>
      <c r="H1878" s="224"/>
      <c r="I1878" s="225"/>
      <c r="J1878" s="224"/>
      <c r="K1878" s="226"/>
      <c r="L1878" s="226"/>
      <c r="M1878" s="226"/>
      <c r="N1878" s="227"/>
      <c r="O1878" s="226"/>
      <c r="P1878" s="226"/>
      <c r="Q1878" s="226"/>
      <c r="R1878" s="224"/>
      <c r="S1878" s="225"/>
      <c r="T1878" s="224"/>
    </row>
    <row r="1879" spans="1:20">
      <c r="H1879" s="212"/>
    </row>
    <row r="1880" spans="1:20" ht="24" thickBot="1">
      <c r="A1880" s="165">
        <v>90</v>
      </c>
      <c r="B1880" s="436" t="s">
        <v>244</v>
      </c>
      <c r="C1880" s="436"/>
      <c r="D1880" s="436"/>
      <c r="E1880" s="124">
        <v>90</v>
      </c>
      <c r="F1880" s="125" t="s">
        <v>111</v>
      </c>
      <c r="G1880" s="123"/>
      <c r="H1880" s="123"/>
      <c r="I1880" s="125"/>
      <c r="J1880" s="125"/>
      <c r="K1880" s="126"/>
      <c r="L1880" s="126"/>
      <c r="M1880" s="123"/>
      <c r="N1880" s="123"/>
      <c r="O1880" s="213"/>
      <c r="P1880" s="213"/>
      <c r="Q1880" s="213"/>
      <c r="R1880" s="213"/>
      <c r="S1880" s="214"/>
      <c r="T1880" s="107"/>
    </row>
    <row r="1881" spans="1:20" ht="15.75" customHeight="1">
      <c r="A1881" s="103"/>
      <c r="B1881" s="437" t="s">
        <v>245</v>
      </c>
      <c r="C1881" s="129" t="s">
        <v>246</v>
      </c>
      <c r="D1881" s="127" t="s">
        <v>247</v>
      </c>
      <c r="E1881" s="127"/>
      <c r="F1881" s="127" t="s">
        <v>248</v>
      </c>
      <c r="G1881" s="128"/>
      <c r="H1881" s="426" t="s">
        <v>249</v>
      </c>
      <c r="I1881" s="426" t="s">
        <v>250</v>
      </c>
      <c r="J1881" s="426" t="s">
        <v>251</v>
      </c>
      <c r="K1881" s="426" t="s">
        <v>252</v>
      </c>
      <c r="L1881" s="426" t="s">
        <v>253</v>
      </c>
      <c r="M1881" s="424" t="s">
        <v>254</v>
      </c>
      <c r="N1881" s="426" t="s">
        <v>255</v>
      </c>
      <c r="O1881" s="428" t="s">
        <v>256</v>
      </c>
      <c r="P1881" s="429"/>
      <c r="Q1881" s="130" t="s">
        <v>257</v>
      </c>
      <c r="R1881" s="430" t="s">
        <v>258</v>
      </c>
      <c r="S1881" s="431"/>
      <c r="T1881" s="432"/>
    </row>
    <row r="1882" spans="1:20" ht="54">
      <c r="A1882" s="103"/>
      <c r="B1882" s="438"/>
      <c r="C1882" s="133" t="s">
        <v>259</v>
      </c>
      <c r="D1882" s="131" t="s">
        <v>46</v>
      </c>
      <c r="E1882" s="131" t="s">
        <v>260</v>
      </c>
      <c r="F1882" s="131" t="s">
        <v>261</v>
      </c>
      <c r="G1882" s="132" t="s">
        <v>262</v>
      </c>
      <c r="H1882" s="427"/>
      <c r="I1882" s="427"/>
      <c r="J1882" s="427"/>
      <c r="K1882" s="427"/>
      <c r="L1882" s="427"/>
      <c r="M1882" s="425"/>
      <c r="N1882" s="427"/>
      <c r="O1882" s="133" t="s">
        <v>263</v>
      </c>
      <c r="P1882" s="131" t="s">
        <v>264</v>
      </c>
      <c r="Q1882" s="134" t="s">
        <v>265</v>
      </c>
      <c r="R1882" s="433"/>
      <c r="S1882" s="434"/>
      <c r="T1882" s="435"/>
    </row>
    <row r="1883" spans="1:20">
      <c r="A1883" s="103"/>
      <c r="B1883" s="135"/>
      <c r="C1883" s="136"/>
      <c r="D1883" s="136"/>
      <c r="E1883" s="136"/>
      <c r="F1883" s="136"/>
      <c r="G1883" s="136"/>
      <c r="H1883" s="136"/>
      <c r="I1883" s="136"/>
      <c r="J1883" s="136"/>
      <c r="K1883" s="136"/>
      <c r="L1883" s="136"/>
      <c r="M1883" s="136"/>
      <c r="N1883" s="136"/>
      <c r="O1883" s="136"/>
      <c r="P1883" s="136"/>
      <c r="Q1883" s="136"/>
      <c r="R1883" s="136"/>
      <c r="S1883" s="137"/>
      <c r="T1883" s="138"/>
    </row>
    <row r="1884" spans="1:20" ht="35.1" customHeight="1">
      <c r="A1884" s="139" t="s">
        <v>2480</v>
      </c>
      <c r="B1884" s="200">
        <v>1</v>
      </c>
      <c r="C1884" s="204" t="s">
        <v>266</v>
      </c>
      <c r="D1884" s="204" t="s">
        <v>1056</v>
      </c>
      <c r="E1884" s="204" t="s">
        <v>1057</v>
      </c>
      <c r="F1884" s="204" t="s">
        <v>275</v>
      </c>
      <c r="G1884" s="152">
        <v>0.3</v>
      </c>
      <c r="H1884" s="152" t="s">
        <v>270</v>
      </c>
      <c r="I1884" s="153" t="s">
        <v>220</v>
      </c>
      <c r="J1884" s="154">
        <v>41256</v>
      </c>
      <c r="K1884" s="155"/>
      <c r="L1884" s="154">
        <v>41805</v>
      </c>
      <c r="M1884" s="156">
        <v>18.332999999999998</v>
      </c>
      <c r="N1884" s="158">
        <v>2417.29</v>
      </c>
      <c r="O1884" s="157">
        <v>725.18700000000001</v>
      </c>
      <c r="P1884" s="159">
        <v>725.18700000000001</v>
      </c>
      <c r="Q1884" s="160">
        <v>39.555999999999997</v>
      </c>
      <c r="R1884" s="418"/>
      <c r="S1884" s="419"/>
      <c r="T1884" s="420"/>
    </row>
    <row r="1885" spans="1:20" ht="35.1" customHeight="1">
      <c r="A1885" s="139" t="s">
        <v>2481</v>
      </c>
      <c r="B1885" s="200">
        <v>2</v>
      </c>
      <c r="C1885" s="205" t="s">
        <v>1058</v>
      </c>
      <c r="D1885" s="205" t="s">
        <v>1059</v>
      </c>
      <c r="E1885" s="205" t="s">
        <v>1060</v>
      </c>
      <c r="F1885" s="205" t="s">
        <v>269</v>
      </c>
      <c r="G1885" s="152">
        <v>1</v>
      </c>
      <c r="H1885" s="152" t="s">
        <v>270</v>
      </c>
      <c r="I1885" s="153" t="s">
        <v>220</v>
      </c>
      <c r="J1885" s="154">
        <v>35017</v>
      </c>
      <c r="K1885" s="155"/>
      <c r="L1885" s="154">
        <v>35151</v>
      </c>
      <c r="M1885" s="156">
        <v>4.5</v>
      </c>
      <c r="N1885" s="158">
        <v>137.63999999999999</v>
      </c>
      <c r="O1885" s="157">
        <v>137.63999999999999</v>
      </c>
      <c r="P1885" s="159">
        <v>137.63999999999999</v>
      </c>
      <c r="Q1885" s="160">
        <v>30.587</v>
      </c>
      <c r="R1885" s="421"/>
      <c r="S1885" s="422"/>
      <c r="T1885" s="423"/>
    </row>
    <row r="1886" spans="1:20" ht="35.1" customHeight="1">
      <c r="A1886" s="139" t="s">
        <v>2482</v>
      </c>
      <c r="B1886" s="151">
        <v>3</v>
      </c>
      <c r="C1886" s="204" t="s">
        <v>1058</v>
      </c>
      <c r="D1886" s="204" t="s">
        <v>1061</v>
      </c>
      <c r="E1886" s="204" t="s">
        <v>1062</v>
      </c>
      <c r="F1886" s="204" t="s">
        <v>269</v>
      </c>
      <c r="G1886" s="152">
        <v>1</v>
      </c>
      <c r="H1886" s="152" t="s">
        <v>270</v>
      </c>
      <c r="I1886" s="153" t="s">
        <v>220</v>
      </c>
      <c r="J1886" s="154">
        <v>34567</v>
      </c>
      <c r="K1886" s="155"/>
      <c r="L1886" s="154">
        <v>34658</v>
      </c>
      <c r="M1886" s="156">
        <v>3.0670000000000002</v>
      </c>
      <c r="N1886" s="158">
        <v>56.29</v>
      </c>
      <c r="O1886" s="157">
        <v>56.29</v>
      </c>
      <c r="P1886" s="159">
        <v>56.29</v>
      </c>
      <c r="Q1886" s="160">
        <v>18.353000000000002</v>
      </c>
      <c r="R1886" s="405"/>
      <c r="S1886" s="406"/>
      <c r="T1886" s="407"/>
    </row>
    <row r="1887" spans="1:20" ht="35.1" customHeight="1">
      <c r="A1887" s="139" t="s">
        <v>2483</v>
      </c>
      <c r="B1887" s="201">
        <v>4</v>
      </c>
      <c r="C1887" s="206" t="s">
        <v>1063</v>
      </c>
      <c r="D1887" s="206" t="s">
        <v>1064</v>
      </c>
      <c r="E1887" s="206" t="s">
        <v>1065</v>
      </c>
      <c r="F1887" s="206" t="s">
        <v>269</v>
      </c>
      <c r="G1887" s="152">
        <v>1</v>
      </c>
      <c r="H1887" s="152" t="s">
        <v>270</v>
      </c>
      <c r="I1887" s="153" t="s">
        <v>220</v>
      </c>
      <c r="J1887" s="154">
        <v>34289</v>
      </c>
      <c r="K1887" s="155"/>
      <c r="L1887" s="154">
        <v>34352</v>
      </c>
      <c r="M1887" s="156">
        <v>2.133</v>
      </c>
      <c r="N1887" s="158">
        <v>34.6</v>
      </c>
      <c r="O1887" s="157">
        <v>34.6</v>
      </c>
      <c r="P1887" s="159">
        <v>34.6</v>
      </c>
      <c r="Q1887" s="160">
        <v>16.221</v>
      </c>
      <c r="R1887" s="405"/>
      <c r="S1887" s="406"/>
      <c r="T1887" s="407"/>
    </row>
    <row r="1888" spans="1:20" ht="35.1" customHeight="1">
      <c r="A1888" s="139" t="s">
        <v>2484</v>
      </c>
      <c r="B1888" s="201">
        <v>5</v>
      </c>
      <c r="C1888" s="206" t="s">
        <v>1063</v>
      </c>
      <c r="D1888" s="206" t="s">
        <v>1066</v>
      </c>
      <c r="E1888" s="206" t="s">
        <v>1067</v>
      </c>
      <c r="F1888" s="206" t="s">
        <v>269</v>
      </c>
      <c r="G1888" s="152">
        <v>1</v>
      </c>
      <c r="H1888" s="152" t="s">
        <v>270</v>
      </c>
      <c r="I1888" s="153" t="s">
        <v>220</v>
      </c>
      <c r="J1888" s="154">
        <v>34570</v>
      </c>
      <c r="K1888" s="155"/>
      <c r="L1888" s="154">
        <v>34631</v>
      </c>
      <c r="M1888" s="156">
        <v>2.0670000000000002</v>
      </c>
      <c r="N1888" s="158">
        <v>25.54</v>
      </c>
      <c r="O1888" s="157">
        <v>25.54</v>
      </c>
      <c r="P1888" s="159">
        <v>25.54</v>
      </c>
      <c r="Q1888" s="160">
        <v>12.356</v>
      </c>
      <c r="R1888" s="405"/>
      <c r="S1888" s="406"/>
      <c r="T1888" s="407"/>
    </row>
    <row r="1889" spans="1:20">
      <c r="A1889" s="139" t="s">
        <v>2485</v>
      </c>
      <c r="B1889" s="201">
        <v>6</v>
      </c>
      <c r="C1889" s="206"/>
      <c r="D1889" s="206"/>
      <c r="E1889" s="206"/>
      <c r="F1889" s="206"/>
      <c r="G1889" s="152"/>
      <c r="H1889" s="152"/>
      <c r="I1889" s="153"/>
      <c r="J1889" s="154"/>
      <c r="K1889" s="155"/>
      <c r="L1889" s="154"/>
      <c r="M1889" s="156" t="s">
        <v>1240</v>
      </c>
      <c r="N1889" s="158"/>
      <c r="O1889" s="157" t="s">
        <v>1240</v>
      </c>
      <c r="P1889" s="159" t="s">
        <v>1240</v>
      </c>
      <c r="Q1889" s="160" t="s">
        <v>1240</v>
      </c>
      <c r="R1889" s="405"/>
      <c r="S1889" s="406"/>
      <c r="T1889" s="407"/>
    </row>
    <row r="1890" spans="1:20">
      <c r="A1890" s="139" t="s">
        <v>2486</v>
      </c>
      <c r="B1890" s="201">
        <v>7</v>
      </c>
      <c r="C1890" s="206"/>
      <c r="D1890" s="206"/>
      <c r="E1890" s="206"/>
      <c r="F1890" s="206"/>
      <c r="G1890" s="152"/>
      <c r="H1890" s="152"/>
      <c r="I1890" s="153"/>
      <c r="J1890" s="154"/>
      <c r="K1890" s="155"/>
      <c r="L1890" s="154"/>
      <c r="M1890" s="156" t="s">
        <v>1240</v>
      </c>
      <c r="N1890" s="158"/>
      <c r="O1890" s="158" t="s">
        <v>1240</v>
      </c>
      <c r="P1890" s="159" t="s">
        <v>1240</v>
      </c>
      <c r="Q1890" s="160" t="s">
        <v>1240</v>
      </c>
      <c r="R1890" s="405"/>
      <c r="S1890" s="406"/>
      <c r="T1890" s="407"/>
    </row>
    <row r="1891" spans="1:20">
      <c r="A1891" s="139" t="s">
        <v>2487</v>
      </c>
      <c r="B1891" s="201">
        <v>8</v>
      </c>
      <c r="C1891" s="206"/>
      <c r="D1891" s="206"/>
      <c r="E1891" s="206"/>
      <c r="F1891" s="206"/>
      <c r="G1891" s="152"/>
      <c r="H1891" s="152"/>
      <c r="I1891" s="153"/>
      <c r="J1891" s="154"/>
      <c r="K1891" s="155"/>
      <c r="L1891" s="154"/>
      <c r="M1891" s="156" t="s">
        <v>1240</v>
      </c>
      <c r="N1891" s="157"/>
      <c r="O1891" s="158" t="s">
        <v>1240</v>
      </c>
      <c r="P1891" s="159" t="s">
        <v>1240</v>
      </c>
      <c r="Q1891" s="160" t="s">
        <v>1240</v>
      </c>
      <c r="R1891" s="405"/>
      <c r="S1891" s="406"/>
      <c r="T1891" s="407"/>
    </row>
    <row r="1892" spans="1:20">
      <c r="A1892" s="139" t="s">
        <v>2488</v>
      </c>
      <c r="B1892" s="201">
        <v>9</v>
      </c>
      <c r="C1892" s="206"/>
      <c r="D1892" s="206"/>
      <c r="E1892" s="206"/>
      <c r="F1892" s="206"/>
      <c r="G1892" s="152"/>
      <c r="H1892" s="152"/>
      <c r="I1892" s="153"/>
      <c r="J1892" s="154"/>
      <c r="K1892" s="155"/>
      <c r="L1892" s="154"/>
      <c r="M1892" s="156" t="s">
        <v>1240</v>
      </c>
      <c r="N1892" s="157"/>
      <c r="O1892" s="158" t="s">
        <v>1240</v>
      </c>
      <c r="P1892" s="159" t="s">
        <v>1240</v>
      </c>
      <c r="Q1892" s="160" t="s">
        <v>1240</v>
      </c>
      <c r="R1892" s="405"/>
      <c r="S1892" s="406"/>
      <c r="T1892" s="407"/>
    </row>
    <row r="1893" spans="1:20">
      <c r="A1893" s="139" t="s">
        <v>2489</v>
      </c>
      <c r="B1893" s="201">
        <v>10</v>
      </c>
      <c r="C1893" s="206"/>
      <c r="D1893" s="206"/>
      <c r="E1893" s="206"/>
      <c r="F1893" s="206"/>
      <c r="G1893" s="152"/>
      <c r="H1893" s="152"/>
      <c r="I1893" s="153"/>
      <c r="J1893" s="154"/>
      <c r="K1893" s="155"/>
      <c r="L1893" s="154"/>
      <c r="M1893" s="156" t="s">
        <v>1240</v>
      </c>
      <c r="N1893" s="157"/>
      <c r="O1893" s="158" t="s">
        <v>1240</v>
      </c>
      <c r="P1893" s="159" t="s">
        <v>1240</v>
      </c>
      <c r="Q1893" s="160" t="s">
        <v>1240</v>
      </c>
      <c r="R1893" s="405"/>
      <c r="S1893" s="406"/>
      <c r="T1893" s="407"/>
    </row>
    <row r="1894" spans="1:20">
      <c r="A1894" s="103"/>
      <c r="B1894" s="161"/>
      <c r="C1894" s="162"/>
      <c r="D1894" s="162"/>
      <c r="E1894" s="162"/>
      <c r="F1894" s="162"/>
      <c r="G1894" s="162"/>
      <c r="H1894" s="162"/>
      <c r="I1894" s="162"/>
      <c r="J1894" s="162"/>
      <c r="K1894" s="162"/>
      <c r="L1894" s="162"/>
      <c r="M1894" s="162"/>
      <c r="N1894" s="162"/>
      <c r="O1894" s="162"/>
      <c r="P1894" s="162"/>
      <c r="Q1894" s="162"/>
      <c r="R1894" s="162"/>
      <c r="S1894" s="163"/>
      <c r="T1894" s="164"/>
    </row>
    <row r="1895" spans="1:20" ht="16.5" thickBot="1">
      <c r="A1895" s="165"/>
      <c r="B1895" s="166"/>
      <c r="C1895" s="167"/>
      <c r="D1895" s="167"/>
      <c r="E1895" s="167"/>
      <c r="F1895" s="167"/>
      <c r="G1895" s="167"/>
      <c r="H1895" s="167"/>
      <c r="I1895" s="167"/>
      <c r="J1895" s="167"/>
      <c r="K1895" s="167"/>
      <c r="L1895" s="167"/>
      <c r="M1895" s="168"/>
      <c r="N1895" s="167"/>
      <c r="O1895" s="167"/>
      <c r="P1895" s="169"/>
      <c r="Q1895" s="169"/>
      <c r="R1895" s="170"/>
      <c r="S1895" s="171"/>
      <c r="T1895" s="172"/>
    </row>
    <row r="1896" spans="1:20">
      <c r="B1896" s="215"/>
      <c r="C1896" s="215"/>
      <c r="D1896" s="215"/>
      <c r="E1896" s="215"/>
      <c r="F1896" s="215"/>
      <c r="G1896" s="215"/>
      <c r="H1896" s="215"/>
      <c r="I1896" s="215"/>
      <c r="J1896" s="215"/>
      <c r="K1896" s="215"/>
      <c r="L1896" s="215"/>
      <c r="M1896" s="215"/>
      <c r="N1896" s="215"/>
      <c r="O1896" s="215"/>
      <c r="P1896" s="215"/>
      <c r="Q1896" s="215"/>
      <c r="R1896" s="215"/>
      <c r="S1896" s="215"/>
    </row>
    <row r="1897" spans="1:20" ht="16.5" customHeight="1" thickBot="1">
      <c r="A1897" s="103"/>
      <c r="B1897" s="408" t="s">
        <v>285</v>
      </c>
      <c r="C1897" s="408"/>
      <c r="D1897" s="408"/>
      <c r="E1897" s="408"/>
      <c r="F1897" s="408"/>
      <c r="G1897" s="408"/>
      <c r="H1897" s="408"/>
      <c r="I1897" s="408"/>
      <c r="J1897" s="408"/>
      <c r="K1897" s="408"/>
      <c r="L1897" s="408"/>
      <c r="M1897" s="408"/>
      <c r="N1897" s="408"/>
      <c r="O1897" s="408"/>
      <c r="P1897" s="408"/>
      <c r="Q1897" s="408"/>
      <c r="R1897" s="408"/>
      <c r="S1897" s="408"/>
      <c r="T1897" s="408"/>
    </row>
    <row r="1898" spans="1:20" ht="15.75" customHeight="1">
      <c r="A1898" s="173" t="s">
        <v>2490</v>
      </c>
      <c r="B1898" s="409" t="s">
        <v>286</v>
      </c>
      <c r="C1898" s="399" t="s">
        <v>287</v>
      </c>
      <c r="D1898" s="399"/>
      <c r="E1898" s="399"/>
      <c r="F1898" s="399"/>
      <c r="G1898" s="399"/>
      <c r="H1898" s="399"/>
      <c r="I1898" s="399"/>
      <c r="J1898" s="399"/>
      <c r="K1898" s="399"/>
      <c r="L1898" s="390" t="s">
        <v>288</v>
      </c>
      <c r="M1898" s="394" t="s">
        <v>289</v>
      </c>
      <c r="N1898" s="394"/>
      <c r="O1898" s="394"/>
      <c r="P1898" s="394"/>
      <c r="Q1898" s="395"/>
      <c r="R1898" s="393" t="s">
        <v>290</v>
      </c>
      <c r="S1898" s="395"/>
      <c r="T1898" s="415" t="s">
        <v>1246</v>
      </c>
    </row>
    <row r="1899" spans="1:20" ht="16.5" customHeight="1">
      <c r="A1899" s="173" t="s">
        <v>2491</v>
      </c>
      <c r="B1899" s="410"/>
      <c r="C1899" s="399" t="s">
        <v>291</v>
      </c>
      <c r="D1899" s="399"/>
      <c r="E1899" s="400"/>
      <c r="F1899" s="174">
        <v>2</v>
      </c>
      <c r="G1899" s="401" t="s">
        <v>292</v>
      </c>
      <c r="H1899" s="399"/>
      <c r="I1899" s="383" t="s">
        <v>1248</v>
      </c>
      <c r="J1899" s="402"/>
      <c r="K1899" s="385"/>
      <c r="L1899" s="391"/>
      <c r="M1899" s="412"/>
      <c r="N1899" s="412"/>
      <c r="O1899" s="412"/>
      <c r="P1899" s="412"/>
      <c r="Q1899" s="413"/>
      <c r="R1899" s="414"/>
      <c r="S1899" s="413"/>
      <c r="T1899" s="416"/>
    </row>
    <row r="1900" spans="1:20" ht="56.25" customHeight="1" thickBot="1">
      <c r="A1900" s="173" t="s">
        <v>2492</v>
      </c>
      <c r="B1900" s="410"/>
      <c r="C1900" s="402" t="s">
        <v>293</v>
      </c>
      <c r="D1900" s="384"/>
      <c r="E1900" s="175" t="s">
        <v>294</v>
      </c>
      <c r="F1900" s="176" t="s">
        <v>295</v>
      </c>
      <c r="G1900" s="133" t="s">
        <v>296</v>
      </c>
      <c r="H1900" s="177" t="s">
        <v>297</v>
      </c>
      <c r="I1900" s="176" t="s">
        <v>298</v>
      </c>
      <c r="J1900" s="133" t="s">
        <v>1250</v>
      </c>
      <c r="K1900" s="176" t="s">
        <v>299</v>
      </c>
      <c r="L1900" s="392"/>
      <c r="M1900" s="403" t="s">
        <v>300</v>
      </c>
      <c r="N1900" s="404"/>
      <c r="O1900" s="404"/>
      <c r="P1900" s="404"/>
      <c r="Q1900" s="178">
        <v>5</v>
      </c>
      <c r="R1900" s="396"/>
      <c r="S1900" s="398"/>
      <c r="T1900" s="417"/>
    </row>
    <row r="1901" spans="1:20" ht="15.75" customHeight="1">
      <c r="A1901" s="173" t="s">
        <v>2493</v>
      </c>
      <c r="B1901" s="410"/>
      <c r="C1901" s="179">
        <v>1</v>
      </c>
      <c r="D1901" s="180" t="s">
        <v>220</v>
      </c>
      <c r="E1901" s="181">
        <v>0.6</v>
      </c>
      <c r="F1901" s="182">
        <v>979.25699999999995</v>
      </c>
      <c r="G1901" s="183">
        <v>30.099999999999998</v>
      </c>
      <c r="H1901" s="184">
        <v>32.533000000000001</v>
      </c>
      <c r="I1901" s="185" t="s">
        <v>270</v>
      </c>
      <c r="J1901" s="186" t="s">
        <v>270</v>
      </c>
      <c r="K1901" s="187" t="s">
        <v>1246</v>
      </c>
      <c r="L1901" s="390" t="s">
        <v>301</v>
      </c>
      <c r="M1901" s="381" t="s">
        <v>302</v>
      </c>
      <c r="N1901" s="381"/>
      <c r="O1901" s="381"/>
      <c r="P1901" s="381"/>
      <c r="Q1901" s="382"/>
      <c r="R1901" s="393" t="s">
        <v>303</v>
      </c>
      <c r="S1901" s="394"/>
      <c r="T1901" s="395"/>
    </row>
    <row r="1902" spans="1:20" ht="27" customHeight="1" thickBot="1">
      <c r="A1902" s="173" t="s">
        <v>2494</v>
      </c>
      <c r="B1902" s="410"/>
      <c r="C1902" s="179">
        <v>2</v>
      </c>
      <c r="D1902" s="180" t="s">
        <v>221</v>
      </c>
      <c r="E1902" s="181">
        <v>0.4</v>
      </c>
      <c r="F1902" s="182">
        <v>0</v>
      </c>
      <c r="G1902" s="183">
        <v>0</v>
      </c>
      <c r="H1902" s="184" t="s">
        <v>1294</v>
      </c>
      <c r="I1902" s="185" t="s">
        <v>557</v>
      </c>
      <c r="J1902" s="186" t="s">
        <v>557</v>
      </c>
      <c r="K1902" s="187" t="s">
        <v>1240</v>
      </c>
      <c r="L1902" s="391"/>
      <c r="M1902" s="383" t="s">
        <v>304</v>
      </c>
      <c r="N1902" s="384"/>
      <c r="O1902" s="188" t="s">
        <v>305</v>
      </c>
      <c r="P1902" s="383" t="s">
        <v>306</v>
      </c>
      <c r="Q1902" s="385"/>
      <c r="R1902" s="396"/>
      <c r="S1902" s="397"/>
      <c r="T1902" s="398"/>
    </row>
    <row r="1903" spans="1:20" ht="16.5" thickBot="1">
      <c r="A1903" s="173" t="s">
        <v>2495</v>
      </c>
      <c r="B1903" s="410"/>
      <c r="C1903" s="179">
        <v>3</v>
      </c>
      <c r="D1903" s="180" t="s">
        <v>1240</v>
      </c>
      <c r="E1903" s="181" t="s">
        <v>1240</v>
      </c>
      <c r="F1903" s="182" t="s">
        <v>1240</v>
      </c>
      <c r="G1903" s="183" t="s">
        <v>1240</v>
      </c>
      <c r="H1903" s="184" t="s">
        <v>1240</v>
      </c>
      <c r="I1903" s="185" t="s">
        <v>1240</v>
      </c>
      <c r="J1903" s="186" t="s">
        <v>1240</v>
      </c>
      <c r="K1903" s="187" t="s">
        <v>1240</v>
      </c>
      <c r="L1903" s="392"/>
      <c r="M1903" s="386">
        <v>3</v>
      </c>
      <c r="N1903" s="387"/>
      <c r="O1903" s="216">
        <v>6</v>
      </c>
      <c r="P1903" s="388">
        <v>6.02</v>
      </c>
      <c r="Q1903" s="389"/>
      <c r="R1903" s="217"/>
      <c r="S1903" s="218"/>
      <c r="T1903" s="219"/>
    </row>
    <row r="1904" spans="1:20" ht="15.75" customHeight="1">
      <c r="A1904" s="173" t="s">
        <v>2496</v>
      </c>
      <c r="B1904" s="410"/>
      <c r="C1904" s="179">
        <v>4</v>
      </c>
      <c r="D1904" s="180" t="s">
        <v>1240</v>
      </c>
      <c r="E1904" s="181" t="s">
        <v>1240</v>
      </c>
      <c r="F1904" s="182" t="s">
        <v>1240</v>
      </c>
      <c r="G1904" s="183" t="s">
        <v>1240</v>
      </c>
      <c r="H1904" s="184" t="s">
        <v>1240</v>
      </c>
      <c r="I1904" s="185" t="s">
        <v>1240</v>
      </c>
      <c r="J1904" s="186" t="s">
        <v>1240</v>
      </c>
      <c r="K1904" s="187" t="s">
        <v>1240</v>
      </c>
      <c r="L1904" s="378" t="s">
        <v>307</v>
      </c>
      <c r="M1904" s="380" t="s">
        <v>308</v>
      </c>
      <c r="N1904" s="381"/>
      <c r="O1904" s="381"/>
      <c r="P1904" s="381"/>
      <c r="Q1904" s="382"/>
      <c r="R1904" s="217"/>
      <c r="S1904" s="218"/>
      <c r="T1904" s="219"/>
    </row>
    <row r="1905" spans="1:20" ht="27" customHeight="1">
      <c r="A1905" s="173" t="s">
        <v>2497</v>
      </c>
      <c r="B1905" s="410"/>
      <c r="C1905" s="179">
        <v>5</v>
      </c>
      <c r="D1905" s="180" t="s">
        <v>1240</v>
      </c>
      <c r="E1905" s="181" t="s">
        <v>1240</v>
      </c>
      <c r="F1905" s="182" t="s">
        <v>1240</v>
      </c>
      <c r="G1905" s="183" t="s">
        <v>1240</v>
      </c>
      <c r="H1905" s="184" t="s">
        <v>1240</v>
      </c>
      <c r="I1905" s="185" t="s">
        <v>1240</v>
      </c>
      <c r="J1905" s="186" t="s">
        <v>1240</v>
      </c>
      <c r="K1905" s="187" t="s">
        <v>1240</v>
      </c>
      <c r="L1905" s="379"/>
      <c r="M1905" s="383" t="s">
        <v>304</v>
      </c>
      <c r="N1905" s="384"/>
      <c r="O1905" s="188" t="s">
        <v>1257</v>
      </c>
      <c r="P1905" s="383" t="s">
        <v>309</v>
      </c>
      <c r="Q1905" s="385"/>
      <c r="R1905" s="217"/>
      <c r="S1905" s="218"/>
      <c r="T1905" s="219"/>
    </row>
    <row r="1906" spans="1:20" ht="16.5" thickBot="1">
      <c r="A1906" s="173" t="s">
        <v>2498</v>
      </c>
      <c r="B1906" s="410"/>
      <c r="C1906" s="189">
        <v>6</v>
      </c>
      <c r="D1906" s="190" t="s">
        <v>1240</v>
      </c>
      <c r="E1906" s="191" t="s">
        <v>1240</v>
      </c>
      <c r="F1906" s="192" t="s">
        <v>1240</v>
      </c>
      <c r="G1906" s="193" t="s">
        <v>1240</v>
      </c>
      <c r="H1906" s="194" t="s">
        <v>1240</v>
      </c>
      <c r="I1906" s="195" t="s">
        <v>1240</v>
      </c>
      <c r="J1906" s="186" t="s">
        <v>1240</v>
      </c>
      <c r="K1906" s="187" t="s">
        <v>1240</v>
      </c>
      <c r="L1906" s="379"/>
      <c r="M1906" s="386">
        <v>3</v>
      </c>
      <c r="N1906" s="387"/>
      <c r="O1906" s="216">
        <v>29.288</v>
      </c>
      <c r="P1906" s="388">
        <v>32.533000000000001</v>
      </c>
      <c r="Q1906" s="389"/>
      <c r="R1906" s="217"/>
      <c r="S1906" s="218"/>
      <c r="T1906" s="219"/>
    </row>
    <row r="1907" spans="1:20" ht="16.5" customHeight="1" thickBot="1">
      <c r="A1907" s="173" t="s">
        <v>2499</v>
      </c>
      <c r="B1907" s="411"/>
      <c r="C1907" s="374"/>
      <c r="D1907" s="374"/>
      <c r="E1907" s="374"/>
      <c r="F1907" s="374"/>
      <c r="G1907" s="374"/>
      <c r="H1907" s="374" t="s">
        <v>310</v>
      </c>
      <c r="I1907" s="374"/>
      <c r="J1907" s="374"/>
      <c r="K1907" s="196" t="s">
        <v>1246</v>
      </c>
      <c r="L1907" s="375"/>
      <c r="M1907" s="376"/>
      <c r="N1907" s="376"/>
      <c r="O1907" s="376"/>
      <c r="P1907" s="376"/>
      <c r="Q1907" s="377"/>
      <c r="R1907" s="220"/>
      <c r="S1907" s="221"/>
      <c r="T1907" s="222"/>
    </row>
    <row r="1910" spans="1:20" ht="24" thickBot="1">
      <c r="A1910" s="165">
        <v>91</v>
      </c>
      <c r="B1910" s="436" t="s">
        <v>244</v>
      </c>
      <c r="C1910" s="436"/>
      <c r="D1910" s="436"/>
      <c r="E1910" s="124">
        <v>91</v>
      </c>
      <c r="F1910" s="125" t="s">
        <v>112</v>
      </c>
      <c r="G1910" s="123"/>
      <c r="H1910" s="123"/>
      <c r="I1910" s="125"/>
      <c r="J1910" s="125"/>
      <c r="K1910" s="126"/>
      <c r="L1910" s="126"/>
      <c r="M1910" s="123"/>
      <c r="N1910" s="123"/>
      <c r="O1910" s="213"/>
      <c r="P1910" s="213"/>
      <c r="Q1910" s="213"/>
      <c r="R1910" s="213"/>
      <c r="S1910" s="214"/>
      <c r="T1910" s="107"/>
    </row>
    <row r="1911" spans="1:20" ht="15.75" customHeight="1">
      <c r="A1911" s="103"/>
      <c r="B1911" s="437" t="s">
        <v>245</v>
      </c>
      <c r="C1911" s="129" t="s">
        <v>246</v>
      </c>
      <c r="D1911" s="127" t="s">
        <v>247</v>
      </c>
      <c r="E1911" s="127"/>
      <c r="F1911" s="127" t="s">
        <v>248</v>
      </c>
      <c r="G1911" s="128"/>
      <c r="H1911" s="426" t="s">
        <v>249</v>
      </c>
      <c r="I1911" s="426" t="s">
        <v>250</v>
      </c>
      <c r="J1911" s="426" t="s">
        <v>251</v>
      </c>
      <c r="K1911" s="426" t="s">
        <v>252</v>
      </c>
      <c r="L1911" s="426" t="s">
        <v>253</v>
      </c>
      <c r="M1911" s="424" t="s">
        <v>254</v>
      </c>
      <c r="N1911" s="426" t="s">
        <v>255</v>
      </c>
      <c r="O1911" s="428" t="s">
        <v>256</v>
      </c>
      <c r="P1911" s="429"/>
      <c r="Q1911" s="130" t="s">
        <v>257</v>
      </c>
      <c r="R1911" s="430" t="s">
        <v>258</v>
      </c>
      <c r="S1911" s="431"/>
      <c r="T1911" s="432"/>
    </row>
    <row r="1912" spans="1:20" ht="54">
      <c r="A1912" s="103"/>
      <c r="B1912" s="438"/>
      <c r="C1912" s="133" t="s">
        <v>259</v>
      </c>
      <c r="D1912" s="131" t="s">
        <v>46</v>
      </c>
      <c r="E1912" s="131" t="s">
        <v>260</v>
      </c>
      <c r="F1912" s="131" t="s">
        <v>261</v>
      </c>
      <c r="G1912" s="132" t="s">
        <v>262</v>
      </c>
      <c r="H1912" s="427"/>
      <c r="I1912" s="427"/>
      <c r="J1912" s="427"/>
      <c r="K1912" s="427"/>
      <c r="L1912" s="427"/>
      <c r="M1912" s="425"/>
      <c r="N1912" s="427"/>
      <c r="O1912" s="133" t="s">
        <v>263</v>
      </c>
      <c r="P1912" s="131" t="s">
        <v>264</v>
      </c>
      <c r="Q1912" s="134" t="s">
        <v>265</v>
      </c>
      <c r="R1912" s="433"/>
      <c r="S1912" s="434"/>
      <c r="T1912" s="435"/>
    </row>
    <row r="1913" spans="1:20">
      <c r="A1913" s="103"/>
      <c r="B1913" s="135"/>
      <c r="C1913" s="136"/>
      <c r="D1913" s="136"/>
      <c r="E1913" s="136"/>
      <c r="F1913" s="136"/>
      <c r="G1913" s="136"/>
      <c r="H1913" s="136"/>
      <c r="I1913" s="136"/>
      <c r="J1913" s="136"/>
      <c r="K1913" s="136"/>
      <c r="L1913" s="136"/>
      <c r="M1913" s="136"/>
      <c r="N1913" s="136"/>
      <c r="O1913" s="136"/>
      <c r="P1913" s="136"/>
      <c r="Q1913" s="136"/>
      <c r="R1913" s="136"/>
      <c r="S1913" s="137"/>
      <c r="T1913" s="138"/>
    </row>
    <row r="1914" spans="1:20" ht="35.1" customHeight="1">
      <c r="A1914" s="139" t="s">
        <v>2500</v>
      </c>
      <c r="B1914" s="200">
        <v>1</v>
      </c>
      <c r="C1914" s="204" t="s">
        <v>266</v>
      </c>
      <c r="D1914" s="204" t="s">
        <v>1068</v>
      </c>
      <c r="E1914" s="204" t="s">
        <v>1069</v>
      </c>
      <c r="F1914" s="204" t="s">
        <v>269</v>
      </c>
      <c r="G1914" s="152">
        <v>1</v>
      </c>
      <c r="H1914" s="152" t="s">
        <v>270</v>
      </c>
      <c r="I1914" s="153" t="s">
        <v>223</v>
      </c>
      <c r="J1914" s="154">
        <v>39801</v>
      </c>
      <c r="K1914" s="155"/>
      <c r="L1914" s="154">
        <v>39841</v>
      </c>
      <c r="M1914" s="156">
        <v>1.367</v>
      </c>
      <c r="N1914" s="158">
        <v>40.24</v>
      </c>
      <c r="O1914" s="157">
        <v>40.24</v>
      </c>
      <c r="P1914" s="159">
        <v>40.24</v>
      </c>
      <c r="Q1914" s="160">
        <v>29.437000000000001</v>
      </c>
      <c r="R1914" s="418"/>
      <c r="S1914" s="419"/>
      <c r="T1914" s="420"/>
    </row>
    <row r="1915" spans="1:20" ht="35.1" customHeight="1">
      <c r="A1915" s="139" t="s">
        <v>2501</v>
      </c>
      <c r="B1915" s="200">
        <v>2</v>
      </c>
      <c r="C1915" s="205" t="s">
        <v>1070</v>
      </c>
      <c r="D1915" s="205" t="s">
        <v>1071</v>
      </c>
      <c r="E1915" s="205" t="s">
        <v>1072</v>
      </c>
      <c r="F1915" s="205" t="s">
        <v>364</v>
      </c>
      <c r="G1915" s="152">
        <v>0.8</v>
      </c>
      <c r="H1915" s="152" t="s">
        <v>270</v>
      </c>
      <c r="I1915" s="153" t="s">
        <v>222</v>
      </c>
      <c r="J1915" s="154">
        <v>41656</v>
      </c>
      <c r="K1915" s="155">
        <v>3.7669999999999999</v>
      </c>
      <c r="L1915" s="154">
        <v>41958</v>
      </c>
      <c r="M1915" s="156">
        <v>6.3330000000000002</v>
      </c>
      <c r="N1915" s="158">
        <v>703.58</v>
      </c>
      <c r="O1915" s="157">
        <v>562.86400000000003</v>
      </c>
      <c r="P1915" s="159">
        <v>562.86400000000003</v>
      </c>
      <c r="Q1915" s="160">
        <v>88.878</v>
      </c>
      <c r="R1915" s="421"/>
      <c r="S1915" s="422"/>
      <c r="T1915" s="423"/>
    </row>
    <row r="1916" spans="1:20" ht="35.1" customHeight="1">
      <c r="A1916" s="139" t="s">
        <v>2502</v>
      </c>
      <c r="B1916" s="151">
        <v>3</v>
      </c>
      <c r="C1916" s="204" t="s">
        <v>1070</v>
      </c>
      <c r="D1916" s="204" t="s">
        <v>1073</v>
      </c>
      <c r="E1916" s="204" t="s">
        <v>1074</v>
      </c>
      <c r="F1916" s="204" t="s">
        <v>364</v>
      </c>
      <c r="G1916" s="152">
        <v>0.7</v>
      </c>
      <c r="H1916" s="152" t="s">
        <v>270</v>
      </c>
      <c r="I1916" s="153" t="s">
        <v>222</v>
      </c>
      <c r="J1916" s="154">
        <v>42065</v>
      </c>
      <c r="K1916" s="155">
        <v>1.5</v>
      </c>
      <c r="L1916" s="154">
        <v>42356</v>
      </c>
      <c r="M1916" s="156">
        <v>8.2330000000000005</v>
      </c>
      <c r="N1916" s="158">
        <v>133.37</v>
      </c>
      <c r="O1916" s="157">
        <v>93.358999999999995</v>
      </c>
      <c r="P1916" s="159">
        <v>93.358999999999995</v>
      </c>
      <c r="Q1916" s="160">
        <v>11.34</v>
      </c>
      <c r="R1916" s="405"/>
      <c r="S1916" s="406"/>
      <c r="T1916" s="407"/>
    </row>
    <row r="1917" spans="1:20" ht="35.1" customHeight="1">
      <c r="A1917" s="139" t="s">
        <v>2503</v>
      </c>
      <c r="B1917" s="201">
        <v>4</v>
      </c>
      <c r="C1917" s="206" t="s">
        <v>1075</v>
      </c>
      <c r="D1917" s="206" t="s">
        <v>1076</v>
      </c>
      <c r="E1917" s="206" t="s">
        <v>1077</v>
      </c>
      <c r="F1917" s="206" t="s">
        <v>269</v>
      </c>
      <c r="G1917" s="152">
        <v>1</v>
      </c>
      <c r="H1917" s="152" t="s">
        <v>270</v>
      </c>
      <c r="I1917" s="153" t="s">
        <v>224</v>
      </c>
      <c r="J1917" s="154">
        <v>40813</v>
      </c>
      <c r="K1917" s="155">
        <v>2.2000000000000002</v>
      </c>
      <c r="L1917" s="154">
        <v>41143</v>
      </c>
      <c r="M1917" s="156">
        <v>8.8330000000000002</v>
      </c>
      <c r="N1917" s="158">
        <v>75.430000000000007</v>
      </c>
      <c r="O1917" s="157">
        <v>75.430000000000007</v>
      </c>
      <c r="P1917" s="159">
        <v>75.430000000000007</v>
      </c>
      <c r="Q1917" s="160">
        <v>8.5399999999999991</v>
      </c>
      <c r="R1917" s="405"/>
      <c r="S1917" s="406"/>
      <c r="T1917" s="407"/>
    </row>
    <row r="1918" spans="1:20" ht="35.1" customHeight="1">
      <c r="A1918" s="139" t="s">
        <v>2504</v>
      </c>
      <c r="B1918" s="201">
        <v>5</v>
      </c>
      <c r="C1918" s="206" t="s">
        <v>1078</v>
      </c>
      <c r="D1918" s="206" t="s">
        <v>1079</v>
      </c>
      <c r="E1918" s="206" t="s">
        <v>1080</v>
      </c>
      <c r="F1918" s="206" t="s">
        <v>275</v>
      </c>
      <c r="G1918" s="152">
        <v>0.5</v>
      </c>
      <c r="H1918" s="152" t="s">
        <v>270</v>
      </c>
      <c r="I1918" s="153" t="s">
        <v>224</v>
      </c>
      <c r="J1918" s="154">
        <v>41625</v>
      </c>
      <c r="K1918" s="155"/>
      <c r="L1918" s="154">
        <v>41806</v>
      </c>
      <c r="M1918" s="156">
        <v>6.0670000000000002</v>
      </c>
      <c r="N1918" s="158">
        <v>212.38</v>
      </c>
      <c r="O1918" s="157">
        <v>106.19</v>
      </c>
      <c r="P1918" s="159">
        <v>106.19</v>
      </c>
      <c r="Q1918" s="160">
        <v>17.503</v>
      </c>
      <c r="R1918" s="405"/>
      <c r="S1918" s="406"/>
      <c r="T1918" s="407"/>
    </row>
    <row r="1919" spans="1:20" ht="35.1" customHeight="1">
      <c r="A1919" s="139" t="s">
        <v>2505</v>
      </c>
      <c r="B1919" s="201">
        <v>6</v>
      </c>
      <c r="C1919" s="206" t="s">
        <v>1075</v>
      </c>
      <c r="D1919" s="206" t="s">
        <v>1081</v>
      </c>
      <c r="E1919" s="206" t="s">
        <v>1082</v>
      </c>
      <c r="F1919" s="206" t="s">
        <v>269</v>
      </c>
      <c r="G1919" s="152">
        <v>1</v>
      </c>
      <c r="H1919" s="152" t="s">
        <v>270</v>
      </c>
      <c r="I1919" s="153" t="s">
        <v>224</v>
      </c>
      <c r="J1919" s="154">
        <v>40780</v>
      </c>
      <c r="K1919" s="155">
        <v>4</v>
      </c>
      <c r="L1919" s="154">
        <v>41139</v>
      </c>
      <c r="M1919" s="156">
        <v>8</v>
      </c>
      <c r="N1919" s="158">
        <v>176.45</v>
      </c>
      <c r="O1919" s="157">
        <v>176.45</v>
      </c>
      <c r="P1919" s="159">
        <v>176.45</v>
      </c>
      <c r="Q1919" s="160">
        <v>22.056000000000001</v>
      </c>
      <c r="R1919" s="405"/>
      <c r="S1919" s="406"/>
      <c r="T1919" s="407"/>
    </row>
    <row r="1920" spans="1:20">
      <c r="A1920" s="139" t="s">
        <v>2506</v>
      </c>
      <c r="B1920" s="201">
        <v>7</v>
      </c>
      <c r="C1920" s="206"/>
      <c r="D1920" s="206"/>
      <c r="E1920" s="206"/>
      <c r="F1920" s="206"/>
      <c r="G1920" s="152"/>
      <c r="H1920" s="152"/>
      <c r="I1920" s="153"/>
      <c r="J1920" s="154"/>
      <c r="K1920" s="155"/>
      <c r="L1920" s="154"/>
      <c r="M1920" s="156" t="s">
        <v>1240</v>
      </c>
      <c r="N1920" s="158"/>
      <c r="O1920" s="158" t="s">
        <v>1240</v>
      </c>
      <c r="P1920" s="159" t="s">
        <v>1240</v>
      </c>
      <c r="Q1920" s="160" t="s">
        <v>1240</v>
      </c>
      <c r="R1920" s="405"/>
      <c r="S1920" s="406"/>
      <c r="T1920" s="407"/>
    </row>
    <row r="1921" spans="1:20">
      <c r="A1921" s="139" t="s">
        <v>2507</v>
      </c>
      <c r="B1921" s="201">
        <v>8</v>
      </c>
      <c r="C1921" s="206"/>
      <c r="D1921" s="206"/>
      <c r="E1921" s="206"/>
      <c r="F1921" s="206"/>
      <c r="G1921" s="152"/>
      <c r="H1921" s="152"/>
      <c r="I1921" s="153"/>
      <c r="J1921" s="154"/>
      <c r="K1921" s="155"/>
      <c r="L1921" s="154"/>
      <c r="M1921" s="156" t="s">
        <v>1240</v>
      </c>
      <c r="N1921" s="157"/>
      <c r="O1921" s="158" t="s">
        <v>1240</v>
      </c>
      <c r="P1921" s="159" t="s">
        <v>1240</v>
      </c>
      <c r="Q1921" s="160" t="s">
        <v>1240</v>
      </c>
      <c r="R1921" s="405"/>
      <c r="S1921" s="406"/>
      <c r="T1921" s="407"/>
    </row>
    <row r="1922" spans="1:20">
      <c r="A1922" s="139" t="s">
        <v>2508</v>
      </c>
      <c r="B1922" s="201">
        <v>9</v>
      </c>
      <c r="C1922" s="206"/>
      <c r="D1922" s="206"/>
      <c r="E1922" s="206"/>
      <c r="F1922" s="206"/>
      <c r="G1922" s="152"/>
      <c r="H1922" s="152"/>
      <c r="I1922" s="153"/>
      <c r="J1922" s="154"/>
      <c r="K1922" s="155"/>
      <c r="L1922" s="154"/>
      <c r="M1922" s="156" t="s">
        <v>1240</v>
      </c>
      <c r="N1922" s="157"/>
      <c r="O1922" s="158" t="s">
        <v>1240</v>
      </c>
      <c r="P1922" s="159" t="s">
        <v>1240</v>
      </c>
      <c r="Q1922" s="160" t="s">
        <v>1240</v>
      </c>
      <c r="R1922" s="405"/>
      <c r="S1922" s="406"/>
      <c r="T1922" s="407"/>
    </row>
    <row r="1923" spans="1:20">
      <c r="A1923" s="139" t="s">
        <v>2509</v>
      </c>
      <c r="B1923" s="201">
        <v>10</v>
      </c>
      <c r="C1923" s="206"/>
      <c r="D1923" s="206"/>
      <c r="E1923" s="206"/>
      <c r="F1923" s="206"/>
      <c r="G1923" s="152"/>
      <c r="H1923" s="152"/>
      <c r="I1923" s="153"/>
      <c r="J1923" s="154"/>
      <c r="K1923" s="155"/>
      <c r="L1923" s="154"/>
      <c r="M1923" s="156" t="s">
        <v>1240</v>
      </c>
      <c r="N1923" s="157"/>
      <c r="O1923" s="158" t="s">
        <v>1240</v>
      </c>
      <c r="P1923" s="159" t="s">
        <v>1240</v>
      </c>
      <c r="Q1923" s="160" t="s">
        <v>1240</v>
      </c>
      <c r="R1923" s="405"/>
      <c r="S1923" s="406"/>
      <c r="T1923" s="407"/>
    </row>
    <row r="1924" spans="1:20">
      <c r="A1924" s="103"/>
      <c r="B1924" s="161"/>
      <c r="C1924" s="162"/>
      <c r="D1924" s="162"/>
      <c r="E1924" s="162"/>
      <c r="F1924" s="162"/>
      <c r="G1924" s="162"/>
      <c r="H1924" s="162"/>
      <c r="I1924" s="162"/>
      <c r="J1924" s="162"/>
      <c r="K1924" s="162"/>
      <c r="L1924" s="162"/>
      <c r="M1924" s="162"/>
      <c r="N1924" s="162"/>
      <c r="O1924" s="162"/>
      <c r="P1924" s="162"/>
      <c r="Q1924" s="162"/>
      <c r="R1924" s="162"/>
      <c r="S1924" s="163"/>
      <c r="T1924" s="164"/>
    </row>
    <row r="1925" spans="1:20" ht="16.5" thickBot="1">
      <c r="A1925" s="165"/>
      <c r="B1925" s="166"/>
      <c r="C1925" s="167"/>
      <c r="D1925" s="167"/>
      <c r="E1925" s="167"/>
      <c r="F1925" s="167"/>
      <c r="G1925" s="167"/>
      <c r="H1925" s="167"/>
      <c r="I1925" s="167"/>
      <c r="J1925" s="167"/>
      <c r="K1925" s="167"/>
      <c r="L1925" s="167"/>
      <c r="M1925" s="168"/>
      <c r="N1925" s="167"/>
      <c r="O1925" s="167"/>
      <c r="P1925" s="169"/>
      <c r="Q1925" s="169"/>
      <c r="R1925" s="170"/>
      <c r="S1925" s="171"/>
      <c r="T1925" s="172"/>
    </row>
    <row r="1926" spans="1:20">
      <c r="B1926" s="215"/>
      <c r="C1926" s="215"/>
      <c r="D1926" s="215"/>
      <c r="E1926" s="215"/>
      <c r="F1926" s="215"/>
      <c r="G1926" s="215"/>
      <c r="H1926" s="215"/>
      <c r="I1926" s="215"/>
      <c r="J1926" s="215"/>
      <c r="K1926" s="215"/>
      <c r="L1926" s="215"/>
      <c r="M1926" s="215"/>
      <c r="N1926" s="215"/>
      <c r="O1926" s="215"/>
      <c r="P1926" s="215"/>
      <c r="Q1926" s="215"/>
      <c r="R1926" s="215"/>
      <c r="S1926" s="215"/>
    </row>
    <row r="1927" spans="1:20" ht="16.5" customHeight="1" thickBot="1">
      <c r="A1927" s="103"/>
      <c r="B1927" s="408" t="s">
        <v>285</v>
      </c>
      <c r="C1927" s="408"/>
      <c r="D1927" s="408"/>
      <c r="E1927" s="408"/>
      <c r="F1927" s="408"/>
      <c r="G1927" s="408"/>
      <c r="H1927" s="408"/>
      <c r="I1927" s="408"/>
      <c r="J1927" s="408"/>
      <c r="K1927" s="408"/>
      <c r="L1927" s="408"/>
      <c r="M1927" s="408"/>
      <c r="N1927" s="408"/>
      <c r="O1927" s="408"/>
      <c r="P1927" s="408"/>
      <c r="Q1927" s="408"/>
      <c r="R1927" s="408"/>
      <c r="S1927" s="408"/>
      <c r="T1927" s="408"/>
    </row>
    <row r="1928" spans="1:20" ht="15.75" customHeight="1">
      <c r="A1928" s="173" t="s">
        <v>2510</v>
      </c>
      <c r="B1928" s="409" t="s">
        <v>286</v>
      </c>
      <c r="C1928" s="399" t="s">
        <v>287</v>
      </c>
      <c r="D1928" s="399"/>
      <c r="E1928" s="399"/>
      <c r="F1928" s="399"/>
      <c r="G1928" s="399"/>
      <c r="H1928" s="399"/>
      <c r="I1928" s="399"/>
      <c r="J1928" s="399"/>
      <c r="K1928" s="399"/>
      <c r="L1928" s="390" t="s">
        <v>288</v>
      </c>
      <c r="M1928" s="394" t="s">
        <v>289</v>
      </c>
      <c r="N1928" s="394"/>
      <c r="O1928" s="394"/>
      <c r="P1928" s="394"/>
      <c r="Q1928" s="395"/>
      <c r="R1928" s="393" t="s">
        <v>290</v>
      </c>
      <c r="S1928" s="395"/>
      <c r="T1928" s="415" t="s">
        <v>1246</v>
      </c>
    </row>
    <row r="1929" spans="1:20" ht="16.5" customHeight="1">
      <c r="A1929" s="173" t="s">
        <v>2511</v>
      </c>
      <c r="B1929" s="410"/>
      <c r="C1929" s="399" t="s">
        <v>291</v>
      </c>
      <c r="D1929" s="399"/>
      <c r="E1929" s="400"/>
      <c r="F1929" s="174">
        <v>3</v>
      </c>
      <c r="G1929" s="401" t="s">
        <v>292</v>
      </c>
      <c r="H1929" s="399"/>
      <c r="I1929" s="383" t="s">
        <v>1248</v>
      </c>
      <c r="J1929" s="402"/>
      <c r="K1929" s="385"/>
      <c r="L1929" s="391"/>
      <c r="M1929" s="412"/>
      <c r="N1929" s="412"/>
      <c r="O1929" s="412"/>
      <c r="P1929" s="412"/>
      <c r="Q1929" s="413"/>
      <c r="R1929" s="414"/>
      <c r="S1929" s="413"/>
      <c r="T1929" s="416"/>
    </row>
    <row r="1930" spans="1:20" ht="56.25" customHeight="1" thickBot="1">
      <c r="A1930" s="173" t="s">
        <v>2512</v>
      </c>
      <c r="B1930" s="410"/>
      <c r="C1930" s="402" t="s">
        <v>293</v>
      </c>
      <c r="D1930" s="384"/>
      <c r="E1930" s="175" t="s">
        <v>294</v>
      </c>
      <c r="F1930" s="176" t="s">
        <v>295</v>
      </c>
      <c r="G1930" s="133" t="s">
        <v>296</v>
      </c>
      <c r="H1930" s="177" t="s">
        <v>297</v>
      </c>
      <c r="I1930" s="176" t="s">
        <v>298</v>
      </c>
      <c r="J1930" s="133" t="s">
        <v>1250</v>
      </c>
      <c r="K1930" s="176" t="s">
        <v>299</v>
      </c>
      <c r="L1930" s="392"/>
      <c r="M1930" s="403" t="s">
        <v>300</v>
      </c>
      <c r="N1930" s="404"/>
      <c r="O1930" s="404"/>
      <c r="P1930" s="404"/>
      <c r="Q1930" s="178">
        <v>6</v>
      </c>
      <c r="R1930" s="396"/>
      <c r="S1930" s="398"/>
      <c r="T1930" s="417"/>
    </row>
    <row r="1931" spans="1:20" ht="15.75" customHeight="1">
      <c r="A1931" s="173" t="s">
        <v>2513</v>
      </c>
      <c r="B1931" s="410"/>
      <c r="C1931" s="179">
        <v>1</v>
      </c>
      <c r="D1931" s="180" t="s">
        <v>222</v>
      </c>
      <c r="E1931" s="181">
        <v>0.6</v>
      </c>
      <c r="F1931" s="182">
        <v>656.22300000000007</v>
      </c>
      <c r="G1931" s="183">
        <v>14.566000000000001</v>
      </c>
      <c r="H1931" s="184">
        <v>45.052</v>
      </c>
      <c r="I1931" s="185" t="s">
        <v>270</v>
      </c>
      <c r="J1931" s="186" t="s">
        <v>270</v>
      </c>
      <c r="K1931" s="187" t="s">
        <v>1246</v>
      </c>
      <c r="L1931" s="390" t="s">
        <v>301</v>
      </c>
      <c r="M1931" s="381" t="s">
        <v>302</v>
      </c>
      <c r="N1931" s="381"/>
      <c r="O1931" s="381"/>
      <c r="P1931" s="381"/>
      <c r="Q1931" s="382"/>
      <c r="R1931" s="393" t="s">
        <v>303</v>
      </c>
      <c r="S1931" s="394"/>
      <c r="T1931" s="395"/>
    </row>
    <row r="1932" spans="1:20" ht="27" customHeight="1" thickBot="1">
      <c r="A1932" s="173" t="s">
        <v>2514</v>
      </c>
      <c r="B1932" s="410"/>
      <c r="C1932" s="179">
        <v>2</v>
      </c>
      <c r="D1932" s="180" t="s">
        <v>223</v>
      </c>
      <c r="E1932" s="181">
        <v>0.2</v>
      </c>
      <c r="F1932" s="182">
        <v>40.24</v>
      </c>
      <c r="G1932" s="183">
        <v>1.367</v>
      </c>
      <c r="H1932" s="184">
        <v>29.437000000000001</v>
      </c>
      <c r="I1932" s="185" t="s">
        <v>557</v>
      </c>
      <c r="J1932" s="186" t="s">
        <v>557</v>
      </c>
      <c r="K1932" s="187" t="s">
        <v>1240</v>
      </c>
      <c r="L1932" s="391"/>
      <c r="M1932" s="383" t="s">
        <v>304</v>
      </c>
      <c r="N1932" s="384"/>
      <c r="O1932" s="188" t="s">
        <v>305</v>
      </c>
      <c r="P1932" s="383" t="s">
        <v>306</v>
      </c>
      <c r="Q1932" s="385"/>
      <c r="R1932" s="396"/>
      <c r="S1932" s="397"/>
      <c r="T1932" s="398"/>
    </row>
    <row r="1933" spans="1:20" ht="16.5" thickBot="1">
      <c r="A1933" s="173" t="s">
        <v>2515</v>
      </c>
      <c r="B1933" s="410"/>
      <c r="C1933" s="179">
        <v>3</v>
      </c>
      <c r="D1933" s="180" t="s">
        <v>224</v>
      </c>
      <c r="E1933" s="181">
        <v>0.2</v>
      </c>
      <c r="F1933" s="182">
        <v>358.07</v>
      </c>
      <c r="G1933" s="183">
        <v>22.9</v>
      </c>
      <c r="H1933" s="184">
        <v>15.635999999999999</v>
      </c>
      <c r="I1933" s="185" t="s">
        <v>557</v>
      </c>
      <c r="J1933" s="186" t="s">
        <v>557</v>
      </c>
      <c r="K1933" s="187" t="s">
        <v>1240</v>
      </c>
      <c r="L1933" s="392"/>
      <c r="M1933" s="386">
        <v>3</v>
      </c>
      <c r="N1933" s="387"/>
      <c r="O1933" s="216">
        <v>6</v>
      </c>
      <c r="P1933" s="388">
        <v>6.4720000000000004</v>
      </c>
      <c r="Q1933" s="389"/>
      <c r="R1933" s="217"/>
      <c r="S1933" s="218"/>
      <c r="T1933" s="219"/>
    </row>
    <row r="1934" spans="1:20" ht="15.75" customHeight="1">
      <c r="A1934" s="173" t="s">
        <v>2516</v>
      </c>
      <c r="B1934" s="410"/>
      <c r="C1934" s="179">
        <v>4</v>
      </c>
      <c r="D1934" s="180" t="s">
        <v>1240</v>
      </c>
      <c r="E1934" s="181" t="s">
        <v>1240</v>
      </c>
      <c r="F1934" s="182" t="s">
        <v>1240</v>
      </c>
      <c r="G1934" s="183" t="s">
        <v>1240</v>
      </c>
      <c r="H1934" s="184" t="s">
        <v>1240</v>
      </c>
      <c r="I1934" s="185" t="s">
        <v>1240</v>
      </c>
      <c r="J1934" s="186" t="s">
        <v>1240</v>
      </c>
      <c r="K1934" s="187" t="s">
        <v>1240</v>
      </c>
      <c r="L1934" s="378" t="s">
        <v>307</v>
      </c>
      <c r="M1934" s="380" t="s">
        <v>308</v>
      </c>
      <c r="N1934" s="381"/>
      <c r="O1934" s="381"/>
      <c r="P1934" s="381"/>
      <c r="Q1934" s="382"/>
      <c r="R1934" s="217"/>
      <c r="S1934" s="218"/>
      <c r="T1934" s="219"/>
    </row>
    <row r="1935" spans="1:20" ht="27" customHeight="1">
      <c r="A1935" s="173" t="s">
        <v>2517</v>
      </c>
      <c r="B1935" s="410"/>
      <c r="C1935" s="179">
        <v>5</v>
      </c>
      <c r="D1935" s="180" t="s">
        <v>1240</v>
      </c>
      <c r="E1935" s="181" t="s">
        <v>1240</v>
      </c>
      <c r="F1935" s="182" t="s">
        <v>1240</v>
      </c>
      <c r="G1935" s="183" t="s">
        <v>1240</v>
      </c>
      <c r="H1935" s="184" t="s">
        <v>1240</v>
      </c>
      <c r="I1935" s="185" t="s">
        <v>1240</v>
      </c>
      <c r="J1935" s="186" t="s">
        <v>1240</v>
      </c>
      <c r="K1935" s="187" t="s">
        <v>1240</v>
      </c>
      <c r="L1935" s="379"/>
      <c r="M1935" s="383" t="s">
        <v>304</v>
      </c>
      <c r="N1935" s="384"/>
      <c r="O1935" s="188" t="s">
        <v>1257</v>
      </c>
      <c r="P1935" s="383" t="s">
        <v>309</v>
      </c>
      <c r="Q1935" s="385"/>
      <c r="R1935" s="217"/>
      <c r="S1935" s="218"/>
      <c r="T1935" s="219"/>
    </row>
    <row r="1936" spans="1:20" ht="16.5" thickBot="1">
      <c r="A1936" s="173" t="s">
        <v>2518</v>
      </c>
      <c r="B1936" s="410"/>
      <c r="C1936" s="189">
        <v>6</v>
      </c>
      <c r="D1936" s="190" t="s">
        <v>1240</v>
      </c>
      <c r="E1936" s="191" t="s">
        <v>1240</v>
      </c>
      <c r="F1936" s="192" t="s">
        <v>1240</v>
      </c>
      <c r="G1936" s="193" t="s">
        <v>1240</v>
      </c>
      <c r="H1936" s="194" t="s">
        <v>1240</v>
      </c>
      <c r="I1936" s="195" t="s">
        <v>1240</v>
      </c>
      <c r="J1936" s="186" t="s">
        <v>1240</v>
      </c>
      <c r="K1936" s="187" t="s">
        <v>1240</v>
      </c>
      <c r="L1936" s="379"/>
      <c r="M1936" s="386">
        <v>3</v>
      </c>
      <c r="N1936" s="387"/>
      <c r="O1936" s="216">
        <v>29.288</v>
      </c>
      <c r="P1936" s="388">
        <v>27.155999999999999</v>
      </c>
      <c r="Q1936" s="389"/>
      <c r="R1936" s="217"/>
      <c r="S1936" s="218"/>
      <c r="T1936" s="219"/>
    </row>
    <row r="1937" spans="1:20" ht="16.5" customHeight="1" thickBot="1">
      <c r="A1937" s="173" t="s">
        <v>2519</v>
      </c>
      <c r="B1937" s="411"/>
      <c r="C1937" s="374"/>
      <c r="D1937" s="374"/>
      <c r="E1937" s="374"/>
      <c r="F1937" s="374"/>
      <c r="G1937" s="374"/>
      <c r="H1937" s="374" t="s">
        <v>310</v>
      </c>
      <c r="I1937" s="374"/>
      <c r="J1937" s="374"/>
      <c r="K1937" s="196" t="s">
        <v>1246</v>
      </c>
      <c r="L1937" s="375"/>
      <c r="M1937" s="376"/>
      <c r="N1937" s="376"/>
      <c r="O1937" s="376"/>
      <c r="P1937" s="376"/>
      <c r="Q1937" s="377"/>
      <c r="R1937" s="220"/>
      <c r="S1937" s="221"/>
      <c r="T1937" s="222"/>
    </row>
    <row r="1938" spans="1:20">
      <c r="A1938" s="223"/>
      <c r="B1938" s="224"/>
      <c r="C1938" s="224"/>
      <c r="D1938" s="224"/>
      <c r="E1938" s="224"/>
      <c r="F1938" s="224"/>
      <c r="G1938" s="224"/>
      <c r="H1938" s="224"/>
      <c r="I1938" s="225"/>
      <c r="J1938" s="224"/>
      <c r="K1938" s="226"/>
      <c r="L1938" s="226"/>
      <c r="M1938" s="226"/>
      <c r="N1938" s="227"/>
      <c r="O1938" s="226"/>
      <c r="P1938" s="226"/>
      <c r="Q1938" s="226"/>
      <c r="R1938" s="224"/>
      <c r="S1938" s="225"/>
      <c r="T1938" s="224"/>
    </row>
    <row r="1939" spans="1:20">
      <c r="H1939" s="212"/>
    </row>
    <row r="1940" spans="1:20" ht="24" thickBot="1">
      <c r="A1940" s="165">
        <v>92</v>
      </c>
      <c r="B1940" s="436" t="s">
        <v>244</v>
      </c>
      <c r="C1940" s="436"/>
      <c r="D1940" s="436"/>
      <c r="E1940" s="124">
        <v>92</v>
      </c>
      <c r="F1940" s="125" t="s">
        <v>113</v>
      </c>
      <c r="G1940" s="123"/>
      <c r="H1940" s="123"/>
      <c r="I1940" s="125"/>
      <c r="J1940" s="125"/>
      <c r="K1940" s="126"/>
      <c r="L1940" s="126"/>
      <c r="M1940" s="123"/>
      <c r="N1940" s="123"/>
      <c r="O1940" s="213"/>
      <c r="P1940" s="213"/>
      <c r="Q1940" s="213"/>
      <c r="R1940" s="213"/>
      <c r="S1940" s="214"/>
      <c r="T1940" s="107"/>
    </row>
    <row r="1941" spans="1:20" ht="15.75" customHeight="1">
      <c r="A1941" s="103"/>
      <c r="B1941" s="437" t="s">
        <v>245</v>
      </c>
      <c r="C1941" s="129" t="s">
        <v>246</v>
      </c>
      <c r="D1941" s="127" t="s">
        <v>247</v>
      </c>
      <c r="E1941" s="127"/>
      <c r="F1941" s="127" t="s">
        <v>248</v>
      </c>
      <c r="G1941" s="128"/>
      <c r="H1941" s="426" t="s">
        <v>249</v>
      </c>
      <c r="I1941" s="426" t="s">
        <v>250</v>
      </c>
      <c r="J1941" s="426" t="s">
        <v>251</v>
      </c>
      <c r="K1941" s="426" t="s">
        <v>252</v>
      </c>
      <c r="L1941" s="426" t="s">
        <v>253</v>
      </c>
      <c r="M1941" s="424" t="s">
        <v>254</v>
      </c>
      <c r="N1941" s="426" t="s">
        <v>255</v>
      </c>
      <c r="O1941" s="428" t="s">
        <v>256</v>
      </c>
      <c r="P1941" s="429"/>
      <c r="Q1941" s="130" t="s">
        <v>257</v>
      </c>
      <c r="R1941" s="430" t="s">
        <v>258</v>
      </c>
      <c r="S1941" s="431"/>
      <c r="T1941" s="432"/>
    </row>
    <row r="1942" spans="1:20" ht="54">
      <c r="A1942" s="103"/>
      <c r="B1942" s="438"/>
      <c r="C1942" s="133" t="s">
        <v>259</v>
      </c>
      <c r="D1942" s="131" t="s">
        <v>46</v>
      </c>
      <c r="E1942" s="131" t="s">
        <v>260</v>
      </c>
      <c r="F1942" s="131" t="s">
        <v>261</v>
      </c>
      <c r="G1942" s="132" t="s">
        <v>262</v>
      </c>
      <c r="H1942" s="427"/>
      <c r="I1942" s="427"/>
      <c r="J1942" s="427"/>
      <c r="K1942" s="427"/>
      <c r="L1942" s="427"/>
      <c r="M1942" s="425"/>
      <c r="N1942" s="427"/>
      <c r="O1942" s="133" t="s">
        <v>263</v>
      </c>
      <c r="P1942" s="131" t="s">
        <v>264</v>
      </c>
      <c r="Q1942" s="134" t="s">
        <v>265</v>
      </c>
      <c r="R1942" s="433"/>
      <c r="S1942" s="434"/>
      <c r="T1942" s="435"/>
    </row>
    <row r="1943" spans="1:20">
      <c r="A1943" s="103"/>
      <c r="B1943" s="135"/>
      <c r="C1943" s="136"/>
      <c r="D1943" s="136"/>
      <c r="E1943" s="136"/>
      <c r="F1943" s="136"/>
      <c r="G1943" s="136"/>
      <c r="H1943" s="136"/>
      <c r="I1943" s="136"/>
      <c r="J1943" s="136"/>
      <c r="K1943" s="136"/>
      <c r="L1943" s="136"/>
      <c r="M1943" s="136"/>
      <c r="N1943" s="136"/>
      <c r="O1943" s="136"/>
      <c r="P1943" s="136"/>
      <c r="Q1943" s="136"/>
      <c r="R1943" s="136"/>
      <c r="S1943" s="137"/>
      <c r="T1943" s="138"/>
    </row>
    <row r="1944" spans="1:20" ht="35.1" customHeight="1">
      <c r="A1944" s="139" t="s">
        <v>2520</v>
      </c>
      <c r="B1944" s="200">
        <v>1</v>
      </c>
      <c r="C1944" s="204" t="s">
        <v>266</v>
      </c>
      <c r="D1944" s="204" t="s">
        <v>1083</v>
      </c>
      <c r="E1944" s="204" t="s">
        <v>1084</v>
      </c>
      <c r="F1944" s="204" t="s">
        <v>269</v>
      </c>
      <c r="G1944" s="152">
        <v>1</v>
      </c>
      <c r="H1944" s="152" t="s">
        <v>557</v>
      </c>
      <c r="I1944" s="153" t="s">
        <v>225</v>
      </c>
      <c r="J1944" s="154">
        <v>37264</v>
      </c>
      <c r="K1944" s="155"/>
      <c r="L1944" s="154">
        <v>37309</v>
      </c>
      <c r="M1944" s="156" t="s">
        <v>1240</v>
      </c>
      <c r="N1944" s="158">
        <v>144.30000000000001</v>
      </c>
      <c r="O1944" s="157">
        <v>144.30000000000001</v>
      </c>
      <c r="P1944" s="159" t="s">
        <v>1240</v>
      </c>
      <c r="Q1944" s="160" t="s">
        <v>1240</v>
      </c>
      <c r="R1944" s="418"/>
      <c r="S1944" s="419"/>
      <c r="T1944" s="420"/>
    </row>
    <row r="1945" spans="1:20" ht="52.5" customHeight="1">
      <c r="A1945" s="139" t="s">
        <v>2521</v>
      </c>
      <c r="B1945" s="200">
        <v>2</v>
      </c>
      <c r="C1945" s="205" t="s">
        <v>1085</v>
      </c>
      <c r="D1945" s="205" t="s">
        <v>1086</v>
      </c>
      <c r="E1945" s="205" t="s">
        <v>1087</v>
      </c>
      <c r="F1945" s="205" t="s">
        <v>275</v>
      </c>
      <c r="G1945" s="152">
        <v>0.3</v>
      </c>
      <c r="H1945" s="152" t="s">
        <v>557</v>
      </c>
      <c r="I1945" s="153" t="s">
        <v>225</v>
      </c>
      <c r="J1945" s="154">
        <v>41144</v>
      </c>
      <c r="K1945" s="155"/>
      <c r="L1945" s="154">
        <v>41417</v>
      </c>
      <c r="M1945" s="156" t="s">
        <v>1240</v>
      </c>
      <c r="N1945" s="158">
        <v>811.7</v>
      </c>
      <c r="O1945" s="157">
        <v>243.51</v>
      </c>
      <c r="P1945" s="159" t="s">
        <v>1240</v>
      </c>
      <c r="Q1945" s="160" t="s">
        <v>1240</v>
      </c>
      <c r="R1945" s="421"/>
      <c r="S1945" s="422"/>
      <c r="T1945" s="423"/>
    </row>
    <row r="1946" spans="1:20" ht="35.1" customHeight="1">
      <c r="A1946" s="139" t="s">
        <v>2522</v>
      </c>
      <c r="B1946" s="151">
        <v>3</v>
      </c>
      <c r="C1946" s="204" t="s">
        <v>266</v>
      </c>
      <c r="D1946" s="204" t="s">
        <v>1088</v>
      </c>
      <c r="E1946" s="204" t="s">
        <v>1089</v>
      </c>
      <c r="F1946" s="204" t="s">
        <v>269</v>
      </c>
      <c r="G1946" s="152">
        <v>1</v>
      </c>
      <c r="H1946" s="152" t="s">
        <v>557</v>
      </c>
      <c r="I1946" s="153" t="s">
        <v>225</v>
      </c>
      <c r="J1946" s="154">
        <v>37137</v>
      </c>
      <c r="K1946" s="155"/>
      <c r="L1946" s="154">
        <v>37228</v>
      </c>
      <c r="M1946" s="156" t="s">
        <v>1240</v>
      </c>
      <c r="N1946" s="158">
        <v>270.38</v>
      </c>
      <c r="O1946" s="157">
        <v>270.38</v>
      </c>
      <c r="P1946" s="159" t="s">
        <v>1240</v>
      </c>
      <c r="Q1946" s="160" t="s">
        <v>1240</v>
      </c>
      <c r="R1946" s="405"/>
      <c r="S1946" s="406"/>
      <c r="T1946" s="407"/>
    </row>
    <row r="1947" spans="1:20" ht="35.1" customHeight="1">
      <c r="A1947" s="139" t="s">
        <v>2523</v>
      </c>
      <c r="B1947" s="201">
        <v>4</v>
      </c>
      <c r="C1947" s="206" t="s">
        <v>561</v>
      </c>
      <c r="D1947" s="206" t="s">
        <v>1090</v>
      </c>
      <c r="E1947" s="206" t="s">
        <v>1091</v>
      </c>
      <c r="F1947" s="206" t="s">
        <v>275</v>
      </c>
      <c r="G1947" s="152">
        <v>0.5</v>
      </c>
      <c r="H1947" s="152" t="s">
        <v>557</v>
      </c>
      <c r="I1947" s="153" t="s">
        <v>225</v>
      </c>
      <c r="J1947" s="154">
        <v>38708</v>
      </c>
      <c r="K1947" s="155"/>
      <c r="L1947" s="154">
        <v>38957</v>
      </c>
      <c r="M1947" s="156" t="s">
        <v>1240</v>
      </c>
      <c r="N1947" s="158">
        <v>307.19</v>
      </c>
      <c r="O1947" s="157">
        <v>153.595</v>
      </c>
      <c r="P1947" s="159" t="s">
        <v>1240</v>
      </c>
      <c r="Q1947" s="160" t="s">
        <v>1240</v>
      </c>
      <c r="R1947" s="405"/>
      <c r="S1947" s="406"/>
      <c r="T1947" s="407"/>
    </row>
    <row r="1948" spans="1:20" ht="35.1" customHeight="1">
      <c r="A1948" s="139" t="s">
        <v>2524</v>
      </c>
      <c r="B1948" s="201">
        <v>5</v>
      </c>
      <c r="C1948" s="206" t="s">
        <v>266</v>
      </c>
      <c r="D1948" s="206" t="s">
        <v>1092</v>
      </c>
      <c r="E1948" s="206" t="s">
        <v>1093</v>
      </c>
      <c r="F1948" s="206" t="s">
        <v>269</v>
      </c>
      <c r="G1948" s="152">
        <v>1</v>
      </c>
      <c r="H1948" s="152" t="s">
        <v>557</v>
      </c>
      <c r="I1948" s="153" t="s">
        <v>225</v>
      </c>
      <c r="J1948" s="154">
        <v>39798</v>
      </c>
      <c r="K1948" s="155">
        <v>1.0329999999999999</v>
      </c>
      <c r="L1948" s="154">
        <v>39947</v>
      </c>
      <c r="M1948" s="156" t="s">
        <v>1240</v>
      </c>
      <c r="N1948" s="158">
        <v>102.25</v>
      </c>
      <c r="O1948" s="157">
        <v>102.25</v>
      </c>
      <c r="P1948" s="159" t="s">
        <v>1240</v>
      </c>
      <c r="Q1948" s="160" t="s">
        <v>1240</v>
      </c>
      <c r="R1948" s="405"/>
      <c r="S1948" s="406"/>
      <c r="T1948" s="407"/>
    </row>
    <row r="1949" spans="1:20" ht="35.1" customHeight="1">
      <c r="A1949" s="139" t="s">
        <v>2525</v>
      </c>
      <c r="B1949" s="201">
        <v>6</v>
      </c>
      <c r="C1949" s="206" t="s">
        <v>477</v>
      </c>
      <c r="D1949" s="206" t="s">
        <v>1094</v>
      </c>
      <c r="E1949" s="206" t="s">
        <v>1095</v>
      </c>
      <c r="F1949" s="206" t="s">
        <v>275</v>
      </c>
      <c r="G1949" s="152">
        <v>0.5</v>
      </c>
      <c r="H1949" s="152" t="s">
        <v>557</v>
      </c>
      <c r="I1949" s="153" t="s">
        <v>225</v>
      </c>
      <c r="J1949" s="154">
        <v>38619</v>
      </c>
      <c r="K1949" s="155"/>
      <c r="L1949" s="154">
        <v>38891</v>
      </c>
      <c r="M1949" s="156" t="s">
        <v>1240</v>
      </c>
      <c r="N1949" s="158">
        <v>963.1</v>
      </c>
      <c r="O1949" s="157">
        <v>481.55</v>
      </c>
      <c r="P1949" s="159" t="s">
        <v>1240</v>
      </c>
      <c r="Q1949" s="160" t="s">
        <v>1240</v>
      </c>
      <c r="R1949" s="405"/>
      <c r="S1949" s="406"/>
      <c r="T1949" s="407"/>
    </row>
    <row r="1950" spans="1:20">
      <c r="A1950" s="139" t="s">
        <v>2526</v>
      </c>
      <c r="B1950" s="201">
        <v>7</v>
      </c>
      <c r="C1950" s="206"/>
      <c r="D1950" s="206"/>
      <c r="E1950" s="206"/>
      <c r="F1950" s="206"/>
      <c r="G1950" s="152"/>
      <c r="H1950" s="152"/>
      <c r="I1950" s="153"/>
      <c r="J1950" s="154"/>
      <c r="K1950" s="155"/>
      <c r="L1950" s="154"/>
      <c r="M1950" s="156" t="s">
        <v>1240</v>
      </c>
      <c r="N1950" s="158"/>
      <c r="O1950" s="158" t="s">
        <v>1240</v>
      </c>
      <c r="P1950" s="159" t="s">
        <v>1240</v>
      </c>
      <c r="Q1950" s="160" t="s">
        <v>1240</v>
      </c>
      <c r="R1950" s="405"/>
      <c r="S1950" s="406"/>
      <c r="T1950" s="407"/>
    </row>
    <row r="1951" spans="1:20">
      <c r="A1951" s="139" t="s">
        <v>2527</v>
      </c>
      <c r="B1951" s="201">
        <v>8</v>
      </c>
      <c r="C1951" s="206"/>
      <c r="D1951" s="206"/>
      <c r="E1951" s="206"/>
      <c r="F1951" s="206"/>
      <c r="G1951" s="152"/>
      <c r="H1951" s="152"/>
      <c r="I1951" s="153"/>
      <c r="J1951" s="154"/>
      <c r="K1951" s="155"/>
      <c r="L1951" s="154"/>
      <c r="M1951" s="156" t="s">
        <v>1240</v>
      </c>
      <c r="N1951" s="157"/>
      <c r="O1951" s="158" t="s">
        <v>1240</v>
      </c>
      <c r="P1951" s="159" t="s">
        <v>1240</v>
      </c>
      <c r="Q1951" s="160" t="s">
        <v>1240</v>
      </c>
      <c r="R1951" s="405"/>
      <c r="S1951" s="406"/>
      <c r="T1951" s="407"/>
    </row>
    <row r="1952" spans="1:20">
      <c r="A1952" s="139" t="s">
        <v>2528</v>
      </c>
      <c r="B1952" s="201">
        <v>9</v>
      </c>
      <c r="C1952" s="206"/>
      <c r="D1952" s="206"/>
      <c r="E1952" s="206"/>
      <c r="F1952" s="206"/>
      <c r="G1952" s="152"/>
      <c r="H1952" s="152"/>
      <c r="I1952" s="153"/>
      <c r="J1952" s="154"/>
      <c r="K1952" s="155"/>
      <c r="L1952" s="154"/>
      <c r="M1952" s="156" t="s">
        <v>1240</v>
      </c>
      <c r="N1952" s="157"/>
      <c r="O1952" s="158" t="s">
        <v>1240</v>
      </c>
      <c r="P1952" s="159" t="s">
        <v>1240</v>
      </c>
      <c r="Q1952" s="160" t="s">
        <v>1240</v>
      </c>
      <c r="R1952" s="405"/>
      <c r="S1952" s="406"/>
      <c r="T1952" s="407"/>
    </row>
    <row r="1953" spans="1:20">
      <c r="A1953" s="139" t="s">
        <v>2529</v>
      </c>
      <c r="B1953" s="201">
        <v>10</v>
      </c>
      <c r="C1953" s="206"/>
      <c r="D1953" s="206"/>
      <c r="E1953" s="206"/>
      <c r="F1953" s="206"/>
      <c r="G1953" s="152"/>
      <c r="H1953" s="152"/>
      <c r="I1953" s="153"/>
      <c r="J1953" s="154"/>
      <c r="K1953" s="155"/>
      <c r="L1953" s="154"/>
      <c r="M1953" s="156" t="s">
        <v>1240</v>
      </c>
      <c r="N1953" s="157"/>
      <c r="O1953" s="158" t="s">
        <v>1240</v>
      </c>
      <c r="P1953" s="159" t="s">
        <v>1240</v>
      </c>
      <c r="Q1953" s="160" t="s">
        <v>1240</v>
      </c>
      <c r="R1953" s="405"/>
      <c r="S1953" s="406"/>
      <c r="T1953" s="407"/>
    </row>
    <row r="1954" spans="1:20">
      <c r="A1954" s="103"/>
      <c r="B1954" s="161"/>
      <c r="C1954" s="162"/>
      <c r="D1954" s="162"/>
      <c r="E1954" s="162"/>
      <c r="F1954" s="162"/>
      <c r="G1954" s="162"/>
      <c r="H1954" s="162"/>
      <c r="I1954" s="162"/>
      <c r="J1954" s="162"/>
      <c r="K1954" s="162"/>
      <c r="L1954" s="162"/>
      <c r="M1954" s="162"/>
      <c r="N1954" s="162"/>
      <c r="O1954" s="162"/>
      <c r="P1954" s="162"/>
      <c r="Q1954" s="162"/>
      <c r="R1954" s="162"/>
      <c r="S1954" s="163"/>
      <c r="T1954" s="164"/>
    </row>
    <row r="1955" spans="1:20" ht="16.5" thickBot="1">
      <c r="A1955" s="165"/>
      <c r="B1955" s="166"/>
      <c r="C1955" s="167"/>
      <c r="D1955" s="167"/>
      <c r="E1955" s="167"/>
      <c r="F1955" s="167"/>
      <c r="G1955" s="167"/>
      <c r="H1955" s="167"/>
      <c r="I1955" s="167"/>
      <c r="J1955" s="167"/>
      <c r="K1955" s="167"/>
      <c r="L1955" s="167"/>
      <c r="M1955" s="168"/>
      <c r="N1955" s="167"/>
      <c r="O1955" s="167"/>
      <c r="P1955" s="169"/>
      <c r="Q1955" s="169"/>
      <c r="R1955" s="170"/>
      <c r="S1955" s="171"/>
      <c r="T1955" s="172"/>
    </row>
    <row r="1956" spans="1:20">
      <c r="B1956" s="215"/>
      <c r="C1956" s="215"/>
      <c r="D1956" s="215"/>
      <c r="E1956" s="215"/>
      <c r="F1956" s="215"/>
      <c r="G1956" s="215"/>
      <c r="H1956" s="215"/>
      <c r="I1956" s="215"/>
      <c r="J1956" s="215"/>
      <c r="K1956" s="215"/>
      <c r="L1956" s="215"/>
      <c r="M1956" s="215"/>
      <c r="N1956" s="215"/>
      <c r="O1956" s="215"/>
      <c r="P1956" s="215"/>
      <c r="Q1956" s="215"/>
      <c r="R1956" s="215"/>
      <c r="S1956" s="215"/>
    </row>
    <row r="1957" spans="1:20" ht="16.5" customHeight="1" thickBot="1">
      <c r="A1957" s="103"/>
      <c r="B1957" s="408" t="s">
        <v>285</v>
      </c>
      <c r="C1957" s="408"/>
      <c r="D1957" s="408"/>
      <c r="E1957" s="408"/>
      <c r="F1957" s="408"/>
      <c r="G1957" s="408"/>
      <c r="H1957" s="408"/>
      <c r="I1957" s="408"/>
      <c r="J1957" s="408"/>
      <c r="K1957" s="408"/>
      <c r="L1957" s="408"/>
      <c r="M1957" s="408"/>
      <c r="N1957" s="408"/>
      <c r="O1957" s="408"/>
      <c r="P1957" s="408"/>
      <c r="Q1957" s="408"/>
      <c r="R1957" s="408"/>
      <c r="S1957" s="408"/>
      <c r="T1957" s="408"/>
    </row>
    <row r="1958" spans="1:20" ht="15.75" customHeight="1">
      <c r="A1958" s="173" t="s">
        <v>2530</v>
      </c>
      <c r="B1958" s="409" t="s">
        <v>286</v>
      </c>
      <c r="C1958" s="399" t="s">
        <v>287</v>
      </c>
      <c r="D1958" s="399"/>
      <c r="E1958" s="399"/>
      <c r="F1958" s="399"/>
      <c r="G1958" s="399"/>
      <c r="H1958" s="399"/>
      <c r="I1958" s="399"/>
      <c r="J1958" s="399"/>
      <c r="K1958" s="399"/>
      <c r="L1958" s="390" t="s">
        <v>288</v>
      </c>
      <c r="M1958" s="394" t="s">
        <v>289</v>
      </c>
      <c r="N1958" s="394"/>
      <c r="O1958" s="394"/>
      <c r="P1958" s="394"/>
      <c r="Q1958" s="395"/>
      <c r="R1958" s="393" t="s">
        <v>290</v>
      </c>
      <c r="S1958" s="395"/>
      <c r="T1958" s="415" t="s">
        <v>1246</v>
      </c>
    </row>
    <row r="1959" spans="1:20" ht="16.5" customHeight="1">
      <c r="A1959" s="173" t="s">
        <v>2531</v>
      </c>
      <c r="B1959" s="410"/>
      <c r="C1959" s="399" t="s">
        <v>291</v>
      </c>
      <c r="D1959" s="399"/>
      <c r="E1959" s="400"/>
      <c r="F1959" s="174">
        <v>2</v>
      </c>
      <c r="G1959" s="401" t="s">
        <v>292</v>
      </c>
      <c r="H1959" s="399"/>
      <c r="I1959" s="383" t="s">
        <v>1248</v>
      </c>
      <c r="J1959" s="402"/>
      <c r="K1959" s="385"/>
      <c r="L1959" s="391"/>
      <c r="M1959" s="412"/>
      <c r="N1959" s="412"/>
      <c r="O1959" s="412"/>
      <c r="P1959" s="412"/>
      <c r="Q1959" s="413"/>
      <c r="R1959" s="414"/>
      <c r="S1959" s="413"/>
      <c r="T1959" s="416"/>
    </row>
    <row r="1960" spans="1:20" ht="56.25" customHeight="1" thickBot="1">
      <c r="A1960" s="173" t="s">
        <v>2532</v>
      </c>
      <c r="B1960" s="410"/>
      <c r="C1960" s="402" t="s">
        <v>293</v>
      </c>
      <c r="D1960" s="384"/>
      <c r="E1960" s="175" t="s">
        <v>294</v>
      </c>
      <c r="F1960" s="176" t="s">
        <v>295</v>
      </c>
      <c r="G1960" s="133" t="s">
        <v>296</v>
      </c>
      <c r="H1960" s="177" t="s">
        <v>297</v>
      </c>
      <c r="I1960" s="176" t="s">
        <v>298</v>
      </c>
      <c r="J1960" s="133" t="s">
        <v>1250</v>
      </c>
      <c r="K1960" s="176" t="s">
        <v>299</v>
      </c>
      <c r="L1960" s="392"/>
      <c r="M1960" s="403" t="s">
        <v>300</v>
      </c>
      <c r="N1960" s="404"/>
      <c r="O1960" s="404"/>
      <c r="P1960" s="404"/>
      <c r="Q1960" s="178">
        <v>0</v>
      </c>
      <c r="R1960" s="396"/>
      <c r="S1960" s="398"/>
      <c r="T1960" s="417"/>
    </row>
    <row r="1961" spans="1:20" ht="15.75" customHeight="1">
      <c r="A1961" s="173" t="s">
        <v>2533</v>
      </c>
      <c r="B1961" s="410"/>
      <c r="C1961" s="179">
        <v>1</v>
      </c>
      <c r="D1961" s="180" t="s">
        <v>225</v>
      </c>
      <c r="E1961" s="181">
        <v>0.6</v>
      </c>
      <c r="F1961" s="182">
        <v>0</v>
      </c>
      <c r="G1961" s="183">
        <v>0</v>
      </c>
      <c r="H1961" s="184" t="s">
        <v>1294</v>
      </c>
      <c r="I1961" s="185" t="s">
        <v>557</v>
      </c>
      <c r="J1961" s="186" t="s">
        <v>270</v>
      </c>
      <c r="K1961" s="187" t="s">
        <v>1240</v>
      </c>
      <c r="L1961" s="390" t="s">
        <v>301</v>
      </c>
      <c r="M1961" s="381" t="s">
        <v>302</v>
      </c>
      <c r="N1961" s="381"/>
      <c r="O1961" s="381"/>
      <c r="P1961" s="381"/>
      <c r="Q1961" s="382"/>
      <c r="R1961" s="393" t="s">
        <v>303</v>
      </c>
      <c r="S1961" s="394"/>
      <c r="T1961" s="395"/>
    </row>
    <row r="1962" spans="1:20" ht="27" customHeight="1" thickBot="1">
      <c r="A1962" s="173" t="s">
        <v>2534</v>
      </c>
      <c r="B1962" s="410"/>
      <c r="C1962" s="179">
        <v>2</v>
      </c>
      <c r="D1962" s="180" t="s">
        <v>226</v>
      </c>
      <c r="E1962" s="181">
        <v>0.4</v>
      </c>
      <c r="F1962" s="182">
        <v>0</v>
      </c>
      <c r="G1962" s="183">
        <v>0</v>
      </c>
      <c r="H1962" s="184" t="s">
        <v>1294</v>
      </c>
      <c r="I1962" s="185" t="s">
        <v>557</v>
      </c>
      <c r="J1962" s="186" t="s">
        <v>557</v>
      </c>
      <c r="K1962" s="187" t="s">
        <v>1240</v>
      </c>
      <c r="L1962" s="391"/>
      <c r="M1962" s="383" t="s">
        <v>304</v>
      </c>
      <c r="N1962" s="384"/>
      <c r="O1962" s="188" t="s">
        <v>305</v>
      </c>
      <c r="P1962" s="383" t="s">
        <v>306</v>
      </c>
      <c r="Q1962" s="385"/>
      <c r="R1962" s="396"/>
      <c r="S1962" s="397"/>
      <c r="T1962" s="398"/>
    </row>
    <row r="1963" spans="1:20" ht="16.5" thickBot="1">
      <c r="A1963" s="173" t="s">
        <v>2535</v>
      </c>
      <c r="B1963" s="410"/>
      <c r="C1963" s="179">
        <v>3</v>
      </c>
      <c r="D1963" s="180" t="s">
        <v>1240</v>
      </c>
      <c r="E1963" s="181" t="s">
        <v>1240</v>
      </c>
      <c r="F1963" s="182" t="s">
        <v>1240</v>
      </c>
      <c r="G1963" s="183" t="s">
        <v>1240</v>
      </c>
      <c r="H1963" s="184" t="s">
        <v>1240</v>
      </c>
      <c r="I1963" s="185" t="s">
        <v>1240</v>
      </c>
      <c r="J1963" s="186" t="s">
        <v>1240</v>
      </c>
      <c r="K1963" s="187" t="s">
        <v>1240</v>
      </c>
      <c r="L1963" s="392"/>
      <c r="M1963" s="386">
        <v>3</v>
      </c>
      <c r="N1963" s="387"/>
      <c r="O1963" s="216">
        <v>6</v>
      </c>
      <c r="P1963" s="388">
        <v>0</v>
      </c>
      <c r="Q1963" s="389"/>
      <c r="R1963" s="217"/>
      <c r="S1963" s="218"/>
      <c r="T1963" s="219"/>
    </row>
    <row r="1964" spans="1:20" ht="15.75" customHeight="1">
      <c r="A1964" s="173" t="s">
        <v>2536</v>
      </c>
      <c r="B1964" s="410"/>
      <c r="C1964" s="179">
        <v>4</v>
      </c>
      <c r="D1964" s="180" t="s">
        <v>1240</v>
      </c>
      <c r="E1964" s="181" t="s">
        <v>1240</v>
      </c>
      <c r="F1964" s="182" t="s">
        <v>1240</v>
      </c>
      <c r="G1964" s="183" t="s">
        <v>1240</v>
      </c>
      <c r="H1964" s="184" t="s">
        <v>1240</v>
      </c>
      <c r="I1964" s="185" t="s">
        <v>1240</v>
      </c>
      <c r="J1964" s="186" t="s">
        <v>1240</v>
      </c>
      <c r="K1964" s="187" t="s">
        <v>1240</v>
      </c>
      <c r="L1964" s="378" t="s">
        <v>307</v>
      </c>
      <c r="M1964" s="380" t="s">
        <v>308</v>
      </c>
      <c r="N1964" s="381"/>
      <c r="O1964" s="381"/>
      <c r="P1964" s="381"/>
      <c r="Q1964" s="382"/>
      <c r="R1964" s="217"/>
      <c r="S1964" s="218"/>
      <c r="T1964" s="219"/>
    </row>
    <row r="1965" spans="1:20" ht="27" customHeight="1">
      <c r="A1965" s="173" t="s">
        <v>2537</v>
      </c>
      <c r="B1965" s="410"/>
      <c r="C1965" s="179">
        <v>5</v>
      </c>
      <c r="D1965" s="180" t="s">
        <v>1240</v>
      </c>
      <c r="E1965" s="181" t="s">
        <v>1240</v>
      </c>
      <c r="F1965" s="182" t="s">
        <v>1240</v>
      </c>
      <c r="G1965" s="183" t="s">
        <v>1240</v>
      </c>
      <c r="H1965" s="184" t="s">
        <v>1240</v>
      </c>
      <c r="I1965" s="185" t="s">
        <v>1240</v>
      </c>
      <c r="J1965" s="186" t="s">
        <v>1240</v>
      </c>
      <c r="K1965" s="187" t="s">
        <v>1240</v>
      </c>
      <c r="L1965" s="379"/>
      <c r="M1965" s="383" t="s">
        <v>304</v>
      </c>
      <c r="N1965" s="384"/>
      <c r="O1965" s="188" t="s">
        <v>1257</v>
      </c>
      <c r="P1965" s="383" t="s">
        <v>309</v>
      </c>
      <c r="Q1965" s="385"/>
      <c r="R1965" s="217"/>
      <c r="S1965" s="218"/>
      <c r="T1965" s="219"/>
    </row>
    <row r="1966" spans="1:20" ht="16.5" thickBot="1">
      <c r="A1966" s="173" t="s">
        <v>2538</v>
      </c>
      <c r="B1966" s="410"/>
      <c r="C1966" s="189">
        <v>6</v>
      </c>
      <c r="D1966" s="190" t="s">
        <v>1240</v>
      </c>
      <c r="E1966" s="191" t="s">
        <v>1240</v>
      </c>
      <c r="F1966" s="192" t="s">
        <v>1240</v>
      </c>
      <c r="G1966" s="193" t="s">
        <v>1240</v>
      </c>
      <c r="H1966" s="194" t="s">
        <v>1240</v>
      </c>
      <c r="I1966" s="195" t="s">
        <v>1240</v>
      </c>
      <c r="J1966" s="186" t="s">
        <v>1240</v>
      </c>
      <c r="K1966" s="187" t="s">
        <v>1240</v>
      </c>
      <c r="L1966" s="379"/>
      <c r="M1966" s="386">
        <v>3</v>
      </c>
      <c r="N1966" s="387"/>
      <c r="O1966" s="216">
        <v>29.288</v>
      </c>
      <c r="P1966" s="388">
        <v>0</v>
      </c>
      <c r="Q1966" s="389"/>
      <c r="R1966" s="217"/>
      <c r="S1966" s="218"/>
      <c r="T1966" s="219"/>
    </row>
    <row r="1967" spans="1:20" ht="16.5" customHeight="1" thickBot="1">
      <c r="A1967" s="173" t="s">
        <v>2539</v>
      </c>
      <c r="B1967" s="411"/>
      <c r="C1967" s="374"/>
      <c r="D1967" s="374"/>
      <c r="E1967" s="374"/>
      <c r="F1967" s="374"/>
      <c r="G1967" s="374"/>
      <c r="H1967" s="374" t="s">
        <v>310</v>
      </c>
      <c r="I1967" s="374"/>
      <c r="J1967" s="374"/>
      <c r="K1967" s="196" t="s">
        <v>1240</v>
      </c>
      <c r="L1967" s="375"/>
      <c r="M1967" s="376"/>
      <c r="N1967" s="376"/>
      <c r="O1967" s="376"/>
      <c r="P1967" s="376"/>
      <c r="Q1967" s="377"/>
      <c r="R1967" s="220"/>
      <c r="S1967" s="221"/>
      <c r="T1967" s="222"/>
    </row>
    <row r="1970" spans="1:20" ht="24" thickBot="1">
      <c r="A1970" s="165">
        <v>93</v>
      </c>
      <c r="B1970" s="436" t="s">
        <v>244</v>
      </c>
      <c r="C1970" s="436"/>
      <c r="D1970" s="436"/>
      <c r="E1970" s="124">
        <v>93</v>
      </c>
      <c r="F1970" s="125" t="s">
        <v>114</v>
      </c>
      <c r="G1970" s="123"/>
      <c r="H1970" s="123"/>
      <c r="I1970" s="125"/>
      <c r="J1970" s="125"/>
      <c r="K1970" s="126"/>
      <c r="L1970" s="126"/>
      <c r="M1970" s="123"/>
      <c r="N1970" s="123"/>
      <c r="O1970" s="213"/>
      <c r="P1970" s="213"/>
      <c r="Q1970" s="213"/>
      <c r="R1970" s="213"/>
      <c r="S1970" s="214"/>
      <c r="T1970" s="107"/>
    </row>
    <row r="1971" spans="1:20" ht="15.75" customHeight="1">
      <c r="A1971" s="103"/>
      <c r="B1971" s="437" t="s">
        <v>245</v>
      </c>
      <c r="C1971" s="129" t="s">
        <v>246</v>
      </c>
      <c r="D1971" s="127" t="s">
        <v>247</v>
      </c>
      <c r="E1971" s="127"/>
      <c r="F1971" s="127" t="s">
        <v>248</v>
      </c>
      <c r="G1971" s="128"/>
      <c r="H1971" s="426" t="s">
        <v>249</v>
      </c>
      <c r="I1971" s="426" t="s">
        <v>250</v>
      </c>
      <c r="J1971" s="426" t="s">
        <v>251</v>
      </c>
      <c r="K1971" s="426" t="s">
        <v>252</v>
      </c>
      <c r="L1971" s="426" t="s">
        <v>253</v>
      </c>
      <c r="M1971" s="424" t="s">
        <v>254</v>
      </c>
      <c r="N1971" s="426" t="s">
        <v>255</v>
      </c>
      <c r="O1971" s="428" t="s">
        <v>256</v>
      </c>
      <c r="P1971" s="429"/>
      <c r="Q1971" s="130" t="s">
        <v>257</v>
      </c>
      <c r="R1971" s="430" t="s">
        <v>258</v>
      </c>
      <c r="S1971" s="431"/>
      <c r="T1971" s="432"/>
    </row>
    <row r="1972" spans="1:20" ht="54">
      <c r="A1972" s="103"/>
      <c r="B1972" s="438"/>
      <c r="C1972" s="133" t="s">
        <v>259</v>
      </c>
      <c r="D1972" s="131" t="s">
        <v>46</v>
      </c>
      <c r="E1972" s="131" t="s">
        <v>260</v>
      </c>
      <c r="F1972" s="131" t="s">
        <v>261</v>
      </c>
      <c r="G1972" s="132" t="s">
        <v>262</v>
      </c>
      <c r="H1972" s="427"/>
      <c r="I1972" s="427"/>
      <c r="J1972" s="427"/>
      <c r="K1972" s="427"/>
      <c r="L1972" s="427"/>
      <c r="M1972" s="425"/>
      <c r="N1972" s="427"/>
      <c r="O1972" s="133" t="s">
        <v>263</v>
      </c>
      <c r="P1972" s="131" t="s">
        <v>264</v>
      </c>
      <c r="Q1972" s="134" t="s">
        <v>265</v>
      </c>
      <c r="R1972" s="433"/>
      <c r="S1972" s="434"/>
      <c r="T1972" s="435"/>
    </row>
    <row r="1973" spans="1:20">
      <c r="A1973" s="103"/>
      <c r="B1973" s="135"/>
      <c r="C1973" s="136"/>
      <c r="D1973" s="136"/>
      <c r="E1973" s="136"/>
      <c r="F1973" s="136"/>
      <c r="G1973" s="136"/>
      <c r="H1973" s="136"/>
      <c r="I1973" s="136"/>
      <c r="J1973" s="136"/>
      <c r="K1973" s="136"/>
      <c r="L1973" s="136"/>
      <c r="M1973" s="136"/>
      <c r="N1973" s="136"/>
      <c r="O1973" s="136"/>
      <c r="P1973" s="136"/>
      <c r="Q1973" s="136"/>
      <c r="R1973" s="136"/>
      <c r="S1973" s="137"/>
      <c r="T1973" s="138"/>
    </row>
    <row r="1974" spans="1:20" ht="35.1" customHeight="1">
      <c r="A1974" s="139" t="s">
        <v>2540</v>
      </c>
      <c r="B1974" s="200">
        <v>1</v>
      </c>
      <c r="C1974" s="204" t="s">
        <v>266</v>
      </c>
      <c r="D1974" s="204" t="s">
        <v>1096</v>
      </c>
      <c r="E1974" s="204" t="s">
        <v>1097</v>
      </c>
      <c r="F1974" s="204" t="s">
        <v>269</v>
      </c>
      <c r="G1974" s="152">
        <v>1</v>
      </c>
      <c r="H1974" s="152" t="s">
        <v>270</v>
      </c>
      <c r="I1974" s="153" t="s">
        <v>227</v>
      </c>
      <c r="J1974" s="154">
        <v>37881</v>
      </c>
      <c r="K1974" s="155"/>
      <c r="L1974" s="154">
        <v>38138</v>
      </c>
      <c r="M1974" s="156">
        <v>8.6</v>
      </c>
      <c r="N1974" s="158">
        <v>521.76</v>
      </c>
      <c r="O1974" s="157">
        <v>521.76</v>
      </c>
      <c r="P1974" s="159">
        <v>521.76</v>
      </c>
      <c r="Q1974" s="160">
        <v>60.67</v>
      </c>
      <c r="R1974" s="418"/>
      <c r="S1974" s="419"/>
      <c r="T1974" s="420"/>
    </row>
    <row r="1975" spans="1:20" ht="35.1" customHeight="1">
      <c r="A1975" s="139" t="s">
        <v>2541</v>
      </c>
      <c r="B1975" s="200">
        <v>2</v>
      </c>
      <c r="C1975" s="205" t="s">
        <v>266</v>
      </c>
      <c r="D1975" s="205" t="s">
        <v>1098</v>
      </c>
      <c r="E1975" s="205" t="s">
        <v>1099</v>
      </c>
      <c r="F1975" s="205" t="s">
        <v>269</v>
      </c>
      <c r="G1975" s="152">
        <v>1</v>
      </c>
      <c r="H1975" s="152" t="s">
        <v>270</v>
      </c>
      <c r="I1975" s="153" t="s">
        <v>227</v>
      </c>
      <c r="J1975" s="154">
        <v>38891</v>
      </c>
      <c r="K1975" s="155"/>
      <c r="L1975" s="154">
        <v>39105</v>
      </c>
      <c r="M1975" s="156">
        <v>7.1669999999999998</v>
      </c>
      <c r="N1975" s="158">
        <v>148.25</v>
      </c>
      <c r="O1975" s="157">
        <v>148.25</v>
      </c>
      <c r="P1975" s="159">
        <v>148.25</v>
      </c>
      <c r="Q1975" s="160">
        <v>20.684999999999999</v>
      </c>
      <c r="R1975" s="421"/>
      <c r="S1975" s="422"/>
      <c r="T1975" s="423"/>
    </row>
    <row r="1976" spans="1:20" ht="35.1" customHeight="1">
      <c r="A1976" s="139" t="s">
        <v>2542</v>
      </c>
      <c r="B1976" s="151">
        <v>3</v>
      </c>
      <c r="C1976" s="204" t="s">
        <v>266</v>
      </c>
      <c r="D1976" s="204" t="s">
        <v>1100</v>
      </c>
      <c r="E1976" s="204" t="s">
        <v>1101</v>
      </c>
      <c r="F1976" s="204" t="s">
        <v>269</v>
      </c>
      <c r="G1976" s="152">
        <v>1</v>
      </c>
      <c r="H1976" s="152" t="s">
        <v>270</v>
      </c>
      <c r="I1976" s="153" t="s">
        <v>227</v>
      </c>
      <c r="J1976" s="154">
        <v>40085</v>
      </c>
      <c r="K1976" s="155"/>
      <c r="L1976" s="154">
        <v>40206</v>
      </c>
      <c r="M1976" s="156">
        <v>4.0670000000000002</v>
      </c>
      <c r="N1976" s="158">
        <v>87.37</v>
      </c>
      <c r="O1976" s="157">
        <v>87.37</v>
      </c>
      <c r="P1976" s="159">
        <v>87.37</v>
      </c>
      <c r="Q1976" s="160">
        <v>21.483000000000001</v>
      </c>
      <c r="R1976" s="405"/>
      <c r="S1976" s="406"/>
      <c r="T1976" s="407"/>
    </row>
    <row r="1977" spans="1:20" ht="35.1" customHeight="1">
      <c r="A1977" s="139" t="s">
        <v>2543</v>
      </c>
      <c r="B1977" s="201">
        <v>4</v>
      </c>
      <c r="C1977" s="206" t="s">
        <v>561</v>
      </c>
      <c r="D1977" s="206">
        <v>4600062126</v>
      </c>
      <c r="E1977" s="206" t="s">
        <v>1102</v>
      </c>
      <c r="F1977" s="206" t="s">
        <v>269</v>
      </c>
      <c r="G1977" s="152">
        <v>1</v>
      </c>
      <c r="H1977" s="152" t="s">
        <v>270</v>
      </c>
      <c r="I1977" s="153" t="s">
        <v>227</v>
      </c>
      <c r="J1977" s="154">
        <v>42296</v>
      </c>
      <c r="K1977" s="155"/>
      <c r="L1977" s="154">
        <v>42419</v>
      </c>
      <c r="M1977" s="156">
        <v>4.133</v>
      </c>
      <c r="N1977" s="158">
        <v>109.49</v>
      </c>
      <c r="O1977" s="157">
        <v>109.49</v>
      </c>
      <c r="P1977" s="159">
        <v>109.49</v>
      </c>
      <c r="Q1977" s="160">
        <v>26.492000000000001</v>
      </c>
      <c r="R1977" s="405"/>
      <c r="S1977" s="406"/>
      <c r="T1977" s="407"/>
    </row>
    <row r="1978" spans="1:20">
      <c r="A1978" s="139" t="s">
        <v>2544</v>
      </c>
      <c r="B1978" s="201">
        <v>5</v>
      </c>
      <c r="C1978" s="206"/>
      <c r="D1978" s="206"/>
      <c r="E1978" s="206"/>
      <c r="F1978" s="206"/>
      <c r="G1978" s="152"/>
      <c r="H1978" s="152"/>
      <c r="I1978" s="153"/>
      <c r="J1978" s="154"/>
      <c r="K1978" s="155"/>
      <c r="L1978" s="154"/>
      <c r="M1978" s="156" t="s">
        <v>1240</v>
      </c>
      <c r="N1978" s="158"/>
      <c r="O1978" s="157" t="s">
        <v>1240</v>
      </c>
      <c r="P1978" s="159" t="s">
        <v>1240</v>
      </c>
      <c r="Q1978" s="160" t="s">
        <v>1240</v>
      </c>
      <c r="R1978" s="405"/>
      <c r="S1978" s="406"/>
      <c r="T1978" s="407"/>
    </row>
    <row r="1979" spans="1:20">
      <c r="A1979" s="139" t="s">
        <v>2545</v>
      </c>
      <c r="B1979" s="201">
        <v>6</v>
      </c>
      <c r="C1979" s="206"/>
      <c r="D1979" s="206"/>
      <c r="E1979" s="206"/>
      <c r="F1979" s="206"/>
      <c r="G1979" s="152"/>
      <c r="H1979" s="152"/>
      <c r="I1979" s="153"/>
      <c r="J1979" s="154"/>
      <c r="K1979" s="155"/>
      <c r="L1979" s="154"/>
      <c r="M1979" s="156" t="s">
        <v>1240</v>
      </c>
      <c r="N1979" s="158"/>
      <c r="O1979" s="157" t="s">
        <v>1240</v>
      </c>
      <c r="P1979" s="159" t="s">
        <v>1240</v>
      </c>
      <c r="Q1979" s="160" t="s">
        <v>1240</v>
      </c>
      <c r="R1979" s="405"/>
      <c r="S1979" s="406"/>
      <c r="T1979" s="407"/>
    </row>
    <row r="1980" spans="1:20">
      <c r="A1980" s="139" t="s">
        <v>2546</v>
      </c>
      <c r="B1980" s="201">
        <v>7</v>
      </c>
      <c r="C1980" s="206"/>
      <c r="D1980" s="206"/>
      <c r="E1980" s="206"/>
      <c r="F1980" s="206"/>
      <c r="G1980" s="152"/>
      <c r="H1980" s="152"/>
      <c r="I1980" s="153"/>
      <c r="J1980" s="154"/>
      <c r="K1980" s="155"/>
      <c r="L1980" s="154"/>
      <c r="M1980" s="156" t="s">
        <v>1240</v>
      </c>
      <c r="N1980" s="158"/>
      <c r="O1980" s="158" t="s">
        <v>1240</v>
      </c>
      <c r="P1980" s="159" t="s">
        <v>1240</v>
      </c>
      <c r="Q1980" s="160" t="s">
        <v>1240</v>
      </c>
      <c r="R1980" s="405"/>
      <c r="S1980" s="406"/>
      <c r="T1980" s="407"/>
    </row>
    <row r="1981" spans="1:20">
      <c r="A1981" s="139" t="s">
        <v>2547</v>
      </c>
      <c r="B1981" s="201">
        <v>8</v>
      </c>
      <c r="C1981" s="206"/>
      <c r="D1981" s="206"/>
      <c r="E1981" s="206"/>
      <c r="F1981" s="206"/>
      <c r="G1981" s="152"/>
      <c r="H1981" s="152"/>
      <c r="I1981" s="153"/>
      <c r="J1981" s="154"/>
      <c r="K1981" s="155"/>
      <c r="L1981" s="154"/>
      <c r="M1981" s="156" t="s">
        <v>1240</v>
      </c>
      <c r="N1981" s="157"/>
      <c r="O1981" s="158" t="s">
        <v>1240</v>
      </c>
      <c r="P1981" s="159" t="s">
        <v>1240</v>
      </c>
      <c r="Q1981" s="160" t="s">
        <v>1240</v>
      </c>
      <c r="R1981" s="405"/>
      <c r="S1981" s="406"/>
      <c r="T1981" s="407"/>
    </row>
    <row r="1982" spans="1:20">
      <c r="A1982" s="139" t="s">
        <v>2548</v>
      </c>
      <c r="B1982" s="201">
        <v>9</v>
      </c>
      <c r="C1982" s="206"/>
      <c r="D1982" s="206"/>
      <c r="E1982" s="206"/>
      <c r="F1982" s="206"/>
      <c r="G1982" s="152"/>
      <c r="H1982" s="152"/>
      <c r="I1982" s="153"/>
      <c r="J1982" s="154"/>
      <c r="K1982" s="155"/>
      <c r="L1982" s="154"/>
      <c r="M1982" s="156" t="s">
        <v>1240</v>
      </c>
      <c r="N1982" s="157"/>
      <c r="O1982" s="158" t="s">
        <v>1240</v>
      </c>
      <c r="P1982" s="159" t="s">
        <v>1240</v>
      </c>
      <c r="Q1982" s="160" t="s">
        <v>1240</v>
      </c>
      <c r="R1982" s="405"/>
      <c r="S1982" s="406"/>
      <c r="T1982" s="407"/>
    </row>
    <row r="1983" spans="1:20">
      <c r="A1983" s="139" t="s">
        <v>2549</v>
      </c>
      <c r="B1983" s="201">
        <v>10</v>
      </c>
      <c r="C1983" s="206"/>
      <c r="D1983" s="206"/>
      <c r="E1983" s="206"/>
      <c r="F1983" s="206"/>
      <c r="G1983" s="152"/>
      <c r="H1983" s="152"/>
      <c r="I1983" s="153"/>
      <c r="J1983" s="154"/>
      <c r="K1983" s="155"/>
      <c r="L1983" s="154"/>
      <c r="M1983" s="156" t="s">
        <v>1240</v>
      </c>
      <c r="N1983" s="157"/>
      <c r="O1983" s="158" t="s">
        <v>1240</v>
      </c>
      <c r="P1983" s="159" t="s">
        <v>1240</v>
      </c>
      <c r="Q1983" s="160" t="s">
        <v>1240</v>
      </c>
      <c r="R1983" s="405"/>
      <c r="S1983" s="406"/>
      <c r="T1983" s="407"/>
    </row>
    <row r="1984" spans="1:20">
      <c r="A1984" s="103"/>
      <c r="B1984" s="161"/>
      <c r="C1984" s="162"/>
      <c r="D1984" s="162"/>
      <c r="E1984" s="162"/>
      <c r="F1984" s="162"/>
      <c r="G1984" s="162"/>
      <c r="H1984" s="162"/>
      <c r="I1984" s="162"/>
      <c r="J1984" s="162"/>
      <c r="K1984" s="162"/>
      <c r="L1984" s="162"/>
      <c r="M1984" s="162"/>
      <c r="N1984" s="162"/>
      <c r="O1984" s="162"/>
      <c r="P1984" s="162"/>
      <c r="Q1984" s="162"/>
      <c r="R1984" s="162"/>
      <c r="S1984" s="163"/>
      <c r="T1984" s="164"/>
    </row>
    <row r="1985" spans="1:20" ht="16.5" thickBot="1">
      <c r="A1985" s="165"/>
      <c r="B1985" s="166"/>
      <c r="C1985" s="167"/>
      <c r="D1985" s="167"/>
      <c r="E1985" s="167"/>
      <c r="F1985" s="167"/>
      <c r="G1985" s="167"/>
      <c r="H1985" s="167"/>
      <c r="I1985" s="167"/>
      <c r="J1985" s="167"/>
      <c r="K1985" s="167"/>
      <c r="L1985" s="167"/>
      <c r="M1985" s="168"/>
      <c r="N1985" s="167"/>
      <c r="O1985" s="167"/>
      <c r="P1985" s="169"/>
      <c r="Q1985" s="169"/>
      <c r="R1985" s="170"/>
      <c r="S1985" s="171"/>
      <c r="T1985" s="172"/>
    </row>
    <row r="1986" spans="1:20">
      <c r="B1986" s="215"/>
      <c r="C1986" s="215"/>
      <c r="D1986" s="215"/>
      <c r="E1986" s="215"/>
      <c r="F1986" s="215"/>
      <c r="G1986" s="215"/>
      <c r="H1986" s="215"/>
      <c r="I1986" s="215"/>
      <c r="J1986" s="215"/>
      <c r="K1986" s="215"/>
      <c r="L1986" s="215"/>
      <c r="M1986" s="215"/>
      <c r="N1986" s="215"/>
      <c r="O1986" s="215"/>
      <c r="P1986" s="215"/>
      <c r="Q1986" s="215"/>
      <c r="R1986" s="215"/>
      <c r="S1986" s="215"/>
    </row>
    <row r="1987" spans="1:20" ht="16.5" customHeight="1" thickBot="1">
      <c r="A1987" s="103"/>
      <c r="B1987" s="408" t="s">
        <v>285</v>
      </c>
      <c r="C1987" s="408"/>
      <c r="D1987" s="408"/>
      <c r="E1987" s="408"/>
      <c r="F1987" s="408"/>
      <c r="G1987" s="408"/>
      <c r="H1987" s="408"/>
      <c r="I1987" s="408"/>
      <c r="J1987" s="408"/>
      <c r="K1987" s="408"/>
      <c r="L1987" s="408"/>
      <c r="M1987" s="408"/>
      <c r="N1987" s="408"/>
      <c r="O1987" s="408"/>
      <c r="P1987" s="408"/>
      <c r="Q1987" s="408"/>
      <c r="R1987" s="408"/>
      <c r="S1987" s="408"/>
      <c r="T1987" s="408"/>
    </row>
    <row r="1988" spans="1:20" ht="15.75" customHeight="1">
      <c r="A1988" s="173" t="s">
        <v>2550</v>
      </c>
      <c r="B1988" s="409" t="s">
        <v>286</v>
      </c>
      <c r="C1988" s="399" t="s">
        <v>287</v>
      </c>
      <c r="D1988" s="399"/>
      <c r="E1988" s="399"/>
      <c r="F1988" s="399"/>
      <c r="G1988" s="399"/>
      <c r="H1988" s="399"/>
      <c r="I1988" s="399"/>
      <c r="J1988" s="399"/>
      <c r="K1988" s="399"/>
      <c r="L1988" s="390" t="s">
        <v>288</v>
      </c>
      <c r="M1988" s="394" t="s">
        <v>289</v>
      </c>
      <c r="N1988" s="394"/>
      <c r="O1988" s="394"/>
      <c r="P1988" s="394"/>
      <c r="Q1988" s="395"/>
      <c r="R1988" s="393" t="s">
        <v>290</v>
      </c>
      <c r="S1988" s="395"/>
      <c r="T1988" s="415" t="s">
        <v>1246</v>
      </c>
    </row>
    <row r="1989" spans="1:20" ht="16.5" customHeight="1">
      <c r="A1989" s="173" t="s">
        <v>2551</v>
      </c>
      <c r="B1989" s="410"/>
      <c r="C1989" s="399" t="s">
        <v>291</v>
      </c>
      <c r="D1989" s="399"/>
      <c r="E1989" s="400"/>
      <c r="F1989" s="174">
        <v>2</v>
      </c>
      <c r="G1989" s="401" t="s">
        <v>292</v>
      </c>
      <c r="H1989" s="399"/>
      <c r="I1989" s="383" t="s">
        <v>1248</v>
      </c>
      <c r="J1989" s="402"/>
      <c r="K1989" s="385"/>
      <c r="L1989" s="391"/>
      <c r="M1989" s="412"/>
      <c r="N1989" s="412"/>
      <c r="O1989" s="412"/>
      <c r="P1989" s="412"/>
      <c r="Q1989" s="413"/>
      <c r="R1989" s="414"/>
      <c r="S1989" s="413"/>
      <c r="T1989" s="416"/>
    </row>
    <row r="1990" spans="1:20" ht="56.25" customHeight="1" thickBot="1">
      <c r="A1990" s="173" t="s">
        <v>2552</v>
      </c>
      <c r="B1990" s="410"/>
      <c r="C1990" s="402" t="s">
        <v>293</v>
      </c>
      <c r="D1990" s="384"/>
      <c r="E1990" s="175" t="s">
        <v>294</v>
      </c>
      <c r="F1990" s="176" t="s">
        <v>295</v>
      </c>
      <c r="G1990" s="133" t="s">
        <v>296</v>
      </c>
      <c r="H1990" s="177" t="s">
        <v>297</v>
      </c>
      <c r="I1990" s="176" t="s">
        <v>298</v>
      </c>
      <c r="J1990" s="133" t="s">
        <v>1250</v>
      </c>
      <c r="K1990" s="176" t="s">
        <v>299</v>
      </c>
      <c r="L1990" s="392"/>
      <c r="M1990" s="403" t="s">
        <v>300</v>
      </c>
      <c r="N1990" s="404"/>
      <c r="O1990" s="404"/>
      <c r="P1990" s="404"/>
      <c r="Q1990" s="178">
        <v>4</v>
      </c>
      <c r="R1990" s="396"/>
      <c r="S1990" s="398"/>
      <c r="T1990" s="417"/>
    </row>
    <row r="1991" spans="1:20" ht="15.75" customHeight="1">
      <c r="A1991" s="173" t="s">
        <v>2553</v>
      </c>
      <c r="B1991" s="410"/>
      <c r="C1991" s="179">
        <v>1</v>
      </c>
      <c r="D1991" s="180" t="s">
        <v>227</v>
      </c>
      <c r="E1991" s="181">
        <v>0.6</v>
      </c>
      <c r="F1991" s="182">
        <v>866.87</v>
      </c>
      <c r="G1991" s="183">
        <v>23.966999999999999</v>
      </c>
      <c r="H1991" s="184">
        <v>36.168999999999997</v>
      </c>
      <c r="I1991" s="185" t="s">
        <v>270</v>
      </c>
      <c r="J1991" s="186" t="s">
        <v>270</v>
      </c>
      <c r="K1991" s="187" t="s">
        <v>1246</v>
      </c>
      <c r="L1991" s="390" t="s">
        <v>301</v>
      </c>
      <c r="M1991" s="381" t="s">
        <v>302</v>
      </c>
      <c r="N1991" s="381"/>
      <c r="O1991" s="381"/>
      <c r="P1991" s="381"/>
      <c r="Q1991" s="382"/>
      <c r="R1991" s="393" t="s">
        <v>303</v>
      </c>
      <c r="S1991" s="394"/>
      <c r="T1991" s="395"/>
    </row>
    <row r="1992" spans="1:20" ht="27" customHeight="1" thickBot="1">
      <c r="A1992" s="173" t="s">
        <v>2554</v>
      </c>
      <c r="B1992" s="410"/>
      <c r="C1992" s="179">
        <v>2</v>
      </c>
      <c r="D1992" s="180" t="s">
        <v>228</v>
      </c>
      <c r="E1992" s="181">
        <v>0.4</v>
      </c>
      <c r="F1992" s="182">
        <v>0</v>
      </c>
      <c r="G1992" s="183">
        <v>0</v>
      </c>
      <c r="H1992" s="184" t="s">
        <v>1294</v>
      </c>
      <c r="I1992" s="185" t="s">
        <v>557</v>
      </c>
      <c r="J1992" s="186" t="s">
        <v>557</v>
      </c>
      <c r="K1992" s="187" t="s">
        <v>1240</v>
      </c>
      <c r="L1992" s="391"/>
      <c r="M1992" s="383" t="s">
        <v>304</v>
      </c>
      <c r="N1992" s="384"/>
      <c r="O1992" s="188" t="s">
        <v>305</v>
      </c>
      <c r="P1992" s="383" t="s">
        <v>306</v>
      </c>
      <c r="Q1992" s="385"/>
      <c r="R1992" s="396"/>
      <c r="S1992" s="397"/>
      <c r="T1992" s="398"/>
    </row>
    <row r="1993" spans="1:20" ht="16.5" thickBot="1">
      <c r="A1993" s="173" t="s">
        <v>2555</v>
      </c>
      <c r="B1993" s="410"/>
      <c r="C1993" s="179">
        <v>3</v>
      </c>
      <c r="D1993" s="180" t="s">
        <v>1240</v>
      </c>
      <c r="E1993" s="181" t="s">
        <v>1240</v>
      </c>
      <c r="F1993" s="182" t="s">
        <v>1240</v>
      </c>
      <c r="G1993" s="183" t="s">
        <v>1240</v>
      </c>
      <c r="H1993" s="184" t="s">
        <v>1240</v>
      </c>
      <c r="I1993" s="185" t="s">
        <v>1240</v>
      </c>
      <c r="J1993" s="186" t="s">
        <v>1240</v>
      </c>
      <c r="K1993" s="187" t="s">
        <v>1240</v>
      </c>
      <c r="L1993" s="392"/>
      <c r="M1993" s="386">
        <v>3</v>
      </c>
      <c r="N1993" s="387"/>
      <c r="O1993" s="216">
        <v>6</v>
      </c>
      <c r="P1993" s="388">
        <v>5.992</v>
      </c>
      <c r="Q1993" s="389"/>
      <c r="R1993" s="217"/>
      <c r="S1993" s="218"/>
      <c r="T1993" s="219"/>
    </row>
    <row r="1994" spans="1:20" ht="15.75" customHeight="1">
      <c r="A1994" s="173" t="s">
        <v>2556</v>
      </c>
      <c r="B1994" s="410"/>
      <c r="C1994" s="179">
        <v>4</v>
      </c>
      <c r="D1994" s="180" t="s">
        <v>1240</v>
      </c>
      <c r="E1994" s="181" t="s">
        <v>1240</v>
      </c>
      <c r="F1994" s="182" t="s">
        <v>1240</v>
      </c>
      <c r="G1994" s="183" t="s">
        <v>1240</v>
      </c>
      <c r="H1994" s="184" t="s">
        <v>1240</v>
      </c>
      <c r="I1994" s="185" t="s">
        <v>1240</v>
      </c>
      <c r="J1994" s="186" t="s">
        <v>1240</v>
      </c>
      <c r="K1994" s="187" t="s">
        <v>1240</v>
      </c>
      <c r="L1994" s="378" t="s">
        <v>307</v>
      </c>
      <c r="M1994" s="380" t="s">
        <v>308</v>
      </c>
      <c r="N1994" s="381"/>
      <c r="O1994" s="381"/>
      <c r="P1994" s="381"/>
      <c r="Q1994" s="382"/>
      <c r="R1994" s="217"/>
      <c r="S1994" s="218"/>
      <c r="T1994" s="219"/>
    </row>
    <row r="1995" spans="1:20" ht="27" customHeight="1">
      <c r="A1995" s="173" t="s">
        <v>2557</v>
      </c>
      <c r="B1995" s="410"/>
      <c r="C1995" s="179">
        <v>5</v>
      </c>
      <c r="D1995" s="180" t="s">
        <v>1240</v>
      </c>
      <c r="E1995" s="181" t="s">
        <v>1240</v>
      </c>
      <c r="F1995" s="182" t="s">
        <v>1240</v>
      </c>
      <c r="G1995" s="183" t="s">
        <v>1240</v>
      </c>
      <c r="H1995" s="184" t="s">
        <v>1240</v>
      </c>
      <c r="I1995" s="185" t="s">
        <v>1240</v>
      </c>
      <c r="J1995" s="186" t="s">
        <v>1240</v>
      </c>
      <c r="K1995" s="187" t="s">
        <v>1240</v>
      </c>
      <c r="L1995" s="379"/>
      <c r="M1995" s="383" t="s">
        <v>304</v>
      </c>
      <c r="N1995" s="384"/>
      <c r="O1995" s="188" t="s">
        <v>1257</v>
      </c>
      <c r="P1995" s="383" t="s">
        <v>309</v>
      </c>
      <c r="Q1995" s="385"/>
      <c r="R1995" s="217"/>
      <c r="S1995" s="218"/>
      <c r="T1995" s="219"/>
    </row>
    <row r="1996" spans="1:20" ht="16.5" thickBot="1">
      <c r="A1996" s="173" t="s">
        <v>2558</v>
      </c>
      <c r="B1996" s="410"/>
      <c r="C1996" s="189">
        <v>6</v>
      </c>
      <c r="D1996" s="190" t="s">
        <v>1240</v>
      </c>
      <c r="E1996" s="191" t="s">
        <v>1240</v>
      </c>
      <c r="F1996" s="192" t="s">
        <v>1240</v>
      </c>
      <c r="G1996" s="193" t="s">
        <v>1240</v>
      </c>
      <c r="H1996" s="194" t="s">
        <v>1240</v>
      </c>
      <c r="I1996" s="195" t="s">
        <v>1240</v>
      </c>
      <c r="J1996" s="186" t="s">
        <v>1240</v>
      </c>
      <c r="K1996" s="187" t="s">
        <v>1240</v>
      </c>
      <c r="L1996" s="379"/>
      <c r="M1996" s="386">
        <v>3</v>
      </c>
      <c r="N1996" s="387"/>
      <c r="O1996" s="216">
        <v>29.288</v>
      </c>
      <c r="P1996" s="388">
        <v>36.168999999999997</v>
      </c>
      <c r="Q1996" s="389"/>
      <c r="R1996" s="217"/>
      <c r="S1996" s="218"/>
      <c r="T1996" s="219"/>
    </row>
    <row r="1997" spans="1:20" ht="16.5" customHeight="1" thickBot="1">
      <c r="A1997" s="173" t="s">
        <v>2559</v>
      </c>
      <c r="B1997" s="411"/>
      <c r="C1997" s="374"/>
      <c r="D1997" s="374"/>
      <c r="E1997" s="374"/>
      <c r="F1997" s="374"/>
      <c r="G1997" s="374"/>
      <c r="H1997" s="374" t="s">
        <v>310</v>
      </c>
      <c r="I1997" s="374"/>
      <c r="J1997" s="374"/>
      <c r="K1997" s="196" t="s">
        <v>1246</v>
      </c>
      <c r="L1997" s="375"/>
      <c r="M1997" s="376"/>
      <c r="N1997" s="376"/>
      <c r="O1997" s="376"/>
      <c r="P1997" s="376"/>
      <c r="Q1997" s="377"/>
      <c r="R1997" s="220"/>
      <c r="S1997" s="221"/>
      <c r="T1997" s="222"/>
    </row>
    <row r="1998" spans="1:20">
      <c r="A1998" s="223"/>
      <c r="B1998" s="224"/>
      <c r="C1998" s="224"/>
      <c r="D1998" s="224"/>
      <c r="E1998" s="224"/>
      <c r="F1998" s="224"/>
      <c r="G1998" s="224"/>
      <c r="H1998" s="224"/>
      <c r="I1998" s="225"/>
      <c r="J1998" s="224"/>
      <c r="K1998" s="226"/>
      <c r="L1998" s="226"/>
      <c r="M1998" s="226"/>
      <c r="N1998" s="227"/>
      <c r="O1998" s="226"/>
      <c r="P1998" s="226"/>
      <c r="Q1998" s="226"/>
      <c r="R1998" s="224"/>
      <c r="S1998" s="225"/>
      <c r="T1998" s="224"/>
    </row>
    <row r="2000" spans="1:20" ht="24" thickBot="1">
      <c r="A2000" s="165">
        <v>95</v>
      </c>
      <c r="B2000" s="436" t="s">
        <v>244</v>
      </c>
      <c r="C2000" s="436"/>
      <c r="D2000" s="436"/>
      <c r="E2000" s="124">
        <v>95</v>
      </c>
      <c r="F2000" s="125" t="s">
        <v>115</v>
      </c>
      <c r="G2000" s="123"/>
      <c r="H2000" s="123"/>
      <c r="I2000" s="125"/>
      <c r="J2000" s="125"/>
      <c r="K2000" s="126"/>
      <c r="L2000" s="126"/>
      <c r="M2000" s="123"/>
      <c r="N2000" s="123"/>
      <c r="O2000" s="213"/>
      <c r="P2000" s="213"/>
      <c r="Q2000" s="213"/>
      <c r="R2000" s="213"/>
      <c r="S2000" s="214"/>
      <c r="T2000" s="107"/>
    </row>
    <row r="2001" spans="1:20" ht="15.75" customHeight="1">
      <c r="A2001" s="103"/>
      <c r="B2001" s="437" t="s">
        <v>245</v>
      </c>
      <c r="C2001" s="129" t="s">
        <v>246</v>
      </c>
      <c r="D2001" s="127" t="s">
        <v>247</v>
      </c>
      <c r="E2001" s="127"/>
      <c r="F2001" s="127" t="s">
        <v>248</v>
      </c>
      <c r="G2001" s="128"/>
      <c r="H2001" s="426" t="s">
        <v>249</v>
      </c>
      <c r="I2001" s="426" t="s">
        <v>250</v>
      </c>
      <c r="J2001" s="426" t="s">
        <v>251</v>
      </c>
      <c r="K2001" s="426" t="s">
        <v>252</v>
      </c>
      <c r="L2001" s="426" t="s">
        <v>253</v>
      </c>
      <c r="M2001" s="424" t="s">
        <v>254</v>
      </c>
      <c r="N2001" s="426" t="s">
        <v>255</v>
      </c>
      <c r="O2001" s="428" t="s">
        <v>256</v>
      </c>
      <c r="P2001" s="429"/>
      <c r="Q2001" s="130" t="s">
        <v>257</v>
      </c>
      <c r="R2001" s="430" t="s">
        <v>258</v>
      </c>
      <c r="S2001" s="431"/>
      <c r="T2001" s="432"/>
    </row>
    <row r="2002" spans="1:20" ht="54">
      <c r="A2002" s="103"/>
      <c r="B2002" s="438"/>
      <c r="C2002" s="133" t="s">
        <v>259</v>
      </c>
      <c r="D2002" s="131" t="s">
        <v>46</v>
      </c>
      <c r="E2002" s="131" t="s">
        <v>260</v>
      </c>
      <c r="F2002" s="131" t="s">
        <v>261</v>
      </c>
      <c r="G2002" s="132" t="s">
        <v>262</v>
      </c>
      <c r="H2002" s="427"/>
      <c r="I2002" s="427"/>
      <c r="J2002" s="427"/>
      <c r="K2002" s="427"/>
      <c r="L2002" s="427"/>
      <c r="M2002" s="425"/>
      <c r="N2002" s="427"/>
      <c r="O2002" s="133" t="s">
        <v>263</v>
      </c>
      <c r="P2002" s="131" t="s">
        <v>264</v>
      </c>
      <c r="Q2002" s="134" t="s">
        <v>265</v>
      </c>
      <c r="R2002" s="433"/>
      <c r="S2002" s="434"/>
      <c r="T2002" s="435"/>
    </row>
    <row r="2003" spans="1:20">
      <c r="A2003" s="103"/>
      <c r="B2003" s="135"/>
      <c r="C2003" s="136"/>
      <c r="D2003" s="136"/>
      <c r="E2003" s="136"/>
      <c r="F2003" s="136"/>
      <c r="G2003" s="136"/>
      <c r="H2003" s="136"/>
      <c r="I2003" s="136"/>
      <c r="J2003" s="136"/>
      <c r="K2003" s="136"/>
      <c r="L2003" s="136"/>
      <c r="M2003" s="136"/>
      <c r="N2003" s="136"/>
      <c r="O2003" s="136"/>
      <c r="P2003" s="136"/>
      <c r="Q2003" s="136"/>
      <c r="R2003" s="136"/>
      <c r="S2003" s="137"/>
      <c r="T2003" s="138"/>
    </row>
    <row r="2004" spans="1:20" ht="35.1" customHeight="1">
      <c r="A2004" s="139" t="s">
        <v>2560</v>
      </c>
      <c r="B2004" s="200">
        <v>1</v>
      </c>
      <c r="C2004" s="204" t="s">
        <v>1103</v>
      </c>
      <c r="D2004" s="204">
        <v>112</v>
      </c>
      <c r="E2004" s="204" t="s">
        <v>1104</v>
      </c>
      <c r="F2004" s="204" t="s">
        <v>269</v>
      </c>
      <c r="G2004" s="152">
        <v>1</v>
      </c>
      <c r="H2004" s="152" t="s">
        <v>270</v>
      </c>
      <c r="I2004" s="153" t="s">
        <v>229</v>
      </c>
      <c r="J2004" s="154">
        <v>42129</v>
      </c>
      <c r="K2004" s="155"/>
      <c r="L2004" s="154">
        <v>42362</v>
      </c>
      <c r="M2004" s="156">
        <v>7.8</v>
      </c>
      <c r="N2004" s="158">
        <v>97.17</v>
      </c>
      <c r="O2004" s="157">
        <v>97.17</v>
      </c>
      <c r="P2004" s="159">
        <v>97.17</v>
      </c>
      <c r="Q2004" s="160">
        <v>12.458</v>
      </c>
      <c r="R2004" s="418"/>
      <c r="S2004" s="419"/>
      <c r="T2004" s="420"/>
    </row>
    <row r="2005" spans="1:20" ht="35.1" customHeight="1">
      <c r="A2005" s="139" t="s">
        <v>2561</v>
      </c>
      <c r="B2005" s="200">
        <v>2</v>
      </c>
      <c r="C2005" s="205" t="s">
        <v>266</v>
      </c>
      <c r="D2005" s="205" t="s">
        <v>1105</v>
      </c>
      <c r="E2005" s="205" t="s">
        <v>1106</v>
      </c>
      <c r="F2005" s="205" t="s">
        <v>269</v>
      </c>
      <c r="G2005" s="152">
        <v>1</v>
      </c>
      <c r="H2005" s="152" t="s">
        <v>270</v>
      </c>
      <c r="I2005" s="153" t="s">
        <v>229</v>
      </c>
      <c r="J2005" s="154">
        <v>37271</v>
      </c>
      <c r="K2005" s="155"/>
      <c r="L2005" s="154">
        <v>37345</v>
      </c>
      <c r="M2005" s="156">
        <v>2.5</v>
      </c>
      <c r="N2005" s="158">
        <v>305.75</v>
      </c>
      <c r="O2005" s="157">
        <v>305.75</v>
      </c>
      <c r="P2005" s="159">
        <v>305.75</v>
      </c>
      <c r="Q2005" s="160">
        <v>122.3</v>
      </c>
      <c r="R2005" s="421"/>
      <c r="S2005" s="422"/>
      <c r="T2005" s="423"/>
    </row>
    <row r="2006" spans="1:20" ht="35.1" customHeight="1">
      <c r="A2006" s="139" t="s">
        <v>2562</v>
      </c>
      <c r="B2006" s="151">
        <v>3</v>
      </c>
      <c r="C2006" s="204" t="s">
        <v>266</v>
      </c>
      <c r="D2006" s="204" t="s">
        <v>1107</v>
      </c>
      <c r="E2006" s="204" t="s">
        <v>1108</v>
      </c>
      <c r="F2006" s="204" t="s">
        <v>275</v>
      </c>
      <c r="G2006" s="152">
        <v>0.15</v>
      </c>
      <c r="H2006" s="152" t="s">
        <v>270</v>
      </c>
      <c r="I2006" s="153" t="s">
        <v>230</v>
      </c>
      <c r="J2006" s="154">
        <v>42262</v>
      </c>
      <c r="K2006" s="155"/>
      <c r="L2006" s="154">
        <v>42504</v>
      </c>
      <c r="M2006" s="156">
        <v>8.1</v>
      </c>
      <c r="N2006" s="158">
        <v>853.56</v>
      </c>
      <c r="O2006" s="157">
        <v>128.03399999999999</v>
      </c>
      <c r="P2006" s="159">
        <v>128.03399999999999</v>
      </c>
      <c r="Q2006" s="160">
        <v>15.807</v>
      </c>
      <c r="R2006" s="405"/>
      <c r="S2006" s="406"/>
      <c r="T2006" s="407"/>
    </row>
    <row r="2007" spans="1:20" ht="35.1" customHeight="1">
      <c r="A2007" s="139" t="s">
        <v>2563</v>
      </c>
      <c r="B2007" s="201">
        <v>4</v>
      </c>
      <c r="C2007" s="206" t="s">
        <v>266</v>
      </c>
      <c r="D2007" s="206" t="s">
        <v>1109</v>
      </c>
      <c r="E2007" s="206" t="s">
        <v>1110</v>
      </c>
      <c r="F2007" s="206" t="s">
        <v>275</v>
      </c>
      <c r="G2007" s="152">
        <v>0.6</v>
      </c>
      <c r="H2007" s="152" t="s">
        <v>270</v>
      </c>
      <c r="I2007" s="153" t="s">
        <v>230</v>
      </c>
      <c r="J2007" s="154">
        <v>41808</v>
      </c>
      <c r="K2007" s="155"/>
      <c r="L2007" s="154">
        <v>41990</v>
      </c>
      <c r="M2007" s="156">
        <v>6.1</v>
      </c>
      <c r="N2007" s="158">
        <v>448.18</v>
      </c>
      <c r="O2007" s="157">
        <v>268.90800000000002</v>
      </c>
      <c r="P2007" s="159">
        <v>268.90800000000002</v>
      </c>
      <c r="Q2007" s="160">
        <v>44.082999999999998</v>
      </c>
      <c r="R2007" s="405"/>
      <c r="S2007" s="406"/>
      <c r="T2007" s="407"/>
    </row>
    <row r="2008" spans="1:20" ht="35.1" customHeight="1">
      <c r="A2008" s="139" t="s">
        <v>2564</v>
      </c>
      <c r="B2008" s="441">
        <v>5</v>
      </c>
      <c r="C2008" s="443" t="s">
        <v>266</v>
      </c>
      <c r="D2008" s="443" t="s">
        <v>1111</v>
      </c>
      <c r="E2008" s="443" t="s">
        <v>1112</v>
      </c>
      <c r="F2008" s="443" t="s">
        <v>275</v>
      </c>
      <c r="G2008" s="152">
        <v>0.3</v>
      </c>
      <c r="H2008" s="445" t="s">
        <v>270</v>
      </c>
      <c r="I2008" s="153" t="s">
        <v>230</v>
      </c>
      <c r="J2008" s="447">
        <v>42264</v>
      </c>
      <c r="K2008" s="155"/>
      <c r="L2008" s="447">
        <v>42429</v>
      </c>
      <c r="M2008" s="439">
        <v>5.5330000000000004</v>
      </c>
      <c r="N2008" s="158">
        <v>618.88</v>
      </c>
      <c r="O2008" s="157">
        <v>185.66399999999999</v>
      </c>
      <c r="P2008" s="159">
        <v>185.66399999999999</v>
      </c>
      <c r="Q2008" s="160">
        <v>33.555999999999997</v>
      </c>
      <c r="R2008" s="405"/>
      <c r="S2008" s="406"/>
      <c r="T2008" s="407"/>
    </row>
    <row r="2009" spans="1:20" ht="35.1" customHeight="1">
      <c r="A2009" s="139" t="s">
        <v>2565</v>
      </c>
      <c r="B2009" s="442"/>
      <c r="C2009" s="444"/>
      <c r="D2009" s="444"/>
      <c r="E2009" s="444"/>
      <c r="F2009" s="444"/>
      <c r="G2009" s="152">
        <v>0.3</v>
      </c>
      <c r="H2009" s="446"/>
      <c r="I2009" s="153" t="s">
        <v>229</v>
      </c>
      <c r="J2009" s="448"/>
      <c r="K2009" s="155"/>
      <c r="L2009" s="448"/>
      <c r="M2009" s="440"/>
      <c r="N2009" s="158">
        <v>618.88</v>
      </c>
      <c r="O2009" s="157">
        <v>185.66399999999999</v>
      </c>
      <c r="P2009" s="159">
        <v>185.66399999999999</v>
      </c>
      <c r="Q2009" s="160">
        <v>33.555999999999997</v>
      </c>
      <c r="R2009" s="405"/>
      <c r="S2009" s="406"/>
      <c r="T2009" s="407"/>
    </row>
    <row r="2010" spans="1:20">
      <c r="A2010" s="139" t="s">
        <v>2566</v>
      </c>
      <c r="B2010" s="201"/>
      <c r="C2010" s="206"/>
      <c r="D2010" s="206"/>
      <c r="E2010" s="206"/>
      <c r="F2010" s="206"/>
      <c r="G2010" s="152"/>
      <c r="H2010" s="152"/>
      <c r="I2010" s="153"/>
      <c r="J2010" s="154"/>
      <c r="K2010" s="155"/>
      <c r="L2010" s="154"/>
      <c r="M2010" s="156" t="s">
        <v>1240</v>
      </c>
      <c r="N2010" s="158"/>
      <c r="O2010" s="158" t="s">
        <v>1240</v>
      </c>
      <c r="P2010" s="159" t="s">
        <v>1240</v>
      </c>
      <c r="Q2010" s="160" t="s">
        <v>1240</v>
      </c>
      <c r="R2010" s="405"/>
      <c r="S2010" s="406"/>
      <c r="T2010" s="407"/>
    </row>
    <row r="2011" spans="1:20">
      <c r="A2011" s="139" t="s">
        <v>2567</v>
      </c>
      <c r="B2011" s="201"/>
      <c r="C2011" s="206"/>
      <c r="D2011" s="206"/>
      <c r="E2011" s="206"/>
      <c r="F2011" s="206"/>
      <c r="G2011" s="152"/>
      <c r="H2011" s="152"/>
      <c r="I2011" s="153"/>
      <c r="J2011" s="154"/>
      <c r="K2011" s="155"/>
      <c r="L2011" s="154"/>
      <c r="M2011" s="156" t="s">
        <v>1240</v>
      </c>
      <c r="N2011" s="157"/>
      <c r="O2011" s="158" t="s">
        <v>1240</v>
      </c>
      <c r="P2011" s="159" t="s">
        <v>1240</v>
      </c>
      <c r="Q2011" s="160" t="s">
        <v>1240</v>
      </c>
      <c r="R2011" s="405"/>
      <c r="S2011" s="406"/>
      <c r="T2011" s="407"/>
    </row>
    <row r="2012" spans="1:20">
      <c r="A2012" s="139" t="s">
        <v>2568</v>
      </c>
      <c r="B2012" s="201"/>
      <c r="C2012" s="206"/>
      <c r="D2012" s="206"/>
      <c r="E2012" s="206"/>
      <c r="F2012" s="206"/>
      <c r="G2012" s="152"/>
      <c r="H2012" s="152"/>
      <c r="I2012" s="153"/>
      <c r="J2012" s="154"/>
      <c r="K2012" s="155"/>
      <c r="L2012" s="154"/>
      <c r="M2012" s="156" t="s">
        <v>1240</v>
      </c>
      <c r="N2012" s="157"/>
      <c r="O2012" s="158" t="s">
        <v>1240</v>
      </c>
      <c r="P2012" s="159" t="s">
        <v>1240</v>
      </c>
      <c r="Q2012" s="160" t="s">
        <v>1240</v>
      </c>
      <c r="R2012" s="405"/>
      <c r="S2012" s="406"/>
      <c r="T2012" s="407"/>
    </row>
    <row r="2013" spans="1:20">
      <c r="A2013" s="139" t="s">
        <v>2569</v>
      </c>
      <c r="B2013" s="201"/>
      <c r="C2013" s="206"/>
      <c r="D2013" s="206"/>
      <c r="E2013" s="206"/>
      <c r="F2013" s="206"/>
      <c r="G2013" s="152"/>
      <c r="H2013" s="152"/>
      <c r="I2013" s="153"/>
      <c r="J2013" s="154"/>
      <c r="K2013" s="155"/>
      <c r="L2013" s="154"/>
      <c r="M2013" s="156" t="s">
        <v>1240</v>
      </c>
      <c r="N2013" s="157"/>
      <c r="O2013" s="158" t="s">
        <v>1240</v>
      </c>
      <c r="P2013" s="159" t="s">
        <v>1240</v>
      </c>
      <c r="Q2013" s="160" t="s">
        <v>1240</v>
      </c>
      <c r="R2013" s="405"/>
      <c r="S2013" s="406"/>
      <c r="T2013" s="407"/>
    </row>
    <row r="2014" spans="1:20">
      <c r="A2014" s="103"/>
      <c r="B2014" s="161"/>
      <c r="C2014" s="162"/>
      <c r="D2014" s="162"/>
      <c r="E2014" s="162"/>
      <c r="F2014" s="162"/>
      <c r="G2014" s="162"/>
      <c r="H2014" s="162"/>
      <c r="I2014" s="162"/>
      <c r="J2014" s="162"/>
      <c r="K2014" s="162"/>
      <c r="L2014" s="162"/>
      <c r="M2014" s="162"/>
      <c r="N2014" s="162"/>
      <c r="O2014" s="162"/>
      <c r="P2014" s="162"/>
      <c r="Q2014" s="162"/>
      <c r="R2014" s="162"/>
      <c r="S2014" s="163"/>
      <c r="T2014" s="164"/>
    </row>
    <row r="2015" spans="1:20" ht="16.5" thickBot="1">
      <c r="A2015" s="165"/>
      <c r="B2015" s="166"/>
      <c r="C2015" s="167"/>
      <c r="D2015" s="167"/>
      <c r="E2015" s="167"/>
      <c r="F2015" s="167"/>
      <c r="G2015" s="167"/>
      <c r="H2015" s="167"/>
      <c r="I2015" s="167"/>
      <c r="J2015" s="167"/>
      <c r="K2015" s="167"/>
      <c r="L2015" s="167"/>
      <c r="M2015" s="168"/>
      <c r="N2015" s="167"/>
      <c r="O2015" s="167"/>
      <c r="P2015" s="169"/>
      <c r="Q2015" s="169"/>
      <c r="R2015" s="170"/>
      <c r="S2015" s="171"/>
      <c r="T2015" s="172"/>
    </row>
    <row r="2016" spans="1:20">
      <c r="B2016" s="215"/>
      <c r="C2016" s="215"/>
      <c r="D2016" s="215"/>
      <c r="E2016" s="215"/>
      <c r="F2016" s="215"/>
      <c r="G2016" s="215"/>
      <c r="H2016" s="215"/>
      <c r="I2016" s="215"/>
      <c r="J2016" s="215"/>
      <c r="K2016" s="215"/>
      <c r="L2016" s="215"/>
      <c r="M2016" s="215"/>
      <c r="N2016" s="215"/>
      <c r="O2016" s="215"/>
      <c r="P2016" s="215"/>
      <c r="Q2016" s="215"/>
      <c r="R2016" s="215"/>
      <c r="S2016" s="215"/>
    </row>
    <row r="2017" spans="1:20" ht="16.5" customHeight="1" thickBot="1">
      <c r="A2017" s="103"/>
      <c r="B2017" s="408" t="s">
        <v>285</v>
      </c>
      <c r="C2017" s="408"/>
      <c r="D2017" s="408"/>
      <c r="E2017" s="408"/>
      <c r="F2017" s="408"/>
      <c r="G2017" s="408"/>
      <c r="H2017" s="408"/>
      <c r="I2017" s="408"/>
      <c r="J2017" s="408"/>
      <c r="K2017" s="408"/>
      <c r="L2017" s="408"/>
      <c r="M2017" s="408"/>
      <c r="N2017" s="408"/>
      <c r="O2017" s="408"/>
      <c r="P2017" s="408"/>
      <c r="Q2017" s="408"/>
      <c r="R2017" s="408"/>
      <c r="S2017" s="408"/>
      <c r="T2017" s="408"/>
    </row>
    <row r="2018" spans="1:20" ht="15.75" customHeight="1">
      <c r="A2018" s="173" t="s">
        <v>2570</v>
      </c>
      <c r="B2018" s="409" t="s">
        <v>286</v>
      </c>
      <c r="C2018" s="399" t="s">
        <v>287</v>
      </c>
      <c r="D2018" s="399"/>
      <c r="E2018" s="399"/>
      <c r="F2018" s="399"/>
      <c r="G2018" s="399"/>
      <c r="H2018" s="399"/>
      <c r="I2018" s="399"/>
      <c r="J2018" s="399"/>
      <c r="K2018" s="399"/>
      <c r="L2018" s="390" t="s">
        <v>288</v>
      </c>
      <c r="M2018" s="394" t="s">
        <v>289</v>
      </c>
      <c r="N2018" s="394"/>
      <c r="O2018" s="394"/>
      <c r="P2018" s="394"/>
      <c r="Q2018" s="395"/>
      <c r="R2018" s="393" t="s">
        <v>290</v>
      </c>
      <c r="S2018" s="395"/>
      <c r="T2018" s="415" t="s">
        <v>1246</v>
      </c>
    </row>
    <row r="2019" spans="1:20" ht="16.5" customHeight="1">
      <c r="A2019" s="173" t="s">
        <v>2571</v>
      </c>
      <c r="B2019" s="410"/>
      <c r="C2019" s="399" t="s">
        <v>291</v>
      </c>
      <c r="D2019" s="399"/>
      <c r="E2019" s="400"/>
      <c r="F2019" s="174">
        <v>2</v>
      </c>
      <c r="G2019" s="401" t="s">
        <v>292</v>
      </c>
      <c r="H2019" s="399"/>
      <c r="I2019" s="383" t="s">
        <v>1248</v>
      </c>
      <c r="J2019" s="402"/>
      <c r="K2019" s="385"/>
      <c r="L2019" s="391"/>
      <c r="M2019" s="412"/>
      <c r="N2019" s="412"/>
      <c r="O2019" s="412"/>
      <c r="P2019" s="412"/>
      <c r="Q2019" s="413"/>
      <c r="R2019" s="414"/>
      <c r="S2019" s="413"/>
      <c r="T2019" s="416"/>
    </row>
    <row r="2020" spans="1:20" ht="56.25" customHeight="1" thickBot="1">
      <c r="A2020" s="173" t="s">
        <v>2572</v>
      </c>
      <c r="B2020" s="410"/>
      <c r="C2020" s="402" t="s">
        <v>293</v>
      </c>
      <c r="D2020" s="384"/>
      <c r="E2020" s="175" t="s">
        <v>294</v>
      </c>
      <c r="F2020" s="176" t="s">
        <v>295</v>
      </c>
      <c r="G2020" s="133" t="s">
        <v>296</v>
      </c>
      <c r="H2020" s="177" t="s">
        <v>297</v>
      </c>
      <c r="I2020" s="176" t="s">
        <v>298</v>
      </c>
      <c r="J2020" s="133" t="s">
        <v>1250</v>
      </c>
      <c r="K2020" s="176" t="s">
        <v>299</v>
      </c>
      <c r="L2020" s="392"/>
      <c r="M2020" s="403" t="s">
        <v>300</v>
      </c>
      <c r="N2020" s="404"/>
      <c r="O2020" s="404"/>
      <c r="P2020" s="404"/>
      <c r="Q2020" s="178">
        <v>5</v>
      </c>
      <c r="R2020" s="396"/>
      <c r="S2020" s="398"/>
      <c r="T2020" s="417"/>
    </row>
    <row r="2021" spans="1:20" ht="15.75" customHeight="1">
      <c r="A2021" s="173" t="s">
        <v>2573</v>
      </c>
      <c r="B2021" s="410"/>
      <c r="C2021" s="179">
        <v>1</v>
      </c>
      <c r="D2021" s="180" t="s">
        <v>229</v>
      </c>
      <c r="E2021" s="181">
        <v>0.6</v>
      </c>
      <c r="F2021" s="182">
        <v>588.58400000000006</v>
      </c>
      <c r="G2021" s="183">
        <v>15.833000000000002</v>
      </c>
      <c r="H2021" s="184">
        <v>37.174999999999997</v>
      </c>
      <c r="I2021" s="185" t="s">
        <v>270</v>
      </c>
      <c r="J2021" s="186" t="s">
        <v>270</v>
      </c>
      <c r="K2021" s="187" t="s">
        <v>1246</v>
      </c>
      <c r="L2021" s="390" t="s">
        <v>301</v>
      </c>
      <c r="M2021" s="381" t="s">
        <v>302</v>
      </c>
      <c r="N2021" s="381"/>
      <c r="O2021" s="381"/>
      <c r="P2021" s="381"/>
      <c r="Q2021" s="382"/>
      <c r="R2021" s="393" t="s">
        <v>303</v>
      </c>
      <c r="S2021" s="394"/>
      <c r="T2021" s="395"/>
    </row>
    <row r="2022" spans="1:20" ht="27" customHeight="1" thickBot="1">
      <c r="A2022" s="173" t="s">
        <v>2574</v>
      </c>
      <c r="B2022" s="410"/>
      <c r="C2022" s="179">
        <v>2</v>
      </c>
      <c r="D2022" s="180" t="s">
        <v>230</v>
      </c>
      <c r="E2022" s="181">
        <v>0.4</v>
      </c>
      <c r="F2022" s="182">
        <v>582.60599999999999</v>
      </c>
      <c r="G2022" s="183">
        <v>19.733000000000001</v>
      </c>
      <c r="H2022" s="184">
        <v>29.524000000000001</v>
      </c>
      <c r="I2022" s="185" t="s">
        <v>557</v>
      </c>
      <c r="J2022" s="186" t="s">
        <v>557</v>
      </c>
      <c r="K2022" s="187" t="s">
        <v>1240</v>
      </c>
      <c r="L2022" s="391"/>
      <c r="M2022" s="383" t="s">
        <v>304</v>
      </c>
      <c r="N2022" s="384"/>
      <c r="O2022" s="188" t="s">
        <v>305</v>
      </c>
      <c r="P2022" s="383" t="s">
        <v>306</v>
      </c>
      <c r="Q2022" s="385"/>
      <c r="R2022" s="396"/>
      <c r="S2022" s="397"/>
      <c r="T2022" s="398"/>
    </row>
    <row r="2023" spans="1:20" ht="16.5" thickBot="1">
      <c r="A2023" s="173" t="s">
        <v>2575</v>
      </c>
      <c r="B2023" s="410"/>
      <c r="C2023" s="179">
        <v>3</v>
      </c>
      <c r="D2023" s="180" t="s">
        <v>1240</v>
      </c>
      <c r="E2023" s="181" t="s">
        <v>1240</v>
      </c>
      <c r="F2023" s="182" t="s">
        <v>1240</v>
      </c>
      <c r="G2023" s="183" t="s">
        <v>1240</v>
      </c>
      <c r="H2023" s="184" t="s">
        <v>1240</v>
      </c>
      <c r="I2023" s="185" t="s">
        <v>1240</v>
      </c>
      <c r="J2023" s="186" t="s">
        <v>1240</v>
      </c>
      <c r="K2023" s="187" t="s">
        <v>1240</v>
      </c>
      <c r="L2023" s="392"/>
      <c r="M2023" s="386">
        <v>3</v>
      </c>
      <c r="N2023" s="387"/>
      <c r="O2023" s="216">
        <v>6</v>
      </c>
      <c r="P2023" s="388">
        <v>6.0069999999999997</v>
      </c>
      <c r="Q2023" s="389"/>
      <c r="R2023" s="217"/>
      <c r="S2023" s="218"/>
      <c r="T2023" s="219"/>
    </row>
    <row r="2024" spans="1:20" ht="15.75" customHeight="1">
      <c r="A2024" s="173" t="s">
        <v>2576</v>
      </c>
      <c r="B2024" s="410"/>
      <c r="C2024" s="179">
        <v>4</v>
      </c>
      <c r="D2024" s="180" t="s">
        <v>1240</v>
      </c>
      <c r="E2024" s="181" t="s">
        <v>1240</v>
      </c>
      <c r="F2024" s="182" t="s">
        <v>1240</v>
      </c>
      <c r="G2024" s="183" t="s">
        <v>1240</v>
      </c>
      <c r="H2024" s="184" t="s">
        <v>1240</v>
      </c>
      <c r="I2024" s="185" t="s">
        <v>1240</v>
      </c>
      <c r="J2024" s="186" t="s">
        <v>1240</v>
      </c>
      <c r="K2024" s="187" t="s">
        <v>1240</v>
      </c>
      <c r="L2024" s="378" t="s">
        <v>307</v>
      </c>
      <c r="M2024" s="380" t="s">
        <v>308</v>
      </c>
      <c r="N2024" s="381"/>
      <c r="O2024" s="381"/>
      <c r="P2024" s="381"/>
      <c r="Q2024" s="382"/>
      <c r="R2024" s="217"/>
      <c r="S2024" s="218"/>
      <c r="T2024" s="219"/>
    </row>
    <row r="2025" spans="1:20" ht="27" customHeight="1">
      <c r="A2025" s="173" t="s">
        <v>2577</v>
      </c>
      <c r="B2025" s="410"/>
      <c r="C2025" s="179">
        <v>5</v>
      </c>
      <c r="D2025" s="180" t="s">
        <v>1240</v>
      </c>
      <c r="E2025" s="181" t="s">
        <v>1240</v>
      </c>
      <c r="F2025" s="182" t="s">
        <v>1240</v>
      </c>
      <c r="G2025" s="183" t="s">
        <v>1240</v>
      </c>
      <c r="H2025" s="184" t="s">
        <v>1240</v>
      </c>
      <c r="I2025" s="185" t="s">
        <v>1240</v>
      </c>
      <c r="J2025" s="186" t="s">
        <v>1240</v>
      </c>
      <c r="K2025" s="187" t="s">
        <v>1240</v>
      </c>
      <c r="L2025" s="379"/>
      <c r="M2025" s="383" t="s">
        <v>304</v>
      </c>
      <c r="N2025" s="384"/>
      <c r="O2025" s="188" t="s">
        <v>1257</v>
      </c>
      <c r="P2025" s="383" t="s">
        <v>309</v>
      </c>
      <c r="Q2025" s="385"/>
      <c r="R2025" s="217"/>
      <c r="S2025" s="218"/>
      <c r="T2025" s="219"/>
    </row>
    <row r="2026" spans="1:20" ht="16.5" thickBot="1">
      <c r="A2026" s="173" t="s">
        <v>2578</v>
      </c>
      <c r="B2026" s="410"/>
      <c r="C2026" s="189">
        <v>6</v>
      </c>
      <c r="D2026" s="190" t="s">
        <v>1240</v>
      </c>
      <c r="E2026" s="191" t="s">
        <v>1240</v>
      </c>
      <c r="F2026" s="192" t="s">
        <v>1240</v>
      </c>
      <c r="G2026" s="193" t="s">
        <v>1240</v>
      </c>
      <c r="H2026" s="194" t="s">
        <v>1240</v>
      </c>
      <c r="I2026" s="195" t="s">
        <v>1240</v>
      </c>
      <c r="J2026" s="186" t="s">
        <v>1240</v>
      </c>
      <c r="K2026" s="187" t="s">
        <v>1240</v>
      </c>
      <c r="L2026" s="379"/>
      <c r="M2026" s="386">
        <v>3</v>
      </c>
      <c r="N2026" s="387"/>
      <c r="O2026" s="216">
        <v>29.288</v>
      </c>
      <c r="P2026" s="388">
        <v>38.997</v>
      </c>
      <c r="Q2026" s="389"/>
      <c r="R2026" s="217"/>
      <c r="S2026" s="218"/>
      <c r="T2026" s="219"/>
    </row>
    <row r="2027" spans="1:20" ht="16.5" customHeight="1" thickBot="1">
      <c r="A2027" s="173" t="s">
        <v>2579</v>
      </c>
      <c r="B2027" s="411"/>
      <c r="C2027" s="374"/>
      <c r="D2027" s="374"/>
      <c r="E2027" s="374"/>
      <c r="F2027" s="374"/>
      <c r="G2027" s="374"/>
      <c r="H2027" s="374" t="s">
        <v>310</v>
      </c>
      <c r="I2027" s="374"/>
      <c r="J2027" s="374"/>
      <c r="K2027" s="196" t="s">
        <v>1246</v>
      </c>
      <c r="L2027" s="375"/>
      <c r="M2027" s="376"/>
      <c r="N2027" s="376"/>
      <c r="O2027" s="376"/>
      <c r="P2027" s="376"/>
      <c r="Q2027" s="377"/>
      <c r="R2027" s="220"/>
      <c r="S2027" s="221"/>
      <c r="T2027" s="222"/>
    </row>
    <row r="2028" spans="1:20">
      <c r="A2028" s="223"/>
      <c r="B2028" s="224"/>
      <c r="C2028" s="224"/>
      <c r="D2028" s="224"/>
      <c r="E2028" s="224"/>
      <c r="F2028" s="224"/>
      <c r="G2028" s="224"/>
      <c r="H2028" s="224"/>
      <c r="I2028" s="225"/>
      <c r="J2028" s="224"/>
      <c r="K2028" s="226"/>
      <c r="L2028" s="226"/>
      <c r="M2028" s="226"/>
      <c r="N2028" s="227"/>
      <c r="O2028" s="226"/>
      <c r="P2028" s="226"/>
      <c r="Q2028" s="226"/>
      <c r="R2028" s="224"/>
      <c r="S2028" s="225"/>
      <c r="T2028" s="224"/>
    </row>
    <row r="2029" spans="1:20">
      <c r="H2029" s="212"/>
    </row>
    <row r="2030" spans="1:20" ht="24" thickBot="1">
      <c r="A2030" s="165">
        <v>96</v>
      </c>
      <c r="B2030" s="436" t="s">
        <v>244</v>
      </c>
      <c r="C2030" s="436"/>
      <c r="D2030" s="436"/>
      <c r="E2030" s="124">
        <v>96</v>
      </c>
      <c r="F2030" s="125" t="s">
        <v>116</v>
      </c>
      <c r="G2030" s="123"/>
      <c r="H2030" s="123"/>
      <c r="I2030" s="125"/>
      <c r="J2030" s="125"/>
      <c r="K2030" s="126"/>
      <c r="L2030" s="126"/>
      <c r="M2030" s="123"/>
      <c r="N2030" s="123"/>
      <c r="O2030" s="213"/>
      <c r="P2030" s="213"/>
      <c r="Q2030" s="213"/>
      <c r="R2030" s="213"/>
      <c r="S2030" s="214"/>
      <c r="T2030" s="107"/>
    </row>
    <row r="2031" spans="1:20" ht="15.75" customHeight="1">
      <c r="A2031" s="103"/>
      <c r="B2031" s="437" t="s">
        <v>245</v>
      </c>
      <c r="C2031" s="129" t="s">
        <v>246</v>
      </c>
      <c r="D2031" s="127" t="s">
        <v>247</v>
      </c>
      <c r="E2031" s="127"/>
      <c r="F2031" s="127" t="s">
        <v>248</v>
      </c>
      <c r="G2031" s="128"/>
      <c r="H2031" s="426" t="s">
        <v>249</v>
      </c>
      <c r="I2031" s="426" t="s">
        <v>250</v>
      </c>
      <c r="J2031" s="426" t="s">
        <v>251</v>
      </c>
      <c r="K2031" s="426" t="s">
        <v>252</v>
      </c>
      <c r="L2031" s="426" t="s">
        <v>253</v>
      </c>
      <c r="M2031" s="424" t="s">
        <v>254</v>
      </c>
      <c r="N2031" s="426" t="s">
        <v>255</v>
      </c>
      <c r="O2031" s="428" t="s">
        <v>256</v>
      </c>
      <c r="P2031" s="429"/>
      <c r="Q2031" s="130" t="s">
        <v>257</v>
      </c>
      <c r="R2031" s="430" t="s">
        <v>258</v>
      </c>
      <c r="S2031" s="431"/>
      <c r="T2031" s="432"/>
    </row>
    <row r="2032" spans="1:20" ht="54">
      <c r="A2032" s="103"/>
      <c r="B2032" s="438"/>
      <c r="C2032" s="133" t="s">
        <v>259</v>
      </c>
      <c r="D2032" s="131" t="s">
        <v>46</v>
      </c>
      <c r="E2032" s="131" t="s">
        <v>260</v>
      </c>
      <c r="F2032" s="131" t="s">
        <v>261</v>
      </c>
      <c r="G2032" s="132" t="s">
        <v>262</v>
      </c>
      <c r="H2032" s="427"/>
      <c r="I2032" s="427"/>
      <c r="J2032" s="427"/>
      <c r="K2032" s="427"/>
      <c r="L2032" s="427"/>
      <c r="M2032" s="425"/>
      <c r="N2032" s="427"/>
      <c r="O2032" s="133" t="s">
        <v>263</v>
      </c>
      <c r="P2032" s="131" t="s">
        <v>264</v>
      </c>
      <c r="Q2032" s="134" t="s">
        <v>265</v>
      </c>
      <c r="R2032" s="433"/>
      <c r="S2032" s="434"/>
      <c r="T2032" s="435"/>
    </row>
    <row r="2033" spans="1:20">
      <c r="A2033" s="103"/>
      <c r="B2033" s="135"/>
      <c r="C2033" s="136"/>
      <c r="D2033" s="136"/>
      <c r="E2033" s="136"/>
      <c r="F2033" s="136"/>
      <c r="G2033" s="136"/>
      <c r="H2033" s="136"/>
      <c r="I2033" s="136"/>
      <c r="J2033" s="136"/>
      <c r="K2033" s="136"/>
      <c r="L2033" s="136"/>
      <c r="M2033" s="136"/>
      <c r="N2033" s="136"/>
      <c r="O2033" s="136"/>
      <c r="P2033" s="136"/>
      <c r="Q2033" s="136"/>
      <c r="R2033" s="136"/>
      <c r="S2033" s="137"/>
      <c r="T2033" s="138"/>
    </row>
    <row r="2034" spans="1:20" ht="35.1" customHeight="1">
      <c r="A2034" s="139" t="s">
        <v>2580</v>
      </c>
      <c r="B2034" s="200">
        <v>1</v>
      </c>
      <c r="C2034" s="204" t="s">
        <v>1113</v>
      </c>
      <c r="D2034" s="204" t="s">
        <v>1114</v>
      </c>
      <c r="E2034" s="204" t="s">
        <v>1115</v>
      </c>
      <c r="F2034" s="204" t="s">
        <v>275</v>
      </c>
      <c r="G2034" s="152">
        <v>0.2</v>
      </c>
      <c r="H2034" s="152" t="s">
        <v>270</v>
      </c>
      <c r="I2034" s="153" t="s">
        <v>232</v>
      </c>
      <c r="J2034" s="154">
        <v>41365</v>
      </c>
      <c r="K2034" s="155">
        <v>0.23300000000000001</v>
      </c>
      <c r="L2034" s="154">
        <v>41626</v>
      </c>
      <c r="M2034" s="156">
        <v>8.5</v>
      </c>
      <c r="N2034" s="158">
        <v>1010.44</v>
      </c>
      <c r="O2034" s="157">
        <v>202.08800000000002</v>
      </c>
      <c r="P2034" s="159">
        <v>202.08799999999999</v>
      </c>
      <c r="Q2034" s="160">
        <v>23.774999999999999</v>
      </c>
      <c r="R2034" s="418"/>
      <c r="S2034" s="419"/>
      <c r="T2034" s="420"/>
    </row>
    <row r="2035" spans="1:20" ht="35.1" customHeight="1">
      <c r="A2035" s="139" t="s">
        <v>2581</v>
      </c>
      <c r="B2035" s="200">
        <v>2</v>
      </c>
      <c r="C2035" s="205" t="s">
        <v>1116</v>
      </c>
      <c r="D2035" s="205" t="s">
        <v>1117</v>
      </c>
      <c r="E2035" s="205" t="s">
        <v>1118</v>
      </c>
      <c r="F2035" s="205" t="s">
        <v>275</v>
      </c>
      <c r="G2035" s="152">
        <v>0.25</v>
      </c>
      <c r="H2035" s="152" t="s">
        <v>270</v>
      </c>
      <c r="I2035" s="153" t="s">
        <v>232</v>
      </c>
      <c r="J2035" s="154">
        <v>42135</v>
      </c>
      <c r="K2035" s="155"/>
      <c r="L2035" s="154">
        <v>42257</v>
      </c>
      <c r="M2035" s="156">
        <v>4.0999999999999996</v>
      </c>
      <c r="N2035" s="158">
        <v>249.286</v>
      </c>
      <c r="O2035" s="157">
        <v>62.3215</v>
      </c>
      <c r="P2035" s="159">
        <v>62.322000000000003</v>
      </c>
      <c r="Q2035" s="160">
        <v>15.2</v>
      </c>
      <c r="R2035" s="405"/>
      <c r="S2035" s="406"/>
      <c r="T2035" s="407"/>
    </row>
    <row r="2036" spans="1:20" ht="35.1" customHeight="1">
      <c r="A2036" s="139" t="s">
        <v>2582</v>
      </c>
      <c r="B2036" s="151">
        <v>3</v>
      </c>
      <c r="C2036" s="204" t="s">
        <v>1119</v>
      </c>
      <c r="D2036" s="204" t="s">
        <v>1120</v>
      </c>
      <c r="E2036" s="204" t="s">
        <v>1121</v>
      </c>
      <c r="F2036" s="204" t="s">
        <v>269</v>
      </c>
      <c r="G2036" s="152">
        <v>1</v>
      </c>
      <c r="H2036" s="152" t="s">
        <v>270</v>
      </c>
      <c r="I2036" s="153" t="s">
        <v>231</v>
      </c>
      <c r="J2036" s="154">
        <v>39028</v>
      </c>
      <c r="K2036" s="155"/>
      <c r="L2036" s="154">
        <v>39194</v>
      </c>
      <c r="M2036" s="156">
        <v>5.5670000000000002</v>
      </c>
      <c r="N2036" s="158">
        <v>221.15</v>
      </c>
      <c r="O2036" s="157">
        <v>221.15</v>
      </c>
      <c r="P2036" s="159">
        <v>221.15</v>
      </c>
      <c r="Q2036" s="160">
        <v>39.725000000000001</v>
      </c>
      <c r="R2036" s="405"/>
      <c r="S2036" s="406"/>
      <c r="T2036" s="407"/>
    </row>
    <row r="2037" spans="1:20" ht="35.1" customHeight="1">
      <c r="A2037" s="139" t="s">
        <v>2583</v>
      </c>
      <c r="B2037" s="201">
        <v>4</v>
      </c>
      <c r="C2037" s="206" t="s">
        <v>1119</v>
      </c>
      <c r="D2037" s="206" t="s">
        <v>1122</v>
      </c>
      <c r="E2037" s="206" t="s">
        <v>1123</v>
      </c>
      <c r="F2037" s="206" t="s">
        <v>364</v>
      </c>
      <c r="G2037" s="152">
        <v>0.6</v>
      </c>
      <c r="H2037" s="152" t="s">
        <v>270</v>
      </c>
      <c r="I2037" s="153" t="s">
        <v>231</v>
      </c>
      <c r="J2037" s="154">
        <v>39023</v>
      </c>
      <c r="K2037" s="155"/>
      <c r="L2037" s="154">
        <v>39204</v>
      </c>
      <c r="M2037" s="156">
        <v>6.0670000000000002</v>
      </c>
      <c r="N2037" s="158">
        <v>376.596</v>
      </c>
      <c r="O2037" s="157">
        <v>225.95759999999999</v>
      </c>
      <c r="P2037" s="159">
        <v>225.958</v>
      </c>
      <c r="Q2037" s="160">
        <v>37.244</v>
      </c>
      <c r="R2037" s="405"/>
      <c r="S2037" s="406"/>
      <c r="T2037" s="407"/>
    </row>
    <row r="2038" spans="1:20">
      <c r="A2038" s="139" t="s">
        <v>2584</v>
      </c>
      <c r="B2038" s="201">
        <v>5</v>
      </c>
      <c r="C2038" s="206"/>
      <c r="D2038" s="206"/>
      <c r="E2038" s="206"/>
      <c r="F2038" s="206"/>
      <c r="G2038" s="152"/>
      <c r="H2038" s="152"/>
      <c r="I2038" s="153"/>
      <c r="J2038" s="154"/>
      <c r="K2038" s="155"/>
      <c r="L2038" s="154"/>
      <c r="M2038" s="156" t="s">
        <v>1240</v>
      </c>
      <c r="N2038" s="158"/>
      <c r="O2038" s="157" t="s">
        <v>1240</v>
      </c>
      <c r="P2038" s="159" t="s">
        <v>1240</v>
      </c>
      <c r="Q2038" s="160" t="s">
        <v>1240</v>
      </c>
      <c r="R2038" s="405"/>
      <c r="S2038" s="406"/>
      <c r="T2038" s="407"/>
    </row>
    <row r="2039" spans="1:20">
      <c r="A2039" s="139" t="s">
        <v>2585</v>
      </c>
      <c r="B2039" s="201">
        <v>6</v>
      </c>
      <c r="C2039" s="206"/>
      <c r="D2039" s="206"/>
      <c r="E2039" s="206"/>
      <c r="F2039" s="206"/>
      <c r="G2039" s="152"/>
      <c r="H2039" s="152"/>
      <c r="I2039" s="153"/>
      <c r="J2039" s="154"/>
      <c r="K2039" s="155"/>
      <c r="L2039" s="154"/>
      <c r="M2039" s="156" t="s">
        <v>1240</v>
      </c>
      <c r="N2039" s="158"/>
      <c r="O2039" s="157" t="s">
        <v>1240</v>
      </c>
      <c r="P2039" s="159" t="s">
        <v>1240</v>
      </c>
      <c r="Q2039" s="160" t="s">
        <v>1240</v>
      </c>
      <c r="R2039" s="405"/>
      <c r="S2039" s="406"/>
      <c r="T2039" s="407"/>
    </row>
    <row r="2040" spans="1:20">
      <c r="A2040" s="139" t="s">
        <v>2586</v>
      </c>
      <c r="B2040" s="201">
        <v>7</v>
      </c>
      <c r="C2040" s="206"/>
      <c r="D2040" s="206"/>
      <c r="E2040" s="206"/>
      <c r="F2040" s="206"/>
      <c r="G2040" s="152"/>
      <c r="H2040" s="152"/>
      <c r="I2040" s="153"/>
      <c r="J2040" s="154"/>
      <c r="K2040" s="155"/>
      <c r="L2040" s="154"/>
      <c r="M2040" s="156" t="s">
        <v>1240</v>
      </c>
      <c r="N2040" s="158"/>
      <c r="O2040" s="158" t="s">
        <v>1240</v>
      </c>
      <c r="P2040" s="159" t="s">
        <v>1240</v>
      </c>
      <c r="Q2040" s="160" t="s">
        <v>1240</v>
      </c>
      <c r="R2040" s="405"/>
      <c r="S2040" s="406"/>
      <c r="T2040" s="407"/>
    </row>
    <row r="2041" spans="1:20">
      <c r="A2041" s="139" t="s">
        <v>2587</v>
      </c>
      <c r="B2041" s="201">
        <v>8</v>
      </c>
      <c r="C2041" s="206"/>
      <c r="D2041" s="206"/>
      <c r="E2041" s="206"/>
      <c r="F2041" s="206"/>
      <c r="G2041" s="152"/>
      <c r="H2041" s="152"/>
      <c r="I2041" s="153"/>
      <c r="J2041" s="154"/>
      <c r="K2041" s="155"/>
      <c r="L2041" s="154"/>
      <c r="M2041" s="156" t="s">
        <v>1240</v>
      </c>
      <c r="N2041" s="157"/>
      <c r="O2041" s="158" t="s">
        <v>1240</v>
      </c>
      <c r="P2041" s="159" t="s">
        <v>1240</v>
      </c>
      <c r="Q2041" s="160" t="s">
        <v>1240</v>
      </c>
      <c r="R2041" s="405"/>
      <c r="S2041" s="406"/>
      <c r="T2041" s="407"/>
    </row>
    <row r="2042" spans="1:20">
      <c r="A2042" s="139" t="s">
        <v>2588</v>
      </c>
      <c r="B2042" s="201">
        <v>9</v>
      </c>
      <c r="C2042" s="206"/>
      <c r="D2042" s="206"/>
      <c r="E2042" s="206"/>
      <c r="F2042" s="206"/>
      <c r="G2042" s="152"/>
      <c r="H2042" s="152"/>
      <c r="I2042" s="153"/>
      <c r="J2042" s="154"/>
      <c r="K2042" s="155"/>
      <c r="L2042" s="154"/>
      <c r="M2042" s="156" t="s">
        <v>1240</v>
      </c>
      <c r="N2042" s="157"/>
      <c r="O2042" s="158" t="s">
        <v>1240</v>
      </c>
      <c r="P2042" s="159" t="s">
        <v>1240</v>
      </c>
      <c r="Q2042" s="160" t="s">
        <v>1240</v>
      </c>
      <c r="R2042" s="405"/>
      <c r="S2042" s="406"/>
      <c r="T2042" s="407"/>
    </row>
    <row r="2043" spans="1:20">
      <c r="A2043" s="139" t="s">
        <v>2589</v>
      </c>
      <c r="B2043" s="201">
        <v>10</v>
      </c>
      <c r="C2043" s="206"/>
      <c r="D2043" s="206"/>
      <c r="E2043" s="206"/>
      <c r="F2043" s="206"/>
      <c r="G2043" s="152"/>
      <c r="H2043" s="152"/>
      <c r="I2043" s="153"/>
      <c r="J2043" s="154"/>
      <c r="K2043" s="155"/>
      <c r="L2043" s="154"/>
      <c r="M2043" s="156" t="s">
        <v>1240</v>
      </c>
      <c r="N2043" s="157"/>
      <c r="O2043" s="158" t="s">
        <v>1240</v>
      </c>
      <c r="P2043" s="159" t="s">
        <v>1240</v>
      </c>
      <c r="Q2043" s="160" t="s">
        <v>1240</v>
      </c>
      <c r="R2043" s="405"/>
      <c r="S2043" s="406"/>
      <c r="T2043" s="407"/>
    </row>
    <row r="2044" spans="1:20">
      <c r="A2044" s="103"/>
      <c r="B2044" s="161"/>
      <c r="C2044" s="162"/>
      <c r="D2044" s="162"/>
      <c r="E2044" s="162"/>
      <c r="F2044" s="162"/>
      <c r="G2044" s="162"/>
      <c r="H2044" s="162"/>
      <c r="I2044" s="162"/>
      <c r="J2044" s="162"/>
      <c r="K2044" s="162"/>
      <c r="L2044" s="162"/>
      <c r="M2044" s="162"/>
      <c r="N2044" s="162"/>
      <c r="O2044" s="162"/>
      <c r="P2044" s="162"/>
      <c r="Q2044" s="162"/>
      <c r="R2044" s="162"/>
      <c r="S2044" s="163"/>
      <c r="T2044" s="164"/>
    </row>
    <row r="2045" spans="1:20" ht="16.5" thickBot="1">
      <c r="A2045" s="165"/>
      <c r="B2045" s="166"/>
      <c r="C2045" s="167"/>
      <c r="D2045" s="167"/>
      <c r="E2045" s="167"/>
      <c r="F2045" s="167"/>
      <c r="G2045" s="167"/>
      <c r="H2045" s="167"/>
      <c r="I2045" s="167"/>
      <c r="J2045" s="167"/>
      <c r="K2045" s="167"/>
      <c r="L2045" s="167"/>
      <c r="M2045" s="168"/>
      <c r="N2045" s="167"/>
      <c r="O2045" s="167"/>
      <c r="P2045" s="169"/>
      <c r="Q2045" s="169"/>
      <c r="R2045" s="170"/>
      <c r="S2045" s="171"/>
      <c r="T2045" s="172"/>
    </row>
    <row r="2046" spans="1:20">
      <c r="B2046" s="215"/>
      <c r="C2046" s="215"/>
      <c r="D2046" s="215"/>
      <c r="E2046" s="215"/>
      <c r="F2046" s="215"/>
      <c r="G2046" s="215"/>
      <c r="H2046" s="215"/>
      <c r="I2046" s="215"/>
      <c r="J2046" s="215"/>
      <c r="K2046" s="215"/>
      <c r="L2046" s="215"/>
      <c r="M2046" s="215"/>
      <c r="N2046" s="215"/>
      <c r="O2046" s="215"/>
      <c r="P2046" s="215"/>
      <c r="Q2046" s="215"/>
      <c r="R2046" s="215"/>
      <c r="S2046" s="215"/>
    </row>
    <row r="2047" spans="1:20" ht="16.5" customHeight="1" thickBot="1">
      <c r="A2047" s="103"/>
      <c r="B2047" s="408" t="s">
        <v>285</v>
      </c>
      <c r="C2047" s="408"/>
      <c r="D2047" s="408"/>
      <c r="E2047" s="408"/>
      <c r="F2047" s="408"/>
      <c r="G2047" s="408"/>
      <c r="H2047" s="408"/>
      <c r="I2047" s="408"/>
      <c r="J2047" s="408"/>
      <c r="K2047" s="408"/>
      <c r="L2047" s="408"/>
      <c r="M2047" s="408"/>
      <c r="N2047" s="408"/>
      <c r="O2047" s="408"/>
      <c r="P2047" s="408"/>
      <c r="Q2047" s="408"/>
      <c r="R2047" s="408"/>
      <c r="S2047" s="408"/>
      <c r="T2047" s="408"/>
    </row>
    <row r="2048" spans="1:20" ht="15.75" customHeight="1">
      <c r="A2048" s="173" t="s">
        <v>2590</v>
      </c>
      <c r="B2048" s="409" t="s">
        <v>286</v>
      </c>
      <c r="C2048" s="399" t="s">
        <v>287</v>
      </c>
      <c r="D2048" s="399"/>
      <c r="E2048" s="399"/>
      <c r="F2048" s="399"/>
      <c r="G2048" s="399"/>
      <c r="H2048" s="399"/>
      <c r="I2048" s="399"/>
      <c r="J2048" s="399"/>
      <c r="K2048" s="399"/>
      <c r="L2048" s="390" t="s">
        <v>288</v>
      </c>
      <c r="M2048" s="394" t="s">
        <v>289</v>
      </c>
      <c r="N2048" s="394"/>
      <c r="O2048" s="394"/>
      <c r="P2048" s="394"/>
      <c r="Q2048" s="395"/>
      <c r="R2048" s="393" t="s">
        <v>290</v>
      </c>
      <c r="S2048" s="395"/>
      <c r="T2048" s="415" t="s">
        <v>1246</v>
      </c>
    </row>
    <row r="2049" spans="1:20" ht="16.5" customHeight="1">
      <c r="A2049" s="173" t="s">
        <v>2591</v>
      </c>
      <c r="B2049" s="410"/>
      <c r="C2049" s="399" t="s">
        <v>291</v>
      </c>
      <c r="D2049" s="399"/>
      <c r="E2049" s="400"/>
      <c r="F2049" s="174">
        <v>2</v>
      </c>
      <c r="G2049" s="401" t="s">
        <v>292</v>
      </c>
      <c r="H2049" s="399"/>
      <c r="I2049" s="383" t="s">
        <v>1248</v>
      </c>
      <c r="J2049" s="402"/>
      <c r="K2049" s="385"/>
      <c r="L2049" s="391"/>
      <c r="M2049" s="412"/>
      <c r="N2049" s="412"/>
      <c r="O2049" s="412"/>
      <c r="P2049" s="412"/>
      <c r="Q2049" s="413"/>
      <c r="R2049" s="414"/>
      <c r="S2049" s="413"/>
      <c r="T2049" s="416"/>
    </row>
    <row r="2050" spans="1:20" ht="56.25" customHeight="1" thickBot="1">
      <c r="A2050" s="173" t="s">
        <v>2592</v>
      </c>
      <c r="B2050" s="410"/>
      <c r="C2050" s="402" t="s">
        <v>293</v>
      </c>
      <c r="D2050" s="384"/>
      <c r="E2050" s="175" t="s">
        <v>294</v>
      </c>
      <c r="F2050" s="176" t="s">
        <v>295</v>
      </c>
      <c r="G2050" s="133" t="s">
        <v>296</v>
      </c>
      <c r="H2050" s="177" t="s">
        <v>297</v>
      </c>
      <c r="I2050" s="176" t="s">
        <v>298</v>
      </c>
      <c r="J2050" s="133" t="s">
        <v>1250</v>
      </c>
      <c r="K2050" s="176" t="s">
        <v>299</v>
      </c>
      <c r="L2050" s="392"/>
      <c r="M2050" s="403" t="s">
        <v>300</v>
      </c>
      <c r="N2050" s="404"/>
      <c r="O2050" s="404"/>
      <c r="P2050" s="404"/>
      <c r="Q2050" s="178">
        <v>4</v>
      </c>
      <c r="R2050" s="396"/>
      <c r="S2050" s="398"/>
      <c r="T2050" s="417"/>
    </row>
    <row r="2051" spans="1:20" ht="15.75" customHeight="1">
      <c r="A2051" s="173" t="s">
        <v>2593</v>
      </c>
      <c r="B2051" s="410"/>
      <c r="C2051" s="179">
        <v>1</v>
      </c>
      <c r="D2051" s="180" t="s">
        <v>231</v>
      </c>
      <c r="E2051" s="181">
        <v>0.95</v>
      </c>
      <c r="F2051" s="182">
        <v>447.108</v>
      </c>
      <c r="G2051" s="183">
        <v>11.634</v>
      </c>
      <c r="H2051" s="184">
        <v>38.430999999999997</v>
      </c>
      <c r="I2051" s="185" t="s">
        <v>270</v>
      </c>
      <c r="J2051" s="186" t="s">
        <v>270</v>
      </c>
      <c r="K2051" s="187" t="s">
        <v>1246</v>
      </c>
      <c r="L2051" s="390" t="s">
        <v>301</v>
      </c>
      <c r="M2051" s="381" t="s">
        <v>302</v>
      </c>
      <c r="N2051" s="381"/>
      <c r="O2051" s="381"/>
      <c r="P2051" s="381"/>
      <c r="Q2051" s="382"/>
      <c r="R2051" s="393" t="s">
        <v>303</v>
      </c>
      <c r="S2051" s="394"/>
      <c r="T2051" s="395"/>
    </row>
    <row r="2052" spans="1:20" ht="27" customHeight="1" thickBot="1">
      <c r="A2052" s="173" t="s">
        <v>2594</v>
      </c>
      <c r="B2052" s="410"/>
      <c r="C2052" s="179">
        <v>2</v>
      </c>
      <c r="D2052" s="180" t="s">
        <v>232</v>
      </c>
      <c r="E2052" s="181">
        <v>0.05</v>
      </c>
      <c r="F2052" s="182">
        <v>264.40999999999997</v>
      </c>
      <c r="G2052" s="183">
        <v>12.6</v>
      </c>
      <c r="H2052" s="184">
        <v>20.984999999999999</v>
      </c>
      <c r="I2052" s="185" t="s">
        <v>557</v>
      </c>
      <c r="J2052" s="186" t="s">
        <v>557</v>
      </c>
      <c r="K2052" s="187" t="s">
        <v>1240</v>
      </c>
      <c r="L2052" s="391"/>
      <c r="M2052" s="383" t="s">
        <v>304</v>
      </c>
      <c r="N2052" s="384"/>
      <c r="O2052" s="188" t="s">
        <v>305</v>
      </c>
      <c r="P2052" s="383" t="s">
        <v>306</v>
      </c>
      <c r="Q2052" s="385"/>
      <c r="R2052" s="396"/>
      <c r="S2052" s="397"/>
      <c r="T2052" s="398"/>
    </row>
    <row r="2053" spans="1:20" ht="16.5" thickBot="1">
      <c r="A2053" s="173" t="s">
        <v>2595</v>
      </c>
      <c r="B2053" s="410"/>
      <c r="C2053" s="179">
        <v>3</v>
      </c>
      <c r="D2053" s="180" t="s">
        <v>1240</v>
      </c>
      <c r="E2053" s="181" t="s">
        <v>1240</v>
      </c>
      <c r="F2053" s="182" t="s">
        <v>1240</v>
      </c>
      <c r="G2053" s="183" t="s">
        <v>1240</v>
      </c>
      <c r="H2053" s="184" t="s">
        <v>1240</v>
      </c>
      <c r="I2053" s="185" t="s">
        <v>1240</v>
      </c>
      <c r="J2053" s="186" t="s">
        <v>1240</v>
      </c>
      <c r="K2053" s="187" t="s">
        <v>1240</v>
      </c>
      <c r="L2053" s="392"/>
      <c r="M2053" s="386">
        <v>3</v>
      </c>
      <c r="N2053" s="387"/>
      <c r="O2053" s="216">
        <v>6</v>
      </c>
      <c r="P2053" s="388">
        <v>6.0590000000000002</v>
      </c>
      <c r="Q2053" s="389"/>
      <c r="R2053" s="217"/>
      <c r="S2053" s="218"/>
      <c r="T2053" s="219"/>
    </row>
    <row r="2054" spans="1:20" ht="15.75" customHeight="1">
      <c r="A2054" s="173" t="s">
        <v>2596</v>
      </c>
      <c r="B2054" s="410"/>
      <c r="C2054" s="179">
        <v>4</v>
      </c>
      <c r="D2054" s="180" t="s">
        <v>1240</v>
      </c>
      <c r="E2054" s="181" t="s">
        <v>1240</v>
      </c>
      <c r="F2054" s="182" t="s">
        <v>1240</v>
      </c>
      <c r="G2054" s="183" t="s">
        <v>1240</v>
      </c>
      <c r="H2054" s="184" t="s">
        <v>1240</v>
      </c>
      <c r="I2054" s="185" t="s">
        <v>1240</v>
      </c>
      <c r="J2054" s="186" t="s">
        <v>1240</v>
      </c>
      <c r="K2054" s="187" t="s">
        <v>1240</v>
      </c>
      <c r="L2054" s="378" t="s">
        <v>307</v>
      </c>
      <c r="M2054" s="380" t="s">
        <v>308</v>
      </c>
      <c r="N2054" s="381"/>
      <c r="O2054" s="381"/>
      <c r="P2054" s="381"/>
      <c r="Q2054" s="382"/>
      <c r="R2054" s="217"/>
      <c r="S2054" s="218"/>
      <c r="T2054" s="219"/>
    </row>
    <row r="2055" spans="1:20" ht="27" customHeight="1">
      <c r="A2055" s="173" t="s">
        <v>2597</v>
      </c>
      <c r="B2055" s="410"/>
      <c r="C2055" s="179">
        <v>5</v>
      </c>
      <c r="D2055" s="180" t="s">
        <v>1240</v>
      </c>
      <c r="E2055" s="181" t="s">
        <v>1240</v>
      </c>
      <c r="F2055" s="182" t="s">
        <v>1240</v>
      </c>
      <c r="G2055" s="183" t="s">
        <v>1240</v>
      </c>
      <c r="H2055" s="184" t="s">
        <v>1240</v>
      </c>
      <c r="I2055" s="185" t="s">
        <v>1240</v>
      </c>
      <c r="J2055" s="186" t="s">
        <v>1240</v>
      </c>
      <c r="K2055" s="187" t="s">
        <v>1240</v>
      </c>
      <c r="L2055" s="379"/>
      <c r="M2055" s="383" t="s">
        <v>304</v>
      </c>
      <c r="N2055" s="384"/>
      <c r="O2055" s="188" t="s">
        <v>1257</v>
      </c>
      <c r="P2055" s="383" t="s">
        <v>309</v>
      </c>
      <c r="Q2055" s="385"/>
      <c r="R2055" s="217"/>
      <c r="S2055" s="218"/>
      <c r="T2055" s="219"/>
    </row>
    <row r="2056" spans="1:20" ht="16.5" thickBot="1">
      <c r="A2056" s="173" t="s">
        <v>2598</v>
      </c>
      <c r="B2056" s="410"/>
      <c r="C2056" s="189">
        <v>6</v>
      </c>
      <c r="D2056" s="190" t="s">
        <v>1240</v>
      </c>
      <c r="E2056" s="191" t="s">
        <v>1240</v>
      </c>
      <c r="F2056" s="192" t="s">
        <v>1240</v>
      </c>
      <c r="G2056" s="193" t="s">
        <v>1240</v>
      </c>
      <c r="H2056" s="194" t="s">
        <v>1240</v>
      </c>
      <c r="I2056" s="195" t="s">
        <v>1240</v>
      </c>
      <c r="J2056" s="186" t="s">
        <v>1240</v>
      </c>
      <c r="K2056" s="187" t="s">
        <v>1240</v>
      </c>
      <c r="L2056" s="379"/>
      <c r="M2056" s="386">
        <v>3</v>
      </c>
      <c r="N2056" s="387"/>
      <c r="O2056" s="216">
        <v>29.288</v>
      </c>
      <c r="P2056" s="388">
        <v>29.36</v>
      </c>
      <c r="Q2056" s="389"/>
      <c r="R2056" s="217"/>
      <c r="S2056" s="218"/>
      <c r="T2056" s="219"/>
    </row>
    <row r="2057" spans="1:20" ht="16.5" customHeight="1" thickBot="1">
      <c r="A2057" s="173" t="s">
        <v>2599</v>
      </c>
      <c r="B2057" s="411"/>
      <c r="C2057" s="374"/>
      <c r="D2057" s="374"/>
      <c r="E2057" s="374"/>
      <c r="F2057" s="374"/>
      <c r="G2057" s="374"/>
      <c r="H2057" s="374" t="s">
        <v>310</v>
      </c>
      <c r="I2057" s="374"/>
      <c r="J2057" s="374"/>
      <c r="K2057" s="196" t="s">
        <v>1246</v>
      </c>
      <c r="L2057" s="375"/>
      <c r="M2057" s="376"/>
      <c r="N2057" s="376"/>
      <c r="O2057" s="376"/>
      <c r="P2057" s="376"/>
      <c r="Q2057" s="377"/>
      <c r="R2057" s="220"/>
      <c r="S2057" s="221"/>
      <c r="T2057" s="222"/>
    </row>
    <row r="2060" spans="1:20" ht="24" thickBot="1">
      <c r="A2060" s="165">
        <v>99</v>
      </c>
      <c r="B2060" s="436" t="s">
        <v>244</v>
      </c>
      <c r="C2060" s="436"/>
      <c r="D2060" s="436"/>
      <c r="E2060" s="124">
        <v>99</v>
      </c>
      <c r="F2060" s="125" t="s">
        <v>117</v>
      </c>
      <c r="G2060" s="123"/>
      <c r="H2060" s="123"/>
      <c r="I2060" s="125"/>
      <c r="J2060" s="125"/>
      <c r="K2060" s="126"/>
      <c r="L2060" s="126"/>
      <c r="M2060" s="123"/>
      <c r="N2060" s="123"/>
      <c r="O2060" s="213"/>
      <c r="P2060" s="213"/>
      <c r="Q2060" s="213"/>
      <c r="R2060" s="213"/>
      <c r="S2060" s="214"/>
      <c r="T2060" s="107"/>
    </row>
    <row r="2061" spans="1:20" ht="15.75" customHeight="1">
      <c r="A2061" s="103"/>
      <c r="B2061" s="437" t="s">
        <v>245</v>
      </c>
      <c r="C2061" s="129" t="s">
        <v>246</v>
      </c>
      <c r="D2061" s="127" t="s">
        <v>247</v>
      </c>
      <c r="E2061" s="127"/>
      <c r="F2061" s="127" t="s">
        <v>248</v>
      </c>
      <c r="G2061" s="128"/>
      <c r="H2061" s="426" t="s">
        <v>249</v>
      </c>
      <c r="I2061" s="426" t="s">
        <v>250</v>
      </c>
      <c r="J2061" s="426" t="s">
        <v>251</v>
      </c>
      <c r="K2061" s="426" t="s">
        <v>252</v>
      </c>
      <c r="L2061" s="426" t="s">
        <v>253</v>
      </c>
      <c r="M2061" s="424" t="s">
        <v>254</v>
      </c>
      <c r="N2061" s="426" t="s">
        <v>255</v>
      </c>
      <c r="O2061" s="428" t="s">
        <v>256</v>
      </c>
      <c r="P2061" s="429"/>
      <c r="Q2061" s="130" t="s">
        <v>257</v>
      </c>
      <c r="R2061" s="430" t="s">
        <v>258</v>
      </c>
      <c r="S2061" s="431"/>
      <c r="T2061" s="432"/>
    </row>
    <row r="2062" spans="1:20" ht="54">
      <c r="A2062" s="103"/>
      <c r="B2062" s="438"/>
      <c r="C2062" s="133" t="s">
        <v>259</v>
      </c>
      <c r="D2062" s="131" t="s">
        <v>46</v>
      </c>
      <c r="E2062" s="131" t="s">
        <v>260</v>
      </c>
      <c r="F2062" s="131" t="s">
        <v>261</v>
      </c>
      <c r="G2062" s="132" t="s">
        <v>262</v>
      </c>
      <c r="H2062" s="427"/>
      <c r="I2062" s="427"/>
      <c r="J2062" s="427"/>
      <c r="K2062" s="427"/>
      <c r="L2062" s="427"/>
      <c r="M2062" s="425"/>
      <c r="N2062" s="427"/>
      <c r="O2062" s="133" t="s">
        <v>263</v>
      </c>
      <c r="P2062" s="131" t="s">
        <v>264</v>
      </c>
      <c r="Q2062" s="134" t="s">
        <v>265</v>
      </c>
      <c r="R2062" s="433"/>
      <c r="S2062" s="434"/>
      <c r="T2062" s="435"/>
    </row>
    <row r="2063" spans="1:20">
      <c r="A2063" s="103"/>
      <c r="B2063" s="135"/>
      <c r="C2063" s="136"/>
      <c r="D2063" s="136"/>
      <c r="E2063" s="136"/>
      <c r="F2063" s="136"/>
      <c r="G2063" s="136"/>
      <c r="H2063" s="136"/>
      <c r="I2063" s="136"/>
      <c r="J2063" s="136"/>
      <c r="K2063" s="136"/>
      <c r="L2063" s="136"/>
      <c r="M2063" s="136"/>
      <c r="N2063" s="136"/>
      <c r="O2063" s="136"/>
      <c r="P2063" s="136"/>
      <c r="Q2063" s="136"/>
      <c r="R2063" s="136"/>
      <c r="S2063" s="137"/>
      <c r="T2063" s="138"/>
    </row>
    <row r="2064" spans="1:20" ht="35.1" customHeight="1">
      <c r="A2064" s="139" t="s">
        <v>2600</v>
      </c>
      <c r="B2064" s="200">
        <v>1</v>
      </c>
      <c r="C2064" s="204" t="s">
        <v>1124</v>
      </c>
      <c r="D2064" s="204" t="s">
        <v>1125</v>
      </c>
      <c r="E2064" s="204" t="s">
        <v>1126</v>
      </c>
      <c r="F2064" s="204" t="s">
        <v>275</v>
      </c>
      <c r="G2064" s="152">
        <v>0.5</v>
      </c>
      <c r="H2064" s="152" t="s">
        <v>270</v>
      </c>
      <c r="I2064" s="153" t="s">
        <v>233</v>
      </c>
      <c r="J2064" s="154">
        <v>42307</v>
      </c>
      <c r="K2064" s="155">
        <v>3.3330000000000002</v>
      </c>
      <c r="L2064" s="154">
        <v>42636</v>
      </c>
      <c r="M2064" s="156">
        <v>7.6669999999999998</v>
      </c>
      <c r="N2064" s="158">
        <v>285.60000000000002</v>
      </c>
      <c r="O2064" s="157">
        <v>142.80000000000001</v>
      </c>
      <c r="P2064" s="159">
        <v>142.80000000000001</v>
      </c>
      <c r="Q2064" s="160">
        <v>18.625</v>
      </c>
      <c r="R2064" s="418"/>
      <c r="S2064" s="419"/>
      <c r="T2064" s="420"/>
    </row>
    <row r="2065" spans="1:20" ht="35.1" customHeight="1">
      <c r="A2065" s="139" t="s">
        <v>2601</v>
      </c>
      <c r="B2065" s="200">
        <v>2</v>
      </c>
      <c r="C2065" s="205" t="s">
        <v>266</v>
      </c>
      <c r="D2065" s="205" t="s">
        <v>1127</v>
      </c>
      <c r="E2065" s="205" t="s">
        <v>1128</v>
      </c>
      <c r="F2065" s="205" t="s">
        <v>269</v>
      </c>
      <c r="G2065" s="152">
        <v>1</v>
      </c>
      <c r="H2065" s="152" t="s">
        <v>270</v>
      </c>
      <c r="I2065" s="153" t="s">
        <v>234</v>
      </c>
      <c r="J2065" s="154">
        <v>40178</v>
      </c>
      <c r="K2065" s="155"/>
      <c r="L2065" s="154">
        <v>40298</v>
      </c>
      <c r="M2065" s="156">
        <v>4.0330000000000004</v>
      </c>
      <c r="N2065" s="158">
        <v>261.10000000000002</v>
      </c>
      <c r="O2065" s="157">
        <v>261.10000000000002</v>
      </c>
      <c r="P2065" s="159">
        <v>261.10000000000002</v>
      </c>
      <c r="Q2065" s="160">
        <v>64.741</v>
      </c>
      <c r="R2065" s="421"/>
      <c r="S2065" s="422"/>
      <c r="T2065" s="423"/>
    </row>
    <row r="2066" spans="1:20" ht="35.1" customHeight="1">
      <c r="A2066" s="139" t="s">
        <v>2602</v>
      </c>
      <c r="B2066" s="151">
        <v>3</v>
      </c>
      <c r="C2066" s="204" t="s">
        <v>374</v>
      </c>
      <c r="D2066" s="204" t="s">
        <v>1129</v>
      </c>
      <c r="E2066" s="204" t="s">
        <v>1130</v>
      </c>
      <c r="F2066" s="204" t="s">
        <v>275</v>
      </c>
      <c r="G2066" s="152">
        <v>0.4</v>
      </c>
      <c r="H2066" s="152" t="s">
        <v>270</v>
      </c>
      <c r="I2066" s="153" t="s">
        <v>234</v>
      </c>
      <c r="J2066" s="154">
        <v>37347</v>
      </c>
      <c r="K2066" s="155">
        <v>0.5</v>
      </c>
      <c r="L2066" s="154">
        <v>37685</v>
      </c>
      <c r="M2066" s="156">
        <v>10.8</v>
      </c>
      <c r="N2066" s="158">
        <v>824.02</v>
      </c>
      <c r="O2066" s="157">
        <v>329.608</v>
      </c>
      <c r="P2066" s="159">
        <v>329.608</v>
      </c>
      <c r="Q2066" s="160">
        <v>30.518999999999998</v>
      </c>
      <c r="R2066" s="405"/>
      <c r="S2066" s="406"/>
      <c r="T2066" s="407"/>
    </row>
    <row r="2067" spans="1:20" ht="35.1" customHeight="1">
      <c r="A2067" s="139" t="s">
        <v>2603</v>
      </c>
      <c r="B2067" s="201">
        <v>4</v>
      </c>
      <c r="C2067" s="206" t="s">
        <v>374</v>
      </c>
      <c r="D2067" s="206" t="s">
        <v>1131</v>
      </c>
      <c r="E2067" s="206" t="s">
        <v>1132</v>
      </c>
      <c r="F2067" s="206" t="s">
        <v>275</v>
      </c>
      <c r="G2067" s="152">
        <v>0.5</v>
      </c>
      <c r="H2067" s="152" t="s">
        <v>557</v>
      </c>
      <c r="I2067" s="153" t="s">
        <v>235</v>
      </c>
      <c r="J2067" s="154"/>
      <c r="K2067" s="155"/>
      <c r="L2067" s="154"/>
      <c r="M2067" s="156" t="s">
        <v>1240</v>
      </c>
      <c r="N2067" s="158">
        <v>180.72</v>
      </c>
      <c r="O2067" s="157">
        <v>90.36</v>
      </c>
      <c r="P2067" s="159" t="s">
        <v>1240</v>
      </c>
      <c r="Q2067" s="160" t="s">
        <v>1240</v>
      </c>
      <c r="R2067" s="405"/>
      <c r="S2067" s="406"/>
      <c r="T2067" s="407"/>
    </row>
    <row r="2068" spans="1:20" ht="35.1" customHeight="1">
      <c r="A2068" s="139" t="s">
        <v>2604</v>
      </c>
      <c r="B2068" s="201">
        <v>5</v>
      </c>
      <c r="C2068" s="206" t="s">
        <v>266</v>
      </c>
      <c r="D2068" s="206" t="s">
        <v>1133</v>
      </c>
      <c r="E2068" s="206" t="s">
        <v>1134</v>
      </c>
      <c r="F2068" s="206" t="s">
        <v>269</v>
      </c>
      <c r="G2068" s="152">
        <v>1</v>
      </c>
      <c r="H2068" s="152" t="s">
        <v>270</v>
      </c>
      <c r="I2068" s="153" t="s">
        <v>235</v>
      </c>
      <c r="J2068" s="154">
        <v>37557</v>
      </c>
      <c r="K2068" s="155"/>
      <c r="L2068" s="154">
        <v>37680</v>
      </c>
      <c r="M2068" s="156">
        <v>4.133</v>
      </c>
      <c r="N2068" s="158">
        <v>330.84</v>
      </c>
      <c r="O2068" s="157">
        <v>330.84</v>
      </c>
      <c r="P2068" s="159">
        <v>330.84</v>
      </c>
      <c r="Q2068" s="160">
        <v>80.048000000000002</v>
      </c>
      <c r="R2068" s="405"/>
      <c r="S2068" s="406"/>
      <c r="T2068" s="407"/>
    </row>
    <row r="2069" spans="1:20" ht="35.1" customHeight="1">
      <c r="A2069" s="139" t="s">
        <v>2605</v>
      </c>
      <c r="B2069" s="201">
        <v>6</v>
      </c>
      <c r="C2069" s="206" t="s">
        <v>266</v>
      </c>
      <c r="D2069" s="206" t="s">
        <v>1135</v>
      </c>
      <c r="E2069" s="206" t="s">
        <v>1136</v>
      </c>
      <c r="F2069" s="206" t="s">
        <v>269</v>
      </c>
      <c r="G2069" s="152">
        <v>1</v>
      </c>
      <c r="H2069" s="152" t="s">
        <v>270</v>
      </c>
      <c r="I2069" s="153" t="s">
        <v>235</v>
      </c>
      <c r="J2069" s="154">
        <v>39367</v>
      </c>
      <c r="K2069" s="155"/>
      <c r="L2069" s="154">
        <v>39522</v>
      </c>
      <c r="M2069" s="156">
        <v>5.2</v>
      </c>
      <c r="N2069" s="158">
        <v>138.33000000000001</v>
      </c>
      <c r="O2069" s="157">
        <v>138.33000000000001</v>
      </c>
      <c r="P2069" s="159">
        <v>138.33000000000001</v>
      </c>
      <c r="Q2069" s="160">
        <v>26.602</v>
      </c>
      <c r="R2069" s="405"/>
      <c r="S2069" s="406"/>
      <c r="T2069" s="407"/>
    </row>
    <row r="2070" spans="1:20">
      <c r="A2070" s="139" t="s">
        <v>2606</v>
      </c>
      <c r="B2070" s="201">
        <v>7</v>
      </c>
      <c r="C2070" s="206"/>
      <c r="D2070" s="206"/>
      <c r="E2070" s="206"/>
      <c r="F2070" s="206"/>
      <c r="G2070" s="152"/>
      <c r="H2070" s="152"/>
      <c r="I2070" s="153"/>
      <c r="J2070" s="154"/>
      <c r="K2070" s="155"/>
      <c r="L2070" s="154"/>
      <c r="M2070" s="156" t="s">
        <v>1240</v>
      </c>
      <c r="N2070" s="158"/>
      <c r="O2070" s="158" t="s">
        <v>1240</v>
      </c>
      <c r="P2070" s="159" t="s">
        <v>1240</v>
      </c>
      <c r="Q2070" s="160" t="s">
        <v>1240</v>
      </c>
      <c r="R2070" s="405"/>
      <c r="S2070" s="406"/>
      <c r="T2070" s="407"/>
    </row>
    <row r="2071" spans="1:20">
      <c r="A2071" s="139" t="s">
        <v>2607</v>
      </c>
      <c r="B2071" s="201">
        <v>8</v>
      </c>
      <c r="C2071" s="206"/>
      <c r="D2071" s="206"/>
      <c r="E2071" s="206"/>
      <c r="F2071" s="206"/>
      <c r="G2071" s="152"/>
      <c r="H2071" s="152"/>
      <c r="I2071" s="153"/>
      <c r="J2071" s="154"/>
      <c r="K2071" s="155"/>
      <c r="L2071" s="154"/>
      <c r="M2071" s="156" t="s">
        <v>1240</v>
      </c>
      <c r="N2071" s="157"/>
      <c r="O2071" s="158" t="s">
        <v>1240</v>
      </c>
      <c r="P2071" s="159" t="s">
        <v>1240</v>
      </c>
      <c r="Q2071" s="160" t="s">
        <v>1240</v>
      </c>
      <c r="R2071" s="405"/>
      <c r="S2071" s="406"/>
      <c r="T2071" s="407"/>
    </row>
    <row r="2072" spans="1:20">
      <c r="A2072" s="139" t="s">
        <v>2608</v>
      </c>
      <c r="B2072" s="201">
        <v>9</v>
      </c>
      <c r="C2072" s="206"/>
      <c r="D2072" s="206"/>
      <c r="E2072" s="206"/>
      <c r="F2072" s="206"/>
      <c r="G2072" s="152"/>
      <c r="H2072" s="152"/>
      <c r="I2072" s="153"/>
      <c r="J2072" s="154"/>
      <c r="K2072" s="155"/>
      <c r="L2072" s="154"/>
      <c r="M2072" s="156" t="s">
        <v>1240</v>
      </c>
      <c r="N2072" s="157"/>
      <c r="O2072" s="158" t="s">
        <v>1240</v>
      </c>
      <c r="P2072" s="159" t="s">
        <v>1240</v>
      </c>
      <c r="Q2072" s="160" t="s">
        <v>1240</v>
      </c>
      <c r="R2072" s="405"/>
      <c r="S2072" s="406"/>
      <c r="T2072" s="407"/>
    </row>
    <row r="2073" spans="1:20">
      <c r="A2073" s="139" t="s">
        <v>2609</v>
      </c>
      <c r="B2073" s="201">
        <v>10</v>
      </c>
      <c r="C2073" s="206"/>
      <c r="D2073" s="206"/>
      <c r="E2073" s="206"/>
      <c r="F2073" s="206"/>
      <c r="G2073" s="152"/>
      <c r="H2073" s="152"/>
      <c r="I2073" s="153"/>
      <c r="J2073" s="154"/>
      <c r="K2073" s="155"/>
      <c r="L2073" s="154"/>
      <c r="M2073" s="156" t="s">
        <v>1240</v>
      </c>
      <c r="N2073" s="157"/>
      <c r="O2073" s="158" t="s">
        <v>1240</v>
      </c>
      <c r="P2073" s="159" t="s">
        <v>1240</v>
      </c>
      <c r="Q2073" s="160" t="s">
        <v>1240</v>
      </c>
      <c r="R2073" s="405"/>
      <c r="S2073" s="406"/>
      <c r="T2073" s="407"/>
    </row>
    <row r="2074" spans="1:20">
      <c r="A2074" s="103"/>
      <c r="B2074" s="161"/>
      <c r="C2074" s="162"/>
      <c r="D2074" s="162"/>
      <c r="E2074" s="162"/>
      <c r="F2074" s="162"/>
      <c r="G2074" s="162"/>
      <c r="H2074" s="162"/>
      <c r="I2074" s="162"/>
      <c r="J2074" s="162"/>
      <c r="K2074" s="162"/>
      <c r="L2074" s="162"/>
      <c r="M2074" s="162"/>
      <c r="N2074" s="162"/>
      <c r="O2074" s="162"/>
      <c r="P2074" s="162"/>
      <c r="Q2074" s="162"/>
      <c r="R2074" s="162"/>
      <c r="S2074" s="163"/>
      <c r="T2074" s="164"/>
    </row>
    <row r="2075" spans="1:20" ht="16.5" thickBot="1">
      <c r="A2075" s="165"/>
      <c r="B2075" s="166"/>
      <c r="C2075" s="167"/>
      <c r="D2075" s="167"/>
      <c r="E2075" s="167"/>
      <c r="F2075" s="167"/>
      <c r="G2075" s="167"/>
      <c r="H2075" s="167"/>
      <c r="I2075" s="167"/>
      <c r="J2075" s="167"/>
      <c r="K2075" s="167"/>
      <c r="L2075" s="167"/>
      <c r="M2075" s="168"/>
      <c r="N2075" s="167"/>
      <c r="O2075" s="167"/>
      <c r="P2075" s="169"/>
      <c r="Q2075" s="169"/>
      <c r="R2075" s="170"/>
      <c r="S2075" s="171"/>
      <c r="T2075" s="172"/>
    </row>
    <row r="2076" spans="1:20">
      <c r="B2076" s="215"/>
      <c r="C2076" s="215"/>
      <c r="D2076" s="215"/>
      <c r="E2076" s="215"/>
      <c r="F2076" s="215"/>
      <c r="G2076" s="215"/>
      <c r="H2076" s="215"/>
      <c r="I2076" s="215"/>
      <c r="J2076" s="215"/>
      <c r="K2076" s="215"/>
      <c r="L2076" s="215"/>
      <c r="M2076" s="215"/>
      <c r="N2076" s="215"/>
      <c r="O2076" s="215"/>
      <c r="P2076" s="215"/>
      <c r="Q2076" s="215"/>
      <c r="R2076" s="215"/>
      <c r="S2076" s="215"/>
    </row>
    <row r="2077" spans="1:20" ht="16.5" customHeight="1" thickBot="1">
      <c r="A2077" s="103"/>
      <c r="B2077" s="408" t="s">
        <v>285</v>
      </c>
      <c r="C2077" s="408"/>
      <c r="D2077" s="408"/>
      <c r="E2077" s="408"/>
      <c r="F2077" s="408"/>
      <c r="G2077" s="408"/>
      <c r="H2077" s="408"/>
      <c r="I2077" s="408"/>
      <c r="J2077" s="408"/>
      <c r="K2077" s="408"/>
      <c r="L2077" s="408"/>
      <c r="M2077" s="408"/>
      <c r="N2077" s="408"/>
      <c r="O2077" s="408"/>
      <c r="P2077" s="408"/>
      <c r="Q2077" s="408"/>
      <c r="R2077" s="408"/>
      <c r="S2077" s="408"/>
      <c r="T2077" s="408"/>
    </row>
    <row r="2078" spans="1:20" ht="15.75" customHeight="1">
      <c r="A2078" s="173" t="s">
        <v>2610</v>
      </c>
      <c r="B2078" s="409" t="s">
        <v>286</v>
      </c>
      <c r="C2078" s="399" t="s">
        <v>287</v>
      </c>
      <c r="D2078" s="399"/>
      <c r="E2078" s="399"/>
      <c r="F2078" s="399"/>
      <c r="G2078" s="399"/>
      <c r="H2078" s="399"/>
      <c r="I2078" s="399"/>
      <c r="J2078" s="399"/>
      <c r="K2078" s="399"/>
      <c r="L2078" s="390" t="s">
        <v>288</v>
      </c>
      <c r="M2078" s="394" t="s">
        <v>289</v>
      </c>
      <c r="N2078" s="394"/>
      <c r="O2078" s="394"/>
      <c r="P2078" s="394"/>
      <c r="Q2078" s="395"/>
      <c r="R2078" s="393" t="s">
        <v>290</v>
      </c>
      <c r="S2078" s="395"/>
      <c r="T2078" s="415" t="s">
        <v>1246</v>
      </c>
    </row>
    <row r="2079" spans="1:20" ht="16.5" customHeight="1">
      <c r="A2079" s="173" t="s">
        <v>2611</v>
      </c>
      <c r="B2079" s="410"/>
      <c r="C2079" s="399" t="s">
        <v>291</v>
      </c>
      <c r="D2079" s="399"/>
      <c r="E2079" s="400"/>
      <c r="F2079" s="174">
        <v>3</v>
      </c>
      <c r="G2079" s="401" t="s">
        <v>292</v>
      </c>
      <c r="H2079" s="399"/>
      <c r="I2079" s="383" t="s">
        <v>1248</v>
      </c>
      <c r="J2079" s="402"/>
      <c r="K2079" s="385"/>
      <c r="L2079" s="391"/>
      <c r="M2079" s="412"/>
      <c r="N2079" s="412"/>
      <c r="O2079" s="412"/>
      <c r="P2079" s="412"/>
      <c r="Q2079" s="413"/>
      <c r="R2079" s="414"/>
      <c r="S2079" s="413"/>
      <c r="T2079" s="416"/>
    </row>
    <row r="2080" spans="1:20" ht="56.25" customHeight="1" thickBot="1">
      <c r="A2080" s="173" t="s">
        <v>2612</v>
      </c>
      <c r="B2080" s="410"/>
      <c r="C2080" s="402" t="s">
        <v>293</v>
      </c>
      <c r="D2080" s="384"/>
      <c r="E2080" s="175" t="s">
        <v>294</v>
      </c>
      <c r="F2080" s="176" t="s">
        <v>295</v>
      </c>
      <c r="G2080" s="133" t="s">
        <v>296</v>
      </c>
      <c r="H2080" s="177" t="s">
        <v>297</v>
      </c>
      <c r="I2080" s="176" t="s">
        <v>298</v>
      </c>
      <c r="J2080" s="133" t="s">
        <v>1250</v>
      </c>
      <c r="K2080" s="176" t="s">
        <v>299</v>
      </c>
      <c r="L2080" s="392"/>
      <c r="M2080" s="403" t="s">
        <v>300</v>
      </c>
      <c r="N2080" s="404"/>
      <c r="O2080" s="404"/>
      <c r="P2080" s="404"/>
      <c r="Q2080" s="178">
        <v>5</v>
      </c>
      <c r="R2080" s="396"/>
      <c r="S2080" s="398"/>
      <c r="T2080" s="417"/>
    </row>
    <row r="2081" spans="1:20" ht="15.75" customHeight="1">
      <c r="A2081" s="173" t="s">
        <v>2613</v>
      </c>
      <c r="B2081" s="410"/>
      <c r="C2081" s="179">
        <v>1</v>
      </c>
      <c r="D2081" s="180" t="s">
        <v>233</v>
      </c>
      <c r="E2081" s="181">
        <v>0.2</v>
      </c>
      <c r="F2081" s="182">
        <v>142.80000000000001</v>
      </c>
      <c r="G2081" s="183">
        <v>7.6669999999999998</v>
      </c>
      <c r="H2081" s="184">
        <v>18.625</v>
      </c>
      <c r="I2081" s="185" t="s">
        <v>557</v>
      </c>
      <c r="J2081" s="186" t="s">
        <v>557</v>
      </c>
      <c r="K2081" s="187" t="s">
        <v>1240</v>
      </c>
      <c r="L2081" s="390" t="s">
        <v>301</v>
      </c>
      <c r="M2081" s="381" t="s">
        <v>302</v>
      </c>
      <c r="N2081" s="381"/>
      <c r="O2081" s="381"/>
      <c r="P2081" s="381"/>
      <c r="Q2081" s="382"/>
      <c r="R2081" s="393" t="s">
        <v>303</v>
      </c>
      <c r="S2081" s="394"/>
      <c r="T2081" s="395"/>
    </row>
    <row r="2082" spans="1:20" ht="27" customHeight="1" thickBot="1">
      <c r="A2082" s="173" t="s">
        <v>2614</v>
      </c>
      <c r="B2082" s="410"/>
      <c r="C2082" s="179">
        <v>2</v>
      </c>
      <c r="D2082" s="180" t="s">
        <v>234</v>
      </c>
      <c r="E2082" s="181">
        <v>0.2</v>
      </c>
      <c r="F2082" s="182">
        <v>590.70800000000008</v>
      </c>
      <c r="G2082" s="183">
        <v>14.833000000000002</v>
      </c>
      <c r="H2082" s="184">
        <v>39.823999999999998</v>
      </c>
      <c r="I2082" s="185" t="s">
        <v>557</v>
      </c>
      <c r="J2082" s="186" t="s">
        <v>557</v>
      </c>
      <c r="K2082" s="187" t="s">
        <v>1240</v>
      </c>
      <c r="L2082" s="391"/>
      <c r="M2082" s="383" t="s">
        <v>304</v>
      </c>
      <c r="N2082" s="384"/>
      <c r="O2082" s="188" t="s">
        <v>305</v>
      </c>
      <c r="P2082" s="383" t="s">
        <v>306</v>
      </c>
      <c r="Q2082" s="385"/>
      <c r="R2082" s="396"/>
      <c r="S2082" s="397"/>
      <c r="T2082" s="398"/>
    </row>
    <row r="2083" spans="1:20" ht="16.5" thickBot="1">
      <c r="A2083" s="173" t="s">
        <v>2615</v>
      </c>
      <c r="B2083" s="410"/>
      <c r="C2083" s="179">
        <v>3</v>
      </c>
      <c r="D2083" s="180" t="s">
        <v>235</v>
      </c>
      <c r="E2083" s="181">
        <v>0.6</v>
      </c>
      <c r="F2083" s="182">
        <v>469.16999999999996</v>
      </c>
      <c r="G2083" s="183">
        <v>9.3330000000000002</v>
      </c>
      <c r="H2083" s="184">
        <v>50.27</v>
      </c>
      <c r="I2083" s="185" t="s">
        <v>270</v>
      </c>
      <c r="J2083" s="186" t="s">
        <v>270</v>
      </c>
      <c r="K2083" s="187" t="s">
        <v>1246</v>
      </c>
      <c r="L2083" s="392"/>
      <c r="M2083" s="386">
        <v>3</v>
      </c>
      <c r="N2083" s="387"/>
      <c r="O2083" s="216">
        <v>6</v>
      </c>
      <c r="P2083" s="388">
        <v>6.367</v>
      </c>
      <c r="Q2083" s="389"/>
      <c r="R2083" s="217"/>
      <c r="S2083" s="218"/>
      <c r="T2083" s="219"/>
    </row>
    <row r="2084" spans="1:20" ht="15.75" customHeight="1">
      <c r="A2084" s="173" t="s">
        <v>2616</v>
      </c>
      <c r="B2084" s="410"/>
      <c r="C2084" s="179">
        <v>4</v>
      </c>
      <c r="D2084" s="180" t="s">
        <v>1240</v>
      </c>
      <c r="E2084" s="181" t="s">
        <v>1240</v>
      </c>
      <c r="F2084" s="182" t="s">
        <v>1240</v>
      </c>
      <c r="G2084" s="183" t="s">
        <v>1240</v>
      </c>
      <c r="H2084" s="184" t="s">
        <v>1240</v>
      </c>
      <c r="I2084" s="185" t="s">
        <v>1240</v>
      </c>
      <c r="J2084" s="186" t="s">
        <v>1240</v>
      </c>
      <c r="K2084" s="187" t="s">
        <v>1240</v>
      </c>
      <c r="L2084" s="378" t="s">
        <v>307</v>
      </c>
      <c r="M2084" s="380" t="s">
        <v>308</v>
      </c>
      <c r="N2084" s="381"/>
      <c r="O2084" s="381"/>
      <c r="P2084" s="381"/>
      <c r="Q2084" s="382"/>
      <c r="R2084" s="217"/>
      <c r="S2084" s="218"/>
      <c r="T2084" s="219"/>
    </row>
    <row r="2085" spans="1:20" ht="27" customHeight="1">
      <c r="A2085" s="173" t="s">
        <v>2617</v>
      </c>
      <c r="B2085" s="410"/>
      <c r="C2085" s="179">
        <v>5</v>
      </c>
      <c r="D2085" s="180" t="s">
        <v>1240</v>
      </c>
      <c r="E2085" s="181" t="s">
        <v>1240</v>
      </c>
      <c r="F2085" s="182" t="s">
        <v>1240</v>
      </c>
      <c r="G2085" s="183" t="s">
        <v>1240</v>
      </c>
      <c r="H2085" s="184" t="s">
        <v>1240</v>
      </c>
      <c r="I2085" s="185" t="s">
        <v>1240</v>
      </c>
      <c r="J2085" s="186" t="s">
        <v>1240</v>
      </c>
      <c r="K2085" s="187" t="s">
        <v>1240</v>
      </c>
      <c r="L2085" s="379"/>
      <c r="M2085" s="383" t="s">
        <v>304</v>
      </c>
      <c r="N2085" s="384"/>
      <c r="O2085" s="188" t="s">
        <v>1257</v>
      </c>
      <c r="P2085" s="383" t="s">
        <v>309</v>
      </c>
      <c r="Q2085" s="385"/>
      <c r="R2085" s="217"/>
      <c r="S2085" s="218"/>
      <c r="T2085" s="219"/>
    </row>
    <row r="2086" spans="1:20" ht="16.5" thickBot="1">
      <c r="A2086" s="173" t="s">
        <v>2618</v>
      </c>
      <c r="B2086" s="410"/>
      <c r="C2086" s="189">
        <v>6</v>
      </c>
      <c r="D2086" s="190" t="s">
        <v>1240</v>
      </c>
      <c r="E2086" s="191" t="s">
        <v>1240</v>
      </c>
      <c r="F2086" s="192" t="s">
        <v>1240</v>
      </c>
      <c r="G2086" s="193" t="s">
        <v>1240</v>
      </c>
      <c r="H2086" s="194" t="s">
        <v>1240</v>
      </c>
      <c r="I2086" s="195" t="s">
        <v>1240</v>
      </c>
      <c r="J2086" s="186" t="s">
        <v>1240</v>
      </c>
      <c r="K2086" s="187" t="s">
        <v>1240</v>
      </c>
      <c r="L2086" s="379"/>
      <c r="M2086" s="386">
        <v>3</v>
      </c>
      <c r="N2086" s="387"/>
      <c r="O2086" s="216">
        <v>29.288</v>
      </c>
      <c r="P2086" s="388">
        <v>37.780999999999999</v>
      </c>
      <c r="Q2086" s="389"/>
      <c r="R2086" s="217"/>
      <c r="S2086" s="218"/>
      <c r="T2086" s="219"/>
    </row>
    <row r="2087" spans="1:20" ht="16.5" customHeight="1" thickBot="1">
      <c r="A2087" s="173" t="s">
        <v>2619</v>
      </c>
      <c r="B2087" s="411"/>
      <c r="C2087" s="374"/>
      <c r="D2087" s="374"/>
      <c r="E2087" s="374"/>
      <c r="F2087" s="374"/>
      <c r="G2087" s="374"/>
      <c r="H2087" s="374" t="s">
        <v>310</v>
      </c>
      <c r="I2087" s="374"/>
      <c r="J2087" s="374"/>
      <c r="K2087" s="196" t="s">
        <v>1246</v>
      </c>
      <c r="L2087" s="375"/>
      <c r="M2087" s="376"/>
      <c r="N2087" s="376"/>
      <c r="O2087" s="376"/>
      <c r="P2087" s="376"/>
      <c r="Q2087" s="377"/>
      <c r="R2087" s="220"/>
      <c r="S2087" s="221"/>
      <c r="T2087" s="222"/>
    </row>
    <row r="2088" spans="1:20">
      <c r="A2088" s="223"/>
      <c r="B2088" s="224"/>
      <c r="C2088" s="224"/>
      <c r="D2088" s="224"/>
      <c r="E2088" s="224"/>
      <c r="F2088" s="224"/>
      <c r="G2088" s="224"/>
      <c r="H2088" s="224"/>
      <c r="I2088" s="225"/>
      <c r="J2088" s="224"/>
      <c r="K2088" s="226"/>
      <c r="L2088" s="226"/>
      <c r="M2088" s="226"/>
      <c r="N2088" s="227"/>
      <c r="O2088" s="226"/>
      <c r="P2088" s="226"/>
      <c r="Q2088" s="226"/>
      <c r="R2088" s="224"/>
      <c r="S2088" s="225"/>
      <c r="T2088" s="224"/>
    </row>
    <row r="2089" spans="1:20">
      <c r="H2089" s="212"/>
    </row>
    <row r="2090" spans="1:20" ht="24" thickBot="1">
      <c r="A2090" s="165">
        <v>100</v>
      </c>
      <c r="B2090" s="436" t="s">
        <v>244</v>
      </c>
      <c r="C2090" s="436"/>
      <c r="D2090" s="436"/>
      <c r="E2090" s="124">
        <v>100</v>
      </c>
      <c r="F2090" s="125" t="s">
        <v>118</v>
      </c>
      <c r="G2090" s="123"/>
      <c r="H2090" s="123"/>
      <c r="I2090" s="125"/>
      <c r="J2090" s="125"/>
      <c r="K2090" s="126"/>
      <c r="L2090" s="126"/>
      <c r="M2090" s="123"/>
      <c r="N2090" s="123"/>
      <c r="O2090" s="213"/>
      <c r="P2090" s="213"/>
      <c r="Q2090" s="213"/>
      <c r="R2090" s="213"/>
      <c r="S2090" s="214"/>
      <c r="T2090" s="107"/>
    </row>
    <row r="2091" spans="1:20" ht="15.75" customHeight="1">
      <c r="A2091" s="103"/>
      <c r="B2091" s="437" t="s">
        <v>245</v>
      </c>
      <c r="C2091" s="129" t="s">
        <v>246</v>
      </c>
      <c r="D2091" s="127" t="s">
        <v>247</v>
      </c>
      <c r="E2091" s="127"/>
      <c r="F2091" s="127" t="s">
        <v>248</v>
      </c>
      <c r="G2091" s="128"/>
      <c r="H2091" s="426" t="s">
        <v>249</v>
      </c>
      <c r="I2091" s="426" t="s">
        <v>250</v>
      </c>
      <c r="J2091" s="426" t="s">
        <v>251</v>
      </c>
      <c r="K2091" s="426" t="s">
        <v>252</v>
      </c>
      <c r="L2091" s="426" t="s">
        <v>253</v>
      </c>
      <c r="M2091" s="424" t="s">
        <v>254</v>
      </c>
      <c r="N2091" s="426" t="s">
        <v>255</v>
      </c>
      <c r="O2091" s="428" t="s">
        <v>256</v>
      </c>
      <c r="P2091" s="429"/>
      <c r="Q2091" s="130" t="s">
        <v>257</v>
      </c>
      <c r="R2091" s="430" t="s">
        <v>258</v>
      </c>
      <c r="S2091" s="431"/>
      <c r="T2091" s="432"/>
    </row>
    <row r="2092" spans="1:20" ht="54">
      <c r="A2092" s="103"/>
      <c r="B2092" s="438"/>
      <c r="C2092" s="133" t="s">
        <v>259</v>
      </c>
      <c r="D2092" s="131" t="s">
        <v>46</v>
      </c>
      <c r="E2092" s="131" t="s">
        <v>260</v>
      </c>
      <c r="F2092" s="131" t="s">
        <v>261</v>
      </c>
      <c r="G2092" s="132" t="s">
        <v>262</v>
      </c>
      <c r="H2092" s="427"/>
      <c r="I2092" s="427"/>
      <c r="J2092" s="427"/>
      <c r="K2092" s="427"/>
      <c r="L2092" s="427"/>
      <c r="M2092" s="425"/>
      <c r="N2092" s="427"/>
      <c r="O2092" s="133" t="s">
        <v>263</v>
      </c>
      <c r="P2092" s="131" t="s">
        <v>264</v>
      </c>
      <c r="Q2092" s="134" t="s">
        <v>265</v>
      </c>
      <c r="R2092" s="433"/>
      <c r="S2092" s="434"/>
      <c r="T2092" s="435"/>
    </row>
    <row r="2093" spans="1:20">
      <c r="A2093" s="103"/>
      <c r="B2093" s="135"/>
      <c r="C2093" s="136"/>
      <c r="D2093" s="136"/>
      <c r="E2093" s="136"/>
      <c r="F2093" s="136"/>
      <c r="G2093" s="136"/>
      <c r="H2093" s="136"/>
      <c r="I2093" s="136"/>
      <c r="J2093" s="136"/>
      <c r="K2093" s="136"/>
      <c r="L2093" s="136"/>
      <c r="M2093" s="136"/>
      <c r="N2093" s="136"/>
      <c r="O2093" s="136"/>
      <c r="P2093" s="136"/>
      <c r="Q2093" s="136"/>
      <c r="R2093" s="136"/>
      <c r="S2093" s="137"/>
      <c r="T2093" s="138"/>
    </row>
    <row r="2094" spans="1:20" ht="35.1" customHeight="1">
      <c r="A2094" s="139" t="s">
        <v>2620</v>
      </c>
      <c r="B2094" s="200">
        <v>1</v>
      </c>
      <c r="C2094" s="204" t="s">
        <v>1137</v>
      </c>
      <c r="D2094" s="204" t="s">
        <v>1138</v>
      </c>
      <c r="E2094" s="204" t="s">
        <v>1139</v>
      </c>
      <c r="F2094" s="204" t="s">
        <v>269</v>
      </c>
      <c r="G2094" s="152">
        <v>1</v>
      </c>
      <c r="H2094" s="152" t="s">
        <v>270</v>
      </c>
      <c r="I2094" s="153" t="s">
        <v>236</v>
      </c>
      <c r="J2094" s="154">
        <v>37069</v>
      </c>
      <c r="K2094" s="155">
        <v>0.66700000000000004</v>
      </c>
      <c r="L2094" s="154">
        <v>37317</v>
      </c>
      <c r="M2094" s="156">
        <v>7.633</v>
      </c>
      <c r="N2094" s="158">
        <v>527.05999999999995</v>
      </c>
      <c r="O2094" s="157">
        <v>527.05999999999995</v>
      </c>
      <c r="P2094" s="159">
        <v>527.05999999999995</v>
      </c>
      <c r="Q2094" s="160">
        <v>69.05</v>
      </c>
      <c r="R2094" s="418"/>
      <c r="S2094" s="419"/>
      <c r="T2094" s="420"/>
    </row>
    <row r="2095" spans="1:20" ht="35.1" customHeight="1">
      <c r="A2095" s="139" t="s">
        <v>2621</v>
      </c>
      <c r="B2095" s="200">
        <v>2</v>
      </c>
      <c r="C2095" s="205" t="s">
        <v>1140</v>
      </c>
      <c r="D2095" s="205" t="s">
        <v>1141</v>
      </c>
      <c r="E2095" s="205" t="s">
        <v>1142</v>
      </c>
      <c r="F2095" s="205" t="s">
        <v>275</v>
      </c>
      <c r="G2095" s="152">
        <v>0.4</v>
      </c>
      <c r="H2095" s="152" t="s">
        <v>270</v>
      </c>
      <c r="I2095" s="153" t="s">
        <v>237</v>
      </c>
      <c r="J2095" s="154">
        <v>40086</v>
      </c>
      <c r="K2095" s="155"/>
      <c r="L2095" s="154">
        <v>40177</v>
      </c>
      <c r="M2095" s="156">
        <v>3.0670000000000002</v>
      </c>
      <c r="N2095" s="158">
        <v>398.46</v>
      </c>
      <c r="O2095" s="157">
        <v>159.38400000000001</v>
      </c>
      <c r="P2095" s="159">
        <v>159.38399999999999</v>
      </c>
      <c r="Q2095" s="160">
        <v>51.966999999999999</v>
      </c>
      <c r="R2095" s="421"/>
      <c r="S2095" s="422"/>
      <c r="T2095" s="423"/>
    </row>
    <row r="2096" spans="1:20" ht="35.1" customHeight="1">
      <c r="A2096" s="139" t="s">
        <v>2622</v>
      </c>
      <c r="B2096" s="151">
        <v>3</v>
      </c>
      <c r="C2096" s="204" t="s">
        <v>1143</v>
      </c>
      <c r="D2096" s="204" t="s">
        <v>1144</v>
      </c>
      <c r="E2096" s="204" t="s">
        <v>1145</v>
      </c>
      <c r="F2096" s="204" t="s">
        <v>275</v>
      </c>
      <c r="G2096" s="152">
        <v>0.33</v>
      </c>
      <c r="H2096" s="152" t="s">
        <v>270</v>
      </c>
      <c r="I2096" s="153" t="s">
        <v>237</v>
      </c>
      <c r="J2096" s="154">
        <v>40213</v>
      </c>
      <c r="K2096" s="155"/>
      <c r="L2096" s="154">
        <v>40332</v>
      </c>
      <c r="M2096" s="156">
        <v>4</v>
      </c>
      <c r="N2096" s="158">
        <v>287.44</v>
      </c>
      <c r="O2096" s="157">
        <v>94.855200000000011</v>
      </c>
      <c r="P2096" s="159">
        <v>94.855000000000004</v>
      </c>
      <c r="Q2096" s="160">
        <v>23.713999999999999</v>
      </c>
      <c r="R2096" s="405"/>
      <c r="S2096" s="406"/>
      <c r="T2096" s="407"/>
    </row>
    <row r="2097" spans="1:20" ht="35.1" customHeight="1">
      <c r="A2097" s="139" t="s">
        <v>2623</v>
      </c>
      <c r="B2097" s="201">
        <v>4</v>
      </c>
      <c r="C2097" s="206" t="s">
        <v>1146</v>
      </c>
      <c r="D2097" s="206" t="s">
        <v>1147</v>
      </c>
      <c r="E2097" s="206" t="s">
        <v>1148</v>
      </c>
      <c r="F2097" s="206" t="s">
        <v>275</v>
      </c>
      <c r="G2097" s="152">
        <v>0.4</v>
      </c>
      <c r="H2097" s="152" t="s">
        <v>270</v>
      </c>
      <c r="I2097" s="153" t="s">
        <v>237</v>
      </c>
      <c r="J2097" s="154">
        <v>40879</v>
      </c>
      <c r="K2097" s="155"/>
      <c r="L2097" s="154">
        <v>41093</v>
      </c>
      <c r="M2097" s="156">
        <v>7.1669999999999998</v>
      </c>
      <c r="N2097" s="158">
        <v>69.75</v>
      </c>
      <c r="O2097" s="157">
        <v>27.900000000000002</v>
      </c>
      <c r="P2097" s="159">
        <v>27.9</v>
      </c>
      <c r="Q2097" s="160">
        <v>3.8929999999999998</v>
      </c>
      <c r="R2097" s="405"/>
      <c r="S2097" s="406"/>
      <c r="T2097" s="407"/>
    </row>
    <row r="2098" spans="1:20" ht="35.1" customHeight="1">
      <c r="A2098" s="139" t="s">
        <v>2624</v>
      </c>
      <c r="B2098" s="201">
        <v>5</v>
      </c>
      <c r="C2098" s="206" t="s">
        <v>1149</v>
      </c>
      <c r="D2098" s="206" t="s">
        <v>1150</v>
      </c>
      <c r="E2098" s="206" t="s">
        <v>1151</v>
      </c>
      <c r="F2098" s="206" t="s">
        <v>275</v>
      </c>
      <c r="G2098" s="152">
        <v>0.5</v>
      </c>
      <c r="H2098" s="152" t="s">
        <v>270</v>
      </c>
      <c r="I2098" s="153" t="s">
        <v>237</v>
      </c>
      <c r="J2098" s="154">
        <v>42695</v>
      </c>
      <c r="K2098" s="155">
        <v>0.7</v>
      </c>
      <c r="L2098" s="154">
        <v>42960</v>
      </c>
      <c r="M2098" s="156">
        <v>8.1669999999999998</v>
      </c>
      <c r="N2098" s="158">
        <v>151.72</v>
      </c>
      <c r="O2098" s="157">
        <v>75.86</v>
      </c>
      <c r="P2098" s="159">
        <v>75.86</v>
      </c>
      <c r="Q2098" s="160">
        <v>9.2889999999999997</v>
      </c>
      <c r="R2098" s="405"/>
      <c r="S2098" s="406"/>
      <c r="T2098" s="407"/>
    </row>
    <row r="2099" spans="1:20">
      <c r="A2099" s="139" t="s">
        <v>2625</v>
      </c>
      <c r="B2099" s="201">
        <v>6</v>
      </c>
      <c r="C2099" s="206"/>
      <c r="D2099" s="206"/>
      <c r="E2099" s="206"/>
      <c r="F2099" s="206"/>
      <c r="G2099" s="152"/>
      <c r="H2099" s="152"/>
      <c r="I2099" s="153"/>
      <c r="J2099" s="154"/>
      <c r="K2099" s="155"/>
      <c r="L2099" s="154"/>
      <c r="M2099" s="156" t="s">
        <v>1240</v>
      </c>
      <c r="N2099" s="158"/>
      <c r="O2099" s="157" t="s">
        <v>1240</v>
      </c>
      <c r="P2099" s="159" t="s">
        <v>1240</v>
      </c>
      <c r="Q2099" s="160" t="s">
        <v>1240</v>
      </c>
      <c r="R2099" s="405"/>
      <c r="S2099" s="406"/>
      <c r="T2099" s="407"/>
    </row>
    <row r="2100" spans="1:20">
      <c r="A2100" s="139" t="s">
        <v>2626</v>
      </c>
      <c r="B2100" s="201">
        <v>7</v>
      </c>
      <c r="C2100" s="206"/>
      <c r="D2100" s="206"/>
      <c r="E2100" s="206"/>
      <c r="F2100" s="206"/>
      <c r="G2100" s="152"/>
      <c r="H2100" s="152"/>
      <c r="I2100" s="153"/>
      <c r="J2100" s="154"/>
      <c r="K2100" s="155"/>
      <c r="L2100" s="154"/>
      <c r="M2100" s="156" t="s">
        <v>1240</v>
      </c>
      <c r="N2100" s="158"/>
      <c r="O2100" s="158" t="s">
        <v>1240</v>
      </c>
      <c r="P2100" s="159" t="s">
        <v>1240</v>
      </c>
      <c r="Q2100" s="160" t="s">
        <v>1240</v>
      </c>
      <c r="R2100" s="405"/>
      <c r="S2100" s="406"/>
      <c r="T2100" s="407"/>
    </row>
    <row r="2101" spans="1:20">
      <c r="A2101" s="139" t="s">
        <v>2627</v>
      </c>
      <c r="B2101" s="201">
        <v>8</v>
      </c>
      <c r="C2101" s="206"/>
      <c r="D2101" s="206"/>
      <c r="E2101" s="206"/>
      <c r="F2101" s="206"/>
      <c r="G2101" s="152"/>
      <c r="H2101" s="152"/>
      <c r="I2101" s="153"/>
      <c r="J2101" s="154"/>
      <c r="K2101" s="155"/>
      <c r="L2101" s="154"/>
      <c r="M2101" s="156" t="s">
        <v>1240</v>
      </c>
      <c r="N2101" s="157"/>
      <c r="O2101" s="158" t="s">
        <v>1240</v>
      </c>
      <c r="P2101" s="159" t="s">
        <v>1240</v>
      </c>
      <c r="Q2101" s="160" t="s">
        <v>1240</v>
      </c>
      <c r="R2101" s="405"/>
      <c r="S2101" s="406"/>
      <c r="T2101" s="407"/>
    </row>
    <row r="2102" spans="1:20">
      <c r="A2102" s="139" t="s">
        <v>2628</v>
      </c>
      <c r="B2102" s="201">
        <v>9</v>
      </c>
      <c r="C2102" s="206"/>
      <c r="D2102" s="206"/>
      <c r="E2102" s="206"/>
      <c r="F2102" s="206"/>
      <c r="G2102" s="152"/>
      <c r="H2102" s="152"/>
      <c r="I2102" s="153"/>
      <c r="J2102" s="154"/>
      <c r="K2102" s="155"/>
      <c r="L2102" s="154"/>
      <c r="M2102" s="156" t="s">
        <v>1240</v>
      </c>
      <c r="N2102" s="157"/>
      <c r="O2102" s="158" t="s">
        <v>1240</v>
      </c>
      <c r="P2102" s="159" t="s">
        <v>1240</v>
      </c>
      <c r="Q2102" s="160" t="s">
        <v>1240</v>
      </c>
      <c r="R2102" s="405"/>
      <c r="S2102" s="406"/>
      <c r="T2102" s="407"/>
    </row>
    <row r="2103" spans="1:20">
      <c r="A2103" s="139" t="s">
        <v>2629</v>
      </c>
      <c r="B2103" s="201">
        <v>10</v>
      </c>
      <c r="C2103" s="206"/>
      <c r="D2103" s="206"/>
      <c r="E2103" s="206"/>
      <c r="F2103" s="206"/>
      <c r="G2103" s="152"/>
      <c r="H2103" s="152"/>
      <c r="I2103" s="153"/>
      <c r="J2103" s="154"/>
      <c r="K2103" s="155"/>
      <c r="L2103" s="154"/>
      <c r="M2103" s="156" t="s">
        <v>1240</v>
      </c>
      <c r="N2103" s="157"/>
      <c r="O2103" s="158" t="s">
        <v>1240</v>
      </c>
      <c r="P2103" s="159" t="s">
        <v>1240</v>
      </c>
      <c r="Q2103" s="160" t="s">
        <v>1240</v>
      </c>
      <c r="R2103" s="405"/>
      <c r="S2103" s="406"/>
      <c r="T2103" s="407"/>
    </row>
    <row r="2104" spans="1:20">
      <c r="A2104" s="103"/>
      <c r="B2104" s="161"/>
      <c r="C2104" s="162"/>
      <c r="D2104" s="162"/>
      <c r="E2104" s="162"/>
      <c r="F2104" s="162"/>
      <c r="G2104" s="162"/>
      <c r="H2104" s="162"/>
      <c r="I2104" s="162"/>
      <c r="J2104" s="162"/>
      <c r="K2104" s="162"/>
      <c r="L2104" s="162"/>
      <c r="M2104" s="162"/>
      <c r="N2104" s="162"/>
      <c r="O2104" s="162"/>
      <c r="P2104" s="162"/>
      <c r="Q2104" s="162"/>
      <c r="R2104" s="162"/>
      <c r="S2104" s="163"/>
      <c r="T2104" s="164"/>
    </row>
    <row r="2105" spans="1:20" ht="16.5" thickBot="1">
      <c r="A2105" s="165"/>
      <c r="B2105" s="166"/>
      <c r="C2105" s="167"/>
      <c r="D2105" s="167"/>
      <c r="E2105" s="167"/>
      <c r="F2105" s="167"/>
      <c r="G2105" s="167"/>
      <c r="H2105" s="167"/>
      <c r="I2105" s="167"/>
      <c r="J2105" s="167"/>
      <c r="K2105" s="167"/>
      <c r="L2105" s="167"/>
      <c r="M2105" s="168"/>
      <c r="N2105" s="167"/>
      <c r="O2105" s="167"/>
      <c r="P2105" s="169"/>
      <c r="Q2105" s="169"/>
      <c r="R2105" s="170"/>
      <c r="S2105" s="171"/>
      <c r="T2105" s="172"/>
    </row>
    <row r="2106" spans="1:20">
      <c r="B2106" s="215"/>
      <c r="C2106" s="215"/>
      <c r="D2106" s="215"/>
      <c r="E2106" s="215"/>
      <c r="F2106" s="215"/>
      <c r="G2106" s="215"/>
      <c r="H2106" s="215"/>
      <c r="I2106" s="215"/>
      <c r="J2106" s="215"/>
      <c r="K2106" s="215"/>
      <c r="L2106" s="215"/>
      <c r="M2106" s="215"/>
      <c r="N2106" s="215"/>
      <c r="O2106" s="215"/>
      <c r="P2106" s="215"/>
      <c r="Q2106" s="215"/>
      <c r="R2106" s="215"/>
      <c r="S2106" s="215"/>
    </row>
    <row r="2107" spans="1:20" ht="16.5" customHeight="1" thickBot="1">
      <c r="A2107" s="103"/>
      <c r="B2107" s="408" t="s">
        <v>285</v>
      </c>
      <c r="C2107" s="408"/>
      <c r="D2107" s="408"/>
      <c r="E2107" s="408"/>
      <c r="F2107" s="408"/>
      <c r="G2107" s="408"/>
      <c r="H2107" s="408"/>
      <c r="I2107" s="408"/>
      <c r="J2107" s="408"/>
      <c r="K2107" s="408"/>
      <c r="L2107" s="408"/>
      <c r="M2107" s="408"/>
      <c r="N2107" s="408"/>
      <c r="O2107" s="408"/>
      <c r="P2107" s="408"/>
      <c r="Q2107" s="408"/>
      <c r="R2107" s="408"/>
      <c r="S2107" s="408"/>
      <c r="T2107" s="408"/>
    </row>
    <row r="2108" spans="1:20" ht="15.75" customHeight="1">
      <c r="A2108" s="173" t="s">
        <v>2630</v>
      </c>
      <c r="B2108" s="409" t="s">
        <v>286</v>
      </c>
      <c r="C2108" s="399" t="s">
        <v>287</v>
      </c>
      <c r="D2108" s="399"/>
      <c r="E2108" s="399"/>
      <c r="F2108" s="399"/>
      <c r="G2108" s="399"/>
      <c r="H2108" s="399"/>
      <c r="I2108" s="399"/>
      <c r="J2108" s="399"/>
      <c r="K2108" s="399"/>
      <c r="L2108" s="390" t="s">
        <v>288</v>
      </c>
      <c r="M2108" s="394" t="s">
        <v>289</v>
      </c>
      <c r="N2108" s="394"/>
      <c r="O2108" s="394"/>
      <c r="P2108" s="394"/>
      <c r="Q2108" s="395"/>
      <c r="R2108" s="393" t="s">
        <v>290</v>
      </c>
      <c r="S2108" s="395"/>
      <c r="T2108" s="415" t="s">
        <v>1246</v>
      </c>
    </row>
    <row r="2109" spans="1:20" ht="16.5" customHeight="1">
      <c r="A2109" s="173" t="s">
        <v>2631</v>
      </c>
      <c r="B2109" s="410"/>
      <c r="C2109" s="399" t="s">
        <v>291</v>
      </c>
      <c r="D2109" s="399"/>
      <c r="E2109" s="400"/>
      <c r="F2109" s="174">
        <v>2</v>
      </c>
      <c r="G2109" s="401" t="s">
        <v>292</v>
      </c>
      <c r="H2109" s="399"/>
      <c r="I2109" s="383" t="s">
        <v>1248</v>
      </c>
      <c r="J2109" s="402"/>
      <c r="K2109" s="385"/>
      <c r="L2109" s="391"/>
      <c r="M2109" s="412"/>
      <c r="N2109" s="412"/>
      <c r="O2109" s="412"/>
      <c r="P2109" s="412"/>
      <c r="Q2109" s="413"/>
      <c r="R2109" s="414"/>
      <c r="S2109" s="413"/>
      <c r="T2109" s="416"/>
    </row>
    <row r="2110" spans="1:20" ht="56.25" customHeight="1" thickBot="1">
      <c r="A2110" s="173" t="s">
        <v>2632</v>
      </c>
      <c r="B2110" s="410"/>
      <c r="C2110" s="402" t="s">
        <v>293</v>
      </c>
      <c r="D2110" s="384"/>
      <c r="E2110" s="175" t="s">
        <v>294</v>
      </c>
      <c r="F2110" s="176" t="s">
        <v>295</v>
      </c>
      <c r="G2110" s="133" t="s">
        <v>296</v>
      </c>
      <c r="H2110" s="177" t="s">
        <v>297</v>
      </c>
      <c r="I2110" s="176" t="s">
        <v>298</v>
      </c>
      <c r="J2110" s="133" t="s">
        <v>1250</v>
      </c>
      <c r="K2110" s="176" t="s">
        <v>299</v>
      </c>
      <c r="L2110" s="392"/>
      <c r="M2110" s="403" t="s">
        <v>300</v>
      </c>
      <c r="N2110" s="404"/>
      <c r="O2110" s="404"/>
      <c r="P2110" s="404"/>
      <c r="Q2110" s="178">
        <v>5</v>
      </c>
      <c r="R2110" s="396"/>
      <c r="S2110" s="398"/>
      <c r="T2110" s="417"/>
    </row>
    <row r="2111" spans="1:20" ht="15.75" customHeight="1">
      <c r="A2111" s="173" t="s">
        <v>2633</v>
      </c>
      <c r="B2111" s="410"/>
      <c r="C2111" s="179">
        <v>1</v>
      </c>
      <c r="D2111" s="180" t="s">
        <v>236</v>
      </c>
      <c r="E2111" s="181">
        <v>0.6</v>
      </c>
      <c r="F2111" s="182">
        <v>527.05999999999995</v>
      </c>
      <c r="G2111" s="183">
        <v>7.633</v>
      </c>
      <c r="H2111" s="184">
        <v>69.05</v>
      </c>
      <c r="I2111" s="185" t="s">
        <v>270</v>
      </c>
      <c r="J2111" s="186" t="s">
        <v>270</v>
      </c>
      <c r="K2111" s="187" t="s">
        <v>1246</v>
      </c>
      <c r="L2111" s="390" t="s">
        <v>301</v>
      </c>
      <c r="M2111" s="381" t="s">
        <v>302</v>
      </c>
      <c r="N2111" s="381"/>
      <c r="O2111" s="381"/>
      <c r="P2111" s="381"/>
      <c r="Q2111" s="382"/>
      <c r="R2111" s="393" t="s">
        <v>303</v>
      </c>
      <c r="S2111" s="394"/>
      <c r="T2111" s="395"/>
    </row>
    <row r="2112" spans="1:20" ht="27" customHeight="1" thickBot="1">
      <c r="A2112" s="173" t="s">
        <v>2634</v>
      </c>
      <c r="B2112" s="410"/>
      <c r="C2112" s="179">
        <v>2</v>
      </c>
      <c r="D2112" s="180" t="s">
        <v>237</v>
      </c>
      <c r="E2112" s="181">
        <v>0.4</v>
      </c>
      <c r="F2112" s="182">
        <v>357.99899999999997</v>
      </c>
      <c r="G2112" s="183">
        <v>22.401</v>
      </c>
      <c r="H2112" s="184">
        <v>15.981</v>
      </c>
      <c r="I2112" s="185" t="s">
        <v>557</v>
      </c>
      <c r="J2112" s="186" t="s">
        <v>557</v>
      </c>
      <c r="K2112" s="187" t="s">
        <v>1240</v>
      </c>
      <c r="L2112" s="391"/>
      <c r="M2112" s="383" t="s">
        <v>304</v>
      </c>
      <c r="N2112" s="384"/>
      <c r="O2112" s="188" t="s">
        <v>305</v>
      </c>
      <c r="P2112" s="383" t="s">
        <v>306</v>
      </c>
      <c r="Q2112" s="385"/>
      <c r="R2112" s="396"/>
      <c r="S2112" s="397"/>
      <c r="T2112" s="398"/>
    </row>
    <row r="2113" spans="1:20" ht="16.5" thickBot="1">
      <c r="A2113" s="173" t="s">
        <v>2635</v>
      </c>
      <c r="B2113" s="410"/>
      <c r="C2113" s="179">
        <v>3</v>
      </c>
      <c r="D2113" s="180" t="s">
        <v>1240</v>
      </c>
      <c r="E2113" s="181" t="s">
        <v>1240</v>
      </c>
      <c r="F2113" s="182" t="s">
        <v>1240</v>
      </c>
      <c r="G2113" s="183" t="s">
        <v>1240</v>
      </c>
      <c r="H2113" s="184" t="s">
        <v>1240</v>
      </c>
      <c r="I2113" s="185" t="s">
        <v>1240</v>
      </c>
      <c r="J2113" s="186" t="s">
        <v>1240</v>
      </c>
      <c r="K2113" s="187" t="s">
        <v>1240</v>
      </c>
      <c r="L2113" s="392"/>
      <c r="M2113" s="386">
        <v>3</v>
      </c>
      <c r="N2113" s="387"/>
      <c r="O2113" s="216">
        <v>6</v>
      </c>
      <c r="P2113" s="388">
        <v>6.0069999999999997</v>
      </c>
      <c r="Q2113" s="389"/>
      <c r="R2113" s="217"/>
      <c r="S2113" s="218"/>
      <c r="T2113" s="219"/>
    </row>
    <row r="2114" spans="1:20" ht="15.75" customHeight="1">
      <c r="A2114" s="173" t="s">
        <v>2636</v>
      </c>
      <c r="B2114" s="410"/>
      <c r="C2114" s="179">
        <v>4</v>
      </c>
      <c r="D2114" s="180" t="s">
        <v>1240</v>
      </c>
      <c r="E2114" s="181" t="s">
        <v>1240</v>
      </c>
      <c r="F2114" s="182" t="s">
        <v>1240</v>
      </c>
      <c r="G2114" s="183" t="s">
        <v>1240</v>
      </c>
      <c r="H2114" s="184" t="s">
        <v>1240</v>
      </c>
      <c r="I2114" s="185" t="s">
        <v>1240</v>
      </c>
      <c r="J2114" s="186" t="s">
        <v>1240</v>
      </c>
      <c r="K2114" s="187" t="s">
        <v>1240</v>
      </c>
      <c r="L2114" s="378" t="s">
        <v>307</v>
      </c>
      <c r="M2114" s="380" t="s">
        <v>308</v>
      </c>
      <c r="N2114" s="381"/>
      <c r="O2114" s="381"/>
      <c r="P2114" s="381"/>
      <c r="Q2114" s="382"/>
      <c r="R2114" s="217"/>
      <c r="S2114" s="218"/>
      <c r="T2114" s="219"/>
    </row>
    <row r="2115" spans="1:20" ht="27" customHeight="1">
      <c r="A2115" s="173" t="s">
        <v>2637</v>
      </c>
      <c r="B2115" s="410"/>
      <c r="C2115" s="179">
        <v>5</v>
      </c>
      <c r="D2115" s="180" t="s">
        <v>1240</v>
      </c>
      <c r="E2115" s="181" t="s">
        <v>1240</v>
      </c>
      <c r="F2115" s="182" t="s">
        <v>1240</v>
      </c>
      <c r="G2115" s="183" t="s">
        <v>1240</v>
      </c>
      <c r="H2115" s="184" t="s">
        <v>1240</v>
      </c>
      <c r="I2115" s="185" t="s">
        <v>1240</v>
      </c>
      <c r="J2115" s="186" t="s">
        <v>1240</v>
      </c>
      <c r="K2115" s="187" t="s">
        <v>1240</v>
      </c>
      <c r="L2115" s="379"/>
      <c r="M2115" s="383" t="s">
        <v>304</v>
      </c>
      <c r="N2115" s="384"/>
      <c r="O2115" s="188" t="s">
        <v>1257</v>
      </c>
      <c r="P2115" s="383" t="s">
        <v>309</v>
      </c>
      <c r="Q2115" s="385"/>
      <c r="R2115" s="217"/>
      <c r="S2115" s="218"/>
      <c r="T2115" s="219"/>
    </row>
    <row r="2116" spans="1:20" ht="16.5" thickBot="1">
      <c r="A2116" s="173" t="s">
        <v>2638</v>
      </c>
      <c r="B2116" s="410"/>
      <c r="C2116" s="189">
        <v>6</v>
      </c>
      <c r="D2116" s="190" t="s">
        <v>1240</v>
      </c>
      <c r="E2116" s="191" t="s">
        <v>1240</v>
      </c>
      <c r="F2116" s="192" t="s">
        <v>1240</v>
      </c>
      <c r="G2116" s="193" t="s">
        <v>1240</v>
      </c>
      <c r="H2116" s="194" t="s">
        <v>1240</v>
      </c>
      <c r="I2116" s="195" t="s">
        <v>1240</v>
      </c>
      <c r="J2116" s="186" t="s">
        <v>1240</v>
      </c>
      <c r="K2116" s="187" t="s">
        <v>1240</v>
      </c>
      <c r="L2116" s="379"/>
      <c r="M2116" s="386">
        <v>3</v>
      </c>
      <c r="N2116" s="387"/>
      <c r="O2116" s="216">
        <v>29.288</v>
      </c>
      <c r="P2116" s="388">
        <v>29.469000000000001</v>
      </c>
      <c r="Q2116" s="389"/>
      <c r="R2116" s="217"/>
      <c r="S2116" s="218"/>
      <c r="T2116" s="219"/>
    </row>
    <row r="2117" spans="1:20" ht="16.5" customHeight="1" thickBot="1">
      <c r="A2117" s="173" t="s">
        <v>2639</v>
      </c>
      <c r="B2117" s="411"/>
      <c r="C2117" s="374"/>
      <c r="D2117" s="374"/>
      <c r="E2117" s="374"/>
      <c r="F2117" s="374"/>
      <c r="G2117" s="374"/>
      <c r="H2117" s="374" t="s">
        <v>310</v>
      </c>
      <c r="I2117" s="374"/>
      <c r="J2117" s="374"/>
      <c r="K2117" s="196" t="s">
        <v>1246</v>
      </c>
      <c r="L2117" s="375"/>
      <c r="M2117" s="376"/>
      <c r="N2117" s="376"/>
      <c r="O2117" s="376"/>
      <c r="P2117" s="376"/>
      <c r="Q2117" s="377"/>
      <c r="R2117" s="220"/>
      <c r="S2117" s="221"/>
      <c r="T2117" s="222"/>
    </row>
    <row r="2120" spans="1:20" ht="24" thickBot="1">
      <c r="A2120" s="165">
        <v>101</v>
      </c>
      <c r="B2120" s="436" t="s">
        <v>244</v>
      </c>
      <c r="C2120" s="436"/>
      <c r="D2120" s="436"/>
      <c r="E2120" s="124">
        <v>101</v>
      </c>
      <c r="F2120" s="125" t="s">
        <v>119</v>
      </c>
      <c r="G2120" s="123"/>
      <c r="H2120" s="123"/>
      <c r="I2120" s="125"/>
      <c r="J2120" s="125"/>
      <c r="K2120" s="126"/>
      <c r="L2120" s="126"/>
      <c r="M2120" s="123"/>
      <c r="N2120" s="123"/>
      <c r="O2120" s="213"/>
      <c r="P2120" s="213"/>
      <c r="Q2120" s="213"/>
      <c r="R2120" s="213"/>
      <c r="S2120" s="214"/>
      <c r="T2120" s="107"/>
    </row>
    <row r="2121" spans="1:20" ht="15.75" customHeight="1">
      <c r="A2121" s="103"/>
      <c r="B2121" s="437" t="s">
        <v>245</v>
      </c>
      <c r="C2121" s="129" t="s">
        <v>246</v>
      </c>
      <c r="D2121" s="127" t="s">
        <v>247</v>
      </c>
      <c r="E2121" s="127"/>
      <c r="F2121" s="127" t="s">
        <v>248</v>
      </c>
      <c r="G2121" s="128"/>
      <c r="H2121" s="426" t="s">
        <v>249</v>
      </c>
      <c r="I2121" s="426" t="s">
        <v>250</v>
      </c>
      <c r="J2121" s="426" t="s">
        <v>251</v>
      </c>
      <c r="K2121" s="426" t="s">
        <v>252</v>
      </c>
      <c r="L2121" s="426" t="s">
        <v>253</v>
      </c>
      <c r="M2121" s="424" t="s">
        <v>254</v>
      </c>
      <c r="N2121" s="426" t="s">
        <v>255</v>
      </c>
      <c r="O2121" s="428" t="s">
        <v>256</v>
      </c>
      <c r="P2121" s="429"/>
      <c r="Q2121" s="130" t="s">
        <v>257</v>
      </c>
      <c r="R2121" s="430" t="s">
        <v>258</v>
      </c>
      <c r="S2121" s="431"/>
      <c r="T2121" s="432"/>
    </row>
    <row r="2122" spans="1:20" ht="54">
      <c r="A2122" s="103"/>
      <c r="B2122" s="438"/>
      <c r="C2122" s="133" t="s">
        <v>259</v>
      </c>
      <c r="D2122" s="131" t="s">
        <v>46</v>
      </c>
      <c r="E2122" s="131" t="s">
        <v>260</v>
      </c>
      <c r="F2122" s="131" t="s">
        <v>261</v>
      </c>
      <c r="G2122" s="132" t="s">
        <v>262</v>
      </c>
      <c r="H2122" s="427"/>
      <c r="I2122" s="427"/>
      <c r="J2122" s="427"/>
      <c r="K2122" s="427"/>
      <c r="L2122" s="427"/>
      <c r="M2122" s="425"/>
      <c r="N2122" s="427"/>
      <c r="O2122" s="133" t="s">
        <v>263</v>
      </c>
      <c r="P2122" s="131" t="s">
        <v>264</v>
      </c>
      <c r="Q2122" s="134" t="s">
        <v>265</v>
      </c>
      <c r="R2122" s="433"/>
      <c r="S2122" s="434"/>
      <c r="T2122" s="435"/>
    </row>
    <row r="2123" spans="1:20">
      <c r="A2123" s="103"/>
      <c r="B2123" s="135"/>
      <c r="C2123" s="136"/>
      <c r="D2123" s="136"/>
      <c r="E2123" s="136"/>
      <c r="F2123" s="136"/>
      <c r="G2123" s="136"/>
      <c r="H2123" s="136"/>
      <c r="I2123" s="136"/>
      <c r="J2123" s="136"/>
      <c r="K2123" s="136"/>
      <c r="L2123" s="136"/>
      <c r="M2123" s="136"/>
      <c r="N2123" s="136"/>
      <c r="O2123" s="136"/>
      <c r="P2123" s="136"/>
      <c r="Q2123" s="136"/>
      <c r="R2123" s="136"/>
      <c r="S2123" s="137"/>
      <c r="T2123" s="138"/>
    </row>
    <row r="2124" spans="1:20" ht="35.1" customHeight="1">
      <c r="A2124" s="139" t="s">
        <v>2640</v>
      </c>
      <c r="B2124" s="200">
        <v>1</v>
      </c>
      <c r="C2124" s="204" t="s">
        <v>1152</v>
      </c>
      <c r="D2124" s="204" t="s">
        <v>1153</v>
      </c>
      <c r="E2124" s="204" t="s">
        <v>1154</v>
      </c>
      <c r="F2124" s="204" t="s">
        <v>275</v>
      </c>
      <c r="G2124" s="152">
        <v>0.5</v>
      </c>
      <c r="H2124" s="152"/>
      <c r="I2124" s="153" t="s">
        <v>239</v>
      </c>
      <c r="J2124" s="154">
        <v>41823</v>
      </c>
      <c r="K2124" s="155"/>
      <c r="L2124" s="154">
        <v>42001</v>
      </c>
      <c r="M2124" s="156">
        <v>5.9669999999999996</v>
      </c>
      <c r="N2124" s="158">
        <v>408.35</v>
      </c>
      <c r="O2124" s="157">
        <v>204.17500000000001</v>
      </c>
      <c r="P2124" s="159" t="s">
        <v>1240</v>
      </c>
      <c r="Q2124" s="160" t="s">
        <v>1240</v>
      </c>
      <c r="R2124" s="418"/>
      <c r="S2124" s="419"/>
      <c r="T2124" s="420"/>
    </row>
    <row r="2125" spans="1:20" ht="35.1" customHeight="1">
      <c r="A2125" s="139" t="s">
        <v>2641</v>
      </c>
      <c r="B2125" s="200">
        <v>2</v>
      </c>
      <c r="C2125" s="205" t="s">
        <v>1155</v>
      </c>
      <c r="D2125" s="205" t="s">
        <v>1156</v>
      </c>
      <c r="E2125" s="205" t="s">
        <v>1157</v>
      </c>
      <c r="F2125" s="205" t="s">
        <v>275</v>
      </c>
      <c r="G2125" s="152">
        <v>0.35</v>
      </c>
      <c r="H2125" s="152"/>
      <c r="I2125" s="153" t="s">
        <v>239</v>
      </c>
      <c r="J2125" s="154">
        <v>41457</v>
      </c>
      <c r="K2125" s="155"/>
      <c r="L2125" s="154">
        <v>41670</v>
      </c>
      <c r="M2125" s="156">
        <v>7.133</v>
      </c>
      <c r="N2125" s="158">
        <v>380.33</v>
      </c>
      <c r="O2125" s="157">
        <v>133.1155</v>
      </c>
      <c r="P2125" s="159" t="s">
        <v>1240</v>
      </c>
      <c r="Q2125" s="160" t="s">
        <v>1240</v>
      </c>
      <c r="R2125" s="421"/>
      <c r="S2125" s="422"/>
      <c r="T2125" s="423"/>
    </row>
    <row r="2126" spans="1:20" ht="35.1" customHeight="1">
      <c r="A2126" s="139" t="s">
        <v>2642</v>
      </c>
      <c r="B2126" s="151">
        <v>3</v>
      </c>
      <c r="C2126" s="204" t="s">
        <v>1158</v>
      </c>
      <c r="D2126" s="204" t="s">
        <v>1159</v>
      </c>
      <c r="E2126" s="204" t="s">
        <v>1160</v>
      </c>
      <c r="F2126" s="204" t="s">
        <v>275</v>
      </c>
      <c r="G2126" s="152">
        <v>0.5</v>
      </c>
      <c r="H2126" s="152"/>
      <c r="I2126" s="153" t="s">
        <v>239</v>
      </c>
      <c r="J2126" s="154">
        <v>41726</v>
      </c>
      <c r="K2126" s="155">
        <v>1.234</v>
      </c>
      <c r="L2126" s="154">
        <v>42003</v>
      </c>
      <c r="M2126" s="156">
        <v>8.0329999999999995</v>
      </c>
      <c r="N2126" s="158">
        <v>247.57</v>
      </c>
      <c r="O2126" s="157">
        <v>123.785</v>
      </c>
      <c r="P2126" s="159" t="s">
        <v>1240</v>
      </c>
      <c r="Q2126" s="160" t="s">
        <v>1240</v>
      </c>
      <c r="R2126" s="405"/>
      <c r="S2126" s="406"/>
      <c r="T2126" s="407"/>
    </row>
    <row r="2127" spans="1:20" ht="35.1" customHeight="1">
      <c r="A2127" s="139" t="s">
        <v>2643</v>
      </c>
      <c r="B2127" s="201">
        <v>4</v>
      </c>
      <c r="C2127" s="206" t="s">
        <v>1161</v>
      </c>
      <c r="D2127" s="206" t="s">
        <v>1162</v>
      </c>
      <c r="E2127" s="206" t="s">
        <v>1163</v>
      </c>
      <c r="F2127" s="206" t="s">
        <v>269</v>
      </c>
      <c r="G2127" s="152">
        <v>1</v>
      </c>
      <c r="H2127" s="152"/>
      <c r="I2127" s="153" t="s">
        <v>238</v>
      </c>
      <c r="J2127" s="154">
        <v>34520</v>
      </c>
      <c r="K2127" s="155"/>
      <c r="L2127" s="154">
        <v>34642</v>
      </c>
      <c r="M2127" s="156">
        <v>4.0999999999999996</v>
      </c>
      <c r="N2127" s="158">
        <v>184.89</v>
      </c>
      <c r="O2127" s="157">
        <v>184.89</v>
      </c>
      <c r="P2127" s="159" t="s">
        <v>1240</v>
      </c>
      <c r="Q2127" s="160" t="s">
        <v>1240</v>
      </c>
      <c r="R2127" s="405"/>
      <c r="S2127" s="406"/>
      <c r="T2127" s="407"/>
    </row>
    <row r="2128" spans="1:20" ht="35.1" customHeight="1">
      <c r="A2128" s="139" t="s">
        <v>2644</v>
      </c>
      <c r="B2128" s="201">
        <v>5</v>
      </c>
      <c r="C2128" s="206" t="s">
        <v>1164</v>
      </c>
      <c r="D2128" s="206" t="s">
        <v>1165</v>
      </c>
      <c r="E2128" s="206" t="s">
        <v>1166</v>
      </c>
      <c r="F2128" s="206" t="s">
        <v>269</v>
      </c>
      <c r="G2128" s="152">
        <v>1</v>
      </c>
      <c r="H2128" s="152"/>
      <c r="I2128" s="153" t="s">
        <v>238</v>
      </c>
      <c r="J2128" s="154">
        <v>40092</v>
      </c>
      <c r="K2128" s="155"/>
      <c r="L2128" s="154">
        <v>40167</v>
      </c>
      <c r="M2128" s="156">
        <v>2.5329999999999999</v>
      </c>
      <c r="N2128" s="158">
        <v>95.22</v>
      </c>
      <c r="O2128" s="157">
        <v>95.22</v>
      </c>
      <c r="P2128" s="159" t="s">
        <v>1240</v>
      </c>
      <c r="Q2128" s="160" t="s">
        <v>1240</v>
      </c>
      <c r="R2128" s="405"/>
      <c r="S2128" s="406"/>
      <c r="T2128" s="407"/>
    </row>
    <row r="2129" spans="1:20" ht="35.1" customHeight="1">
      <c r="A2129" s="139" t="s">
        <v>2645</v>
      </c>
      <c r="B2129" s="201">
        <v>6</v>
      </c>
      <c r="C2129" s="206" t="s">
        <v>1167</v>
      </c>
      <c r="D2129" s="206" t="s">
        <v>1168</v>
      </c>
      <c r="E2129" s="206" t="s">
        <v>1169</v>
      </c>
      <c r="F2129" s="206" t="s">
        <v>275</v>
      </c>
      <c r="G2129" s="152">
        <v>0.33</v>
      </c>
      <c r="H2129" s="152"/>
      <c r="I2129" s="153" t="s">
        <v>238</v>
      </c>
      <c r="J2129" s="154">
        <v>42241</v>
      </c>
      <c r="K2129" s="155"/>
      <c r="L2129" s="154">
        <v>42301</v>
      </c>
      <c r="M2129" s="156">
        <v>2.0329999999999999</v>
      </c>
      <c r="N2129" s="158">
        <v>962.19</v>
      </c>
      <c r="O2129" s="157">
        <v>317.52270000000004</v>
      </c>
      <c r="P2129" s="159" t="s">
        <v>1240</v>
      </c>
      <c r="Q2129" s="160" t="s">
        <v>1240</v>
      </c>
      <c r="R2129" s="405"/>
      <c r="S2129" s="406"/>
      <c r="T2129" s="407"/>
    </row>
    <row r="2130" spans="1:20">
      <c r="A2130" s="139" t="s">
        <v>2646</v>
      </c>
      <c r="B2130" s="201">
        <v>7</v>
      </c>
      <c r="C2130" s="206"/>
      <c r="D2130" s="206"/>
      <c r="E2130" s="206"/>
      <c r="F2130" s="206"/>
      <c r="G2130" s="152"/>
      <c r="H2130" s="152"/>
      <c r="I2130" s="153"/>
      <c r="J2130" s="154"/>
      <c r="K2130" s="155"/>
      <c r="L2130" s="154"/>
      <c r="M2130" s="156" t="s">
        <v>1240</v>
      </c>
      <c r="N2130" s="158"/>
      <c r="O2130" s="158" t="s">
        <v>1240</v>
      </c>
      <c r="P2130" s="159" t="s">
        <v>1240</v>
      </c>
      <c r="Q2130" s="160" t="s">
        <v>1240</v>
      </c>
      <c r="R2130" s="405"/>
      <c r="S2130" s="406"/>
      <c r="T2130" s="407"/>
    </row>
    <row r="2131" spans="1:20">
      <c r="A2131" s="139" t="s">
        <v>2647</v>
      </c>
      <c r="B2131" s="201">
        <v>8</v>
      </c>
      <c r="C2131" s="206"/>
      <c r="D2131" s="206"/>
      <c r="E2131" s="206"/>
      <c r="F2131" s="206"/>
      <c r="G2131" s="152"/>
      <c r="H2131" s="152"/>
      <c r="I2131" s="153"/>
      <c r="J2131" s="154"/>
      <c r="K2131" s="155"/>
      <c r="L2131" s="154"/>
      <c r="M2131" s="156" t="s">
        <v>1240</v>
      </c>
      <c r="N2131" s="157"/>
      <c r="O2131" s="158" t="s">
        <v>1240</v>
      </c>
      <c r="P2131" s="159" t="s">
        <v>1240</v>
      </c>
      <c r="Q2131" s="160" t="s">
        <v>1240</v>
      </c>
      <c r="R2131" s="405"/>
      <c r="S2131" s="406"/>
      <c r="T2131" s="407"/>
    </row>
    <row r="2132" spans="1:20">
      <c r="A2132" s="139" t="s">
        <v>2648</v>
      </c>
      <c r="B2132" s="201">
        <v>9</v>
      </c>
      <c r="C2132" s="206"/>
      <c r="D2132" s="206"/>
      <c r="E2132" s="206"/>
      <c r="F2132" s="206"/>
      <c r="G2132" s="152"/>
      <c r="H2132" s="152"/>
      <c r="I2132" s="153"/>
      <c r="J2132" s="154"/>
      <c r="K2132" s="155"/>
      <c r="L2132" s="154"/>
      <c r="M2132" s="156" t="s">
        <v>1240</v>
      </c>
      <c r="N2132" s="157"/>
      <c r="O2132" s="158" t="s">
        <v>1240</v>
      </c>
      <c r="P2132" s="159" t="s">
        <v>1240</v>
      </c>
      <c r="Q2132" s="160" t="s">
        <v>1240</v>
      </c>
      <c r="R2132" s="405"/>
      <c r="S2132" s="406"/>
      <c r="T2132" s="407"/>
    </row>
    <row r="2133" spans="1:20">
      <c r="A2133" s="139" t="s">
        <v>2649</v>
      </c>
      <c r="B2133" s="201">
        <v>10</v>
      </c>
      <c r="C2133" s="206"/>
      <c r="D2133" s="206"/>
      <c r="E2133" s="206"/>
      <c r="F2133" s="206"/>
      <c r="G2133" s="152"/>
      <c r="H2133" s="152"/>
      <c r="I2133" s="153"/>
      <c r="J2133" s="154"/>
      <c r="K2133" s="155"/>
      <c r="L2133" s="154"/>
      <c r="M2133" s="156" t="s">
        <v>1240</v>
      </c>
      <c r="N2133" s="157"/>
      <c r="O2133" s="158" t="s">
        <v>1240</v>
      </c>
      <c r="P2133" s="159" t="s">
        <v>1240</v>
      </c>
      <c r="Q2133" s="160" t="s">
        <v>1240</v>
      </c>
      <c r="R2133" s="405"/>
      <c r="S2133" s="406"/>
      <c r="T2133" s="407"/>
    </row>
    <row r="2134" spans="1:20">
      <c r="A2134" s="103"/>
      <c r="B2134" s="161"/>
      <c r="C2134" s="162"/>
      <c r="D2134" s="162"/>
      <c r="E2134" s="162"/>
      <c r="F2134" s="162"/>
      <c r="G2134" s="162"/>
      <c r="H2134" s="162"/>
      <c r="I2134" s="162"/>
      <c r="J2134" s="162"/>
      <c r="K2134" s="162"/>
      <c r="L2134" s="162"/>
      <c r="M2134" s="162"/>
      <c r="N2134" s="162"/>
      <c r="O2134" s="162"/>
      <c r="P2134" s="162"/>
      <c r="Q2134" s="162"/>
      <c r="R2134" s="162"/>
      <c r="S2134" s="163"/>
      <c r="T2134" s="164"/>
    </row>
    <row r="2135" spans="1:20" ht="16.5" thickBot="1">
      <c r="A2135" s="165"/>
      <c r="B2135" s="166"/>
      <c r="C2135" s="167"/>
      <c r="D2135" s="167"/>
      <c r="E2135" s="167"/>
      <c r="F2135" s="167"/>
      <c r="G2135" s="167"/>
      <c r="H2135" s="167"/>
      <c r="I2135" s="167"/>
      <c r="J2135" s="167"/>
      <c r="K2135" s="167"/>
      <c r="L2135" s="167"/>
      <c r="M2135" s="168"/>
      <c r="N2135" s="167"/>
      <c r="O2135" s="167"/>
      <c r="P2135" s="169"/>
      <c r="Q2135" s="169"/>
      <c r="R2135" s="170"/>
      <c r="S2135" s="171"/>
      <c r="T2135" s="172"/>
    </row>
    <row r="2136" spans="1:20">
      <c r="B2136" s="215"/>
      <c r="C2136" s="215"/>
      <c r="D2136" s="215"/>
      <c r="E2136" s="215"/>
      <c r="F2136" s="215"/>
      <c r="G2136" s="215"/>
      <c r="H2136" s="215"/>
      <c r="I2136" s="215"/>
      <c r="J2136" s="215"/>
      <c r="K2136" s="215"/>
      <c r="L2136" s="215"/>
      <c r="M2136" s="215"/>
      <c r="N2136" s="215"/>
      <c r="O2136" s="215"/>
      <c r="P2136" s="215"/>
      <c r="Q2136" s="215"/>
      <c r="R2136" s="215"/>
      <c r="S2136" s="215"/>
    </row>
    <row r="2137" spans="1:20" ht="16.5" customHeight="1" thickBot="1">
      <c r="A2137" s="103"/>
      <c r="B2137" s="408" t="s">
        <v>285</v>
      </c>
      <c r="C2137" s="408"/>
      <c r="D2137" s="408"/>
      <c r="E2137" s="408"/>
      <c r="F2137" s="408"/>
      <c r="G2137" s="408"/>
      <c r="H2137" s="408"/>
      <c r="I2137" s="408"/>
      <c r="J2137" s="408"/>
      <c r="K2137" s="408"/>
      <c r="L2137" s="408"/>
      <c r="M2137" s="408"/>
      <c r="N2137" s="408"/>
      <c r="O2137" s="408"/>
      <c r="P2137" s="408"/>
      <c r="Q2137" s="408"/>
      <c r="R2137" s="408"/>
      <c r="S2137" s="408"/>
      <c r="T2137" s="408"/>
    </row>
    <row r="2138" spans="1:20" ht="16.5" customHeight="1">
      <c r="A2138" s="173" t="s">
        <v>2650</v>
      </c>
      <c r="B2138" s="409" t="s">
        <v>286</v>
      </c>
      <c r="C2138" s="399" t="s">
        <v>287</v>
      </c>
      <c r="D2138" s="399"/>
      <c r="E2138" s="399"/>
      <c r="F2138" s="399"/>
      <c r="G2138" s="399"/>
      <c r="H2138" s="399"/>
      <c r="I2138" s="399"/>
      <c r="J2138" s="399"/>
      <c r="K2138" s="399"/>
      <c r="L2138" s="390" t="s">
        <v>288</v>
      </c>
      <c r="M2138" s="394" t="s">
        <v>289</v>
      </c>
      <c r="N2138" s="394"/>
      <c r="O2138" s="394"/>
      <c r="P2138" s="394"/>
      <c r="Q2138" s="395"/>
      <c r="R2138" s="393" t="s">
        <v>290</v>
      </c>
      <c r="S2138" s="395"/>
      <c r="T2138" s="415" t="s">
        <v>2651</v>
      </c>
    </row>
    <row r="2139" spans="1:20" ht="15.75" customHeight="1">
      <c r="A2139" s="173" t="s">
        <v>2652</v>
      </c>
      <c r="B2139" s="410"/>
      <c r="C2139" s="399" t="s">
        <v>291</v>
      </c>
      <c r="D2139" s="399"/>
      <c r="E2139" s="400"/>
      <c r="F2139" s="174">
        <v>2</v>
      </c>
      <c r="G2139" s="401" t="s">
        <v>292</v>
      </c>
      <c r="H2139" s="399"/>
      <c r="I2139" s="383" t="s">
        <v>1248</v>
      </c>
      <c r="J2139" s="402"/>
      <c r="K2139" s="385"/>
      <c r="L2139" s="391"/>
      <c r="M2139" s="412"/>
      <c r="N2139" s="412"/>
      <c r="O2139" s="412"/>
      <c r="P2139" s="412"/>
      <c r="Q2139" s="413"/>
      <c r="R2139" s="414"/>
      <c r="S2139" s="413"/>
      <c r="T2139" s="416"/>
    </row>
    <row r="2140" spans="1:20" ht="56.25" customHeight="1" thickBot="1">
      <c r="A2140" s="173" t="s">
        <v>2653</v>
      </c>
      <c r="B2140" s="410"/>
      <c r="C2140" s="402" t="s">
        <v>293</v>
      </c>
      <c r="D2140" s="384"/>
      <c r="E2140" s="175" t="s">
        <v>294</v>
      </c>
      <c r="F2140" s="176" t="s">
        <v>295</v>
      </c>
      <c r="G2140" s="133" t="s">
        <v>296</v>
      </c>
      <c r="H2140" s="177" t="s">
        <v>297</v>
      </c>
      <c r="I2140" s="176" t="s">
        <v>298</v>
      </c>
      <c r="J2140" s="133" t="s">
        <v>1250</v>
      </c>
      <c r="K2140" s="176" t="s">
        <v>299</v>
      </c>
      <c r="L2140" s="392"/>
      <c r="M2140" s="403" t="s">
        <v>300</v>
      </c>
      <c r="N2140" s="404"/>
      <c r="O2140" s="404"/>
      <c r="P2140" s="404"/>
      <c r="Q2140" s="178">
        <v>0</v>
      </c>
      <c r="R2140" s="396"/>
      <c r="S2140" s="398"/>
      <c r="T2140" s="417"/>
    </row>
    <row r="2141" spans="1:20" ht="15.75" customHeight="1">
      <c r="A2141" s="173" t="s">
        <v>2654</v>
      </c>
      <c r="B2141" s="410"/>
      <c r="C2141" s="179">
        <v>1</v>
      </c>
      <c r="D2141" s="180" t="s">
        <v>238</v>
      </c>
      <c r="E2141" s="181">
        <v>0.98</v>
      </c>
      <c r="F2141" s="182">
        <v>0</v>
      </c>
      <c r="G2141" s="183">
        <v>8.6659999999999986</v>
      </c>
      <c r="H2141" s="184" t="s">
        <v>1294</v>
      </c>
      <c r="I2141" s="185" t="s">
        <v>557</v>
      </c>
      <c r="J2141" s="186" t="s">
        <v>270</v>
      </c>
      <c r="K2141" s="187" t="s">
        <v>1240</v>
      </c>
      <c r="L2141" s="390" t="s">
        <v>301</v>
      </c>
      <c r="M2141" s="381" t="s">
        <v>302</v>
      </c>
      <c r="N2141" s="381"/>
      <c r="O2141" s="381"/>
      <c r="P2141" s="381"/>
      <c r="Q2141" s="382"/>
      <c r="R2141" s="393" t="s">
        <v>303</v>
      </c>
      <c r="S2141" s="394"/>
      <c r="T2141" s="395"/>
    </row>
    <row r="2142" spans="1:20" ht="27" customHeight="1" thickBot="1">
      <c r="A2142" s="173" t="s">
        <v>2655</v>
      </c>
      <c r="B2142" s="410"/>
      <c r="C2142" s="179">
        <v>2</v>
      </c>
      <c r="D2142" s="180" t="s">
        <v>239</v>
      </c>
      <c r="E2142" s="181">
        <v>0.02</v>
      </c>
      <c r="F2142" s="182">
        <v>0</v>
      </c>
      <c r="G2142" s="183">
        <v>21.132999999999999</v>
      </c>
      <c r="H2142" s="184" t="s">
        <v>1294</v>
      </c>
      <c r="I2142" s="185" t="s">
        <v>557</v>
      </c>
      <c r="J2142" s="186" t="s">
        <v>557</v>
      </c>
      <c r="K2142" s="187" t="s">
        <v>1240</v>
      </c>
      <c r="L2142" s="391"/>
      <c r="M2142" s="383" t="s">
        <v>304</v>
      </c>
      <c r="N2142" s="384"/>
      <c r="O2142" s="188" t="s">
        <v>305</v>
      </c>
      <c r="P2142" s="383" t="s">
        <v>306</v>
      </c>
      <c r="Q2142" s="385"/>
      <c r="R2142" s="396"/>
      <c r="S2142" s="397"/>
      <c r="T2142" s="398"/>
    </row>
    <row r="2143" spans="1:20" ht="16.5" thickBot="1">
      <c r="A2143" s="173" t="s">
        <v>2656</v>
      </c>
      <c r="B2143" s="410"/>
      <c r="C2143" s="179">
        <v>3</v>
      </c>
      <c r="D2143" s="180" t="s">
        <v>1240</v>
      </c>
      <c r="E2143" s="181" t="s">
        <v>1240</v>
      </c>
      <c r="F2143" s="182" t="s">
        <v>1240</v>
      </c>
      <c r="G2143" s="183" t="s">
        <v>1240</v>
      </c>
      <c r="H2143" s="184" t="s">
        <v>1240</v>
      </c>
      <c r="I2143" s="185" t="s">
        <v>1240</v>
      </c>
      <c r="J2143" s="186" t="s">
        <v>1240</v>
      </c>
      <c r="K2143" s="187" t="s">
        <v>1240</v>
      </c>
      <c r="L2143" s="392"/>
      <c r="M2143" s="386">
        <v>3</v>
      </c>
      <c r="N2143" s="387"/>
      <c r="O2143" s="216">
        <v>6</v>
      </c>
      <c r="P2143" s="388">
        <v>0</v>
      </c>
      <c r="Q2143" s="389"/>
      <c r="R2143" s="217"/>
      <c r="S2143" s="218"/>
      <c r="T2143" s="219"/>
    </row>
    <row r="2144" spans="1:20" ht="15.75" customHeight="1">
      <c r="A2144" s="173" t="s">
        <v>2657</v>
      </c>
      <c r="B2144" s="410"/>
      <c r="C2144" s="179">
        <v>4</v>
      </c>
      <c r="D2144" s="180" t="s">
        <v>1240</v>
      </c>
      <c r="E2144" s="181" t="s">
        <v>1240</v>
      </c>
      <c r="F2144" s="182" t="s">
        <v>1240</v>
      </c>
      <c r="G2144" s="183" t="s">
        <v>1240</v>
      </c>
      <c r="H2144" s="184" t="s">
        <v>1240</v>
      </c>
      <c r="I2144" s="185" t="s">
        <v>1240</v>
      </c>
      <c r="J2144" s="186" t="s">
        <v>1240</v>
      </c>
      <c r="K2144" s="187" t="s">
        <v>1240</v>
      </c>
      <c r="L2144" s="378" t="s">
        <v>307</v>
      </c>
      <c r="M2144" s="380" t="s">
        <v>308</v>
      </c>
      <c r="N2144" s="381"/>
      <c r="O2144" s="381"/>
      <c r="P2144" s="381"/>
      <c r="Q2144" s="382"/>
      <c r="R2144" s="217"/>
      <c r="S2144" s="218"/>
      <c r="T2144" s="219"/>
    </row>
    <row r="2145" spans="1:20" ht="27" customHeight="1">
      <c r="A2145" s="173" t="s">
        <v>2658</v>
      </c>
      <c r="B2145" s="410"/>
      <c r="C2145" s="179">
        <v>5</v>
      </c>
      <c r="D2145" s="180" t="s">
        <v>1240</v>
      </c>
      <c r="E2145" s="181" t="s">
        <v>1240</v>
      </c>
      <c r="F2145" s="182" t="s">
        <v>1240</v>
      </c>
      <c r="G2145" s="183" t="s">
        <v>1240</v>
      </c>
      <c r="H2145" s="184" t="s">
        <v>1240</v>
      </c>
      <c r="I2145" s="185" t="s">
        <v>1240</v>
      </c>
      <c r="J2145" s="186" t="s">
        <v>1240</v>
      </c>
      <c r="K2145" s="187" t="s">
        <v>1240</v>
      </c>
      <c r="L2145" s="379"/>
      <c r="M2145" s="383" t="s">
        <v>304</v>
      </c>
      <c r="N2145" s="384"/>
      <c r="O2145" s="188" t="s">
        <v>1257</v>
      </c>
      <c r="P2145" s="383" t="s">
        <v>309</v>
      </c>
      <c r="Q2145" s="385"/>
      <c r="R2145" s="217"/>
      <c r="S2145" s="218"/>
      <c r="T2145" s="219"/>
    </row>
    <row r="2146" spans="1:20" ht="16.5" thickBot="1">
      <c r="A2146" s="173" t="s">
        <v>2659</v>
      </c>
      <c r="B2146" s="410"/>
      <c r="C2146" s="189">
        <v>6</v>
      </c>
      <c r="D2146" s="190" t="s">
        <v>1240</v>
      </c>
      <c r="E2146" s="191" t="s">
        <v>1240</v>
      </c>
      <c r="F2146" s="192" t="s">
        <v>1240</v>
      </c>
      <c r="G2146" s="193" t="s">
        <v>1240</v>
      </c>
      <c r="H2146" s="194" t="s">
        <v>1240</v>
      </c>
      <c r="I2146" s="195" t="s">
        <v>1240</v>
      </c>
      <c r="J2146" s="186" t="s">
        <v>1240</v>
      </c>
      <c r="K2146" s="187" t="s">
        <v>1240</v>
      </c>
      <c r="L2146" s="379"/>
      <c r="M2146" s="386">
        <v>3</v>
      </c>
      <c r="N2146" s="387"/>
      <c r="O2146" s="216">
        <v>29.288</v>
      </c>
      <c r="P2146" s="388">
        <v>0</v>
      </c>
      <c r="Q2146" s="389"/>
      <c r="R2146" s="217"/>
      <c r="S2146" s="218"/>
      <c r="T2146" s="219"/>
    </row>
    <row r="2147" spans="1:20" ht="16.5" customHeight="1" thickBot="1">
      <c r="A2147" s="173" t="s">
        <v>2660</v>
      </c>
      <c r="B2147" s="411"/>
      <c r="C2147" s="374"/>
      <c r="D2147" s="374"/>
      <c r="E2147" s="374"/>
      <c r="F2147" s="374"/>
      <c r="G2147" s="374"/>
      <c r="H2147" s="374" t="s">
        <v>310</v>
      </c>
      <c r="I2147" s="374"/>
      <c r="J2147" s="374"/>
      <c r="K2147" s="196" t="s">
        <v>1240</v>
      </c>
      <c r="L2147" s="375"/>
      <c r="M2147" s="376"/>
      <c r="N2147" s="376"/>
      <c r="O2147" s="376"/>
      <c r="P2147" s="376"/>
      <c r="Q2147" s="377"/>
      <c r="R2147" s="220"/>
      <c r="S2147" s="221"/>
      <c r="T2147" s="222"/>
    </row>
  </sheetData>
  <dataConsolidate/>
  <mergeCells count="3562">
    <mergeCell ref="B9:T9"/>
    <mergeCell ref="B11:T11"/>
    <mergeCell ref="B13:T13"/>
    <mergeCell ref="B14:T14"/>
    <mergeCell ref="B20:D20"/>
    <mergeCell ref="B21:B22"/>
    <mergeCell ref="H21:H22"/>
    <mergeCell ref="I21:I22"/>
    <mergeCell ref="J21:J22"/>
    <mergeCell ref="K21:K22"/>
    <mergeCell ref="B1:T1"/>
    <mergeCell ref="B2:T2"/>
    <mergeCell ref="B3:T3"/>
    <mergeCell ref="B4:T4"/>
    <mergeCell ref="B6:T6"/>
    <mergeCell ref="B7:T7"/>
    <mergeCell ref="R25:T25"/>
    <mergeCell ref="R26:T26"/>
    <mergeCell ref="R27:T27"/>
    <mergeCell ref="R28:T28"/>
    <mergeCell ref="R29:T29"/>
    <mergeCell ref="R30:T30"/>
    <mergeCell ref="R24:T24"/>
    <mergeCell ref="L21:L22"/>
    <mergeCell ref="M21:M22"/>
    <mergeCell ref="N21:N22"/>
    <mergeCell ref="O21:P21"/>
    <mergeCell ref="R21:T22"/>
    <mergeCell ref="L41:L43"/>
    <mergeCell ref="M41:Q41"/>
    <mergeCell ref="R41:T42"/>
    <mergeCell ref="M42:N42"/>
    <mergeCell ref="P42:Q42"/>
    <mergeCell ref="M43:N43"/>
    <mergeCell ref="P43:Q43"/>
    <mergeCell ref="T38:T40"/>
    <mergeCell ref="C39:E39"/>
    <mergeCell ref="G39:H39"/>
    <mergeCell ref="I39:K39"/>
    <mergeCell ref="C40:D40"/>
    <mergeCell ref="M40:P40"/>
    <mergeCell ref="R31:T31"/>
    <mergeCell ref="R32:T32"/>
    <mergeCell ref="R33:T33"/>
    <mergeCell ref="B37:T37"/>
    <mergeCell ref="B38:B47"/>
    <mergeCell ref="C38:K38"/>
    <mergeCell ref="L38:L40"/>
    <mergeCell ref="M38:Q39"/>
    <mergeCell ref="R38:S40"/>
    <mergeCell ref="C47:G47"/>
    <mergeCell ref="H47:J47"/>
    <mergeCell ref="L47:Q47"/>
    <mergeCell ref="B50:D50"/>
    <mergeCell ref="B51:B52"/>
    <mergeCell ref="H51:H52"/>
    <mergeCell ref="I51:I52"/>
    <mergeCell ref="J51:J52"/>
    <mergeCell ref="K51:K52"/>
    <mergeCell ref="L51:L52"/>
    <mergeCell ref="L44:L46"/>
    <mergeCell ref="M44:Q44"/>
    <mergeCell ref="M45:N45"/>
    <mergeCell ref="P45:Q45"/>
    <mergeCell ref="M46:N46"/>
    <mergeCell ref="P46:Q46"/>
    <mergeCell ref="R56:T56"/>
    <mergeCell ref="R57:T57"/>
    <mergeCell ref="R58:T58"/>
    <mergeCell ref="R59:T59"/>
    <mergeCell ref="R60:T60"/>
    <mergeCell ref="R61:T61"/>
    <mergeCell ref="R54:T54"/>
    <mergeCell ref="R55:T55"/>
    <mergeCell ref="M51:M52"/>
    <mergeCell ref="N51:N52"/>
    <mergeCell ref="O51:P51"/>
    <mergeCell ref="R51:T52"/>
    <mergeCell ref="L71:L73"/>
    <mergeCell ref="M71:Q71"/>
    <mergeCell ref="R71:T72"/>
    <mergeCell ref="M72:N72"/>
    <mergeCell ref="P72:Q72"/>
    <mergeCell ref="M73:N73"/>
    <mergeCell ref="P73:Q73"/>
    <mergeCell ref="C69:E69"/>
    <mergeCell ref="G69:H69"/>
    <mergeCell ref="I69:K69"/>
    <mergeCell ref="C70:D70"/>
    <mergeCell ref="M70:P70"/>
    <mergeCell ref="R62:T62"/>
    <mergeCell ref="R63:T63"/>
    <mergeCell ref="B67:T67"/>
    <mergeCell ref="B68:B77"/>
    <mergeCell ref="C68:K68"/>
    <mergeCell ref="L68:L70"/>
    <mergeCell ref="M68:Q69"/>
    <mergeCell ref="R68:S70"/>
    <mergeCell ref="T68:T70"/>
    <mergeCell ref="C77:G77"/>
    <mergeCell ref="H77:J77"/>
    <mergeCell ref="L77:Q77"/>
    <mergeCell ref="B80:D80"/>
    <mergeCell ref="B81:B82"/>
    <mergeCell ref="H81:H82"/>
    <mergeCell ref="I81:I82"/>
    <mergeCell ref="J81:J82"/>
    <mergeCell ref="K81:K82"/>
    <mergeCell ref="L81:L82"/>
    <mergeCell ref="L74:L76"/>
    <mergeCell ref="M74:Q74"/>
    <mergeCell ref="M75:N75"/>
    <mergeCell ref="P75:Q75"/>
    <mergeCell ref="M76:N76"/>
    <mergeCell ref="P76:Q76"/>
    <mergeCell ref="R92:T92"/>
    <mergeCell ref="R93:T93"/>
    <mergeCell ref="B97:T97"/>
    <mergeCell ref="B98:B107"/>
    <mergeCell ref="C98:K98"/>
    <mergeCell ref="L98:L100"/>
    <mergeCell ref="M98:Q99"/>
    <mergeCell ref="R98:S100"/>
    <mergeCell ref="T98:T100"/>
    <mergeCell ref="R86:T86"/>
    <mergeCell ref="R87:T87"/>
    <mergeCell ref="R88:T88"/>
    <mergeCell ref="R89:T89"/>
    <mergeCell ref="R90:T90"/>
    <mergeCell ref="R91:T91"/>
    <mergeCell ref="R84:T84"/>
    <mergeCell ref="R85:T85"/>
    <mergeCell ref="M81:M82"/>
    <mergeCell ref="N81:N82"/>
    <mergeCell ref="O81:P81"/>
    <mergeCell ref="R81:T82"/>
    <mergeCell ref="L104:L106"/>
    <mergeCell ref="M104:Q104"/>
    <mergeCell ref="M105:N105"/>
    <mergeCell ref="P105:Q105"/>
    <mergeCell ref="M106:N106"/>
    <mergeCell ref="P106:Q106"/>
    <mergeCell ref="L101:L103"/>
    <mergeCell ref="M101:Q101"/>
    <mergeCell ref="R101:T102"/>
    <mergeCell ref="M102:N102"/>
    <mergeCell ref="P102:Q102"/>
    <mergeCell ref="M103:N103"/>
    <mergeCell ref="P103:Q103"/>
    <mergeCell ref="C99:E99"/>
    <mergeCell ref="G99:H99"/>
    <mergeCell ref="I99:K99"/>
    <mergeCell ref="C100:D100"/>
    <mergeCell ref="M100:P100"/>
    <mergeCell ref="R114:T114"/>
    <mergeCell ref="R115:T115"/>
    <mergeCell ref="M111:M112"/>
    <mergeCell ref="N111:N112"/>
    <mergeCell ref="O111:P111"/>
    <mergeCell ref="R111:T112"/>
    <mergeCell ref="C107:G107"/>
    <mergeCell ref="H107:J107"/>
    <mergeCell ref="L107:Q107"/>
    <mergeCell ref="B110:D110"/>
    <mergeCell ref="B111:B112"/>
    <mergeCell ref="H111:H112"/>
    <mergeCell ref="I111:I112"/>
    <mergeCell ref="J111:J112"/>
    <mergeCell ref="K111:K112"/>
    <mergeCell ref="L111:L112"/>
    <mergeCell ref="R119:T119"/>
    <mergeCell ref="R120:T120"/>
    <mergeCell ref="R121:T121"/>
    <mergeCell ref="R122:T122"/>
    <mergeCell ref="R123:T123"/>
    <mergeCell ref="B127:T127"/>
    <mergeCell ref="J116:J118"/>
    <mergeCell ref="L116:L118"/>
    <mergeCell ref="M116:M118"/>
    <mergeCell ref="R116:T116"/>
    <mergeCell ref="R117:T117"/>
    <mergeCell ref="R118:T118"/>
    <mergeCell ref="B116:B118"/>
    <mergeCell ref="C116:C118"/>
    <mergeCell ref="D116:D118"/>
    <mergeCell ref="E116:E118"/>
    <mergeCell ref="F116:F118"/>
    <mergeCell ref="H116:H118"/>
    <mergeCell ref="C130:D130"/>
    <mergeCell ref="M130:P130"/>
    <mergeCell ref="L131:L133"/>
    <mergeCell ref="M131:Q131"/>
    <mergeCell ref="R131:T132"/>
    <mergeCell ref="M132:N132"/>
    <mergeCell ref="P132:Q132"/>
    <mergeCell ref="B128:B137"/>
    <mergeCell ref="C128:K128"/>
    <mergeCell ref="L128:L130"/>
    <mergeCell ref="M128:Q129"/>
    <mergeCell ref="R128:S130"/>
    <mergeCell ref="T128:T130"/>
    <mergeCell ref="C129:E129"/>
    <mergeCell ref="G129:H129"/>
    <mergeCell ref="I129:K129"/>
    <mergeCell ref="C137:G137"/>
    <mergeCell ref="H137:J137"/>
    <mergeCell ref="L137:Q137"/>
    <mergeCell ref="B140:D140"/>
    <mergeCell ref="B141:B142"/>
    <mergeCell ref="H141:H142"/>
    <mergeCell ref="I141:I142"/>
    <mergeCell ref="J141:J142"/>
    <mergeCell ref="K141:K142"/>
    <mergeCell ref="L141:L142"/>
    <mergeCell ref="M133:N133"/>
    <mergeCell ref="P133:Q133"/>
    <mergeCell ref="L134:L136"/>
    <mergeCell ref="M134:Q134"/>
    <mergeCell ref="M135:N135"/>
    <mergeCell ref="P135:Q135"/>
    <mergeCell ref="M136:N136"/>
    <mergeCell ref="P136:Q136"/>
    <mergeCell ref="R146:T146"/>
    <mergeCell ref="R147:T147"/>
    <mergeCell ref="R148:T148"/>
    <mergeCell ref="R149:T149"/>
    <mergeCell ref="R150:T150"/>
    <mergeCell ref="R151:T151"/>
    <mergeCell ref="R144:T144"/>
    <mergeCell ref="R145:T145"/>
    <mergeCell ref="M141:M142"/>
    <mergeCell ref="N141:N142"/>
    <mergeCell ref="O141:P141"/>
    <mergeCell ref="R141:T142"/>
    <mergeCell ref="L161:L163"/>
    <mergeCell ref="M161:Q161"/>
    <mergeCell ref="R161:T162"/>
    <mergeCell ref="M162:N162"/>
    <mergeCell ref="P162:Q162"/>
    <mergeCell ref="M163:N163"/>
    <mergeCell ref="P163:Q163"/>
    <mergeCell ref="C159:E159"/>
    <mergeCell ref="G159:H159"/>
    <mergeCell ref="I159:K159"/>
    <mergeCell ref="C160:D160"/>
    <mergeCell ref="M160:P160"/>
    <mergeCell ref="R152:T152"/>
    <mergeCell ref="R153:T153"/>
    <mergeCell ref="B157:T157"/>
    <mergeCell ref="B158:B167"/>
    <mergeCell ref="C158:K158"/>
    <mergeCell ref="L158:L160"/>
    <mergeCell ref="M158:Q159"/>
    <mergeCell ref="R158:S160"/>
    <mergeCell ref="T158:T160"/>
    <mergeCell ref="C167:G167"/>
    <mergeCell ref="H167:J167"/>
    <mergeCell ref="L167:Q167"/>
    <mergeCell ref="B170:D170"/>
    <mergeCell ref="B171:B172"/>
    <mergeCell ref="H171:H172"/>
    <mergeCell ref="I171:I172"/>
    <mergeCell ref="J171:J172"/>
    <mergeCell ref="K171:K172"/>
    <mergeCell ref="L171:L172"/>
    <mergeCell ref="L164:L166"/>
    <mergeCell ref="M164:Q164"/>
    <mergeCell ref="M165:N165"/>
    <mergeCell ref="P165:Q165"/>
    <mergeCell ref="M166:N166"/>
    <mergeCell ref="P166:Q166"/>
    <mergeCell ref="R176:T176"/>
    <mergeCell ref="R177:T177"/>
    <mergeCell ref="R178:T178"/>
    <mergeCell ref="R179:T179"/>
    <mergeCell ref="R180:T180"/>
    <mergeCell ref="R181:T181"/>
    <mergeCell ref="R174:T174"/>
    <mergeCell ref="R175:T175"/>
    <mergeCell ref="M171:M172"/>
    <mergeCell ref="N171:N172"/>
    <mergeCell ref="O171:P171"/>
    <mergeCell ref="R171:T172"/>
    <mergeCell ref="L191:L193"/>
    <mergeCell ref="M191:Q191"/>
    <mergeCell ref="R191:T192"/>
    <mergeCell ref="M192:N192"/>
    <mergeCell ref="P192:Q192"/>
    <mergeCell ref="M193:N193"/>
    <mergeCell ref="P193:Q193"/>
    <mergeCell ref="C189:E189"/>
    <mergeCell ref="G189:H189"/>
    <mergeCell ref="I189:K189"/>
    <mergeCell ref="C190:D190"/>
    <mergeCell ref="M190:P190"/>
    <mergeCell ref="R182:T182"/>
    <mergeCell ref="R183:T183"/>
    <mergeCell ref="B187:T187"/>
    <mergeCell ref="B188:B197"/>
    <mergeCell ref="C188:K188"/>
    <mergeCell ref="L188:L190"/>
    <mergeCell ref="M188:Q189"/>
    <mergeCell ref="R188:S190"/>
    <mergeCell ref="T188:T190"/>
    <mergeCell ref="C197:G197"/>
    <mergeCell ref="H197:J197"/>
    <mergeCell ref="L197:Q197"/>
    <mergeCell ref="B200:D200"/>
    <mergeCell ref="B201:B202"/>
    <mergeCell ref="H201:H202"/>
    <mergeCell ref="I201:I202"/>
    <mergeCell ref="J201:J202"/>
    <mergeCell ref="K201:K202"/>
    <mergeCell ref="L201:L202"/>
    <mergeCell ref="L194:L196"/>
    <mergeCell ref="M194:Q194"/>
    <mergeCell ref="M195:N195"/>
    <mergeCell ref="P195:Q195"/>
    <mergeCell ref="M196:N196"/>
    <mergeCell ref="P196:Q196"/>
    <mergeCell ref="R206:T206"/>
    <mergeCell ref="R207:T207"/>
    <mergeCell ref="R208:T208"/>
    <mergeCell ref="R209:T209"/>
    <mergeCell ref="R210:T210"/>
    <mergeCell ref="R211:T211"/>
    <mergeCell ref="R204:T204"/>
    <mergeCell ref="R205:T205"/>
    <mergeCell ref="M201:M202"/>
    <mergeCell ref="N201:N202"/>
    <mergeCell ref="O201:P201"/>
    <mergeCell ref="R201:T202"/>
    <mergeCell ref="L221:L223"/>
    <mergeCell ref="M221:Q221"/>
    <mergeCell ref="R221:T222"/>
    <mergeCell ref="M222:N222"/>
    <mergeCell ref="P222:Q222"/>
    <mergeCell ref="M223:N223"/>
    <mergeCell ref="P223:Q223"/>
    <mergeCell ref="C219:E219"/>
    <mergeCell ref="G219:H219"/>
    <mergeCell ref="I219:K219"/>
    <mergeCell ref="C220:D220"/>
    <mergeCell ref="M220:P220"/>
    <mergeCell ref="R212:T212"/>
    <mergeCell ref="R213:T213"/>
    <mergeCell ref="B217:T217"/>
    <mergeCell ref="B218:B227"/>
    <mergeCell ref="C218:K218"/>
    <mergeCell ref="L218:L220"/>
    <mergeCell ref="M218:Q219"/>
    <mergeCell ref="R218:S220"/>
    <mergeCell ref="T218:T220"/>
    <mergeCell ref="C227:G227"/>
    <mergeCell ref="H227:J227"/>
    <mergeCell ref="L227:Q227"/>
    <mergeCell ref="B230:D230"/>
    <mergeCell ref="B231:B232"/>
    <mergeCell ref="H231:H232"/>
    <mergeCell ref="I231:I232"/>
    <mergeCell ref="J231:J232"/>
    <mergeCell ref="K231:K232"/>
    <mergeCell ref="L231:L232"/>
    <mergeCell ref="L224:L226"/>
    <mergeCell ref="M224:Q224"/>
    <mergeCell ref="M225:N225"/>
    <mergeCell ref="P225:Q225"/>
    <mergeCell ref="M226:N226"/>
    <mergeCell ref="P226:Q226"/>
    <mergeCell ref="R236:T236"/>
    <mergeCell ref="R237:T237"/>
    <mergeCell ref="R238:T238"/>
    <mergeCell ref="R239:T239"/>
    <mergeCell ref="R240:T240"/>
    <mergeCell ref="R241:T241"/>
    <mergeCell ref="R234:T234"/>
    <mergeCell ref="R235:T235"/>
    <mergeCell ref="M231:M232"/>
    <mergeCell ref="N231:N232"/>
    <mergeCell ref="O231:P231"/>
    <mergeCell ref="R231:T232"/>
    <mergeCell ref="L251:L253"/>
    <mergeCell ref="M251:Q251"/>
    <mergeCell ref="R251:T252"/>
    <mergeCell ref="M252:N252"/>
    <mergeCell ref="P252:Q252"/>
    <mergeCell ref="M253:N253"/>
    <mergeCell ref="P253:Q253"/>
    <mergeCell ref="C249:E249"/>
    <mergeCell ref="G249:H249"/>
    <mergeCell ref="I249:K249"/>
    <mergeCell ref="C250:D250"/>
    <mergeCell ref="M250:P250"/>
    <mergeCell ref="R242:T242"/>
    <mergeCell ref="R243:T243"/>
    <mergeCell ref="B247:T247"/>
    <mergeCell ref="B248:B257"/>
    <mergeCell ref="C248:K248"/>
    <mergeCell ref="L248:L250"/>
    <mergeCell ref="M248:Q249"/>
    <mergeCell ref="R248:S250"/>
    <mergeCell ref="T248:T250"/>
    <mergeCell ref="C257:G257"/>
    <mergeCell ref="H257:J257"/>
    <mergeCell ref="L257:Q257"/>
    <mergeCell ref="B260:D260"/>
    <mergeCell ref="B261:B262"/>
    <mergeCell ref="H261:H262"/>
    <mergeCell ref="I261:I262"/>
    <mergeCell ref="J261:J262"/>
    <mergeCell ref="K261:K262"/>
    <mergeCell ref="L261:L262"/>
    <mergeCell ref="L254:L256"/>
    <mergeCell ref="M254:Q254"/>
    <mergeCell ref="M255:N255"/>
    <mergeCell ref="P255:Q255"/>
    <mergeCell ref="M256:N256"/>
    <mergeCell ref="P256:Q256"/>
    <mergeCell ref="R266:T266"/>
    <mergeCell ref="R267:T267"/>
    <mergeCell ref="R268:T268"/>
    <mergeCell ref="R269:T269"/>
    <mergeCell ref="R270:T270"/>
    <mergeCell ref="R271:T271"/>
    <mergeCell ref="R264:T264"/>
    <mergeCell ref="R265:T265"/>
    <mergeCell ref="M261:M262"/>
    <mergeCell ref="N261:N262"/>
    <mergeCell ref="O261:P261"/>
    <mergeCell ref="R261:T262"/>
    <mergeCell ref="L281:L283"/>
    <mergeCell ref="M281:Q281"/>
    <mergeCell ref="R281:T282"/>
    <mergeCell ref="M282:N282"/>
    <mergeCell ref="P282:Q282"/>
    <mergeCell ref="M283:N283"/>
    <mergeCell ref="P283:Q283"/>
    <mergeCell ref="C279:E279"/>
    <mergeCell ref="G279:H279"/>
    <mergeCell ref="I279:K279"/>
    <mergeCell ref="C280:D280"/>
    <mergeCell ref="M280:P280"/>
    <mergeCell ref="R272:T272"/>
    <mergeCell ref="R273:T273"/>
    <mergeCell ref="B277:T277"/>
    <mergeCell ref="B278:B287"/>
    <mergeCell ref="C278:K278"/>
    <mergeCell ref="L278:L280"/>
    <mergeCell ref="M278:Q279"/>
    <mergeCell ref="R278:S280"/>
    <mergeCell ref="T278:T280"/>
    <mergeCell ref="C287:G287"/>
    <mergeCell ref="H287:J287"/>
    <mergeCell ref="L287:Q287"/>
    <mergeCell ref="B290:D290"/>
    <mergeCell ref="B291:B292"/>
    <mergeCell ref="H291:H292"/>
    <mergeCell ref="I291:I292"/>
    <mergeCell ref="J291:J292"/>
    <mergeCell ref="K291:K292"/>
    <mergeCell ref="L291:L292"/>
    <mergeCell ref="L284:L286"/>
    <mergeCell ref="M284:Q284"/>
    <mergeCell ref="M285:N285"/>
    <mergeCell ref="P285:Q285"/>
    <mergeCell ref="M286:N286"/>
    <mergeCell ref="P286:Q286"/>
    <mergeCell ref="J294:J295"/>
    <mergeCell ref="L294:L295"/>
    <mergeCell ref="M294:M295"/>
    <mergeCell ref="R294:T294"/>
    <mergeCell ref="R295:T295"/>
    <mergeCell ref="R296:T296"/>
    <mergeCell ref="B294:B295"/>
    <mergeCell ref="C294:C295"/>
    <mergeCell ref="D294:D295"/>
    <mergeCell ref="E294:E295"/>
    <mergeCell ref="F294:F295"/>
    <mergeCell ref="H294:H295"/>
    <mergeCell ref="M291:M292"/>
    <mergeCell ref="N291:N292"/>
    <mergeCell ref="O291:P291"/>
    <mergeCell ref="R291:T292"/>
    <mergeCell ref="G309:H309"/>
    <mergeCell ref="I309:K309"/>
    <mergeCell ref="C310:D310"/>
    <mergeCell ref="M310:P310"/>
    <mergeCell ref="R303:T303"/>
    <mergeCell ref="B307:T307"/>
    <mergeCell ref="B308:B317"/>
    <mergeCell ref="C308:K308"/>
    <mergeCell ref="L308:L310"/>
    <mergeCell ref="M308:Q309"/>
    <mergeCell ref="R308:S310"/>
    <mergeCell ref="T308:T310"/>
    <mergeCell ref="C309:E309"/>
    <mergeCell ref="R297:T297"/>
    <mergeCell ref="R298:T298"/>
    <mergeCell ref="R299:T299"/>
    <mergeCell ref="R300:T300"/>
    <mergeCell ref="R301:T301"/>
    <mergeCell ref="R302:T302"/>
    <mergeCell ref="C317:G317"/>
    <mergeCell ref="H317:J317"/>
    <mergeCell ref="L317:Q317"/>
    <mergeCell ref="B320:D320"/>
    <mergeCell ref="B321:B322"/>
    <mergeCell ref="H321:H322"/>
    <mergeCell ref="I321:I322"/>
    <mergeCell ref="J321:J322"/>
    <mergeCell ref="K321:K322"/>
    <mergeCell ref="L321:L322"/>
    <mergeCell ref="L314:L316"/>
    <mergeCell ref="M314:Q314"/>
    <mergeCell ref="M315:N315"/>
    <mergeCell ref="P315:Q315"/>
    <mergeCell ref="M316:N316"/>
    <mergeCell ref="P316:Q316"/>
    <mergeCell ref="L311:L313"/>
    <mergeCell ref="M311:Q311"/>
    <mergeCell ref="R311:T312"/>
    <mergeCell ref="M312:N312"/>
    <mergeCell ref="P312:Q312"/>
    <mergeCell ref="M313:N313"/>
    <mergeCell ref="P313:Q313"/>
    <mergeCell ref="R326:T326"/>
    <mergeCell ref="R327:T327"/>
    <mergeCell ref="R328:T328"/>
    <mergeCell ref="R329:T329"/>
    <mergeCell ref="R330:T330"/>
    <mergeCell ref="R331:T331"/>
    <mergeCell ref="R324:T324"/>
    <mergeCell ref="R325:T325"/>
    <mergeCell ref="M321:M322"/>
    <mergeCell ref="N321:N322"/>
    <mergeCell ref="O321:P321"/>
    <mergeCell ref="R321:T322"/>
    <mergeCell ref="L341:L343"/>
    <mergeCell ref="M341:Q341"/>
    <mergeCell ref="R341:T342"/>
    <mergeCell ref="M342:N342"/>
    <mergeCell ref="P342:Q342"/>
    <mergeCell ref="M343:N343"/>
    <mergeCell ref="P343:Q343"/>
    <mergeCell ref="C339:E339"/>
    <mergeCell ref="G339:H339"/>
    <mergeCell ref="I339:K339"/>
    <mergeCell ref="C340:D340"/>
    <mergeCell ref="M340:P340"/>
    <mergeCell ref="R332:T332"/>
    <mergeCell ref="R333:T333"/>
    <mergeCell ref="B337:T337"/>
    <mergeCell ref="B338:B347"/>
    <mergeCell ref="C338:K338"/>
    <mergeCell ref="L338:L340"/>
    <mergeCell ref="M338:Q339"/>
    <mergeCell ref="R338:S340"/>
    <mergeCell ref="T338:T340"/>
    <mergeCell ref="C347:G347"/>
    <mergeCell ref="H347:J347"/>
    <mergeCell ref="L347:Q347"/>
    <mergeCell ref="B350:D350"/>
    <mergeCell ref="B351:B352"/>
    <mergeCell ref="H351:H352"/>
    <mergeCell ref="I351:I352"/>
    <mergeCell ref="J351:J352"/>
    <mergeCell ref="K351:K352"/>
    <mergeCell ref="L351:L352"/>
    <mergeCell ref="L344:L346"/>
    <mergeCell ref="M344:Q344"/>
    <mergeCell ref="M345:N345"/>
    <mergeCell ref="P345:Q345"/>
    <mergeCell ref="M346:N346"/>
    <mergeCell ref="P346:Q346"/>
    <mergeCell ref="R356:T356"/>
    <mergeCell ref="R357:T357"/>
    <mergeCell ref="R358:T358"/>
    <mergeCell ref="R359:T359"/>
    <mergeCell ref="R360:T360"/>
    <mergeCell ref="R361:T361"/>
    <mergeCell ref="R354:T354"/>
    <mergeCell ref="R355:T355"/>
    <mergeCell ref="M351:M352"/>
    <mergeCell ref="N351:N352"/>
    <mergeCell ref="O351:P351"/>
    <mergeCell ref="R351:T352"/>
    <mergeCell ref="L371:L373"/>
    <mergeCell ref="M371:Q371"/>
    <mergeCell ref="R371:T372"/>
    <mergeCell ref="M372:N372"/>
    <mergeCell ref="P372:Q372"/>
    <mergeCell ref="M373:N373"/>
    <mergeCell ref="P373:Q373"/>
    <mergeCell ref="C369:E369"/>
    <mergeCell ref="G369:H369"/>
    <mergeCell ref="I369:K369"/>
    <mergeCell ref="C370:D370"/>
    <mergeCell ref="M370:P370"/>
    <mergeCell ref="R362:T362"/>
    <mergeCell ref="R363:T363"/>
    <mergeCell ref="B367:T367"/>
    <mergeCell ref="B368:B377"/>
    <mergeCell ref="C368:K368"/>
    <mergeCell ref="L368:L370"/>
    <mergeCell ref="M368:Q369"/>
    <mergeCell ref="R368:S370"/>
    <mergeCell ref="T368:T370"/>
    <mergeCell ref="C377:G377"/>
    <mergeCell ref="H377:J377"/>
    <mergeCell ref="L377:Q377"/>
    <mergeCell ref="B380:D380"/>
    <mergeCell ref="B381:B382"/>
    <mergeCell ref="H381:H382"/>
    <mergeCell ref="I381:I382"/>
    <mergeCell ref="J381:J382"/>
    <mergeCell ref="K381:K382"/>
    <mergeCell ref="L381:L382"/>
    <mergeCell ref="L374:L376"/>
    <mergeCell ref="M374:Q374"/>
    <mergeCell ref="M375:N375"/>
    <mergeCell ref="P375:Q375"/>
    <mergeCell ref="M376:N376"/>
    <mergeCell ref="P376:Q376"/>
    <mergeCell ref="R386:T386"/>
    <mergeCell ref="R387:T387"/>
    <mergeCell ref="R388:T388"/>
    <mergeCell ref="R389:T389"/>
    <mergeCell ref="R390:T390"/>
    <mergeCell ref="R391:T391"/>
    <mergeCell ref="R384:T384"/>
    <mergeCell ref="R385:T385"/>
    <mergeCell ref="M381:M382"/>
    <mergeCell ref="N381:N382"/>
    <mergeCell ref="O381:P381"/>
    <mergeCell ref="R381:T382"/>
    <mergeCell ref="L401:L403"/>
    <mergeCell ref="M401:Q401"/>
    <mergeCell ref="R401:T402"/>
    <mergeCell ref="M402:N402"/>
    <mergeCell ref="P402:Q402"/>
    <mergeCell ref="M403:N403"/>
    <mergeCell ref="P403:Q403"/>
    <mergeCell ref="C399:E399"/>
    <mergeCell ref="G399:H399"/>
    <mergeCell ref="I399:K399"/>
    <mergeCell ref="C400:D400"/>
    <mergeCell ref="M400:P400"/>
    <mergeCell ref="R392:T392"/>
    <mergeCell ref="R393:T393"/>
    <mergeCell ref="B397:T397"/>
    <mergeCell ref="B398:B407"/>
    <mergeCell ref="C398:K398"/>
    <mergeCell ref="L398:L400"/>
    <mergeCell ref="M398:Q399"/>
    <mergeCell ref="R398:S400"/>
    <mergeCell ref="T398:T400"/>
    <mergeCell ref="C407:G407"/>
    <mergeCell ref="H407:J407"/>
    <mergeCell ref="L407:Q407"/>
    <mergeCell ref="B410:D410"/>
    <mergeCell ref="B411:B412"/>
    <mergeCell ref="H411:H412"/>
    <mergeCell ref="I411:I412"/>
    <mergeCell ref="J411:J412"/>
    <mergeCell ref="K411:K412"/>
    <mergeCell ref="L411:L412"/>
    <mergeCell ref="L404:L406"/>
    <mergeCell ref="M404:Q404"/>
    <mergeCell ref="M405:N405"/>
    <mergeCell ref="P405:Q405"/>
    <mergeCell ref="M406:N406"/>
    <mergeCell ref="P406:Q406"/>
    <mergeCell ref="R416:T416"/>
    <mergeCell ref="R417:T417"/>
    <mergeCell ref="R418:T418"/>
    <mergeCell ref="R419:T419"/>
    <mergeCell ref="R420:T420"/>
    <mergeCell ref="R421:T421"/>
    <mergeCell ref="R414:T414"/>
    <mergeCell ref="R415:T415"/>
    <mergeCell ref="M411:M412"/>
    <mergeCell ref="N411:N412"/>
    <mergeCell ref="O411:P411"/>
    <mergeCell ref="R411:T412"/>
    <mergeCell ref="L431:L433"/>
    <mergeCell ref="M431:Q431"/>
    <mergeCell ref="R431:T432"/>
    <mergeCell ref="M432:N432"/>
    <mergeCell ref="P432:Q432"/>
    <mergeCell ref="M433:N433"/>
    <mergeCell ref="P433:Q433"/>
    <mergeCell ref="C429:E429"/>
    <mergeCell ref="G429:H429"/>
    <mergeCell ref="I429:K429"/>
    <mergeCell ref="C430:D430"/>
    <mergeCell ref="M430:P430"/>
    <mergeCell ref="R422:T422"/>
    <mergeCell ref="R423:T423"/>
    <mergeCell ref="B427:T427"/>
    <mergeCell ref="B428:B437"/>
    <mergeCell ref="C428:K428"/>
    <mergeCell ref="L428:L430"/>
    <mergeCell ref="M428:Q429"/>
    <mergeCell ref="R428:S430"/>
    <mergeCell ref="T428:T430"/>
    <mergeCell ref="C437:G437"/>
    <mergeCell ref="H437:J437"/>
    <mergeCell ref="L437:Q437"/>
    <mergeCell ref="B440:D440"/>
    <mergeCell ref="B441:B442"/>
    <mergeCell ref="H441:H442"/>
    <mergeCell ref="I441:I442"/>
    <mergeCell ref="J441:J442"/>
    <mergeCell ref="K441:K442"/>
    <mergeCell ref="L441:L442"/>
    <mergeCell ref="L434:L436"/>
    <mergeCell ref="M434:Q434"/>
    <mergeCell ref="M435:N435"/>
    <mergeCell ref="P435:Q435"/>
    <mergeCell ref="M436:N436"/>
    <mergeCell ref="P436:Q436"/>
    <mergeCell ref="R446:T446"/>
    <mergeCell ref="R447:T447"/>
    <mergeCell ref="R448:T448"/>
    <mergeCell ref="R449:T449"/>
    <mergeCell ref="R450:T450"/>
    <mergeCell ref="R451:T451"/>
    <mergeCell ref="R444:T444"/>
    <mergeCell ref="R445:T445"/>
    <mergeCell ref="M441:M442"/>
    <mergeCell ref="N441:N442"/>
    <mergeCell ref="O441:P441"/>
    <mergeCell ref="R441:T442"/>
    <mergeCell ref="L461:L463"/>
    <mergeCell ref="M461:Q461"/>
    <mergeCell ref="R461:T462"/>
    <mergeCell ref="M462:N462"/>
    <mergeCell ref="P462:Q462"/>
    <mergeCell ref="M463:N463"/>
    <mergeCell ref="P463:Q463"/>
    <mergeCell ref="C459:E459"/>
    <mergeCell ref="G459:H459"/>
    <mergeCell ref="I459:K459"/>
    <mergeCell ref="C460:D460"/>
    <mergeCell ref="M460:P460"/>
    <mergeCell ref="R452:T452"/>
    <mergeCell ref="R453:T453"/>
    <mergeCell ref="B457:T457"/>
    <mergeCell ref="B458:B467"/>
    <mergeCell ref="C458:K458"/>
    <mergeCell ref="L458:L460"/>
    <mergeCell ref="M458:Q459"/>
    <mergeCell ref="R458:S460"/>
    <mergeCell ref="T458:T460"/>
    <mergeCell ref="C467:G467"/>
    <mergeCell ref="H467:J467"/>
    <mergeCell ref="L467:Q467"/>
    <mergeCell ref="B470:D470"/>
    <mergeCell ref="B471:B472"/>
    <mergeCell ref="H471:H472"/>
    <mergeCell ref="I471:I472"/>
    <mergeCell ref="J471:J472"/>
    <mergeCell ref="K471:K472"/>
    <mergeCell ref="L471:L472"/>
    <mergeCell ref="L464:L466"/>
    <mergeCell ref="M464:Q464"/>
    <mergeCell ref="M465:N465"/>
    <mergeCell ref="P465:Q465"/>
    <mergeCell ref="M466:N466"/>
    <mergeCell ref="P466:Q466"/>
    <mergeCell ref="R476:T476"/>
    <mergeCell ref="R477:T477"/>
    <mergeCell ref="R478:T478"/>
    <mergeCell ref="R479:T479"/>
    <mergeCell ref="R480:T480"/>
    <mergeCell ref="R481:T481"/>
    <mergeCell ref="R474:T474"/>
    <mergeCell ref="R475:T475"/>
    <mergeCell ref="M471:M472"/>
    <mergeCell ref="N471:N472"/>
    <mergeCell ref="O471:P471"/>
    <mergeCell ref="R471:T472"/>
    <mergeCell ref="L491:L493"/>
    <mergeCell ref="M491:Q491"/>
    <mergeCell ref="R491:T492"/>
    <mergeCell ref="M492:N492"/>
    <mergeCell ref="P492:Q492"/>
    <mergeCell ref="M493:N493"/>
    <mergeCell ref="P493:Q493"/>
    <mergeCell ref="C489:E489"/>
    <mergeCell ref="G489:H489"/>
    <mergeCell ref="I489:K489"/>
    <mergeCell ref="C490:D490"/>
    <mergeCell ref="M490:P490"/>
    <mergeCell ref="R482:T482"/>
    <mergeCell ref="R483:T483"/>
    <mergeCell ref="B487:T487"/>
    <mergeCell ref="B488:B497"/>
    <mergeCell ref="C488:K488"/>
    <mergeCell ref="L488:L490"/>
    <mergeCell ref="M488:Q489"/>
    <mergeCell ref="R488:S490"/>
    <mergeCell ref="T488:T490"/>
    <mergeCell ref="C497:G497"/>
    <mergeCell ref="H497:J497"/>
    <mergeCell ref="L497:Q497"/>
    <mergeCell ref="B500:D500"/>
    <mergeCell ref="B501:B502"/>
    <mergeCell ref="H501:H502"/>
    <mergeCell ref="I501:I502"/>
    <mergeCell ref="J501:J502"/>
    <mergeCell ref="K501:K502"/>
    <mergeCell ref="L501:L502"/>
    <mergeCell ref="L494:L496"/>
    <mergeCell ref="M494:Q494"/>
    <mergeCell ref="M495:N495"/>
    <mergeCell ref="P495:Q495"/>
    <mergeCell ref="M496:N496"/>
    <mergeCell ref="P496:Q496"/>
    <mergeCell ref="R506:T506"/>
    <mergeCell ref="R507:T507"/>
    <mergeCell ref="R508:T508"/>
    <mergeCell ref="R509:T509"/>
    <mergeCell ref="R510:T510"/>
    <mergeCell ref="R511:T511"/>
    <mergeCell ref="R504:T504"/>
    <mergeCell ref="R505:T505"/>
    <mergeCell ref="M501:M502"/>
    <mergeCell ref="N501:N502"/>
    <mergeCell ref="O501:P501"/>
    <mergeCell ref="R501:T502"/>
    <mergeCell ref="L521:L523"/>
    <mergeCell ref="M521:Q521"/>
    <mergeCell ref="R521:T522"/>
    <mergeCell ref="M522:N522"/>
    <mergeCell ref="P522:Q522"/>
    <mergeCell ref="M523:N523"/>
    <mergeCell ref="P523:Q523"/>
    <mergeCell ref="C519:E519"/>
    <mergeCell ref="G519:H519"/>
    <mergeCell ref="I519:K519"/>
    <mergeCell ref="C520:D520"/>
    <mergeCell ref="M520:P520"/>
    <mergeCell ref="R512:T512"/>
    <mergeCell ref="R513:T513"/>
    <mergeCell ref="B517:T517"/>
    <mergeCell ref="B518:B527"/>
    <mergeCell ref="C518:K518"/>
    <mergeCell ref="L518:L520"/>
    <mergeCell ref="M518:Q519"/>
    <mergeCell ref="R518:S520"/>
    <mergeCell ref="T518:T520"/>
    <mergeCell ref="C527:G527"/>
    <mergeCell ref="H527:J527"/>
    <mergeCell ref="L527:Q527"/>
    <mergeCell ref="B530:D530"/>
    <mergeCell ref="B531:B532"/>
    <mergeCell ref="H531:H532"/>
    <mergeCell ref="I531:I532"/>
    <mergeCell ref="J531:J532"/>
    <mergeCell ref="K531:K532"/>
    <mergeCell ref="L531:L532"/>
    <mergeCell ref="L524:L526"/>
    <mergeCell ref="M524:Q524"/>
    <mergeCell ref="M525:N525"/>
    <mergeCell ref="P525:Q525"/>
    <mergeCell ref="M526:N526"/>
    <mergeCell ref="P526:Q526"/>
    <mergeCell ref="R536:T536"/>
    <mergeCell ref="R537:T537"/>
    <mergeCell ref="R538:T538"/>
    <mergeCell ref="R539:T539"/>
    <mergeCell ref="R540:T540"/>
    <mergeCell ref="R541:T541"/>
    <mergeCell ref="R534:T534"/>
    <mergeCell ref="R535:T535"/>
    <mergeCell ref="M531:M532"/>
    <mergeCell ref="N531:N532"/>
    <mergeCell ref="O531:P531"/>
    <mergeCell ref="R531:T532"/>
    <mergeCell ref="L551:L553"/>
    <mergeCell ref="M551:Q551"/>
    <mergeCell ref="R551:T552"/>
    <mergeCell ref="M552:N552"/>
    <mergeCell ref="P552:Q552"/>
    <mergeCell ref="M553:N553"/>
    <mergeCell ref="P553:Q553"/>
    <mergeCell ref="C549:E549"/>
    <mergeCell ref="G549:H549"/>
    <mergeCell ref="I549:K549"/>
    <mergeCell ref="C550:D550"/>
    <mergeCell ref="M550:P550"/>
    <mergeCell ref="R542:T542"/>
    <mergeCell ref="R543:T543"/>
    <mergeCell ref="B547:T547"/>
    <mergeCell ref="B548:B557"/>
    <mergeCell ref="C548:K548"/>
    <mergeCell ref="L548:L550"/>
    <mergeCell ref="M548:Q549"/>
    <mergeCell ref="R548:S550"/>
    <mergeCell ref="T548:T550"/>
    <mergeCell ref="C557:G557"/>
    <mergeCell ref="H557:J557"/>
    <mergeCell ref="L557:Q557"/>
    <mergeCell ref="B560:D560"/>
    <mergeCell ref="B561:B562"/>
    <mergeCell ref="H561:H562"/>
    <mergeCell ref="I561:I562"/>
    <mergeCell ref="J561:J562"/>
    <mergeCell ref="K561:K562"/>
    <mergeCell ref="L561:L562"/>
    <mergeCell ref="L554:L556"/>
    <mergeCell ref="M554:Q554"/>
    <mergeCell ref="M555:N555"/>
    <mergeCell ref="P555:Q555"/>
    <mergeCell ref="M556:N556"/>
    <mergeCell ref="P556:Q556"/>
    <mergeCell ref="R566:T566"/>
    <mergeCell ref="R567:T567"/>
    <mergeCell ref="R568:T568"/>
    <mergeCell ref="R569:T569"/>
    <mergeCell ref="R570:T570"/>
    <mergeCell ref="R571:T571"/>
    <mergeCell ref="R564:T564"/>
    <mergeCell ref="R565:T565"/>
    <mergeCell ref="M561:M562"/>
    <mergeCell ref="N561:N562"/>
    <mergeCell ref="O561:P561"/>
    <mergeCell ref="R561:T562"/>
    <mergeCell ref="L581:L583"/>
    <mergeCell ref="M581:Q581"/>
    <mergeCell ref="R581:T582"/>
    <mergeCell ref="M582:N582"/>
    <mergeCell ref="P582:Q582"/>
    <mergeCell ref="M583:N583"/>
    <mergeCell ref="P583:Q583"/>
    <mergeCell ref="C579:E579"/>
    <mergeCell ref="G579:H579"/>
    <mergeCell ref="I579:K579"/>
    <mergeCell ref="C580:D580"/>
    <mergeCell ref="M580:P580"/>
    <mergeCell ref="R572:T572"/>
    <mergeCell ref="R573:T573"/>
    <mergeCell ref="B577:T577"/>
    <mergeCell ref="B578:B587"/>
    <mergeCell ref="C578:K578"/>
    <mergeCell ref="L578:L580"/>
    <mergeCell ref="M578:Q579"/>
    <mergeCell ref="R578:S580"/>
    <mergeCell ref="T578:T580"/>
    <mergeCell ref="C587:G587"/>
    <mergeCell ref="H587:J587"/>
    <mergeCell ref="L587:Q587"/>
    <mergeCell ref="B590:D590"/>
    <mergeCell ref="B591:B592"/>
    <mergeCell ref="H591:H592"/>
    <mergeCell ref="I591:I592"/>
    <mergeCell ref="J591:J592"/>
    <mergeCell ref="K591:K592"/>
    <mergeCell ref="L591:L592"/>
    <mergeCell ref="L584:L586"/>
    <mergeCell ref="M584:Q584"/>
    <mergeCell ref="M585:N585"/>
    <mergeCell ref="P585:Q585"/>
    <mergeCell ref="M586:N586"/>
    <mergeCell ref="P586:Q586"/>
    <mergeCell ref="R596:T596"/>
    <mergeCell ref="R597:T597"/>
    <mergeCell ref="R598:T598"/>
    <mergeCell ref="R599:T599"/>
    <mergeCell ref="R600:T600"/>
    <mergeCell ref="R601:T601"/>
    <mergeCell ref="R594:T594"/>
    <mergeCell ref="R595:T595"/>
    <mergeCell ref="M591:M592"/>
    <mergeCell ref="N591:N592"/>
    <mergeCell ref="O591:P591"/>
    <mergeCell ref="R591:T592"/>
    <mergeCell ref="L611:L613"/>
    <mergeCell ref="M611:Q611"/>
    <mergeCell ref="R611:T612"/>
    <mergeCell ref="M612:N612"/>
    <mergeCell ref="P612:Q612"/>
    <mergeCell ref="M613:N613"/>
    <mergeCell ref="P613:Q613"/>
    <mergeCell ref="C609:E609"/>
    <mergeCell ref="G609:H609"/>
    <mergeCell ref="I609:K609"/>
    <mergeCell ref="C610:D610"/>
    <mergeCell ref="M610:P610"/>
    <mergeCell ref="R602:T602"/>
    <mergeCell ref="R603:T603"/>
    <mergeCell ref="B607:T607"/>
    <mergeCell ref="B608:B617"/>
    <mergeCell ref="C608:K608"/>
    <mergeCell ref="L608:L610"/>
    <mergeCell ref="M608:Q609"/>
    <mergeCell ref="R608:S610"/>
    <mergeCell ref="T608:T610"/>
    <mergeCell ref="C617:G617"/>
    <mergeCell ref="H617:J617"/>
    <mergeCell ref="L617:Q617"/>
    <mergeCell ref="B620:D620"/>
    <mergeCell ref="B621:B622"/>
    <mergeCell ref="H621:H622"/>
    <mergeCell ref="I621:I622"/>
    <mergeCell ref="J621:J622"/>
    <mergeCell ref="K621:K622"/>
    <mergeCell ref="L621:L622"/>
    <mergeCell ref="L614:L616"/>
    <mergeCell ref="M614:Q614"/>
    <mergeCell ref="M615:N615"/>
    <mergeCell ref="P615:Q615"/>
    <mergeCell ref="M616:N616"/>
    <mergeCell ref="P616:Q616"/>
    <mergeCell ref="R626:T626"/>
    <mergeCell ref="R627:T627"/>
    <mergeCell ref="R628:T628"/>
    <mergeCell ref="R629:T629"/>
    <mergeCell ref="R630:T630"/>
    <mergeCell ref="R631:T631"/>
    <mergeCell ref="R624:T624"/>
    <mergeCell ref="R625:T625"/>
    <mergeCell ref="M621:M622"/>
    <mergeCell ref="N621:N622"/>
    <mergeCell ref="O621:P621"/>
    <mergeCell ref="R621:T622"/>
    <mergeCell ref="L641:L643"/>
    <mergeCell ref="M641:Q641"/>
    <mergeCell ref="R641:T642"/>
    <mergeCell ref="M642:N642"/>
    <mergeCell ref="P642:Q642"/>
    <mergeCell ref="M643:N643"/>
    <mergeCell ref="P643:Q643"/>
    <mergeCell ref="C639:E639"/>
    <mergeCell ref="G639:H639"/>
    <mergeCell ref="I639:K639"/>
    <mergeCell ref="C640:D640"/>
    <mergeCell ref="M640:P640"/>
    <mergeCell ref="R632:T632"/>
    <mergeCell ref="R633:T633"/>
    <mergeCell ref="B637:T637"/>
    <mergeCell ref="B638:B647"/>
    <mergeCell ref="C638:K638"/>
    <mergeCell ref="L638:L640"/>
    <mergeCell ref="M638:Q639"/>
    <mergeCell ref="R638:S640"/>
    <mergeCell ref="T638:T640"/>
    <mergeCell ref="C647:G647"/>
    <mergeCell ref="H647:J647"/>
    <mergeCell ref="L647:Q647"/>
    <mergeCell ref="B650:D650"/>
    <mergeCell ref="B651:B652"/>
    <mergeCell ref="H651:H652"/>
    <mergeCell ref="I651:I652"/>
    <mergeCell ref="J651:J652"/>
    <mergeCell ref="K651:K652"/>
    <mergeCell ref="L651:L652"/>
    <mergeCell ref="L644:L646"/>
    <mergeCell ref="M644:Q644"/>
    <mergeCell ref="M645:N645"/>
    <mergeCell ref="P645:Q645"/>
    <mergeCell ref="M646:N646"/>
    <mergeCell ref="P646:Q646"/>
    <mergeCell ref="R656:T656"/>
    <mergeCell ref="R657:T657"/>
    <mergeCell ref="R658:T658"/>
    <mergeCell ref="R659:T659"/>
    <mergeCell ref="R660:T660"/>
    <mergeCell ref="R661:T661"/>
    <mergeCell ref="R654:T654"/>
    <mergeCell ref="R655:T655"/>
    <mergeCell ref="M651:M652"/>
    <mergeCell ref="N651:N652"/>
    <mergeCell ref="O651:P651"/>
    <mergeCell ref="R651:T652"/>
    <mergeCell ref="L671:L673"/>
    <mergeCell ref="M671:Q671"/>
    <mergeCell ref="R671:T672"/>
    <mergeCell ref="M672:N672"/>
    <mergeCell ref="P672:Q672"/>
    <mergeCell ref="M673:N673"/>
    <mergeCell ref="P673:Q673"/>
    <mergeCell ref="C669:E669"/>
    <mergeCell ref="G669:H669"/>
    <mergeCell ref="I669:K669"/>
    <mergeCell ref="C670:D670"/>
    <mergeCell ref="M670:P670"/>
    <mergeCell ref="R662:T662"/>
    <mergeCell ref="R663:T663"/>
    <mergeCell ref="B667:T667"/>
    <mergeCell ref="B668:B677"/>
    <mergeCell ref="C668:K668"/>
    <mergeCell ref="L668:L670"/>
    <mergeCell ref="M668:Q669"/>
    <mergeCell ref="R668:S670"/>
    <mergeCell ref="T668:T670"/>
    <mergeCell ref="C677:G677"/>
    <mergeCell ref="H677:J677"/>
    <mergeCell ref="L677:Q677"/>
    <mergeCell ref="B680:D680"/>
    <mergeCell ref="B681:B682"/>
    <mergeCell ref="H681:H682"/>
    <mergeCell ref="I681:I682"/>
    <mergeCell ref="J681:J682"/>
    <mergeCell ref="K681:K682"/>
    <mergeCell ref="L681:L682"/>
    <mergeCell ref="L674:L676"/>
    <mergeCell ref="M674:Q674"/>
    <mergeCell ref="M675:N675"/>
    <mergeCell ref="P675:Q675"/>
    <mergeCell ref="M676:N676"/>
    <mergeCell ref="P676:Q676"/>
    <mergeCell ref="R686:T686"/>
    <mergeCell ref="R687:T687"/>
    <mergeCell ref="R688:T688"/>
    <mergeCell ref="R689:T689"/>
    <mergeCell ref="R690:T690"/>
    <mergeCell ref="R691:T691"/>
    <mergeCell ref="R684:T684"/>
    <mergeCell ref="R685:T685"/>
    <mergeCell ref="M681:M682"/>
    <mergeCell ref="N681:N682"/>
    <mergeCell ref="O681:P681"/>
    <mergeCell ref="R681:T682"/>
    <mergeCell ref="L701:L703"/>
    <mergeCell ref="M701:Q701"/>
    <mergeCell ref="R701:T702"/>
    <mergeCell ref="M702:N702"/>
    <mergeCell ref="P702:Q702"/>
    <mergeCell ref="M703:N703"/>
    <mergeCell ref="P703:Q703"/>
    <mergeCell ref="C699:E699"/>
    <mergeCell ref="G699:H699"/>
    <mergeCell ref="I699:K699"/>
    <mergeCell ref="C700:D700"/>
    <mergeCell ref="M700:P700"/>
    <mergeCell ref="R692:T692"/>
    <mergeCell ref="R693:T693"/>
    <mergeCell ref="B697:T697"/>
    <mergeCell ref="B698:B707"/>
    <mergeCell ref="C698:K698"/>
    <mergeCell ref="L698:L700"/>
    <mergeCell ref="M698:Q699"/>
    <mergeCell ref="R698:S700"/>
    <mergeCell ref="T698:T700"/>
    <mergeCell ref="C707:G707"/>
    <mergeCell ref="H707:J707"/>
    <mergeCell ref="L707:Q707"/>
    <mergeCell ref="B710:D710"/>
    <mergeCell ref="B711:B712"/>
    <mergeCell ref="H711:H712"/>
    <mergeCell ref="I711:I712"/>
    <mergeCell ref="J711:J712"/>
    <mergeCell ref="K711:K712"/>
    <mergeCell ref="L711:L712"/>
    <mergeCell ref="L704:L706"/>
    <mergeCell ref="M704:Q704"/>
    <mergeCell ref="M705:N705"/>
    <mergeCell ref="P705:Q705"/>
    <mergeCell ref="M706:N706"/>
    <mergeCell ref="P706:Q706"/>
    <mergeCell ref="R716:T716"/>
    <mergeCell ref="R717:T717"/>
    <mergeCell ref="R718:T718"/>
    <mergeCell ref="R719:T719"/>
    <mergeCell ref="R720:T720"/>
    <mergeCell ref="R721:T721"/>
    <mergeCell ref="R714:T714"/>
    <mergeCell ref="R715:T715"/>
    <mergeCell ref="M711:M712"/>
    <mergeCell ref="N711:N712"/>
    <mergeCell ref="O711:P711"/>
    <mergeCell ref="R711:T712"/>
    <mergeCell ref="L731:L733"/>
    <mergeCell ref="M731:Q731"/>
    <mergeCell ref="R731:T732"/>
    <mergeCell ref="M732:N732"/>
    <mergeCell ref="P732:Q732"/>
    <mergeCell ref="M733:N733"/>
    <mergeCell ref="P733:Q733"/>
    <mergeCell ref="C729:E729"/>
    <mergeCell ref="G729:H729"/>
    <mergeCell ref="I729:K729"/>
    <mergeCell ref="C730:D730"/>
    <mergeCell ref="M730:P730"/>
    <mergeCell ref="R722:T722"/>
    <mergeCell ref="R723:T723"/>
    <mergeCell ref="B727:T727"/>
    <mergeCell ref="B728:B737"/>
    <mergeCell ref="C728:K728"/>
    <mergeCell ref="L728:L730"/>
    <mergeCell ref="M728:Q729"/>
    <mergeCell ref="R728:S730"/>
    <mergeCell ref="T728:T730"/>
    <mergeCell ref="C737:G737"/>
    <mergeCell ref="H737:J737"/>
    <mergeCell ref="L737:Q737"/>
    <mergeCell ref="B740:D740"/>
    <mergeCell ref="B741:B742"/>
    <mergeCell ref="H741:H742"/>
    <mergeCell ref="I741:I742"/>
    <mergeCell ref="J741:J742"/>
    <mergeCell ref="K741:K742"/>
    <mergeCell ref="L741:L742"/>
    <mergeCell ref="L734:L736"/>
    <mergeCell ref="M734:Q734"/>
    <mergeCell ref="M735:N735"/>
    <mergeCell ref="P735:Q735"/>
    <mergeCell ref="M736:N736"/>
    <mergeCell ref="P736:Q736"/>
    <mergeCell ref="R746:T746"/>
    <mergeCell ref="R747:T747"/>
    <mergeCell ref="R748:T748"/>
    <mergeCell ref="R749:T749"/>
    <mergeCell ref="R750:T750"/>
    <mergeCell ref="R751:T751"/>
    <mergeCell ref="R744:T744"/>
    <mergeCell ref="R745:T745"/>
    <mergeCell ref="M741:M742"/>
    <mergeCell ref="N741:N742"/>
    <mergeCell ref="O741:P741"/>
    <mergeCell ref="R741:T742"/>
    <mergeCell ref="L761:L763"/>
    <mergeCell ref="M761:Q761"/>
    <mergeCell ref="R761:T762"/>
    <mergeCell ref="M762:N762"/>
    <mergeCell ref="P762:Q762"/>
    <mergeCell ref="M763:N763"/>
    <mergeCell ref="P763:Q763"/>
    <mergeCell ref="C759:E759"/>
    <mergeCell ref="G759:H759"/>
    <mergeCell ref="I759:K759"/>
    <mergeCell ref="C760:D760"/>
    <mergeCell ref="M760:P760"/>
    <mergeCell ref="R752:T752"/>
    <mergeCell ref="R753:T753"/>
    <mergeCell ref="B757:T757"/>
    <mergeCell ref="B758:B767"/>
    <mergeCell ref="C758:K758"/>
    <mergeCell ref="L758:L760"/>
    <mergeCell ref="M758:Q759"/>
    <mergeCell ref="R758:S760"/>
    <mergeCell ref="T758:T760"/>
    <mergeCell ref="C767:G767"/>
    <mergeCell ref="H767:J767"/>
    <mergeCell ref="L767:Q767"/>
    <mergeCell ref="B770:D770"/>
    <mergeCell ref="B771:B772"/>
    <mergeCell ref="H771:H772"/>
    <mergeCell ref="I771:I772"/>
    <mergeCell ref="J771:J772"/>
    <mergeCell ref="K771:K772"/>
    <mergeCell ref="L771:L772"/>
    <mergeCell ref="L764:L766"/>
    <mergeCell ref="M764:Q764"/>
    <mergeCell ref="M765:N765"/>
    <mergeCell ref="P765:Q765"/>
    <mergeCell ref="M766:N766"/>
    <mergeCell ref="P766:Q766"/>
    <mergeCell ref="R776:T776"/>
    <mergeCell ref="R777:T777"/>
    <mergeCell ref="R778:T778"/>
    <mergeCell ref="R779:T779"/>
    <mergeCell ref="R780:T780"/>
    <mergeCell ref="R781:T781"/>
    <mergeCell ref="R774:T774"/>
    <mergeCell ref="R775:T775"/>
    <mergeCell ref="M771:M772"/>
    <mergeCell ref="N771:N772"/>
    <mergeCell ref="O771:P771"/>
    <mergeCell ref="R771:T772"/>
    <mergeCell ref="L791:L793"/>
    <mergeCell ref="M791:Q791"/>
    <mergeCell ref="R791:T792"/>
    <mergeCell ref="M792:N792"/>
    <mergeCell ref="P792:Q792"/>
    <mergeCell ref="M793:N793"/>
    <mergeCell ref="P793:Q793"/>
    <mergeCell ref="C789:E789"/>
    <mergeCell ref="G789:H789"/>
    <mergeCell ref="I789:K789"/>
    <mergeCell ref="C790:D790"/>
    <mergeCell ref="M790:P790"/>
    <mergeCell ref="R782:T782"/>
    <mergeCell ref="R783:T783"/>
    <mergeCell ref="B787:T787"/>
    <mergeCell ref="B788:B797"/>
    <mergeCell ref="C788:K788"/>
    <mergeCell ref="L788:L790"/>
    <mergeCell ref="M788:Q789"/>
    <mergeCell ref="R788:S790"/>
    <mergeCell ref="T788:T790"/>
    <mergeCell ref="C797:G797"/>
    <mergeCell ref="H797:J797"/>
    <mergeCell ref="L797:Q797"/>
    <mergeCell ref="B800:D800"/>
    <mergeCell ref="B801:B802"/>
    <mergeCell ref="H801:H802"/>
    <mergeCell ref="I801:I802"/>
    <mergeCell ref="J801:J802"/>
    <mergeCell ref="K801:K802"/>
    <mergeCell ref="L801:L802"/>
    <mergeCell ref="L794:L796"/>
    <mergeCell ref="M794:Q794"/>
    <mergeCell ref="M795:N795"/>
    <mergeCell ref="P795:Q795"/>
    <mergeCell ref="M796:N796"/>
    <mergeCell ref="P796:Q796"/>
    <mergeCell ref="R806:T806"/>
    <mergeCell ref="R807:T807"/>
    <mergeCell ref="R808:T808"/>
    <mergeCell ref="R809:T809"/>
    <mergeCell ref="R810:T810"/>
    <mergeCell ref="R811:T811"/>
    <mergeCell ref="R804:T804"/>
    <mergeCell ref="R805:T805"/>
    <mergeCell ref="M801:M802"/>
    <mergeCell ref="N801:N802"/>
    <mergeCell ref="O801:P801"/>
    <mergeCell ref="R801:T802"/>
    <mergeCell ref="L821:L823"/>
    <mergeCell ref="M821:Q821"/>
    <mergeCell ref="R821:T822"/>
    <mergeCell ref="M822:N822"/>
    <mergeCell ref="P822:Q822"/>
    <mergeCell ref="M823:N823"/>
    <mergeCell ref="P823:Q823"/>
    <mergeCell ref="C819:E819"/>
    <mergeCell ref="G819:H819"/>
    <mergeCell ref="I819:K819"/>
    <mergeCell ref="C820:D820"/>
    <mergeCell ref="M820:P820"/>
    <mergeCell ref="R812:T812"/>
    <mergeCell ref="R813:T813"/>
    <mergeCell ref="B817:T817"/>
    <mergeCell ref="B818:B827"/>
    <mergeCell ref="C818:K818"/>
    <mergeCell ref="L818:L820"/>
    <mergeCell ref="M818:Q819"/>
    <mergeCell ref="R818:S820"/>
    <mergeCell ref="T818:T820"/>
    <mergeCell ref="C827:G827"/>
    <mergeCell ref="H827:J827"/>
    <mergeCell ref="L827:Q827"/>
    <mergeCell ref="B830:D830"/>
    <mergeCell ref="B831:B832"/>
    <mergeCell ref="H831:H832"/>
    <mergeCell ref="I831:I832"/>
    <mergeCell ref="J831:J832"/>
    <mergeCell ref="K831:K832"/>
    <mergeCell ref="L831:L832"/>
    <mergeCell ref="L824:L826"/>
    <mergeCell ref="M824:Q824"/>
    <mergeCell ref="M825:N825"/>
    <mergeCell ref="P825:Q825"/>
    <mergeCell ref="M826:N826"/>
    <mergeCell ref="P826:Q826"/>
    <mergeCell ref="R836:T836"/>
    <mergeCell ref="R837:T837"/>
    <mergeCell ref="R838:T838"/>
    <mergeCell ref="R839:T839"/>
    <mergeCell ref="R840:T840"/>
    <mergeCell ref="R841:T841"/>
    <mergeCell ref="R834:T834"/>
    <mergeCell ref="R835:T835"/>
    <mergeCell ref="M831:M832"/>
    <mergeCell ref="N831:N832"/>
    <mergeCell ref="O831:P831"/>
    <mergeCell ref="R831:T832"/>
    <mergeCell ref="L851:L853"/>
    <mergeCell ref="M851:Q851"/>
    <mergeCell ref="R851:T852"/>
    <mergeCell ref="M852:N852"/>
    <mergeCell ref="P852:Q852"/>
    <mergeCell ref="M853:N853"/>
    <mergeCell ref="P853:Q853"/>
    <mergeCell ref="C849:E849"/>
    <mergeCell ref="G849:H849"/>
    <mergeCell ref="I849:K849"/>
    <mergeCell ref="C850:D850"/>
    <mergeCell ref="M850:P850"/>
    <mergeCell ref="R842:T842"/>
    <mergeCell ref="R843:T843"/>
    <mergeCell ref="B847:T847"/>
    <mergeCell ref="B848:B857"/>
    <mergeCell ref="C848:K848"/>
    <mergeCell ref="L848:L850"/>
    <mergeCell ref="M848:Q849"/>
    <mergeCell ref="R848:S850"/>
    <mergeCell ref="T848:T850"/>
    <mergeCell ref="C857:G857"/>
    <mergeCell ref="H857:J857"/>
    <mergeCell ref="L857:Q857"/>
    <mergeCell ref="B860:D860"/>
    <mergeCell ref="B861:B862"/>
    <mergeCell ref="H861:H862"/>
    <mergeCell ref="I861:I862"/>
    <mergeCell ref="J861:J862"/>
    <mergeCell ref="K861:K862"/>
    <mergeCell ref="L861:L862"/>
    <mergeCell ref="L854:L856"/>
    <mergeCell ref="M854:Q854"/>
    <mergeCell ref="M855:N855"/>
    <mergeCell ref="P855:Q855"/>
    <mergeCell ref="M856:N856"/>
    <mergeCell ref="P856:Q856"/>
    <mergeCell ref="R866:T866"/>
    <mergeCell ref="R867:T867"/>
    <mergeCell ref="R868:T868"/>
    <mergeCell ref="R869:T869"/>
    <mergeCell ref="R870:T870"/>
    <mergeCell ref="R871:T871"/>
    <mergeCell ref="R864:T864"/>
    <mergeCell ref="R865:T865"/>
    <mergeCell ref="M861:M862"/>
    <mergeCell ref="N861:N862"/>
    <mergeCell ref="O861:P861"/>
    <mergeCell ref="R861:T862"/>
    <mergeCell ref="L881:L883"/>
    <mergeCell ref="M881:Q881"/>
    <mergeCell ref="R881:T882"/>
    <mergeCell ref="M882:N882"/>
    <mergeCell ref="P882:Q882"/>
    <mergeCell ref="M883:N883"/>
    <mergeCell ref="P883:Q883"/>
    <mergeCell ref="C879:E879"/>
    <mergeCell ref="G879:H879"/>
    <mergeCell ref="I879:K879"/>
    <mergeCell ref="C880:D880"/>
    <mergeCell ref="M880:P880"/>
    <mergeCell ref="R872:T872"/>
    <mergeCell ref="R873:T873"/>
    <mergeCell ref="B877:T877"/>
    <mergeCell ref="B878:B887"/>
    <mergeCell ref="C878:K878"/>
    <mergeCell ref="L878:L880"/>
    <mergeCell ref="M878:Q879"/>
    <mergeCell ref="R878:S880"/>
    <mergeCell ref="T878:T880"/>
    <mergeCell ref="C887:G887"/>
    <mergeCell ref="H887:J887"/>
    <mergeCell ref="L887:Q887"/>
    <mergeCell ref="B890:D890"/>
    <mergeCell ref="B891:B892"/>
    <mergeCell ref="H891:H892"/>
    <mergeCell ref="I891:I892"/>
    <mergeCell ref="J891:J892"/>
    <mergeCell ref="K891:K892"/>
    <mergeCell ref="L891:L892"/>
    <mergeCell ref="L884:L886"/>
    <mergeCell ref="M884:Q884"/>
    <mergeCell ref="M885:N885"/>
    <mergeCell ref="P885:Q885"/>
    <mergeCell ref="M886:N886"/>
    <mergeCell ref="P886:Q886"/>
    <mergeCell ref="R896:T896"/>
    <mergeCell ref="R897:T897"/>
    <mergeCell ref="R898:T898"/>
    <mergeCell ref="R899:T899"/>
    <mergeCell ref="R900:T900"/>
    <mergeCell ref="R901:T901"/>
    <mergeCell ref="R894:T894"/>
    <mergeCell ref="R895:T895"/>
    <mergeCell ref="M891:M892"/>
    <mergeCell ref="N891:N892"/>
    <mergeCell ref="O891:P891"/>
    <mergeCell ref="R891:T892"/>
    <mergeCell ref="L911:L913"/>
    <mergeCell ref="M911:Q911"/>
    <mergeCell ref="R911:T912"/>
    <mergeCell ref="M912:N912"/>
    <mergeCell ref="P912:Q912"/>
    <mergeCell ref="M913:N913"/>
    <mergeCell ref="P913:Q913"/>
    <mergeCell ref="C909:E909"/>
    <mergeCell ref="G909:H909"/>
    <mergeCell ref="I909:K909"/>
    <mergeCell ref="C910:D910"/>
    <mergeCell ref="M910:P910"/>
    <mergeCell ref="R902:T902"/>
    <mergeCell ref="R903:T903"/>
    <mergeCell ref="B907:T907"/>
    <mergeCell ref="B908:B917"/>
    <mergeCell ref="C908:K908"/>
    <mergeCell ref="L908:L910"/>
    <mergeCell ref="M908:Q909"/>
    <mergeCell ref="R908:S910"/>
    <mergeCell ref="T908:T910"/>
    <mergeCell ref="C917:G917"/>
    <mergeCell ref="H917:J917"/>
    <mergeCell ref="L917:Q917"/>
    <mergeCell ref="B920:D920"/>
    <mergeCell ref="B921:B922"/>
    <mergeCell ref="H921:H922"/>
    <mergeCell ref="I921:I922"/>
    <mergeCell ref="J921:J922"/>
    <mergeCell ref="K921:K922"/>
    <mergeCell ref="L921:L922"/>
    <mergeCell ref="L914:L916"/>
    <mergeCell ref="M914:Q914"/>
    <mergeCell ref="M915:N915"/>
    <mergeCell ref="P915:Q915"/>
    <mergeCell ref="M916:N916"/>
    <mergeCell ref="P916:Q916"/>
    <mergeCell ref="R926:T926"/>
    <mergeCell ref="R927:T927"/>
    <mergeCell ref="R928:T928"/>
    <mergeCell ref="R929:T929"/>
    <mergeCell ref="R930:T930"/>
    <mergeCell ref="R931:T931"/>
    <mergeCell ref="R924:T924"/>
    <mergeCell ref="R925:T925"/>
    <mergeCell ref="M921:M922"/>
    <mergeCell ref="N921:N922"/>
    <mergeCell ref="O921:P921"/>
    <mergeCell ref="R921:T922"/>
    <mergeCell ref="L941:L943"/>
    <mergeCell ref="M941:Q941"/>
    <mergeCell ref="R941:T942"/>
    <mergeCell ref="M942:N942"/>
    <mergeCell ref="P942:Q942"/>
    <mergeCell ref="M943:N943"/>
    <mergeCell ref="P943:Q943"/>
    <mergeCell ref="C939:E939"/>
    <mergeCell ref="G939:H939"/>
    <mergeCell ref="I939:K939"/>
    <mergeCell ref="C940:D940"/>
    <mergeCell ref="M940:P940"/>
    <mergeCell ref="R932:T932"/>
    <mergeCell ref="R933:T933"/>
    <mergeCell ref="B937:T937"/>
    <mergeCell ref="B938:B947"/>
    <mergeCell ref="C938:K938"/>
    <mergeCell ref="L938:L940"/>
    <mergeCell ref="M938:Q939"/>
    <mergeCell ref="R938:S940"/>
    <mergeCell ref="T938:T940"/>
    <mergeCell ref="C947:G947"/>
    <mergeCell ref="H947:J947"/>
    <mergeCell ref="L947:Q947"/>
    <mergeCell ref="B950:D950"/>
    <mergeCell ref="B951:B952"/>
    <mergeCell ref="H951:H952"/>
    <mergeCell ref="I951:I952"/>
    <mergeCell ref="J951:J952"/>
    <mergeCell ref="K951:K952"/>
    <mergeCell ref="L951:L952"/>
    <mergeCell ref="L944:L946"/>
    <mergeCell ref="M944:Q944"/>
    <mergeCell ref="M945:N945"/>
    <mergeCell ref="P945:Q945"/>
    <mergeCell ref="M946:N946"/>
    <mergeCell ref="P946:Q946"/>
    <mergeCell ref="R956:T956"/>
    <mergeCell ref="R957:T957"/>
    <mergeCell ref="R958:T958"/>
    <mergeCell ref="R959:T959"/>
    <mergeCell ref="R960:T960"/>
    <mergeCell ref="R961:T961"/>
    <mergeCell ref="R954:T954"/>
    <mergeCell ref="R955:T955"/>
    <mergeCell ref="M951:M952"/>
    <mergeCell ref="N951:N952"/>
    <mergeCell ref="O951:P951"/>
    <mergeCell ref="R951:T952"/>
    <mergeCell ref="L971:L973"/>
    <mergeCell ref="M971:Q971"/>
    <mergeCell ref="R971:T972"/>
    <mergeCell ref="M972:N972"/>
    <mergeCell ref="P972:Q972"/>
    <mergeCell ref="M973:N973"/>
    <mergeCell ref="P973:Q973"/>
    <mergeCell ref="C969:E969"/>
    <mergeCell ref="G969:H969"/>
    <mergeCell ref="I969:K969"/>
    <mergeCell ref="C970:D970"/>
    <mergeCell ref="M970:P970"/>
    <mergeCell ref="R962:T962"/>
    <mergeCell ref="R963:T963"/>
    <mergeCell ref="B967:T967"/>
    <mergeCell ref="B968:B977"/>
    <mergeCell ref="C968:K968"/>
    <mergeCell ref="L968:L970"/>
    <mergeCell ref="M968:Q969"/>
    <mergeCell ref="R968:S970"/>
    <mergeCell ref="T968:T970"/>
    <mergeCell ref="C977:G977"/>
    <mergeCell ref="H977:J977"/>
    <mergeCell ref="L977:Q977"/>
    <mergeCell ref="B980:D980"/>
    <mergeCell ref="B981:B982"/>
    <mergeCell ref="H981:H982"/>
    <mergeCell ref="I981:I982"/>
    <mergeCell ref="J981:J982"/>
    <mergeCell ref="K981:K982"/>
    <mergeCell ref="L981:L982"/>
    <mergeCell ref="L974:L976"/>
    <mergeCell ref="M974:Q974"/>
    <mergeCell ref="M975:N975"/>
    <mergeCell ref="P975:Q975"/>
    <mergeCell ref="M976:N976"/>
    <mergeCell ref="P976:Q976"/>
    <mergeCell ref="R992:T992"/>
    <mergeCell ref="R993:T993"/>
    <mergeCell ref="B997:T997"/>
    <mergeCell ref="B998:B1007"/>
    <mergeCell ref="C998:K998"/>
    <mergeCell ref="L998:L1000"/>
    <mergeCell ref="M998:Q999"/>
    <mergeCell ref="R998:S1000"/>
    <mergeCell ref="T998:T1000"/>
    <mergeCell ref="R986:T986"/>
    <mergeCell ref="R987:T987"/>
    <mergeCell ref="R988:T988"/>
    <mergeCell ref="R989:T989"/>
    <mergeCell ref="R990:T990"/>
    <mergeCell ref="R991:T991"/>
    <mergeCell ref="R984:T984"/>
    <mergeCell ref="R985:T985"/>
    <mergeCell ref="M981:M982"/>
    <mergeCell ref="N981:N982"/>
    <mergeCell ref="O981:P981"/>
    <mergeCell ref="R981:T982"/>
    <mergeCell ref="L1004:L1006"/>
    <mergeCell ref="M1004:Q1004"/>
    <mergeCell ref="M1005:N1005"/>
    <mergeCell ref="P1005:Q1005"/>
    <mergeCell ref="M1006:N1006"/>
    <mergeCell ref="P1006:Q1006"/>
    <mergeCell ref="L1001:L1003"/>
    <mergeCell ref="M1001:Q1001"/>
    <mergeCell ref="R1001:T1002"/>
    <mergeCell ref="M1002:N1002"/>
    <mergeCell ref="P1002:Q1002"/>
    <mergeCell ref="M1003:N1003"/>
    <mergeCell ref="P1003:Q1003"/>
    <mergeCell ref="C999:E999"/>
    <mergeCell ref="G999:H999"/>
    <mergeCell ref="I999:K999"/>
    <mergeCell ref="C1000:D1000"/>
    <mergeCell ref="M1000:P1000"/>
    <mergeCell ref="B1014:B1015"/>
    <mergeCell ref="C1014:C1015"/>
    <mergeCell ref="D1014:D1015"/>
    <mergeCell ref="E1014:E1015"/>
    <mergeCell ref="F1014:F1015"/>
    <mergeCell ref="H1014:H1015"/>
    <mergeCell ref="M1011:M1012"/>
    <mergeCell ref="N1011:N1012"/>
    <mergeCell ref="O1011:P1011"/>
    <mergeCell ref="R1011:T1012"/>
    <mergeCell ref="C1007:G1007"/>
    <mergeCell ref="H1007:J1007"/>
    <mergeCell ref="L1007:Q1007"/>
    <mergeCell ref="B1010:D1010"/>
    <mergeCell ref="B1011:B1012"/>
    <mergeCell ref="H1011:H1012"/>
    <mergeCell ref="I1011:I1012"/>
    <mergeCell ref="J1011:J1012"/>
    <mergeCell ref="K1011:K1012"/>
    <mergeCell ref="L1011:L1012"/>
    <mergeCell ref="R1018:T1018"/>
    <mergeCell ref="R1019:T1019"/>
    <mergeCell ref="R1020:T1020"/>
    <mergeCell ref="R1021:T1021"/>
    <mergeCell ref="R1022:T1022"/>
    <mergeCell ref="R1023:T1023"/>
    <mergeCell ref="R1017:T1017"/>
    <mergeCell ref="B1018:B1019"/>
    <mergeCell ref="C1018:C1019"/>
    <mergeCell ref="D1018:D1019"/>
    <mergeCell ref="E1018:E1019"/>
    <mergeCell ref="F1018:F1019"/>
    <mergeCell ref="H1018:H1019"/>
    <mergeCell ref="J1018:J1019"/>
    <mergeCell ref="L1018:L1019"/>
    <mergeCell ref="M1018:M1019"/>
    <mergeCell ref="J1014:J1015"/>
    <mergeCell ref="L1014:L1015"/>
    <mergeCell ref="M1014:M1015"/>
    <mergeCell ref="R1014:T1014"/>
    <mergeCell ref="R1015:T1015"/>
    <mergeCell ref="R1016:T1016"/>
    <mergeCell ref="I1029:K1029"/>
    <mergeCell ref="C1030:D1030"/>
    <mergeCell ref="M1030:P1030"/>
    <mergeCell ref="L1031:L1033"/>
    <mergeCell ref="M1031:Q1031"/>
    <mergeCell ref="R1031:T1032"/>
    <mergeCell ref="M1032:N1032"/>
    <mergeCell ref="B1027:T1027"/>
    <mergeCell ref="B1028:B1037"/>
    <mergeCell ref="C1028:K1028"/>
    <mergeCell ref="L1028:L1030"/>
    <mergeCell ref="M1028:Q1029"/>
    <mergeCell ref="R1028:S1030"/>
    <mergeCell ref="T1028:T1030"/>
    <mergeCell ref="C1029:E1029"/>
    <mergeCell ref="G1029:H1029"/>
    <mergeCell ref="C1037:G1037"/>
    <mergeCell ref="H1037:J1037"/>
    <mergeCell ref="L1037:Q1037"/>
    <mergeCell ref="B1040:D1040"/>
    <mergeCell ref="B1041:B1042"/>
    <mergeCell ref="H1041:H1042"/>
    <mergeCell ref="I1041:I1042"/>
    <mergeCell ref="J1041:J1042"/>
    <mergeCell ref="K1041:K1042"/>
    <mergeCell ref="L1041:L1042"/>
    <mergeCell ref="P1032:Q1032"/>
    <mergeCell ref="M1033:N1033"/>
    <mergeCell ref="P1033:Q1033"/>
    <mergeCell ref="L1034:L1036"/>
    <mergeCell ref="M1034:Q1034"/>
    <mergeCell ref="M1035:N1035"/>
    <mergeCell ref="P1035:Q1035"/>
    <mergeCell ref="M1036:N1036"/>
    <mergeCell ref="P1036:Q1036"/>
    <mergeCell ref="R1046:T1046"/>
    <mergeCell ref="R1047:T1047"/>
    <mergeCell ref="R1048:T1048"/>
    <mergeCell ref="R1049:T1049"/>
    <mergeCell ref="R1050:T1050"/>
    <mergeCell ref="R1051:T1051"/>
    <mergeCell ref="R1044:T1044"/>
    <mergeCell ref="R1045:T1045"/>
    <mergeCell ref="M1041:M1042"/>
    <mergeCell ref="N1041:N1042"/>
    <mergeCell ref="O1041:P1041"/>
    <mergeCell ref="R1041:T1042"/>
    <mergeCell ref="L1061:L1063"/>
    <mergeCell ref="M1061:Q1061"/>
    <mergeCell ref="R1061:T1062"/>
    <mergeCell ref="M1062:N1062"/>
    <mergeCell ref="P1062:Q1062"/>
    <mergeCell ref="M1063:N1063"/>
    <mergeCell ref="P1063:Q1063"/>
    <mergeCell ref="C1059:E1059"/>
    <mergeCell ref="G1059:H1059"/>
    <mergeCell ref="I1059:K1059"/>
    <mergeCell ref="C1060:D1060"/>
    <mergeCell ref="M1060:P1060"/>
    <mergeCell ref="R1052:T1052"/>
    <mergeCell ref="R1053:T1053"/>
    <mergeCell ref="B1057:T1057"/>
    <mergeCell ref="B1058:B1067"/>
    <mergeCell ref="C1058:K1058"/>
    <mergeCell ref="L1058:L1060"/>
    <mergeCell ref="M1058:Q1059"/>
    <mergeCell ref="R1058:S1060"/>
    <mergeCell ref="T1058:T1060"/>
    <mergeCell ref="C1067:G1067"/>
    <mergeCell ref="H1067:J1067"/>
    <mergeCell ref="L1067:Q1067"/>
    <mergeCell ref="B1070:D1070"/>
    <mergeCell ref="B1071:B1072"/>
    <mergeCell ref="H1071:H1072"/>
    <mergeCell ref="I1071:I1072"/>
    <mergeCell ref="J1071:J1072"/>
    <mergeCell ref="K1071:K1072"/>
    <mergeCell ref="L1071:L1072"/>
    <mergeCell ref="L1064:L1066"/>
    <mergeCell ref="M1064:Q1064"/>
    <mergeCell ref="M1065:N1065"/>
    <mergeCell ref="P1065:Q1065"/>
    <mergeCell ref="M1066:N1066"/>
    <mergeCell ref="P1066:Q1066"/>
    <mergeCell ref="R1076:T1076"/>
    <mergeCell ref="R1077:T1077"/>
    <mergeCell ref="R1078:T1078"/>
    <mergeCell ref="R1079:T1079"/>
    <mergeCell ref="R1080:T1080"/>
    <mergeCell ref="R1081:T1081"/>
    <mergeCell ref="R1074:T1074"/>
    <mergeCell ref="R1075:T1075"/>
    <mergeCell ref="M1071:M1072"/>
    <mergeCell ref="N1071:N1072"/>
    <mergeCell ref="O1071:P1071"/>
    <mergeCell ref="R1071:T1072"/>
    <mergeCell ref="L1091:L1093"/>
    <mergeCell ref="M1091:Q1091"/>
    <mergeCell ref="R1091:T1092"/>
    <mergeCell ref="M1092:N1092"/>
    <mergeCell ref="P1092:Q1092"/>
    <mergeCell ref="M1093:N1093"/>
    <mergeCell ref="P1093:Q1093"/>
    <mergeCell ref="C1089:E1089"/>
    <mergeCell ref="G1089:H1089"/>
    <mergeCell ref="I1089:K1089"/>
    <mergeCell ref="C1090:D1090"/>
    <mergeCell ref="M1090:P1090"/>
    <mergeCell ref="R1082:T1082"/>
    <mergeCell ref="R1083:T1083"/>
    <mergeCell ref="B1087:T1087"/>
    <mergeCell ref="B1088:B1097"/>
    <mergeCell ref="C1088:K1088"/>
    <mergeCell ref="L1088:L1090"/>
    <mergeCell ref="M1088:Q1089"/>
    <mergeCell ref="R1088:S1090"/>
    <mergeCell ref="T1088:T1090"/>
    <mergeCell ref="C1097:G1097"/>
    <mergeCell ref="H1097:J1097"/>
    <mergeCell ref="L1097:Q1097"/>
    <mergeCell ref="B1100:D1100"/>
    <mergeCell ref="B1101:B1102"/>
    <mergeCell ref="H1101:H1102"/>
    <mergeCell ref="I1101:I1102"/>
    <mergeCell ref="J1101:J1102"/>
    <mergeCell ref="K1101:K1102"/>
    <mergeCell ref="L1101:L1102"/>
    <mergeCell ref="L1094:L1096"/>
    <mergeCell ref="M1094:Q1094"/>
    <mergeCell ref="M1095:N1095"/>
    <mergeCell ref="P1095:Q1095"/>
    <mergeCell ref="M1096:N1096"/>
    <mergeCell ref="P1096:Q1096"/>
    <mergeCell ref="R1106:T1106"/>
    <mergeCell ref="R1107:T1107"/>
    <mergeCell ref="R1108:T1108"/>
    <mergeCell ref="R1109:T1109"/>
    <mergeCell ref="R1110:T1110"/>
    <mergeCell ref="R1111:T1111"/>
    <mergeCell ref="R1104:T1104"/>
    <mergeCell ref="R1105:T1105"/>
    <mergeCell ref="M1101:M1102"/>
    <mergeCell ref="N1101:N1102"/>
    <mergeCell ref="O1101:P1101"/>
    <mergeCell ref="R1101:T1102"/>
    <mergeCell ref="L1121:L1123"/>
    <mergeCell ref="M1121:Q1121"/>
    <mergeCell ref="R1121:T1122"/>
    <mergeCell ref="M1122:N1122"/>
    <mergeCell ref="P1122:Q1122"/>
    <mergeCell ref="M1123:N1123"/>
    <mergeCell ref="P1123:Q1123"/>
    <mergeCell ref="C1119:E1119"/>
    <mergeCell ref="G1119:H1119"/>
    <mergeCell ref="I1119:K1119"/>
    <mergeCell ref="C1120:D1120"/>
    <mergeCell ref="M1120:P1120"/>
    <mergeCell ref="R1112:T1112"/>
    <mergeCell ref="R1113:T1113"/>
    <mergeCell ref="B1117:T1117"/>
    <mergeCell ref="B1118:B1127"/>
    <mergeCell ref="C1118:K1118"/>
    <mergeCell ref="L1118:L1120"/>
    <mergeCell ref="M1118:Q1119"/>
    <mergeCell ref="R1118:S1120"/>
    <mergeCell ref="T1118:T1120"/>
    <mergeCell ref="C1127:G1127"/>
    <mergeCell ref="H1127:J1127"/>
    <mergeCell ref="L1127:Q1127"/>
    <mergeCell ref="B1130:D1130"/>
    <mergeCell ref="B1131:B1132"/>
    <mergeCell ref="H1131:H1132"/>
    <mergeCell ref="I1131:I1132"/>
    <mergeCell ref="J1131:J1132"/>
    <mergeCell ref="K1131:K1132"/>
    <mergeCell ref="L1131:L1132"/>
    <mergeCell ref="L1124:L1126"/>
    <mergeCell ref="M1124:Q1124"/>
    <mergeCell ref="M1125:N1125"/>
    <mergeCell ref="P1125:Q1125"/>
    <mergeCell ref="M1126:N1126"/>
    <mergeCell ref="P1126:Q1126"/>
    <mergeCell ref="R1136:T1136"/>
    <mergeCell ref="R1137:T1137"/>
    <mergeCell ref="R1138:T1138"/>
    <mergeCell ref="R1139:T1139"/>
    <mergeCell ref="R1140:T1140"/>
    <mergeCell ref="R1141:T1141"/>
    <mergeCell ref="R1134:T1134"/>
    <mergeCell ref="R1135:T1135"/>
    <mergeCell ref="M1131:M1132"/>
    <mergeCell ref="N1131:N1132"/>
    <mergeCell ref="O1131:P1131"/>
    <mergeCell ref="R1131:T1132"/>
    <mergeCell ref="L1151:L1153"/>
    <mergeCell ref="M1151:Q1151"/>
    <mergeCell ref="R1151:T1152"/>
    <mergeCell ref="M1152:N1152"/>
    <mergeCell ref="P1152:Q1152"/>
    <mergeCell ref="M1153:N1153"/>
    <mergeCell ref="P1153:Q1153"/>
    <mergeCell ref="C1149:E1149"/>
    <mergeCell ref="G1149:H1149"/>
    <mergeCell ref="I1149:K1149"/>
    <mergeCell ref="C1150:D1150"/>
    <mergeCell ref="M1150:P1150"/>
    <mergeCell ref="R1142:T1142"/>
    <mergeCell ref="R1143:T1143"/>
    <mergeCell ref="B1147:T1147"/>
    <mergeCell ref="B1148:B1157"/>
    <mergeCell ref="C1148:K1148"/>
    <mergeCell ref="L1148:L1150"/>
    <mergeCell ref="M1148:Q1149"/>
    <mergeCell ref="R1148:S1150"/>
    <mergeCell ref="T1148:T1150"/>
    <mergeCell ref="C1157:G1157"/>
    <mergeCell ref="H1157:J1157"/>
    <mergeCell ref="L1157:Q1157"/>
    <mergeCell ref="B1160:D1160"/>
    <mergeCell ref="B1161:B1162"/>
    <mergeCell ref="H1161:H1162"/>
    <mergeCell ref="I1161:I1162"/>
    <mergeCell ref="J1161:J1162"/>
    <mergeCell ref="K1161:K1162"/>
    <mergeCell ref="L1161:L1162"/>
    <mergeCell ref="L1154:L1156"/>
    <mergeCell ref="M1154:Q1154"/>
    <mergeCell ref="M1155:N1155"/>
    <mergeCell ref="P1155:Q1155"/>
    <mergeCell ref="M1156:N1156"/>
    <mergeCell ref="P1156:Q1156"/>
    <mergeCell ref="R1166:T1166"/>
    <mergeCell ref="R1167:T1167"/>
    <mergeCell ref="R1168:T1168"/>
    <mergeCell ref="R1169:T1169"/>
    <mergeCell ref="R1170:T1170"/>
    <mergeCell ref="R1171:T1171"/>
    <mergeCell ref="R1164:T1164"/>
    <mergeCell ref="R1165:T1165"/>
    <mergeCell ref="M1161:M1162"/>
    <mergeCell ref="N1161:N1162"/>
    <mergeCell ref="O1161:P1161"/>
    <mergeCell ref="R1161:T1162"/>
    <mergeCell ref="L1181:L1183"/>
    <mergeCell ref="M1181:Q1181"/>
    <mergeCell ref="R1181:T1182"/>
    <mergeCell ref="M1182:N1182"/>
    <mergeCell ref="P1182:Q1182"/>
    <mergeCell ref="M1183:N1183"/>
    <mergeCell ref="P1183:Q1183"/>
    <mergeCell ref="C1179:E1179"/>
    <mergeCell ref="G1179:H1179"/>
    <mergeCell ref="I1179:K1179"/>
    <mergeCell ref="C1180:D1180"/>
    <mergeCell ref="M1180:P1180"/>
    <mergeCell ref="R1172:T1172"/>
    <mergeCell ref="R1173:T1173"/>
    <mergeCell ref="B1177:T1177"/>
    <mergeCell ref="B1178:B1187"/>
    <mergeCell ref="C1178:K1178"/>
    <mergeCell ref="L1178:L1180"/>
    <mergeCell ref="M1178:Q1179"/>
    <mergeCell ref="R1178:S1180"/>
    <mergeCell ref="T1178:T1180"/>
    <mergeCell ref="C1187:G1187"/>
    <mergeCell ref="H1187:J1187"/>
    <mergeCell ref="L1187:Q1187"/>
    <mergeCell ref="B1190:D1190"/>
    <mergeCell ref="B1191:B1192"/>
    <mergeCell ref="H1191:H1192"/>
    <mergeCell ref="I1191:I1192"/>
    <mergeCell ref="J1191:J1192"/>
    <mergeCell ref="K1191:K1192"/>
    <mergeCell ref="L1191:L1192"/>
    <mergeCell ref="L1184:L1186"/>
    <mergeCell ref="M1184:Q1184"/>
    <mergeCell ref="M1185:N1185"/>
    <mergeCell ref="P1185:Q1185"/>
    <mergeCell ref="M1186:N1186"/>
    <mergeCell ref="P1186:Q1186"/>
    <mergeCell ref="R1196:T1196"/>
    <mergeCell ref="R1197:T1197"/>
    <mergeCell ref="R1198:T1198"/>
    <mergeCell ref="R1199:T1199"/>
    <mergeCell ref="R1200:T1200"/>
    <mergeCell ref="R1201:T1201"/>
    <mergeCell ref="R1194:T1194"/>
    <mergeCell ref="R1195:T1195"/>
    <mergeCell ref="M1191:M1192"/>
    <mergeCell ref="N1191:N1192"/>
    <mergeCell ref="O1191:P1191"/>
    <mergeCell ref="R1191:T1192"/>
    <mergeCell ref="L1211:L1213"/>
    <mergeCell ref="M1211:Q1211"/>
    <mergeCell ref="R1211:T1212"/>
    <mergeCell ref="M1212:N1212"/>
    <mergeCell ref="P1212:Q1212"/>
    <mergeCell ref="M1213:N1213"/>
    <mergeCell ref="P1213:Q1213"/>
    <mergeCell ref="C1209:E1209"/>
    <mergeCell ref="G1209:H1209"/>
    <mergeCell ref="I1209:K1209"/>
    <mergeCell ref="C1210:D1210"/>
    <mergeCell ref="M1210:P1210"/>
    <mergeCell ref="R1202:T1202"/>
    <mergeCell ref="R1203:T1203"/>
    <mergeCell ref="B1207:T1207"/>
    <mergeCell ref="B1208:B1217"/>
    <mergeCell ref="C1208:K1208"/>
    <mergeCell ref="L1208:L1210"/>
    <mergeCell ref="M1208:Q1209"/>
    <mergeCell ref="R1208:S1210"/>
    <mergeCell ref="T1208:T1210"/>
    <mergeCell ref="C1217:G1217"/>
    <mergeCell ref="H1217:J1217"/>
    <mergeCell ref="L1217:Q1217"/>
    <mergeCell ref="B1220:D1220"/>
    <mergeCell ref="B1221:B1222"/>
    <mergeCell ref="H1221:H1222"/>
    <mergeCell ref="I1221:I1222"/>
    <mergeCell ref="J1221:J1222"/>
    <mergeCell ref="K1221:K1222"/>
    <mergeCell ref="L1221:L1222"/>
    <mergeCell ref="L1214:L1216"/>
    <mergeCell ref="M1214:Q1214"/>
    <mergeCell ref="M1215:N1215"/>
    <mergeCell ref="P1215:Q1215"/>
    <mergeCell ref="M1216:N1216"/>
    <mergeCell ref="P1216:Q1216"/>
    <mergeCell ref="R1226:T1226"/>
    <mergeCell ref="R1227:T1227"/>
    <mergeCell ref="R1228:T1228"/>
    <mergeCell ref="R1229:T1229"/>
    <mergeCell ref="R1230:T1230"/>
    <mergeCell ref="R1231:T1231"/>
    <mergeCell ref="R1224:T1224"/>
    <mergeCell ref="R1225:T1225"/>
    <mergeCell ref="M1221:M1222"/>
    <mergeCell ref="N1221:N1222"/>
    <mergeCell ref="O1221:P1221"/>
    <mergeCell ref="R1221:T1222"/>
    <mergeCell ref="L1241:L1243"/>
    <mergeCell ref="M1241:Q1241"/>
    <mergeCell ref="R1241:T1242"/>
    <mergeCell ref="M1242:N1242"/>
    <mergeCell ref="P1242:Q1242"/>
    <mergeCell ref="M1243:N1243"/>
    <mergeCell ref="P1243:Q1243"/>
    <mergeCell ref="C1239:E1239"/>
    <mergeCell ref="G1239:H1239"/>
    <mergeCell ref="I1239:K1239"/>
    <mergeCell ref="C1240:D1240"/>
    <mergeCell ref="M1240:P1240"/>
    <mergeCell ref="R1232:T1232"/>
    <mergeCell ref="R1233:T1233"/>
    <mergeCell ref="B1237:T1237"/>
    <mergeCell ref="B1238:B1247"/>
    <mergeCell ref="C1238:K1238"/>
    <mergeCell ref="L1238:L1240"/>
    <mergeCell ref="M1238:Q1239"/>
    <mergeCell ref="R1238:S1240"/>
    <mergeCell ref="T1238:T1240"/>
    <mergeCell ref="C1247:G1247"/>
    <mergeCell ref="H1247:J1247"/>
    <mergeCell ref="L1247:Q1247"/>
    <mergeCell ref="B1250:D1250"/>
    <mergeCell ref="B1251:B1252"/>
    <mergeCell ref="H1251:H1252"/>
    <mergeCell ref="I1251:I1252"/>
    <mergeCell ref="J1251:J1252"/>
    <mergeCell ref="K1251:K1252"/>
    <mergeCell ref="L1251:L1252"/>
    <mergeCell ref="L1244:L1246"/>
    <mergeCell ref="M1244:Q1244"/>
    <mergeCell ref="M1245:N1245"/>
    <mergeCell ref="P1245:Q1245"/>
    <mergeCell ref="M1246:N1246"/>
    <mergeCell ref="P1246:Q1246"/>
    <mergeCell ref="R1256:T1256"/>
    <mergeCell ref="R1257:T1257"/>
    <mergeCell ref="R1258:T1258"/>
    <mergeCell ref="R1259:T1259"/>
    <mergeCell ref="R1260:T1260"/>
    <mergeCell ref="R1261:T1261"/>
    <mergeCell ref="R1254:T1254"/>
    <mergeCell ref="R1255:T1255"/>
    <mergeCell ref="M1251:M1252"/>
    <mergeCell ref="N1251:N1252"/>
    <mergeCell ref="O1251:P1251"/>
    <mergeCell ref="R1251:T1252"/>
    <mergeCell ref="L1271:L1273"/>
    <mergeCell ref="M1271:Q1271"/>
    <mergeCell ref="R1271:T1272"/>
    <mergeCell ref="M1272:N1272"/>
    <mergeCell ref="P1272:Q1272"/>
    <mergeCell ref="M1273:N1273"/>
    <mergeCell ref="P1273:Q1273"/>
    <mergeCell ref="C1269:E1269"/>
    <mergeCell ref="G1269:H1269"/>
    <mergeCell ref="I1269:K1269"/>
    <mergeCell ref="C1270:D1270"/>
    <mergeCell ref="M1270:P1270"/>
    <mergeCell ref="R1262:T1262"/>
    <mergeCell ref="R1263:T1263"/>
    <mergeCell ref="B1267:T1267"/>
    <mergeCell ref="B1268:B1277"/>
    <mergeCell ref="C1268:K1268"/>
    <mergeCell ref="L1268:L1270"/>
    <mergeCell ref="M1268:Q1269"/>
    <mergeCell ref="R1268:S1270"/>
    <mergeCell ref="T1268:T1270"/>
    <mergeCell ref="C1277:G1277"/>
    <mergeCell ref="H1277:J1277"/>
    <mergeCell ref="L1277:Q1277"/>
    <mergeCell ref="B1280:D1280"/>
    <mergeCell ref="B1281:B1282"/>
    <mergeCell ref="H1281:H1282"/>
    <mergeCell ref="I1281:I1282"/>
    <mergeCell ref="J1281:J1282"/>
    <mergeCell ref="K1281:K1282"/>
    <mergeCell ref="L1281:L1282"/>
    <mergeCell ref="L1274:L1276"/>
    <mergeCell ref="M1274:Q1274"/>
    <mergeCell ref="M1275:N1275"/>
    <mergeCell ref="P1275:Q1275"/>
    <mergeCell ref="M1276:N1276"/>
    <mergeCell ref="P1276:Q1276"/>
    <mergeCell ref="R1286:T1286"/>
    <mergeCell ref="R1287:T1287"/>
    <mergeCell ref="R1288:T1288"/>
    <mergeCell ref="R1289:T1289"/>
    <mergeCell ref="R1290:T1290"/>
    <mergeCell ref="R1291:T1291"/>
    <mergeCell ref="R1284:T1284"/>
    <mergeCell ref="R1285:T1285"/>
    <mergeCell ref="M1281:M1282"/>
    <mergeCell ref="N1281:N1282"/>
    <mergeCell ref="O1281:P1281"/>
    <mergeCell ref="R1281:T1282"/>
    <mergeCell ref="L1301:L1303"/>
    <mergeCell ref="M1301:Q1301"/>
    <mergeCell ref="R1301:T1302"/>
    <mergeCell ref="M1302:N1302"/>
    <mergeCell ref="P1302:Q1302"/>
    <mergeCell ref="M1303:N1303"/>
    <mergeCell ref="P1303:Q1303"/>
    <mergeCell ref="C1299:E1299"/>
    <mergeCell ref="G1299:H1299"/>
    <mergeCell ref="I1299:K1299"/>
    <mergeCell ref="C1300:D1300"/>
    <mergeCell ref="M1300:P1300"/>
    <mergeCell ref="R1292:T1292"/>
    <mergeCell ref="R1293:T1293"/>
    <mergeCell ref="B1297:T1297"/>
    <mergeCell ref="B1298:B1307"/>
    <mergeCell ref="C1298:K1298"/>
    <mergeCell ref="L1298:L1300"/>
    <mergeCell ref="M1298:Q1299"/>
    <mergeCell ref="R1298:S1300"/>
    <mergeCell ref="T1298:T1300"/>
    <mergeCell ref="C1307:G1307"/>
    <mergeCell ref="H1307:J1307"/>
    <mergeCell ref="L1307:Q1307"/>
    <mergeCell ref="B1310:D1310"/>
    <mergeCell ref="B1311:B1312"/>
    <mergeCell ref="H1311:H1312"/>
    <mergeCell ref="I1311:I1312"/>
    <mergeCell ref="J1311:J1312"/>
    <mergeCell ref="K1311:K1312"/>
    <mergeCell ref="L1311:L1312"/>
    <mergeCell ref="L1304:L1306"/>
    <mergeCell ref="M1304:Q1304"/>
    <mergeCell ref="M1305:N1305"/>
    <mergeCell ref="P1305:Q1305"/>
    <mergeCell ref="M1306:N1306"/>
    <mergeCell ref="P1306:Q1306"/>
    <mergeCell ref="R1316:T1316"/>
    <mergeCell ref="R1317:T1317"/>
    <mergeCell ref="R1318:T1318"/>
    <mergeCell ref="R1319:T1319"/>
    <mergeCell ref="R1320:T1320"/>
    <mergeCell ref="R1321:T1321"/>
    <mergeCell ref="R1314:T1314"/>
    <mergeCell ref="R1315:T1315"/>
    <mergeCell ref="M1311:M1312"/>
    <mergeCell ref="N1311:N1312"/>
    <mergeCell ref="O1311:P1311"/>
    <mergeCell ref="R1311:T1312"/>
    <mergeCell ref="L1331:L1333"/>
    <mergeCell ref="M1331:Q1331"/>
    <mergeCell ref="R1331:T1332"/>
    <mergeCell ref="M1332:N1332"/>
    <mergeCell ref="P1332:Q1332"/>
    <mergeCell ref="M1333:N1333"/>
    <mergeCell ref="P1333:Q1333"/>
    <mergeCell ref="C1329:E1329"/>
    <mergeCell ref="G1329:H1329"/>
    <mergeCell ref="I1329:K1329"/>
    <mergeCell ref="C1330:D1330"/>
    <mergeCell ref="M1330:P1330"/>
    <mergeCell ref="R1322:T1322"/>
    <mergeCell ref="R1323:T1323"/>
    <mergeCell ref="B1327:T1327"/>
    <mergeCell ref="B1328:B1337"/>
    <mergeCell ref="C1328:K1328"/>
    <mergeCell ref="L1328:L1330"/>
    <mergeCell ref="M1328:Q1329"/>
    <mergeCell ref="R1328:S1330"/>
    <mergeCell ref="T1328:T1330"/>
    <mergeCell ref="C1337:G1337"/>
    <mergeCell ref="H1337:J1337"/>
    <mergeCell ref="L1337:Q1337"/>
    <mergeCell ref="B1340:D1340"/>
    <mergeCell ref="B1341:B1342"/>
    <mergeCell ref="H1341:H1342"/>
    <mergeCell ref="I1341:I1342"/>
    <mergeCell ref="J1341:J1342"/>
    <mergeCell ref="K1341:K1342"/>
    <mergeCell ref="L1341:L1342"/>
    <mergeCell ref="L1334:L1336"/>
    <mergeCell ref="M1334:Q1334"/>
    <mergeCell ref="M1335:N1335"/>
    <mergeCell ref="P1335:Q1335"/>
    <mergeCell ref="M1336:N1336"/>
    <mergeCell ref="P1336:Q1336"/>
    <mergeCell ref="R1352:T1352"/>
    <mergeCell ref="R1353:T1353"/>
    <mergeCell ref="B1357:T1357"/>
    <mergeCell ref="B1358:B1367"/>
    <mergeCell ref="C1358:K1358"/>
    <mergeCell ref="L1358:L1360"/>
    <mergeCell ref="M1358:Q1359"/>
    <mergeCell ref="R1358:S1360"/>
    <mergeCell ref="T1358:T1360"/>
    <mergeCell ref="R1346:T1346"/>
    <mergeCell ref="R1347:T1347"/>
    <mergeCell ref="R1348:T1348"/>
    <mergeCell ref="R1349:T1349"/>
    <mergeCell ref="R1350:T1350"/>
    <mergeCell ref="R1351:T1351"/>
    <mergeCell ref="R1344:T1344"/>
    <mergeCell ref="R1345:T1345"/>
    <mergeCell ref="M1341:M1342"/>
    <mergeCell ref="N1341:N1342"/>
    <mergeCell ref="O1341:P1341"/>
    <mergeCell ref="R1341:T1342"/>
    <mergeCell ref="L1364:L1366"/>
    <mergeCell ref="M1364:Q1364"/>
    <mergeCell ref="M1365:N1365"/>
    <mergeCell ref="P1365:Q1365"/>
    <mergeCell ref="M1366:N1366"/>
    <mergeCell ref="P1366:Q1366"/>
    <mergeCell ref="L1361:L1363"/>
    <mergeCell ref="M1361:Q1361"/>
    <mergeCell ref="R1361:T1362"/>
    <mergeCell ref="M1362:N1362"/>
    <mergeCell ref="P1362:Q1362"/>
    <mergeCell ref="M1363:N1363"/>
    <mergeCell ref="P1363:Q1363"/>
    <mergeCell ref="C1359:E1359"/>
    <mergeCell ref="G1359:H1359"/>
    <mergeCell ref="I1359:K1359"/>
    <mergeCell ref="C1360:D1360"/>
    <mergeCell ref="M1360:P1360"/>
    <mergeCell ref="B1374:B1375"/>
    <mergeCell ref="C1374:C1375"/>
    <mergeCell ref="D1374:D1375"/>
    <mergeCell ref="E1374:E1375"/>
    <mergeCell ref="F1374:F1375"/>
    <mergeCell ref="H1374:H1375"/>
    <mergeCell ref="M1371:M1372"/>
    <mergeCell ref="N1371:N1372"/>
    <mergeCell ref="O1371:P1371"/>
    <mergeCell ref="R1371:T1372"/>
    <mergeCell ref="C1367:G1367"/>
    <mergeCell ref="H1367:J1367"/>
    <mergeCell ref="L1367:Q1367"/>
    <mergeCell ref="B1370:D1370"/>
    <mergeCell ref="B1371:B1372"/>
    <mergeCell ref="H1371:H1372"/>
    <mergeCell ref="I1371:I1372"/>
    <mergeCell ref="J1371:J1372"/>
    <mergeCell ref="K1371:K1372"/>
    <mergeCell ref="L1371:L1372"/>
    <mergeCell ref="R1376:T1376"/>
    <mergeCell ref="B1377:B1378"/>
    <mergeCell ref="C1377:C1378"/>
    <mergeCell ref="D1377:D1378"/>
    <mergeCell ref="E1377:E1378"/>
    <mergeCell ref="F1377:F1378"/>
    <mergeCell ref="H1377:H1378"/>
    <mergeCell ref="J1377:J1378"/>
    <mergeCell ref="L1377:L1378"/>
    <mergeCell ref="M1377:M1378"/>
    <mergeCell ref="J1374:J1375"/>
    <mergeCell ref="K1374:K1375"/>
    <mergeCell ref="L1374:L1375"/>
    <mergeCell ref="M1374:M1375"/>
    <mergeCell ref="R1374:T1374"/>
    <mergeCell ref="R1375:T1375"/>
    <mergeCell ref="G1389:H1389"/>
    <mergeCell ref="I1389:K1389"/>
    <mergeCell ref="C1390:D1390"/>
    <mergeCell ref="M1390:P1390"/>
    <mergeCell ref="R1383:T1383"/>
    <mergeCell ref="B1387:T1387"/>
    <mergeCell ref="B1388:B1397"/>
    <mergeCell ref="C1388:K1388"/>
    <mergeCell ref="L1388:L1390"/>
    <mergeCell ref="M1388:Q1389"/>
    <mergeCell ref="R1388:S1390"/>
    <mergeCell ref="T1388:T1390"/>
    <mergeCell ref="C1389:E1389"/>
    <mergeCell ref="R1377:T1377"/>
    <mergeCell ref="R1378:T1378"/>
    <mergeCell ref="R1379:T1379"/>
    <mergeCell ref="R1380:T1380"/>
    <mergeCell ref="R1381:T1381"/>
    <mergeCell ref="R1382:T1382"/>
    <mergeCell ref="C1397:G1397"/>
    <mergeCell ref="H1397:J1397"/>
    <mergeCell ref="L1397:Q1397"/>
    <mergeCell ref="B1400:D1400"/>
    <mergeCell ref="B1401:B1402"/>
    <mergeCell ref="H1401:H1402"/>
    <mergeCell ref="I1401:I1402"/>
    <mergeCell ref="J1401:J1402"/>
    <mergeCell ref="K1401:K1402"/>
    <mergeCell ref="L1401:L1402"/>
    <mergeCell ref="L1394:L1396"/>
    <mergeCell ref="M1394:Q1394"/>
    <mergeCell ref="M1395:N1395"/>
    <mergeCell ref="P1395:Q1395"/>
    <mergeCell ref="M1396:N1396"/>
    <mergeCell ref="P1396:Q1396"/>
    <mergeCell ref="L1391:L1393"/>
    <mergeCell ref="M1391:Q1391"/>
    <mergeCell ref="R1391:T1392"/>
    <mergeCell ref="M1392:N1392"/>
    <mergeCell ref="P1392:Q1392"/>
    <mergeCell ref="M1393:N1393"/>
    <mergeCell ref="P1393:Q1393"/>
    <mergeCell ref="R1406:T1406"/>
    <mergeCell ref="R1407:T1407"/>
    <mergeCell ref="R1408:T1408"/>
    <mergeCell ref="R1409:T1409"/>
    <mergeCell ref="R1410:T1410"/>
    <mergeCell ref="R1411:T1411"/>
    <mergeCell ref="R1404:T1404"/>
    <mergeCell ref="R1405:T1405"/>
    <mergeCell ref="M1401:M1402"/>
    <mergeCell ref="N1401:N1402"/>
    <mergeCell ref="O1401:P1401"/>
    <mergeCell ref="R1401:T1402"/>
    <mergeCell ref="L1421:L1423"/>
    <mergeCell ref="M1421:Q1421"/>
    <mergeCell ref="R1421:T1422"/>
    <mergeCell ref="M1422:N1422"/>
    <mergeCell ref="P1422:Q1422"/>
    <mergeCell ref="M1423:N1423"/>
    <mergeCell ref="P1423:Q1423"/>
    <mergeCell ref="C1419:E1419"/>
    <mergeCell ref="G1419:H1419"/>
    <mergeCell ref="I1419:K1419"/>
    <mergeCell ref="C1420:D1420"/>
    <mergeCell ref="M1420:P1420"/>
    <mergeCell ref="R1412:T1412"/>
    <mergeCell ref="R1413:T1413"/>
    <mergeCell ref="B1417:T1417"/>
    <mergeCell ref="B1418:B1427"/>
    <mergeCell ref="C1418:K1418"/>
    <mergeCell ref="L1418:L1420"/>
    <mergeCell ref="M1418:Q1419"/>
    <mergeCell ref="R1418:S1420"/>
    <mergeCell ref="T1418:T1420"/>
    <mergeCell ref="C1427:G1427"/>
    <mergeCell ref="H1427:J1427"/>
    <mergeCell ref="L1427:Q1427"/>
    <mergeCell ref="B1430:D1430"/>
    <mergeCell ref="B1431:B1432"/>
    <mergeCell ref="H1431:H1432"/>
    <mergeCell ref="I1431:I1432"/>
    <mergeCell ref="J1431:J1432"/>
    <mergeCell ref="K1431:K1432"/>
    <mergeCell ref="L1431:L1432"/>
    <mergeCell ref="L1424:L1426"/>
    <mergeCell ref="M1424:Q1424"/>
    <mergeCell ref="M1425:N1425"/>
    <mergeCell ref="P1425:Q1425"/>
    <mergeCell ref="M1426:N1426"/>
    <mergeCell ref="P1426:Q1426"/>
    <mergeCell ref="R1436:T1436"/>
    <mergeCell ref="R1437:T1437"/>
    <mergeCell ref="R1438:T1438"/>
    <mergeCell ref="R1439:T1439"/>
    <mergeCell ref="R1440:T1440"/>
    <mergeCell ref="R1441:T1441"/>
    <mergeCell ref="R1434:T1434"/>
    <mergeCell ref="R1435:T1435"/>
    <mergeCell ref="M1431:M1432"/>
    <mergeCell ref="N1431:N1432"/>
    <mergeCell ref="O1431:P1431"/>
    <mergeCell ref="R1431:T1432"/>
    <mergeCell ref="L1451:L1453"/>
    <mergeCell ref="M1451:Q1451"/>
    <mergeCell ref="R1451:T1452"/>
    <mergeCell ref="M1452:N1452"/>
    <mergeCell ref="P1452:Q1452"/>
    <mergeCell ref="M1453:N1453"/>
    <mergeCell ref="P1453:Q1453"/>
    <mergeCell ref="C1449:E1449"/>
    <mergeCell ref="G1449:H1449"/>
    <mergeCell ref="I1449:K1449"/>
    <mergeCell ref="C1450:D1450"/>
    <mergeCell ref="M1450:P1450"/>
    <mergeCell ref="R1442:T1442"/>
    <mergeCell ref="R1443:T1443"/>
    <mergeCell ref="B1447:T1447"/>
    <mergeCell ref="B1448:B1457"/>
    <mergeCell ref="C1448:K1448"/>
    <mergeCell ref="L1448:L1450"/>
    <mergeCell ref="M1448:Q1449"/>
    <mergeCell ref="R1448:S1450"/>
    <mergeCell ref="T1448:T1450"/>
    <mergeCell ref="C1457:G1457"/>
    <mergeCell ref="H1457:J1457"/>
    <mergeCell ref="L1457:Q1457"/>
    <mergeCell ref="B1460:D1460"/>
    <mergeCell ref="B1461:B1462"/>
    <mergeCell ref="H1461:H1462"/>
    <mergeCell ref="I1461:I1462"/>
    <mergeCell ref="J1461:J1462"/>
    <mergeCell ref="K1461:K1462"/>
    <mergeCell ref="L1461:L1462"/>
    <mergeCell ref="L1454:L1456"/>
    <mergeCell ref="M1454:Q1454"/>
    <mergeCell ref="M1455:N1455"/>
    <mergeCell ref="P1455:Q1455"/>
    <mergeCell ref="M1456:N1456"/>
    <mergeCell ref="P1456:Q1456"/>
    <mergeCell ref="R1466:T1466"/>
    <mergeCell ref="R1467:T1467"/>
    <mergeCell ref="R1468:T1468"/>
    <mergeCell ref="R1469:T1469"/>
    <mergeCell ref="R1470:T1470"/>
    <mergeCell ref="R1471:T1471"/>
    <mergeCell ref="R1464:T1464"/>
    <mergeCell ref="R1465:T1465"/>
    <mergeCell ref="M1461:M1462"/>
    <mergeCell ref="N1461:N1462"/>
    <mergeCell ref="O1461:P1461"/>
    <mergeCell ref="R1461:T1462"/>
    <mergeCell ref="L1481:L1483"/>
    <mergeCell ref="M1481:Q1481"/>
    <mergeCell ref="R1481:T1482"/>
    <mergeCell ref="M1482:N1482"/>
    <mergeCell ref="P1482:Q1482"/>
    <mergeCell ref="M1483:N1483"/>
    <mergeCell ref="P1483:Q1483"/>
    <mergeCell ref="C1479:E1479"/>
    <mergeCell ref="G1479:H1479"/>
    <mergeCell ref="I1479:K1479"/>
    <mergeCell ref="C1480:D1480"/>
    <mergeCell ref="M1480:P1480"/>
    <mergeCell ref="R1472:T1472"/>
    <mergeCell ref="R1473:T1473"/>
    <mergeCell ref="B1477:T1477"/>
    <mergeCell ref="B1478:B1487"/>
    <mergeCell ref="C1478:K1478"/>
    <mergeCell ref="L1478:L1480"/>
    <mergeCell ref="M1478:Q1479"/>
    <mergeCell ref="R1478:S1480"/>
    <mergeCell ref="T1478:T1480"/>
    <mergeCell ref="C1487:G1487"/>
    <mergeCell ref="H1487:J1487"/>
    <mergeCell ref="L1487:Q1487"/>
    <mergeCell ref="B1490:D1490"/>
    <mergeCell ref="B1491:B1492"/>
    <mergeCell ref="H1491:H1492"/>
    <mergeCell ref="I1491:I1492"/>
    <mergeCell ref="J1491:J1492"/>
    <mergeCell ref="K1491:K1492"/>
    <mergeCell ref="L1491:L1492"/>
    <mergeCell ref="L1484:L1486"/>
    <mergeCell ref="M1484:Q1484"/>
    <mergeCell ref="M1485:N1485"/>
    <mergeCell ref="P1485:Q1485"/>
    <mergeCell ref="M1486:N1486"/>
    <mergeCell ref="P1486:Q1486"/>
    <mergeCell ref="R1496:T1496"/>
    <mergeCell ref="R1497:T1497"/>
    <mergeCell ref="R1498:T1498"/>
    <mergeCell ref="R1499:T1499"/>
    <mergeCell ref="R1500:T1500"/>
    <mergeCell ref="R1501:T1501"/>
    <mergeCell ref="R1494:T1494"/>
    <mergeCell ref="R1495:T1495"/>
    <mergeCell ref="M1491:M1492"/>
    <mergeCell ref="N1491:N1492"/>
    <mergeCell ref="O1491:P1491"/>
    <mergeCell ref="R1491:T1492"/>
    <mergeCell ref="L1511:L1513"/>
    <mergeCell ref="M1511:Q1511"/>
    <mergeCell ref="R1511:T1512"/>
    <mergeCell ref="M1512:N1512"/>
    <mergeCell ref="P1512:Q1512"/>
    <mergeCell ref="M1513:N1513"/>
    <mergeCell ref="P1513:Q1513"/>
    <mergeCell ref="C1509:E1509"/>
    <mergeCell ref="G1509:H1509"/>
    <mergeCell ref="I1509:K1509"/>
    <mergeCell ref="C1510:D1510"/>
    <mergeCell ref="M1510:P1510"/>
    <mergeCell ref="R1502:T1502"/>
    <mergeCell ref="R1503:T1503"/>
    <mergeCell ref="B1507:T1507"/>
    <mergeCell ref="B1508:B1517"/>
    <mergeCell ref="C1508:K1508"/>
    <mergeCell ref="L1508:L1510"/>
    <mergeCell ref="M1508:Q1509"/>
    <mergeCell ref="R1508:S1510"/>
    <mergeCell ref="T1508:T1510"/>
    <mergeCell ref="C1517:G1517"/>
    <mergeCell ref="H1517:J1517"/>
    <mergeCell ref="L1517:Q1517"/>
    <mergeCell ref="B1520:D1520"/>
    <mergeCell ref="B1521:B1522"/>
    <mergeCell ref="H1521:H1522"/>
    <mergeCell ref="I1521:I1522"/>
    <mergeCell ref="J1521:J1522"/>
    <mergeCell ref="K1521:K1522"/>
    <mergeCell ref="L1521:L1522"/>
    <mergeCell ref="L1514:L1516"/>
    <mergeCell ref="M1514:Q1514"/>
    <mergeCell ref="M1515:N1515"/>
    <mergeCell ref="P1515:Q1515"/>
    <mergeCell ref="M1516:N1516"/>
    <mergeCell ref="P1516:Q1516"/>
    <mergeCell ref="R1526:T1526"/>
    <mergeCell ref="R1527:T1527"/>
    <mergeCell ref="R1528:T1528"/>
    <mergeCell ref="B1529:B1530"/>
    <mergeCell ref="C1529:C1530"/>
    <mergeCell ref="D1529:D1530"/>
    <mergeCell ref="E1529:E1530"/>
    <mergeCell ref="F1529:F1530"/>
    <mergeCell ref="H1529:H1530"/>
    <mergeCell ref="J1529:J1530"/>
    <mergeCell ref="R1524:T1524"/>
    <mergeCell ref="R1525:T1525"/>
    <mergeCell ref="M1521:M1522"/>
    <mergeCell ref="N1521:N1522"/>
    <mergeCell ref="O1521:P1521"/>
    <mergeCell ref="R1521:T1522"/>
    <mergeCell ref="G1539:H1539"/>
    <mergeCell ref="I1539:K1539"/>
    <mergeCell ref="C1540:D1540"/>
    <mergeCell ref="M1540:P1540"/>
    <mergeCell ref="R1533:T1533"/>
    <mergeCell ref="B1537:T1537"/>
    <mergeCell ref="B1538:B1547"/>
    <mergeCell ref="C1538:K1538"/>
    <mergeCell ref="L1538:L1540"/>
    <mergeCell ref="M1538:Q1539"/>
    <mergeCell ref="R1538:S1540"/>
    <mergeCell ref="T1538:T1540"/>
    <mergeCell ref="C1539:E1539"/>
    <mergeCell ref="L1529:L1530"/>
    <mergeCell ref="M1529:M1530"/>
    <mergeCell ref="R1529:T1529"/>
    <mergeCell ref="R1530:T1530"/>
    <mergeCell ref="R1531:T1531"/>
    <mergeCell ref="R1532:T1532"/>
    <mergeCell ref="C1547:G1547"/>
    <mergeCell ref="H1547:J1547"/>
    <mergeCell ref="L1547:Q1547"/>
    <mergeCell ref="B1550:D1550"/>
    <mergeCell ref="B1551:B1552"/>
    <mergeCell ref="H1551:H1552"/>
    <mergeCell ref="I1551:I1552"/>
    <mergeCell ref="J1551:J1552"/>
    <mergeCell ref="K1551:K1552"/>
    <mergeCell ref="L1551:L1552"/>
    <mergeCell ref="L1544:L1546"/>
    <mergeCell ref="M1544:Q1544"/>
    <mergeCell ref="M1545:N1545"/>
    <mergeCell ref="P1545:Q1545"/>
    <mergeCell ref="M1546:N1546"/>
    <mergeCell ref="P1546:Q1546"/>
    <mergeCell ref="L1541:L1543"/>
    <mergeCell ref="M1541:Q1541"/>
    <mergeCell ref="R1541:T1542"/>
    <mergeCell ref="M1542:N1542"/>
    <mergeCell ref="P1542:Q1542"/>
    <mergeCell ref="M1543:N1543"/>
    <mergeCell ref="P1543:Q1543"/>
    <mergeCell ref="R1556:T1556"/>
    <mergeCell ref="R1557:T1557"/>
    <mergeCell ref="R1558:T1558"/>
    <mergeCell ref="R1559:T1559"/>
    <mergeCell ref="R1560:T1560"/>
    <mergeCell ref="R1561:T1561"/>
    <mergeCell ref="R1554:T1554"/>
    <mergeCell ref="R1555:T1555"/>
    <mergeCell ref="M1551:M1552"/>
    <mergeCell ref="N1551:N1552"/>
    <mergeCell ref="O1551:P1551"/>
    <mergeCell ref="R1551:T1552"/>
    <mergeCell ref="L1571:L1573"/>
    <mergeCell ref="M1571:Q1571"/>
    <mergeCell ref="R1571:T1572"/>
    <mergeCell ref="M1572:N1572"/>
    <mergeCell ref="P1572:Q1572"/>
    <mergeCell ref="M1573:N1573"/>
    <mergeCell ref="P1573:Q1573"/>
    <mergeCell ref="C1569:E1569"/>
    <mergeCell ref="G1569:H1569"/>
    <mergeCell ref="I1569:K1569"/>
    <mergeCell ref="C1570:D1570"/>
    <mergeCell ref="M1570:P1570"/>
    <mergeCell ref="R1562:T1562"/>
    <mergeCell ref="R1563:T1563"/>
    <mergeCell ref="B1567:T1567"/>
    <mergeCell ref="B1568:B1577"/>
    <mergeCell ref="C1568:K1568"/>
    <mergeCell ref="L1568:L1570"/>
    <mergeCell ref="M1568:Q1569"/>
    <mergeCell ref="R1568:S1570"/>
    <mergeCell ref="T1568:T1570"/>
    <mergeCell ref="C1577:G1577"/>
    <mergeCell ref="H1577:J1577"/>
    <mergeCell ref="L1577:Q1577"/>
    <mergeCell ref="B1580:D1580"/>
    <mergeCell ref="B1581:B1582"/>
    <mergeCell ref="H1581:H1582"/>
    <mergeCell ref="I1581:I1582"/>
    <mergeCell ref="J1581:J1582"/>
    <mergeCell ref="K1581:K1582"/>
    <mergeCell ref="L1581:L1582"/>
    <mergeCell ref="L1574:L1576"/>
    <mergeCell ref="M1574:Q1574"/>
    <mergeCell ref="M1575:N1575"/>
    <mergeCell ref="P1575:Q1575"/>
    <mergeCell ref="M1576:N1576"/>
    <mergeCell ref="P1576:Q1576"/>
    <mergeCell ref="R1586:T1586"/>
    <mergeCell ref="R1587:T1587"/>
    <mergeCell ref="R1588:T1588"/>
    <mergeCell ref="R1589:T1589"/>
    <mergeCell ref="R1590:T1590"/>
    <mergeCell ref="R1591:T1591"/>
    <mergeCell ref="R1584:T1584"/>
    <mergeCell ref="R1585:T1585"/>
    <mergeCell ref="M1581:M1582"/>
    <mergeCell ref="N1581:N1582"/>
    <mergeCell ref="O1581:P1581"/>
    <mergeCell ref="R1581:T1582"/>
    <mergeCell ref="L1601:L1603"/>
    <mergeCell ref="M1601:Q1601"/>
    <mergeCell ref="R1601:T1602"/>
    <mergeCell ref="M1602:N1602"/>
    <mergeCell ref="P1602:Q1602"/>
    <mergeCell ref="M1603:N1603"/>
    <mergeCell ref="P1603:Q1603"/>
    <mergeCell ref="C1599:E1599"/>
    <mergeCell ref="G1599:H1599"/>
    <mergeCell ref="I1599:K1599"/>
    <mergeCell ref="C1600:D1600"/>
    <mergeCell ref="M1600:P1600"/>
    <mergeCell ref="R1592:T1592"/>
    <mergeCell ref="R1593:T1593"/>
    <mergeCell ref="B1597:T1597"/>
    <mergeCell ref="B1598:B1607"/>
    <mergeCell ref="C1598:K1598"/>
    <mergeCell ref="L1598:L1600"/>
    <mergeCell ref="M1598:Q1599"/>
    <mergeCell ref="R1598:S1600"/>
    <mergeCell ref="T1598:T1600"/>
    <mergeCell ref="C1607:G1607"/>
    <mergeCell ref="H1607:J1607"/>
    <mergeCell ref="L1607:Q1607"/>
    <mergeCell ref="B1610:D1610"/>
    <mergeCell ref="B1611:B1612"/>
    <mergeCell ref="H1611:H1612"/>
    <mergeCell ref="I1611:I1612"/>
    <mergeCell ref="J1611:J1612"/>
    <mergeCell ref="K1611:K1612"/>
    <mergeCell ref="L1611:L1612"/>
    <mergeCell ref="L1604:L1606"/>
    <mergeCell ref="M1604:Q1604"/>
    <mergeCell ref="M1605:N1605"/>
    <mergeCell ref="P1605:Q1605"/>
    <mergeCell ref="M1606:N1606"/>
    <mergeCell ref="P1606:Q1606"/>
    <mergeCell ref="R1616:T1616"/>
    <mergeCell ref="R1617:T1617"/>
    <mergeCell ref="R1618:T1618"/>
    <mergeCell ref="R1619:T1619"/>
    <mergeCell ref="R1620:T1620"/>
    <mergeCell ref="R1621:T1621"/>
    <mergeCell ref="R1614:T1614"/>
    <mergeCell ref="R1615:T1615"/>
    <mergeCell ref="M1611:M1612"/>
    <mergeCell ref="N1611:N1612"/>
    <mergeCell ref="O1611:P1611"/>
    <mergeCell ref="R1611:T1612"/>
    <mergeCell ref="L1631:L1633"/>
    <mergeCell ref="M1631:Q1631"/>
    <mergeCell ref="R1631:T1632"/>
    <mergeCell ref="M1632:N1632"/>
    <mergeCell ref="P1632:Q1632"/>
    <mergeCell ref="M1633:N1633"/>
    <mergeCell ref="P1633:Q1633"/>
    <mergeCell ref="C1629:E1629"/>
    <mergeCell ref="G1629:H1629"/>
    <mergeCell ref="I1629:K1629"/>
    <mergeCell ref="C1630:D1630"/>
    <mergeCell ref="M1630:P1630"/>
    <mergeCell ref="R1622:T1622"/>
    <mergeCell ref="R1623:T1623"/>
    <mergeCell ref="B1627:T1627"/>
    <mergeCell ref="B1628:B1637"/>
    <mergeCell ref="C1628:K1628"/>
    <mergeCell ref="L1628:L1630"/>
    <mergeCell ref="M1628:Q1629"/>
    <mergeCell ref="R1628:S1630"/>
    <mergeCell ref="T1628:T1630"/>
    <mergeCell ref="C1637:G1637"/>
    <mergeCell ref="H1637:J1637"/>
    <mergeCell ref="L1637:Q1637"/>
    <mergeCell ref="B1640:D1640"/>
    <mergeCell ref="B1641:B1642"/>
    <mergeCell ref="H1641:H1642"/>
    <mergeCell ref="I1641:I1642"/>
    <mergeCell ref="J1641:J1642"/>
    <mergeCell ref="K1641:K1642"/>
    <mergeCell ref="L1641:L1642"/>
    <mergeCell ref="L1634:L1636"/>
    <mergeCell ref="M1634:Q1634"/>
    <mergeCell ref="M1635:N1635"/>
    <mergeCell ref="P1635:Q1635"/>
    <mergeCell ref="M1636:N1636"/>
    <mergeCell ref="P1636:Q1636"/>
    <mergeCell ref="R1646:T1646"/>
    <mergeCell ref="R1647:T1647"/>
    <mergeCell ref="R1648:T1648"/>
    <mergeCell ref="R1649:T1649"/>
    <mergeCell ref="R1650:T1650"/>
    <mergeCell ref="R1651:T1651"/>
    <mergeCell ref="R1644:T1644"/>
    <mergeCell ref="R1645:T1645"/>
    <mergeCell ref="M1641:M1642"/>
    <mergeCell ref="N1641:N1642"/>
    <mergeCell ref="O1641:P1641"/>
    <mergeCell ref="R1641:T1642"/>
    <mergeCell ref="L1661:L1663"/>
    <mergeCell ref="M1661:Q1661"/>
    <mergeCell ref="R1661:T1662"/>
    <mergeCell ref="M1662:N1662"/>
    <mergeCell ref="P1662:Q1662"/>
    <mergeCell ref="M1663:N1663"/>
    <mergeCell ref="P1663:Q1663"/>
    <mergeCell ref="C1659:E1659"/>
    <mergeCell ref="G1659:H1659"/>
    <mergeCell ref="I1659:K1659"/>
    <mergeCell ref="C1660:D1660"/>
    <mergeCell ref="M1660:P1660"/>
    <mergeCell ref="R1652:T1652"/>
    <mergeCell ref="R1653:T1653"/>
    <mergeCell ref="B1657:T1657"/>
    <mergeCell ref="B1658:B1667"/>
    <mergeCell ref="C1658:K1658"/>
    <mergeCell ref="L1658:L1660"/>
    <mergeCell ref="M1658:Q1659"/>
    <mergeCell ref="R1658:S1660"/>
    <mergeCell ref="T1658:T1660"/>
    <mergeCell ref="C1667:G1667"/>
    <mergeCell ref="H1667:J1667"/>
    <mergeCell ref="L1667:Q1667"/>
    <mergeCell ref="B1670:D1670"/>
    <mergeCell ref="B1671:B1672"/>
    <mergeCell ref="H1671:H1672"/>
    <mergeCell ref="I1671:I1672"/>
    <mergeCell ref="J1671:J1672"/>
    <mergeCell ref="K1671:K1672"/>
    <mergeCell ref="L1671:L1672"/>
    <mergeCell ref="L1664:L1666"/>
    <mergeCell ref="M1664:Q1664"/>
    <mergeCell ref="M1665:N1665"/>
    <mergeCell ref="P1665:Q1665"/>
    <mergeCell ref="M1666:N1666"/>
    <mergeCell ref="P1666:Q1666"/>
    <mergeCell ref="R1676:T1676"/>
    <mergeCell ref="R1677:T1677"/>
    <mergeCell ref="R1678:T1678"/>
    <mergeCell ref="R1679:T1679"/>
    <mergeCell ref="R1680:T1680"/>
    <mergeCell ref="R1681:T1681"/>
    <mergeCell ref="R1674:T1674"/>
    <mergeCell ref="R1675:T1675"/>
    <mergeCell ref="M1671:M1672"/>
    <mergeCell ref="N1671:N1672"/>
    <mergeCell ref="O1671:P1671"/>
    <mergeCell ref="R1671:T1672"/>
    <mergeCell ref="L1691:L1693"/>
    <mergeCell ref="M1691:Q1691"/>
    <mergeCell ref="R1691:T1692"/>
    <mergeCell ref="M1692:N1692"/>
    <mergeCell ref="P1692:Q1692"/>
    <mergeCell ref="M1693:N1693"/>
    <mergeCell ref="P1693:Q1693"/>
    <mergeCell ref="C1689:E1689"/>
    <mergeCell ref="G1689:H1689"/>
    <mergeCell ref="I1689:K1689"/>
    <mergeCell ref="C1690:D1690"/>
    <mergeCell ref="M1690:P1690"/>
    <mergeCell ref="R1682:T1682"/>
    <mergeCell ref="R1683:T1683"/>
    <mergeCell ref="B1687:T1687"/>
    <mergeCell ref="B1688:B1697"/>
    <mergeCell ref="C1688:K1688"/>
    <mergeCell ref="L1688:L1690"/>
    <mergeCell ref="M1688:Q1689"/>
    <mergeCell ref="R1688:S1690"/>
    <mergeCell ref="T1688:T1690"/>
    <mergeCell ref="C1697:G1697"/>
    <mergeCell ref="H1697:J1697"/>
    <mergeCell ref="L1697:Q1697"/>
    <mergeCell ref="B1700:D1700"/>
    <mergeCell ref="B1701:B1702"/>
    <mergeCell ref="H1701:H1702"/>
    <mergeCell ref="I1701:I1702"/>
    <mergeCell ref="J1701:J1702"/>
    <mergeCell ref="K1701:K1702"/>
    <mergeCell ref="L1701:L1702"/>
    <mergeCell ref="L1694:L1696"/>
    <mergeCell ref="M1694:Q1694"/>
    <mergeCell ref="M1695:N1695"/>
    <mergeCell ref="P1695:Q1695"/>
    <mergeCell ref="M1696:N1696"/>
    <mergeCell ref="P1696:Q1696"/>
    <mergeCell ref="R1706:T1706"/>
    <mergeCell ref="R1707:T1707"/>
    <mergeCell ref="R1708:T1708"/>
    <mergeCell ref="R1709:T1709"/>
    <mergeCell ref="R1710:T1710"/>
    <mergeCell ref="R1711:T1711"/>
    <mergeCell ref="R1704:T1704"/>
    <mergeCell ref="R1705:T1705"/>
    <mergeCell ref="M1701:M1702"/>
    <mergeCell ref="N1701:N1702"/>
    <mergeCell ref="O1701:P1701"/>
    <mergeCell ref="R1701:T1702"/>
    <mergeCell ref="L1721:L1723"/>
    <mergeCell ref="M1721:Q1721"/>
    <mergeCell ref="R1721:T1722"/>
    <mergeCell ref="M1722:N1722"/>
    <mergeCell ref="P1722:Q1722"/>
    <mergeCell ref="M1723:N1723"/>
    <mergeCell ref="P1723:Q1723"/>
    <mergeCell ref="C1719:E1719"/>
    <mergeCell ref="G1719:H1719"/>
    <mergeCell ref="I1719:K1719"/>
    <mergeCell ref="C1720:D1720"/>
    <mergeCell ref="M1720:P1720"/>
    <mergeCell ref="R1712:T1712"/>
    <mergeCell ref="R1713:T1713"/>
    <mergeCell ref="B1717:T1717"/>
    <mergeCell ref="B1718:B1727"/>
    <mergeCell ref="C1718:K1718"/>
    <mergeCell ref="L1718:L1720"/>
    <mergeCell ref="M1718:Q1719"/>
    <mergeCell ref="R1718:S1720"/>
    <mergeCell ref="T1718:T1720"/>
    <mergeCell ref="C1727:G1727"/>
    <mergeCell ref="H1727:J1727"/>
    <mergeCell ref="L1727:Q1727"/>
    <mergeCell ref="B1730:D1730"/>
    <mergeCell ref="B1731:B1732"/>
    <mergeCell ref="H1731:H1732"/>
    <mergeCell ref="I1731:I1732"/>
    <mergeCell ref="J1731:J1732"/>
    <mergeCell ref="K1731:K1732"/>
    <mergeCell ref="L1731:L1732"/>
    <mergeCell ref="L1724:L1726"/>
    <mergeCell ref="M1724:Q1724"/>
    <mergeCell ref="M1725:N1725"/>
    <mergeCell ref="P1725:Q1725"/>
    <mergeCell ref="M1726:N1726"/>
    <mergeCell ref="P1726:Q1726"/>
    <mergeCell ref="R1736:T1736"/>
    <mergeCell ref="R1737:T1737"/>
    <mergeCell ref="R1738:T1738"/>
    <mergeCell ref="R1739:T1739"/>
    <mergeCell ref="R1740:T1740"/>
    <mergeCell ref="R1741:T1741"/>
    <mergeCell ref="R1734:T1734"/>
    <mergeCell ref="R1735:T1735"/>
    <mergeCell ref="M1731:M1732"/>
    <mergeCell ref="N1731:N1732"/>
    <mergeCell ref="O1731:P1731"/>
    <mergeCell ref="R1731:T1732"/>
    <mergeCell ref="L1751:L1753"/>
    <mergeCell ref="M1751:Q1751"/>
    <mergeCell ref="R1751:T1752"/>
    <mergeCell ref="M1752:N1752"/>
    <mergeCell ref="P1752:Q1752"/>
    <mergeCell ref="M1753:N1753"/>
    <mergeCell ref="P1753:Q1753"/>
    <mergeCell ref="C1749:E1749"/>
    <mergeCell ref="G1749:H1749"/>
    <mergeCell ref="I1749:K1749"/>
    <mergeCell ref="C1750:D1750"/>
    <mergeCell ref="M1750:P1750"/>
    <mergeCell ref="R1742:T1742"/>
    <mergeCell ref="R1743:T1743"/>
    <mergeCell ref="B1747:T1747"/>
    <mergeCell ref="B1748:B1757"/>
    <mergeCell ref="C1748:K1748"/>
    <mergeCell ref="L1748:L1750"/>
    <mergeCell ref="M1748:Q1749"/>
    <mergeCell ref="R1748:S1750"/>
    <mergeCell ref="T1748:T1750"/>
    <mergeCell ref="C1757:G1757"/>
    <mergeCell ref="H1757:J1757"/>
    <mergeCell ref="L1757:Q1757"/>
    <mergeCell ref="B1760:D1760"/>
    <mergeCell ref="B1761:B1762"/>
    <mergeCell ref="H1761:H1762"/>
    <mergeCell ref="I1761:I1762"/>
    <mergeCell ref="J1761:J1762"/>
    <mergeCell ref="K1761:K1762"/>
    <mergeCell ref="L1761:L1762"/>
    <mergeCell ref="L1754:L1756"/>
    <mergeCell ref="M1754:Q1754"/>
    <mergeCell ref="M1755:N1755"/>
    <mergeCell ref="P1755:Q1755"/>
    <mergeCell ref="M1756:N1756"/>
    <mergeCell ref="P1756:Q1756"/>
    <mergeCell ref="R1766:T1766"/>
    <mergeCell ref="R1767:T1767"/>
    <mergeCell ref="R1768:T1768"/>
    <mergeCell ref="R1769:T1769"/>
    <mergeCell ref="R1770:T1770"/>
    <mergeCell ref="R1771:T1771"/>
    <mergeCell ref="R1764:T1764"/>
    <mergeCell ref="R1765:T1765"/>
    <mergeCell ref="M1761:M1762"/>
    <mergeCell ref="N1761:N1762"/>
    <mergeCell ref="O1761:P1761"/>
    <mergeCell ref="R1761:T1762"/>
    <mergeCell ref="L1781:L1783"/>
    <mergeCell ref="M1781:Q1781"/>
    <mergeCell ref="R1781:T1782"/>
    <mergeCell ref="M1782:N1782"/>
    <mergeCell ref="P1782:Q1782"/>
    <mergeCell ref="M1783:N1783"/>
    <mergeCell ref="P1783:Q1783"/>
    <mergeCell ref="C1779:E1779"/>
    <mergeCell ref="G1779:H1779"/>
    <mergeCell ref="I1779:K1779"/>
    <mergeCell ref="C1780:D1780"/>
    <mergeCell ref="M1780:P1780"/>
    <mergeCell ref="R1772:T1772"/>
    <mergeCell ref="R1773:T1773"/>
    <mergeCell ref="B1777:T1777"/>
    <mergeCell ref="B1778:B1787"/>
    <mergeCell ref="C1778:K1778"/>
    <mergeCell ref="L1778:L1780"/>
    <mergeCell ref="M1778:Q1779"/>
    <mergeCell ref="R1778:S1780"/>
    <mergeCell ref="T1778:T1780"/>
    <mergeCell ref="C1787:G1787"/>
    <mergeCell ref="H1787:J1787"/>
    <mergeCell ref="L1787:Q1787"/>
    <mergeCell ref="B1790:D1790"/>
    <mergeCell ref="B1791:B1792"/>
    <mergeCell ref="H1791:H1792"/>
    <mergeCell ref="I1791:I1792"/>
    <mergeCell ref="J1791:J1792"/>
    <mergeCell ref="K1791:K1792"/>
    <mergeCell ref="L1791:L1792"/>
    <mergeCell ref="L1784:L1786"/>
    <mergeCell ref="M1784:Q1784"/>
    <mergeCell ref="M1785:N1785"/>
    <mergeCell ref="P1785:Q1785"/>
    <mergeCell ref="M1786:N1786"/>
    <mergeCell ref="P1786:Q1786"/>
    <mergeCell ref="R1796:T1796"/>
    <mergeCell ref="R1797:T1797"/>
    <mergeCell ref="R1798:T1798"/>
    <mergeCell ref="R1799:T1799"/>
    <mergeCell ref="R1800:T1800"/>
    <mergeCell ref="R1801:T1801"/>
    <mergeCell ref="R1794:T1794"/>
    <mergeCell ref="R1795:T1795"/>
    <mergeCell ref="M1791:M1792"/>
    <mergeCell ref="N1791:N1792"/>
    <mergeCell ref="O1791:P1791"/>
    <mergeCell ref="R1791:T1792"/>
    <mergeCell ref="L1811:L1813"/>
    <mergeCell ref="M1811:Q1811"/>
    <mergeCell ref="R1811:T1812"/>
    <mergeCell ref="M1812:N1812"/>
    <mergeCell ref="P1812:Q1812"/>
    <mergeCell ref="M1813:N1813"/>
    <mergeCell ref="P1813:Q1813"/>
    <mergeCell ref="C1809:E1809"/>
    <mergeCell ref="G1809:H1809"/>
    <mergeCell ref="I1809:K1809"/>
    <mergeCell ref="C1810:D1810"/>
    <mergeCell ref="M1810:P1810"/>
    <mergeCell ref="R1802:T1802"/>
    <mergeCell ref="R1803:T1803"/>
    <mergeCell ref="B1807:T1807"/>
    <mergeCell ref="B1808:B1817"/>
    <mergeCell ref="C1808:K1808"/>
    <mergeCell ref="L1808:L1810"/>
    <mergeCell ref="M1808:Q1809"/>
    <mergeCell ref="R1808:S1810"/>
    <mergeCell ref="T1808:T1810"/>
    <mergeCell ref="C1817:G1817"/>
    <mergeCell ref="H1817:J1817"/>
    <mergeCell ref="L1817:Q1817"/>
    <mergeCell ref="B1820:D1820"/>
    <mergeCell ref="B1821:B1822"/>
    <mergeCell ref="H1821:H1822"/>
    <mergeCell ref="I1821:I1822"/>
    <mergeCell ref="J1821:J1822"/>
    <mergeCell ref="K1821:K1822"/>
    <mergeCell ref="L1821:L1822"/>
    <mergeCell ref="L1814:L1816"/>
    <mergeCell ref="M1814:Q1814"/>
    <mergeCell ref="M1815:N1815"/>
    <mergeCell ref="P1815:Q1815"/>
    <mergeCell ref="M1816:N1816"/>
    <mergeCell ref="P1816:Q1816"/>
    <mergeCell ref="R1826:T1826"/>
    <mergeCell ref="R1827:T1827"/>
    <mergeCell ref="R1828:T1828"/>
    <mergeCell ref="R1829:T1829"/>
    <mergeCell ref="R1830:T1830"/>
    <mergeCell ref="R1831:T1831"/>
    <mergeCell ref="R1824:T1824"/>
    <mergeCell ref="R1825:T1825"/>
    <mergeCell ref="M1821:M1822"/>
    <mergeCell ref="N1821:N1822"/>
    <mergeCell ref="O1821:P1821"/>
    <mergeCell ref="R1821:T1822"/>
    <mergeCell ref="L1841:L1843"/>
    <mergeCell ref="M1841:Q1841"/>
    <mergeCell ref="R1841:T1842"/>
    <mergeCell ref="M1842:N1842"/>
    <mergeCell ref="P1842:Q1842"/>
    <mergeCell ref="M1843:N1843"/>
    <mergeCell ref="P1843:Q1843"/>
    <mergeCell ref="C1839:E1839"/>
    <mergeCell ref="G1839:H1839"/>
    <mergeCell ref="I1839:K1839"/>
    <mergeCell ref="C1840:D1840"/>
    <mergeCell ref="M1840:P1840"/>
    <mergeCell ref="R1832:T1832"/>
    <mergeCell ref="R1833:T1833"/>
    <mergeCell ref="B1837:T1837"/>
    <mergeCell ref="B1838:B1847"/>
    <mergeCell ref="C1838:K1838"/>
    <mergeCell ref="L1838:L1840"/>
    <mergeCell ref="M1838:Q1839"/>
    <mergeCell ref="R1838:S1840"/>
    <mergeCell ref="T1838:T1840"/>
    <mergeCell ref="C1847:G1847"/>
    <mergeCell ref="H1847:J1847"/>
    <mergeCell ref="L1847:Q1847"/>
    <mergeCell ref="B1850:D1850"/>
    <mergeCell ref="B1851:B1852"/>
    <mergeCell ref="H1851:H1852"/>
    <mergeCell ref="I1851:I1852"/>
    <mergeCell ref="J1851:J1852"/>
    <mergeCell ref="K1851:K1852"/>
    <mergeCell ref="L1851:L1852"/>
    <mergeCell ref="L1844:L1846"/>
    <mergeCell ref="M1844:Q1844"/>
    <mergeCell ref="M1845:N1845"/>
    <mergeCell ref="P1845:Q1845"/>
    <mergeCell ref="M1846:N1846"/>
    <mergeCell ref="P1846:Q1846"/>
    <mergeCell ref="R1856:T1856"/>
    <mergeCell ref="R1857:T1857"/>
    <mergeCell ref="R1858:T1858"/>
    <mergeCell ref="R1859:T1859"/>
    <mergeCell ref="R1860:T1860"/>
    <mergeCell ref="R1861:T1861"/>
    <mergeCell ref="R1854:T1854"/>
    <mergeCell ref="R1855:T1855"/>
    <mergeCell ref="M1851:M1852"/>
    <mergeCell ref="N1851:N1852"/>
    <mergeCell ref="O1851:P1851"/>
    <mergeCell ref="R1851:T1852"/>
    <mergeCell ref="L1871:L1873"/>
    <mergeCell ref="M1871:Q1871"/>
    <mergeCell ref="R1871:T1872"/>
    <mergeCell ref="M1872:N1872"/>
    <mergeCell ref="P1872:Q1872"/>
    <mergeCell ref="M1873:N1873"/>
    <mergeCell ref="P1873:Q1873"/>
    <mergeCell ref="C1869:E1869"/>
    <mergeCell ref="G1869:H1869"/>
    <mergeCell ref="I1869:K1869"/>
    <mergeCell ref="C1870:D1870"/>
    <mergeCell ref="M1870:P1870"/>
    <mergeCell ref="R1862:T1862"/>
    <mergeCell ref="R1863:T1863"/>
    <mergeCell ref="B1867:T1867"/>
    <mergeCell ref="B1868:B1877"/>
    <mergeCell ref="C1868:K1868"/>
    <mergeCell ref="L1868:L1870"/>
    <mergeCell ref="M1868:Q1869"/>
    <mergeCell ref="R1868:S1870"/>
    <mergeCell ref="T1868:T1870"/>
    <mergeCell ref="C1877:G1877"/>
    <mergeCell ref="H1877:J1877"/>
    <mergeCell ref="L1877:Q1877"/>
    <mergeCell ref="B1880:D1880"/>
    <mergeCell ref="B1881:B1882"/>
    <mergeCell ref="H1881:H1882"/>
    <mergeCell ref="I1881:I1882"/>
    <mergeCell ref="J1881:J1882"/>
    <mergeCell ref="K1881:K1882"/>
    <mergeCell ref="L1881:L1882"/>
    <mergeCell ref="L1874:L1876"/>
    <mergeCell ref="M1874:Q1874"/>
    <mergeCell ref="M1875:N1875"/>
    <mergeCell ref="P1875:Q1875"/>
    <mergeCell ref="M1876:N1876"/>
    <mergeCell ref="P1876:Q1876"/>
    <mergeCell ref="R1886:T1886"/>
    <mergeCell ref="R1887:T1887"/>
    <mergeCell ref="R1888:T1888"/>
    <mergeCell ref="R1889:T1889"/>
    <mergeCell ref="R1890:T1890"/>
    <mergeCell ref="R1891:T1891"/>
    <mergeCell ref="R1884:T1884"/>
    <mergeCell ref="R1885:T1885"/>
    <mergeCell ref="M1881:M1882"/>
    <mergeCell ref="N1881:N1882"/>
    <mergeCell ref="O1881:P1881"/>
    <mergeCell ref="R1881:T1882"/>
    <mergeCell ref="L1901:L1903"/>
    <mergeCell ref="M1901:Q1901"/>
    <mergeCell ref="R1901:T1902"/>
    <mergeCell ref="M1902:N1902"/>
    <mergeCell ref="P1902:Q1902"/>
    <mergeCell ref="M1903:N1903"/>
    <mergeCell ref="P1903:Q1903"/>
    <mergeCell ref="C1899:E1899"/>
    <mergeCell ref="G1899:H1899"/>
    <mergeCell ref="I1899:K1899"/>
    <mergeCell ref="C1900:D1900"/>
    <mergeCell ref="M1900:P1900"/>
    <mergeCell ref="R1892:T1892"/>
    <mergeCell ref="R1893:T1893"/>
    <mergeCell ref="B1897:T1897"/>
    <mergeCell ref="B1898:B1907"/>
    <mergeCell ref="C1898:K1898"/>
    <mergeCell ref="L1898:L1900"/>
    <mergeCell ref="M1898:Q1899"/>
    <mergeCell ref="R1898:S1900"/>
    <mergeCell ref="T1898:T1900"/>
    <mergeCell ref="C1907:G1907"/>
    <mergeCell ref="H1907:J1907"/>
    <mergeCell ref="L1907:Q1907"/>
    <mergeCell ref="B1910:D1910"/>
    <mergeCell ref="B1911:B1912"/>
    <mergeCell ref="H1911:H1912"/>
    <mergeCell ref="I1911:I1912"/>
    <mergeCell ref="J1911:J1912"/>
    <mergeCell ref="K1911:K1912"/>
    <mergeCell ref="L1911:L1912"/>
    <mergeCell ref="L1904:L1906"/>
    <mergeCell ref="M1904:Q1904"/>
    <mergeCell ref="M1905:N1905"/>
    <mergeCell ref="P1905:Q1905"/>
    <mergeCell ref="M1906:N1906"/>
    <mergeCell ref="P1906:Q1906"/>
    <mergeCell ref="R1916:T1916"/>
    <mergeCell ref="R1917:T1917"/>
    <mergeCell ref="R1918:T1918"/>
    <mergeCell ref="R1919:T1919"/>
    <mergeCell ref="R1920:T1920"/>
    <mergeCell ref="R1921:T1921"/>
    <mergeCell ref="R1914:T1914"/>
    <mergeCell ref="R1915:T1915"/>
    <mergeCell ref="M1911:M1912"/>
    <mergeCell ref="N1911:N1912"/>
    <mergeCell ref="O1911:P1911"/>
    <mergeCell ref="R1911:T1912"/>
    <mergeCell ref="L1931:L1933"/>
    <mergeCell ref="M1931:Q1931"/>
    <mergeCell ref="R1931:T1932"/>
    <mergeCell ref="M1932:N1932"/>
    <mergeCell ref="P1932:Q1932"/>
    <mergeCell ref="M1933:N1933"/>
    <mergeCell ref="P1933:Q1933"/>
    <mergeCell ref="C1929:E1929"/>
    <mergeCell ref="G1929:H1929"/>
    <mergeCell ref="I1929:K1929"/>
    <mergeCell ref="C1930:D1930"/>
    <mergeCell ref="M1930:P1930"/>
    <mergeCell ref="R1922:T1922"/>
    <mergeCell ref="R1923:T1923"/>
    <mergeCell ref="B1927:T1927"/>
    <mergeCell ref="B1928:B1937"/>
    <mergeCell ref="C1928:K1928"/>
    <mergeCell ref="L1928:L1930"/>
    <mergeCell ref="M1928:Q1929"/>
    <mergeCell ref="R1928:S1930"/>
    <mergeCell ref="T1928:T1930"/>
    <mergeCell ref="C1937:G1937"/>
    <mergeCell ref="H1937:J1937"/>
    <mergeCell ref="L1937:Q1937"/>
    <mergeCell ref="B1940:D1940"/>
    <mergeCell ref="B1941:B1942"/>
    <mergeCell ref="H1941:H1942"/>
    <mergeCell ref="I1941:I1942"/>
    <mergeCell ref="J1941:J1942"/>
    <mergeCell ref="K1941:K1942"/>
    <mergeCell ref="L1941:L1942"/>
    <mergeCell ref="L1934:L1936"/>
    <mergeCell ref="M1934:Q1934"/>
    <mergeCell ref="M1935:N1935"/>
    <mergeCell ref="P1935:Q1935"/>
    <mergeCell ref="M1936:N1936"/>
    <mergeCell ref="P1936:Q1936"/>
    <mergeCell ref="R1946:T1946"/>
    <mergeCell ref="R1947:T1947"/>
    <mergeCell ref="R1948:T1948"/>
    <mergeCell ref="R1949:T1949"/>
    <mergeCell ref="R1950:T1950"/>
    <mergeCell ref="R1951:T1951"/>
    <mergeCell ref="R1944:T1944"/>
    <mergeCell ref="R1945:T1945"/>
    <mergeCell ref="M1941:M1942"/>
    <mergeCell ref="N1941:N1942"/>
    <mergeCell ref="O1941:P1941"/>
    <mergeCell ref="R1941:T1942"/>
    <mergeCell ref="L1961:L1963"/>
    <mergeCell ref="M1961:Q1961"/>
    <mergeCell ref="R1961:T1962"/>
    <mergeCell ref="M1962:N1962"/>
    <mergeCell ref="P1962:Q1962"/>
    <mergeCell ref="M1963:N1963"/>
    <mergeCell ref="P1963:Q1963"/>
    <mergeCell ref="C1959:E1959"/>
    <mergeCell ref="G1959:H1959"/>
    <mergeCell ref="I1959:K1959"/>
    <mergeCell ref="C1960:D1960"/>
    <mergeCell ref="M1960:P1960"/>
    <mergeCell ref="R1952:T1952"/>
    <mergeCell ref="R1953:T1953"/>
    <mergeCell ref="B1957:T1957"/>
    <mergeCell ref="B1958:B1967"/>
    <mergeCell ref="C1958:K1958"/>
    <mergeCell ref="L1958:L1960"/>
    <mergeCell ref="M1958:Q1959"/>
    <mergeCell ref="R1958:S1960"/>
    <mergeCell ref="T1958:T1960"/>
    <mergeCell ref="C1967:G1967"/>
    <mergeCell ref="H1967:J1967"/>
    <mergeCell ref="L1967:Q1967"/>
    <mergeCell ref="B1970:D1970"/>
    <mergeCell ref="B1971:B1972"/>
    <mergeCell ref="H1971:H1972"/>
    <mergeCell ref="I1971:I1972"/>
    <mergeCell ref="J1971:J1972"/>
    <mergeCell ref="K1971:K1972"/>
    <mergeCell ref="L1971:L1972"/>
    <mergeCell ref="L1964:L1966"/>
    <mergeCell ref="M1964:Q1964"/>
    <mergeCell ref="M1965:N1965"/>
    <mergeCell ref="P1965:Q1965"/>
    <mergeCell ref="M1966:N1966"/>
    <mergeCell ref="P1966:Q1966"/>
    <mergeCell ref="R1976:T1976"/>
    <mergeCell ref="R1977:T1977"/>
    <mergeCell ref="R1978:T1978"/>
    <mergeCell ref="R1979:T1979"/>
    <mergeCell ref="R1980:T1980"/>
    <mergeCell ref="R1981:T1981"/>
    <mergeCell ref="R1974:T1974"/>
    <mergeCell ref="R1975:T1975"/>
    <mergeCell ref="M1971:M1972"/>
    <mergeCell ref="N1971:N1972"/>
    <mergeCell ref="O1971:P1971"/>
    <mergeCell ref="R1971:T1972"/>
    <mergeCell ref="L1991:L1993"/>
    <mergeCell ref="M1991:Q1991"/>
    <mergeCell ref="R1991:T1992"/>
    <mergeCell ref="M1992:N1992"/>
    <mergeCell ref="P1992:Q1992"/>
    <mergeCell ref="M1993:N1993"/>
    <mergeCell ref="P1993:Q1993"/>
    <mergeCell ref="C1989:E1989"/>
    <mergeCell ref="G1989:H1989"/>
    <mergeCell ref="I1989:K1989"/>
    <mergeCell ref="C1990:D1990"/>
    <mergeCell ref="M1990:P1990"/>
    <mergeCell ref="R1982:T1982"/>
    <mergeCell ref="R1983:T1983"/>
    <mergeCell ref="B1987:T1987"/>
    <mergeCell ref="B1988:B1997"/>
    <mergeCell ref="C1988:K1988"/>
    <mergeCell ref="L1988:L1990"/>
    <mergeCell ref="M1988:Q1989"/>
    <mergeCell ref="R1988:S1990"/>
    <mergeCell ref="T1988:T1990"/>
    <mergeCell ref="C1997:G1997"/>
    <mergeCell ref="H1997:J1997"/>
    <mergeCell ref="L1997:Q1997"/>
    <mergeCell ref="B2000:D2000"/>
    <mergeCell ref="B2001:B2002"/>
    <mergeCell ref="H2001:H2002"/>
    <mergeCell ref="I2001:I2002"/>
    <mergeCell ref="J2001:J2002"/>
    <mergeCell ref="K2001:K2002"/>
    <mergeCell ref="L2001:L2002"/>
    <mergeCell ref="L1994:L1996"/>
    <mergeCell ref="M1994:Q1994"/>
    <mergeCell ref="M1995:N1995"/>
    <mergeCell ref="P1995:Q1995"/>
    <mergeCell ref="M1996:N1996"/>
    <mergeCell ref="P1996:Q1996"/>
    <mergeCell ref="R2006:T2006"/>
    <mergeCell ref="R2007:T2007"/>
    <mergeCell ref="B2008:B2009"/>
    <mergeCell ref="C2008:C2009"/>
    <mergeCell ref="D2008:D2009"/>
    <mergeCell ref="E2008:E2009"/>
    <mergeCell ref="F2008:F2009"/>
    <mergeCell ref="H2008:H2009"/>
    <mergeCell ref="J2008:J2009"/>
    <mergeCell ref="L2008:L2009"/>
    <mergeCell ref="R2004:T2004"/>
    <mergeCell ref="R2005:T2005"/>
    <mergeCell ref="M2001:M2002"/>
    <mergeCell ref="N2001:N2002"/>
    <mergeCell ref="O2001:P2001"/>
    <mergeCell ref="R2001:T2002"/>
    <mergeCell ref="G2019:H2019"/>
    <mergeCell ref="I2019:K2019"/>
    <mergeCell ref="C2020:D2020"/>
    <mergeCell ref="M2020:P2020"/>
    <mergeCell ref="R2013:T2013"/>
    <mergeCell ref="B2017:T2017"/>
    <mergeCell ref="B2018:B2027"/>
    <mergeCell ref="C2018:K2018"/>
    <mergeCell ref="L2018:L2020"/>
    <mergeCell ref="M2018:Q2019"/>
    <mergeCell ref="R2018:S2020"/>
    <mergeCell ref="T2018:T2020"/>
    <mergeCell ref="C2019:E2019"/>
    <mergeCell ref="M2008:M2009"/>
    <mergeCell ref="R2008:T2008"/>
    <mergeCell ref="R2009:T2009"/>
    <mergeCell ref="R2010:T2010"/>
    <mergeCell ref="R2011:T2011"/>
    <mergeCell ref="R2012:T2012"/>
    <mergeCell ref="C2027:G2027"/>
    <mergeCell ref="H2027:J2027"/>
    <mergeCell ref="L2027:Q2027"/>
    <mergeCell ref="B2030:D2030"/>
    <mergeCell ref="B2031:B2032"/>
    <mergeCell ref="H2031:H2032"/>
    <mergeCell ref="I2031:I2032"/>
    <mergeCell ref="J2031:J2032"/>
    <mergeCell ref="K2031:K2032"/>
    <mergeCell ref="L2031:L2032"/>
    <mergeCell ref="L2024:L2026"/>
    <mergeCell ref="M2024:Q2024"/>
    <mergeCell ref="M2025:N2025"/>
    <mergeCell ref="P2025:Q2025"/>
    <mergeCell ref="M2026:N2026"/>
    <mergeCell ref="P2026:Q2026"/>
    <mergeCell ref="L2021:L2023"/>
    <mergeCell ref="M2021:Q2021"/>
    <mergeCell ref="R2021:T2022"/>
    <mergeCell ref="M2022:N2022"/>
    <mergeCell ref="P2022:Q2022"/>
    <mergeCell ref="M2023:N2023"/>
    <mergeCell ref="P2023:Q2023"/>
    <mergeCell ref="R2036:T2036"/>
    <mergeCell ref="R2037:T2037"/>
    <mergeCell ref="R2038:T2038"/>
    <mergeCell ref="R2039:T2039"/>
    <mergeCell ref="R2040:T2040"/>
    <mergeCell ref="R2041:T2041"/>
    <mergeCell ref="R2034:T2034"/>
    <mergeCell ref="R2035:T2035"/>
    <mergeCell ref="M2031:M2032"/>
    <mergeCell ref="N2031:N2032"/>
    <mergeCell ref="O2031:P2031"/>
    <mergeCell ref="R2031:T2032"/>
    <mergeCell ref="L2051:L2053"/>
    <mergeCell ref="M2051:Q2051"/>
    <mergeCell ref="R2051:T2052"/>
    <mergeCell ref="M2052:N2052"/>
    <mergeCell ref="P2052:Q2052"/>
    <mergeCell ref="M2053:N2053"/>
    <mergeCell ref="P2053:Q2053"/>
    <mergeCell ref="C2049:E2049"/>
    <mergeCell ref="G2049:H2049"/>
    <mergeCell ref="I2049:K2049"/>
    <mergeCell ref="C2050:D2050"/>
    <mergeCell ref="M2050:P2050"/>
    <mergeCell ref="R2042:T2042"/>
    <mergeCell ref="R2043:T2043"/>
    <mergeCell ref="B2047:T2047"/>
    <mergeCell ref="B2048:B2057"/>
    <mergeCell ref="C2048:K2048"/>
    <mergeCell ref="L2048:L2050"/>
    <mergeCell ref="M2048:Q2049"/>
    <mergeCell ref="R2048:S2050"/>
    <mergeCell ref="T2048:T2050"/>
    <mergeCell ref="C2057:G2057"/>
    <mergeCell ref="H2057:J2057"/>
    <mergeCell ref="L2057:Q2057"/>
    <mergeCell ref="B2060:D2060"/>
    <mergeCell ref="B2061:B2062"/>
    <mergeCell ref="H2061:H2062"/>
    <mergeCell ref="I2061:I2062"/>
    <mergeCell ref="J2061:J2062"/>
    <mergeCell ref="K2061:K2062"/>
    <mergeCell ref="L2061:L2062"/>
    <mergeCell ref="L2054:L2056"/>
    <mergeCell ref="M2054:Q2054"/>
    <mergeCell ref="M2055:N2055"/>
    <mergeCell ref="P2055:Q2055"/>
    <mergeCell ref="M2056:N2056"/>
    <mergeCell ref="P2056:Q2056"/>
    <mergeCell ref="R2066:T2066"/>
    <mergeCell ref="R2067:T2067"/>
    <mergeCell ref="R2068:T2068"/>
    <mergeCell ref="R2069:T2069"/>
    <mergeCell ref="R2070:T2070"/>
    <mergeCell ref="R2071:T2071"/>
    <mergeCell ref="R2064:T2064"/>
    <mergeCell ref="R2065:T2065"/>
    <mergeCell ref="M2061:M2062"/>
    <mergeCell ref="N2061:N2062"/>
    <mergeCell ref="O2061:P2061"/>
    <mergeCell ref="R2061:T2062"/>
    <mergeCell ref="L2081:L2083"/>
    <mergeCell ref="M2081:Q2081"/>
    <mergeCell ref="R2081:T2082"/>
    <mergeCell ref="M2082:N2082"/>
    <mergeCell ref="P2082:Q2082"/>
    <mergeCell ref="M2083:N2083"/>
    <mergeCell ref="P2083:Q2083"/>
    <mergeCell ref="C2079:E2079"/>
    <mergeCell ref="G2079:H2079"/>
    <mergeCell ref="I2079:K2079"/>
    <mergeCell ref="C2080:D2080"/>
    <mergeCell ref="M2080:P2080"/>
    <mergeCell ref="R2072:T2072"/>
    <mergeCell ref="R2073:T2073"/>
    <mergeCell ref="B2077:T2077"/>
    <mergeCell ref="B2078:B2087"/>
    <mergeCell ref="C2078:K2078"/>
    <mergeCell ref="L2078:L2080"/>
    <mergeCell ref="M2078:Q2079"/>
    <mergeCell ref="R2078:S2080"/>
    <mergeCell ref="T2078:T2080"/>
    <mergeCell ref="C2087:G2087"/>
    <mergeCell ref="H2087:J2087"/>
    <mergeCell ref="L2087:Q2087"/>
    <mergeCell ref="B2090:D2090"/>
    <mergeCell ref="B2091:B2092"/>
    <mergeCell ref="H2091:H2092"/>
    <mergeCell ref="I2091:I2092"/>
    <mergeCell ref="J2091:J2092"/>
    <mergeCell ref="K2091:K2092"/>
    <mergeCell ref="L2091:L2092"/>
    <mergeCell ref="L2084:L2086"/>
    <mergeCell ref="M2084:Q2084"/>
    <mergeCell ref="M2085:N2085"/>
    <mergeCell ref="P2085:Q2085"/>
    <mergeCell ref="M2086:N2086"/>
    <mergeCell ref="P2086:Q2086"/>
    <mergeCell ref="R2102:T2102"/>
    <mergeCell ref="R2103:T2103"/>
    <mergeCell ref="B2107:T2107"/>
    <mergeCell ref="B2108:B2117"/>
    <mergeCell ref="C2108:K2108"/>
    <mergeCell ref="L2108:L2110"/>
    <mergeCell ref="M2108:Q2109"/>
    <mergeCell ref="R2108:S2110"/>
    <mergeCell ref="T2108:T2110"/>
    <mergeCell ref="R2096:T2096"/>
    <mergeCell ref="R2097:T2097"/>
    <mergeCell ref="R2098:T2098"/>
    <mergeCell ref="R2099:T2099"/>
    <mergeCell ref="R2100:T2100"/>
    <mergeCell ref="R2101:T2101"/>
    <mergeCell ref="R2094:T2094"/>
    <mergeCell ref="R2095:T2095"/>
    <mergeCell ref="M2091:M2092"/>
    <mergeCell ref="N2091:N2092"/>
    <mergeCell ref="O2091:P2091"/>
    <mergeCell ref="R2091:T2092"/>
    <mergeCell ref="L2114:L2116"/>
    <mergeCell ref="M2114:Q2114"/>
    <mergeCell ref="M2115:N2115"/>
    <mergeCell ref="P2115:Q2115"/>
    <mergeCell ref="M2116:N2116"/>
    <mergeCell ref="P2116:Q2116"/>
    <mergeCell ref="L2111:L2113"/>
    <mergeCell ref="M2111:Q2111"/>
    <mergeCell ref="R2111:T2112"/>
    <mergeCell ref="M2112:N2112"/>
    <mergeCell ref="P2112:Q2112"/>
    <mergeCell ref="M2113:N2113"/>
    <mergeCell ref="P2113:Q2113"/>
    <mergeCell ref="C2109:E2109"/>
    <mergeCell ref="G2109:H2109"/>
    <mergeCell ref="I2109:K2109"/>
    <mergeCell ref="C2110:D2110"/>
    <mergeCell ref="M2110:P2110"/>
    <mergeCell ref="R2124:T2124"/>
    <mergeCell ref="R2125:T2125"/>
    <mergeCell ref="M2121:M2122"/>
    <mergeCell ref="N2121:N2122"/>
    <mergeCell ref="O2121:P2121"/>
    <mergeCell ref="R2121:T2122"/>
    <mergeCell ref="C2117:G2117"/>
    <mergeCell ref="H2117:J2117"/>
    <mergeCell ref="L2117:Q2117"/>
    <mergeCell ref="B2120:D2120"/>
    <mergeCell ref="B2121:B2122"/>
    <mergeCell ref="H2121:H2122"/>
    <mergeCell ref="I2121:I2122"/>
    <mergeCell ref="J2121:J2122"/>
    <mergeCell ref="K2121:K2122"/>
    <mergeCell ref="L2121:L2122"/>
    <mergeCell ref="C2139:E2139"/>
    <mergeCell ref="G2139:H2139"/>
    <mergeCell ref="I2139:K2139"/>
    <mergeCell ref="C2140:D2140"/>
    <mergeCell ref="M2140:P2140"/>
    <mergeCell ref="R2132:T2132"/>
    <mergeCell ref="R2133:T2133"/>
    <mergeCell ref="B2137:T2137"/>
    <mergeCell ref="B2138:B2147"/>
    <mergeCell ref="C2138:K2138"/>
    <mergeCell ref="L2138:L2140"/>
    <mergeCell ref="M2138:Q2139"/>
    <mergeCell ref="R2138:S2140"/>
    <mergeCell ref="T2138:T2140"/>
    <mergeCell ref="R2126:T2126"/>
    <mergeCell ref="R2127:T2127"/>
    <mergeCell ref="R2128:T2128"/>
    <mergeCell ref="R2129:T2129"/>
    <mergeCell ref="R2130:T2130"/>
    <mergeCell ref="R2131:T2131"/>
    <mergeCell ref="C2147:G2147"/>
    <mergeCell ref="H2147:J2147"/>
    <mergeCell ref="L2147:Q2147"/>
    <mergeCell ref="L2144:L2146"/>
    <mergeCell ref="M2144:Q2144"/>
    <mergeCell ref="M2145:N2145"/>
    <mergeCell ref="P2145:Q2145"/>
    <mergeCell ref="M2146:N2146"/>
    <mergeCell ref="P2146:Q2146"/>
    <mergeCell ref="L2141:L2143"/>
    <mergeCell ref="M2141:Q2141"/>
    <mergeCell ref="R2141:T2142"/>
    <mergeCell ref="M2142:N2142"/>
    <mergeCell ref="P2142:Q2142"/>
    <mergeCell ref="M2143:N2143"/>
    <mergeCell ref="P2143:Q2143"/>
  </mergeCells>
  <conditionalFormatting sqref="M29:M33">
    <cfRule type="cellIs" dxfId="2419" priority="5450" stopIfTrue="1" operator="lessThan">
      <formula>0</formula>
    </cfRule>
  </conditionalFormatting>
  <conditionalFormatting sqref="C29:D32 B33:O33 B24:B32 Q25:R26 F29:O32 Q27:Q33 P25:P33 H24:I28 O24:R24 O25:O28">
    <cfRule type="cellIs" dxfId="2418" priority="5449" stopIfTrue="1" operator="greaterThan">
      <formula>0</formula>
    </cfRule>
  </conditionalFormatting>
  <conditionalFormatting sqref="C29:D32">
    <cfRule type="cellIs" dxfId="2417" priority="5448" stopIfTrue="1" operator="greaterThan">
      <formula>0</formula>
    </cfRule>
  </conditionalFormatting>
  <conditionalFormatting sqref="C29:D32 F29:I32 K29:M32 J29:J33 L33:M33 H24:I28">
    <cfRule type="cellIs" dxfId="2416" priority="5447" stopIfTrue="1" operator="greaterThan">
      <formula>0</formula>
    </cfRule>
  </conditionalFormatting>
  <conditionalFormatting sqref="M29:M33">
    <cfRule type="cellIs" dxfId="2415" priority="5446" stopIfTrue="1" operator="lessThan">
      <formula>0</formula>
    </cfRule>
  </conditionalFormatting>
  <conditionalFormatting sqref="J29:J33 L29:O33 H24:I24 O24:O28">
    <cfRule type="cellIs" dxfId="2414" priority="5445" stopIfTrue="1" operator="greaterThan">
      <formula>0</formula>
    </cfRule>
  </conditionalFormatting>
  <conditionalFormatting sqref="H26:I32 K29:M33">
    <cfRule type="cellIs" dxfId="2413" priority="5444" stopIfTrue="1" operator="greaterThan">
      <formula>0</formula>
    </cfRule>
  </conditionalFormatting>
  <conditionalFormatting sqref="I25">
    <cfRule type="cellIs" dxfId="2412" priority="5443" stopIfTrue="1" operator="greaterThan">
      <formula>0</formula>
    </cfRule>
  </conditionalFormatting>
  <conditionalFormatting sqref="I33">
    <cfRule type="cellIs" dxfId="2411" priority="5442" stopIfTrue="1" operator="greaterThan">
      <formula>0</formula>
    </cfRule>
  </conditionalFormatting>
  <conditionalFormatting sqref="E29:E32">
    <cfRule type="cellIs" dxfId="2410" priority="5441" stopIfTrue="1" operator="greaterThan">
      <formula>0</formula>
    </cfRule>
  </conditionalFormatting>
  <conditionalFormatting sqref="K41:K46">
    <cfRule type="containsText" dxfId="2409" priority="5439" stopIfTrue="1" operator="containsText" text="NO CUMPLE">
      <formula>NOT(ISERROR(SEARCH("NO CUMPLE",K41)))</formula>
    </cfRule>
    <cfRule type="containsText" dxfId="2408" priority="5440" stopIfTrue="1" operator="containsText" text="CUMPLE">
      <formula>NOT(ISERROR(SEARCH("CUMPLE",K41)))</formula>
    </cfRule>
  </conditionalFormatting>
  <conditionalFormatting sqref="K47">
    <cfRule type="containsText" dxfId="2407" priority="5437" stopIfTrue="1" operator="containsText" text="NO CUMPLE">
      <formula>NOT(ISERROR(SEARCH("NO CUMPLE",K47)))</formula>
    </cfRule>
    <cfRule type="containsText" dxfId="2406" priority="5438" stopIfTrue="1" operator="containsText" text="CUMPLE">
      <formula>NOT(ISERROR(SEARCH("CUMPLE",K47)))</formula>
    </cfRule>
  </conditionalFormatting>
  <conditionalFormatting sqref="Q40">
    <cfRule type="cellIs" dxfId="2405" priority="5435" operator="greaterThanOrEqual">
      <formula>NUMMINCONT</formula>
    </cfRule>
    <cfRule type="cellIs" dxfId="2404" priority="5436" operator="lessThan">
      <formula>NUMMINCONT</formula>
    </cfRule>
  </conditionalFormatting>
  <conditionalFormatting sqref="R27">
    <cfRule type="cellIs" dxfId="2403" priority="5432" stopIfTrue="1" operator="greaterThan">
      <formula>0</formula>
    </cfRule>
  </conditionalFormatting>
  <conditionalFormatting sqref="R28">
    <cfRule type="cellIs" dxfId="2402" priority="5431" stopIfTrue="1" operator="greaterThan">
      <formula>0</formula>
    </cfRule>
  </conditionalFormatting>
  <conditionalFormatting sqref="R29">
    <cfRule type="cellIs" dxfId="2401" priority="5430" stopIfTrue="1" operator="greaterThan">
      <formula>0</formula>
    </cfRule>
  </conditionalFormatting>
  <conditionalFormatting sqref="R30">
    <cfRule type="cellIs" dxfId="2400" priority="5429" stopIfTrue="1" operator="greaterThan">
      <formula>0</formula>
    </cfRule>
  </conditionalFormatting>
  <conditionalFormatting sqref="R31">
    <cfRule type="cellIs" dxfId="2399" priority="5428" stopIfTrue="1" operator="greaterThan">
      <formula>0</formula>
    </cfRule>
  </conditionalFormatting>
  <conditionalFormatting sqref="R32">
    <cfRule type="cellIs" dxfId="2398" priority="5427" stopIfTrue="1" operator="greaterThan">
      <formula>0</formula>
    </cfRule>
  </conditionalFormatting>
  <conditionalFormatting sqref="R33">
    <cfRule type="cellIs" dxfId="2397" priority="5426" stopIfTrue="1" operator="greaterThan">
      <formula>0</formula>
    </cfRule>
  </conditionalFormatting>
  <conditionalFormatting sqref="T38">
    <cfRule type="cellIs" dxfId="2396" priority="5417" operator="equal">
      <formula>"CUMPLE"</formula>
    </cfRule>
    <cfRule type="cellIs" dxfId="2395" priority="5418" operator="equal">
      <formula>"NO CUMPLE"</formula>
    </cfRule>
  </conditionalFormatting>
  <conditionalFormatting sqref="T38:T40">
    <cfRule type="cellIs" dxfId="2394" priority="5416" operator="equal">
      <formula>"VERIFICAR"</formula>
    </cfRule>
  </conditionalFormatting>
  <conditionalFormatting sqref="M54:M63">
    <cfRule type="cellIs" dxfId="2393" priority="5383" stopIfTrue="1" operator="lessThan">
      <formula>0</formula>
    </cfRule>
  </conditionalFormatting>
  <conditionalFormatting sqref="C60:D62 F60:I62 B63:O63 B54:B62 Q55:R56 J61:O62 Q57:Q63 P55:P63 J60:M60 O55:O60 O54:R54 H54:I59 M54:M59">
    <cfRule type="cellIs" dxfId="2392" priority="5382" stopIfTrue="1" operator="greaterThan">
      <formula>0</formula>
    </cfRule>
  </conditionalFormatting>
  <conditionalFormatting sqref="C60:D62">
    <cfRule type="cellIs" dxfId="2391" priority="5381" stopIfTrue="1" operator="greaterThan">
      <formula>0</formula>
    </cfRule>
  </conditionalFormatting>
  <conditionalFormatting sqref="C60:D62 F60:I62 K60:M62 J60:J63 L63:M63 H54:I59 M54:M59">
    <cfRule type="cellIs" dxfId="2390" priority="5380" stopIfTrue="1" operator="greaterThan">
      <formula>0</formula>
    </cfRule>
  </conditionalFormatting>
  <conditionalFormatting sqref="M54:M63">
    <cfRule type="cellIs" dxfId="2389" priority="5379" stopIfTrue="1" operator="lessThan">
      <formula>0</formula>
    </cfRule>
  </conditionalFormatting>
  <conditionalFormatting sqref="J60:J63 L61:O63 H54:I54 L60:M60 O54:O60 M54:M59">
    <cfRule type="cellIs" dxfId="2388" priority="5378" stopIfTrue="1" operator="greaterThan">
      <formula>0</formula>
    </cfRule>
  </conditionalFormatting>
  <conditionalFormatting sqref="H56:I62 K60:M63 M56:M59">
    <cfRule type="cellIs" dxfId="2387" priority="5377" stopIfTrue="1" operator="greaterThan">
      <formula>0</formula>
    </cfRule>
  </conditionalFormatting>
  <conditionalFormatting sqref="I55">
    <cfRule type="cellIs" dxfId="2386" priority="5376" stopIfTrue="1" operator="greaterThan">
      <formula>0</formula>
    </cfRule>
  </conditionalFormatting>
  <conditionalFormatting sqref="I63">
    <cfRule type="cellIs" dxfId="2385" priority="5375" stopIfTrue="1" operator="greaterThan">
      <formula>0</formula>
    </cfRule>
  </conditionalFormatting>
  <conditionalFormatting sqref="E60:E62">
    <cfRule type="cellIs" dxfId="2384" priority="5374" stopIfTrue="1" operator="greaterThan">
      <formula>0</formula>
    </cfRule>
  </conditionalFormatting>
  <conditionalFormatting sqref="K71:K76">
    <cfRule type="containsText" dxfId="2383" priority="5372" stopIfTrue="1" operator="containsText" text="NO CUMPLE">
      <formula>NOT(ISERROR(SEARCH("NO CUMPLE",K71)))</formula>
    </cfRule>
    <cfRule type="containsText" dxfId="2382" priority="5373" stopIfTrue="1" operator="containsText" text="CUMPLE">
      <formula>NOT(ISERROR(SEARCH("CUMPLE",K71)))</formula>
    </cfRule>
  </conditionalFormatting>
  <conditionalFormatting sqref="K77">
    <cfRule type="containsText" dxfId="2381" priority="5370" stopIfTrue="1" operator="containsText" text="NO CUMPLE">
      <formula>NOT(ISERROR(SEARCH("NO CUMPLE",K77)))</formula>
    </cfRule>
    <cfRule type="containsText" dxfId="2380" priority="5371" stopIfTrue="1" operator="containsText" text="CUMPLE">
      <formula>NOT(ISERROR(SEARCH("CUMPLE",K77)))</formula>
    </cfRule>
  </conditionalFormatting>
  <conditionalFormatting sqref="Q70">
    <cfRule type="cellIs" dxfId="2379" priority="5368" operator="greaterThanOrEqual">
      <formula>NUMMINCONT</formula>
    </cfRule>
    <cfRule type="cellIs" dxfId="2378" priority="5369" operator="lessThan">
      <formula>NUMMINCONT</formula>
    </cfRule>
  </conditionalFormatting>
  <conditionalFormatting sqref="R57">
    <cfRule type="cellIs" dxfId="2377" priority="5365" stopIfTrue="1" operator="greaterThan">
      <formula>0</formula>
    </cfRule>
  </conditionalFormatting>
  <conditionalFormatting sqref="R58">
    <cfRule type="cellIs" dxfId="2376" priority="5364" stopIfTrue="1" operator="greaterThan">
      <formula>0</formula>
    </cfRule>
  </conditionalFormatting>
  <conditionalFormatting sqref="R59">
    <cfRule type="cellIs" dxfId="2375" priority="5363" stopIfTrue="1" operator="greaterThan">
      <formula>0</formula>
    </cfRule>
  </conditionalFormatting>
  <conditionalFormatting sqref="R60">
    <cfRule type="cellIs" dxfId="2374" priority="5362" stopIfTrue="1" operator="greaterThan">
      <formula>0</formula>
    </cfRule>
  </conditionalFormatting>
  <conditionalFormatting sqref="R61">
    <cfRule type="cellIs" dxfId="2373" priority="5361" stopIfTrue="1" operator="greaterThan">
      <formula>0</formula>
    </cfRule>
  </conditionalFormatting>
  <conditionalFormatting sqref="R62">
    <cfRule type="cellIs" dxfId="2372" priority="5360" stopIfTrue="1" operator="greaterThan">
      <formula>0</formula>
    </cfRule>
  </conditionalFormatting>
  <conditionalFormatting sqref="R63">
    <cfRule type="cellIs" dxfId="2371" priority="5359" stopIfTrue="1" operator="greaterThan">
      <formula>0</formula>
    </cfRule>
  </conditionalFormatting>
  <conditionalFormatting sqref="T68">
    <cfRule type="cellIs" dxfId="2370" priority="5349" operator="equal">
      <formula>"CUMPLE"</formula>
    </cfRule>
    <cfRule type="cellIs" dxfId="2369" priority="5350" operator="equal">
      <formula>"NO CUMPLE"</formula>
    </cfRule>
  </conditionalFormatting>
  <conditionalFormatting sqref="T68:T70">
    <cfRule type="cellIs" dxfId="2368" priority="5348" operator="equal">
      <formula>"VERIFICAR"</formula>
    </cfRule>
  </conditionalFormatting>
  <conditionalFormatting sqref="M84:M93">
    <cfRule type="cellIs" dxfId="2367" priority="5315" stopIfTrue="1" operator="lessThan">
      <formula>0</formula>
    </cfRule>
  </conditionalFormatting>
  <conditionalFormatting sqref="C89:D92 B93:O93 B84:B92 Q85:R86 F89:O92 Q87:Q93 P85:P93 H84:I88 M84:M88 O85:O88 O84:R84">
    <cfRule type="cellIs" dxfId="2366" priority="5314" stopIfTrue="1" operator="greaterThan">
      <formula>0</formula>
    </cfRule>
  </conditionalFormatting>
  <conditionalFormatting sqref="C89:D92">
    <cfRule type="cellIs" dxfId="2365" priority="5313" stopIfTrue="1" operator="greaterThan">
      <formula>0</formula>
    </cfRule>
  </conditionalFormatting>
  <conditionalFormatting sqref="C89:D92 F89:I92 K89:M92 J89:J93 L93:M93 H84:I88 M84:M88">
    <cfRule type="cellIs" dxfId="2364" priority="5312" stopIfTrue="1" operator="greaterThan">
      <formula>0</formula>
    </cfRule>
  </conditionalFormatting>
  <conditionalFormatting sqref="M84:M93">
    <cfRule type="cellIs" dxfId="2363" priority="5311" stopIfTrue="1" operator="lessThan">
      <formula>0</formula>
    </cfRule>
  </conditionalFormatting>
  <conditionalFormatting sqref="J89:J93 L89:O93 H84:I84 M84:M88 O84:O88">
    <cfRule type="cellIs" dxfId="2362" priority="5310" stopIfTrue="1" operator="greaterThan">
      <formula>0</formula>
    </cfRule>
  </conditionalFormatting>
  <conditionalFormatting sqref="H86:I92 K89:M93 M86:M88">
    <cfRule type="cellIs" dxfId="2361" priority="5309" stopIfTrue="1" operator="greaterThan">
      <formula>0</formula>
    </cfRule>
  </conditionalFormatting>
  <conditionalFormatting sqref="I85">
    <cfRule type="cellIs" dxfId="2360" priority="5308" stopIfTrue="1" operator="greaterThan">
      <formula>0</formula>
    </cfRule>
  </conditionalFormatting>
  <conditionalFormatting sqref="I93">
    <cfRule type="cellIs" dxfId="2359" priority="5307" stopIfTrue="1" operator="greaterThan">
      <formula>0</formula>
    </cfRule>
  </conditionalFormatting>
  <conditionalFormatting sqref="E89:E92">
    <cfRule type="cellIs" dxfId="2358" priority="5306" stopIfTrue="1" operator="greaterThan">
      <formula>0</formula>
    </cfRule>
  </conditionalFormatting>
  <conditionalFormatting sqref="K101:K106">
    <cfRule type="containsText" dxfId="2357" priority="5304" stopIfTrue="1" operator="containsText" text="NO CUMPLE">
      <formula>NOT(ISERROR(SEARCH("NO CUMPLE",K101)))</formula>
    </cfRule>
    <cfRule type="containsText" dxfId="2356" priority="5305" stopIfTrue="1" operator="containsText" text="CUMPLE">
      <formula>NOT(ISERROR(SEARCH("CUMPLE",K101)))</formula>
    </cfRule>
  </conditionalFormatting>
  <conditionalFormatting sqref="K107">
    <cfRule type="containsText" dxfId="2355" priority="5302" stopIfTrue="1" operator="containsText" text="NO CUMPLE">
      <formula>NOT(ISERROR(SEARCH("NO CUMPLE",K107)))</formula>
    </cfRule>
    <cfRule type="containsText" dxfId="2354" priority="5303" stopIfTrue="1" operator="containsText" text="CUMPLE">
      <formula>NOT(ISERROR(SEARCH("CUMPLE",K107)))</formula>
    </cfRule>
  </conditionalFormatting>
  <conditionalFormatting sqref="Q100">
    <cfRule type="cellIs" dxfId="2353" priority="5300" operator="greaterThanOrEqual">
      <formula>NUMMINCONT</formula>
    </cfRule>
    <cfRule type="cellIs" dxfId="2352" priority="5301" operator="lessThan">
      <formula>NUMMINCONT</formula>
    </cfRule>
  </conditionalFormatting>
  <conditionalFormatting sqref="R87">
    <cfRule type="cellIs" dxfId="2351" priority="5297" stopIfTrue="1" operator="greaterThan">
      <formula>0</formula>
    </cfRule>
  </conditionalFormatting>
  <conditionalFormatting sqref="R88">
    <cfRule type="cellIs" dxfId="2350" priority="5296" stopIfTrue="1" operator="greaterThan">
      <formula>0</formula>
    </cfRule>
  </conditionalFormatting>
  <conditionalFormatting sqref="R89">
    <cfRule type="cellIs" dxfId="2349" priority="5295" stopIfTrue="1" operator="greaterThan">
      <formula>0</formula>
    </cfRule>
  </conditionalFormatting>
  <conditionalFormatting sqref="R90">
    <cfRule type="cellIs" dxfId="2348" priority="5294" stopIfTrue="1" operator="greaterThan">
      <formula>0</formula>
    </cfRule>
  </conditionalFormatting>
  <conditionalFormatting sqref="R91">
    <cfRule type="cellIs" dxfId="2347" priority="5293" stopIfTrue="1" operator="greaterThan">
      <formula>0</formula>
    </cfRule>
  </conditionalFormatting>
  <conditionalFormatting sqref="R92">
    <cfRule type="cellIs" dxfId="2346" priority="5292" stopIfTrue="1" operator="greaterThan">
      <formula>0</formula>
    </cfRule>
  </conditionalFormatting>
  <conditionalFormatting sqref="R93">
    <cfRule type="cellIs" dxfId="2345" priority="5291" stopIfTrue="1" operator="greaterThan">
      <formula>0</formula>
    </cfRule>
  </conditionalFormatting>
  <conditionalFormatting sqref="T98">
    <cfRule type="cellIs" dxfId="2344" priority="5281" operator="equal">
      <formula>"CUMPLE"</formula>
    </cfRule>
    <cfRule type="cellIs" dxfId="2343" priority="5282" operator="equal">
      <formula>"NO CUMPLE"</formula>
    </cfRule>
  </conditionalFormatting>
  <conditionalFormatting sqref="T98:T100">
    <cfRule type="cellIs" dxfId="2342" priority="5280" operator="equal">
      <formula>"VERIFICAR"</formula>
    </cfRule>
  </conditionalFormatting>
  <conditionalFormatting sqref="M114:M116 M119:M123">
    <cfRule type="cellIs" dxfId="2341" priority="5247" stopIfTrue="1" operator="lessThan">
      <formula>0</formula>
    </cfRule>
  </conditionalFormatting>
  <conditionalFormatting sqref="C122:D122 B123:O123 B114:B116 Q115:R116 F122:O122 Q117:Q123 P115:P123 H114:I116 B119:B122 M114:M116 M119:M121 O115:O121 O114:R114 H119:I121 I117:I118">
    <cfRule type="cellIs" dxfId="2340" priority="5246" stopIfTrue="1" operator="greaterThan">
      <formula>0</formula>
    </cfRule>
  </conditionalFormatting>
  <conditionalFormatting sqref="C122:D122">
    <cfRule type="cellIs" dxfId="2339" priority="5245" stopIfTrue="1" operator="greaterThan">
      <formula>0</formula>
    </cfRule>
  </conditionalFormatting>
  <conditionalFormatting sqref="C122:D122 F122:I122 K122:M122 J122:J123 L123:M123 H114:I116 M114:M116 M119:M121 H119:I121 I117:I118">
    <cfRule type="cellIs" dxfId="2338" priority="5244" stopIfTrue="1" operator="greaterThan">
      <formula>0</formula>
    </cfRule>
  </conditionalFormatting>
  <conditionalFormatting sqref="M114:M116 M119:M123">
    <cfRule type="cellIs" dxfId="2337" priority="5243" stopIfTrue="1" operator="lessThan">
      <formula>0</formula>
    </cfRule>
  </conditionalFormatting>
  <conditionalFormatting sqref="J122:J123 L122:O123 H114:I114 M114:M116 M119:M121 O114:O121">
    <cfRule type="cellIs" dxfId="2336" priority="5242" stopIfTrue="1" operator="greaterThan">
      <formula>0</formula>
    </cfRule>
  </conditionalFormatting>
  <conditionalFormatting sqref="H116:I116 K122:M123 M116 M119:M121 H119:I122 I117:I118">
    <cfRule type="cellIs" dxfId="2335" priority="5241" stopIfTrue="1" operator="greaterThan">
      <formula>0</formula>
    </cfRule>
  </conditionalFormatting>
  <conditionalFormatting sqref="I115">
    <cfRule type="cellIs" dxfId="2334" priority="5240" stopIfTrue="1" operator="greaterThan">
      <formula>0</formula>
    </cfRule>
  </conditionalFormatting>
  <conditionalFormatting sqref="I123">
    <cfRule type="cellIs" dxfId="2333" priority="5239" stopIfTrue="1" operator="greaterThan">
      <formula>0</formula>
    </cfRule>
  </conditionalFormatting>
  <conditionalFormatting sqref="E122">
    <cfRule type="cellIs" dxfId="2332" priority="5238" stopIfTrue="1" operator="greaterThan">
      <formula>0</formula>
    </cfRule>
  </conditionalFormatting>
  <conditionalFormatting sqref="K131:K136">
    <cfRule type="containsText" dxfId="2331" priority="5236" stopIfTrue="1" operator="containsText" text="NO CUMPLE">
      <formula>NOT(ISERROR(SEARCH("NO CUMPLE",K131)))</formula>
    </cfRule>
    <cfRule type="containsText" dxfId="2330" priority="5237" stopIfTrue="1" operator="containsText" text="CUMPLE">
      <formula>NOT(ISERROR(SEARCH("CUMPLE",K131)))</formula>
    </cfRule>
  </conditionalFormatting>
  <conditionalFormatting sqref="K137">
    <cfRule type="containsText" dxfId="2329" priority="5234" stopIfTrue="1" operator="containsText" text="NO CUMPLE">
      <formula>NOT(ISERROR(SEARCH("NO CUMPLE",K137)))</formula>
    </cfRule>
    <cfRule type="containsText" dxfId="2328" priority="5235" stopIfTrue="1" operator="containsText" text="CUMPLE">
      <formula>NOT(ISERROR(SEARCH("CUMPLE",K137)))</formula>
    </cfRule>
  </conditionalFormatting>
  <conditionalFormatting sqref="Q130">
    <cfRule type="cellIs" dxfId="2327" priority="5232" operator="greaterThanOrEqual">
      <formula>NUMMINCONT</formula>
    </cfRule>
    <cfRule type="cellIs" dxfId="2326" priority="5233" operator="lessThan">
      <formula>NUMMINCONT</formula>
    </cfRule>
  </conditionalFormatting>
  <conditionalFormatting sqref="R117">
    <cfRule type="cellIs" dxfId="2325" priority="5229" stopIfTrue="1" operator="greaterThan">
      <formula>0</formula>
    </cfRule>
  </conditionalFormatting>
  <conditionalFormatting sqref="R118">
    <cfRule type="cellIs" dxfId="2324" priority="5228" stopIfTrue="1" operator="greaterThan">
      <formula>0</formula>
    </cfRule>
  </conditionalFormatting>
  <conditionalFormatting sqref="R119">
    <cfRule type="cellIs" dxfId="2323" priority="5227" stopIfTrue="1" operator="greaterThan">
      <formula>0</formula>
    </cfRule>
  </conditionalFormatting>
  <conditionalFormatting sqref="R120">
    <cfRule type="cellIs" dxfId="2322" priority="5226" stopIfTrue="1" operator="greaterThan">
      <formula>0</formula>
    </cfRule>
  </conditionalFormatting>
  <conditionalFormatting sqref="R121">
    <cfRule type="cellIs" dxfId="2321" priority="5225" stopIfTrue="1" operator="greaterThan">
      <formula>0</formula>
    </cfRule>
  </conditionalFormatting>
  <conditionalFormatting sqref="R122">
    <cfRule type="cellIs" dxfId="2320" priority="5224" stopIfTrue="1" operator="greaterThan">
      <formula>0</formula>
    </cfRule>
  </conditionalFormatting>
  <conditionalFormatting sqref="R123">
    <cfRule type="cellIs" dxfId="2319" priority="5223" stopIfTrue="1" operator="greaterThan">
      <formula>0</formula>
    </cfRule>
  </conditionalFormatting>
  <conditionalFormatting sqref="T128">
    <cfRule type="cellIs" dxfId="2318" priority="5213" operator="equal">
      <formula>"CUMPLE"</formula>
    </cfRule>
    <cfRule type="cellIs" dxfId="2317" priority="5214" operator="equal">
      <formula>"NO CUMPLE"</formula>
    </cfRule>
  </conditionalFormatting>
  <conditionalFormatting sqref="T128:T130">
    <cfRule type="cellIs" dxfId="2316" priority="5212" operator="equal">
      <formula>"VERIFICAR"</formula>
    </cfRule>
  </conditionalFormatting>
  <conditionalFormatting sqref="M146:M153">
    <cfRule type="cellIs" dxfId="2315" priority="5179" stopIfTrue="1" operator="lessThan">
      <formula>0</formula>
    </cfRule>
  </conditionalFormatting>
  <conditionalFormatting sqref="C148:D152 B153:O153 B144:B152 Q145:R146 F148:O152 Q147:Q153 P145:P153 O144:R144 O145 H144:I147 M146:O147">
    <cfRule type="cellIs" dxfId="2314" priority="5178" stopIfTrue="1" operator="greaterThan">
      <formula>0</formula>
    </cfRule>
  </conditionalFormatting>
  <conditionalFormatting sqref="C148:D152">
    <cfRule type="cellIs" dxfId="2313" priority="5177" stopIfTrue="1" operator="greaterThan">
      <formula>0</formula>
    </cfRule>
  </conditionalFormatting>
  <conditionalFormatting sqref="C148:D152 F148:I152 L153:M153 H144:I147 J148:J153 K148:M152 M146:M147">
    <cfRule type="cellIs" dxfId="2312" priority="5176" stopIfTrue="1" operator="greaterThan">
      <formula>0</formula>
    </cfRule>
  </conditionalFormatting>
  <conditionalFormatting sqref="M146:M153">
    <cfRule type="cellIs" dxfId="2311" priority="5175" stopIfTrue="1" operator="lessThan">
      <formula>0</formula>
    </cfRule>
  </conditionalFormatting>
  <conditionalFormatting sqref="H144:I144 O144:O145 L148:O153 M146:O147 J148:J153">
    <cfRule type="cellIs" dxfId="2310" priority="5174" stopIfTrue="1" operator="greaterThan">
      <formula>0</formula>
    </cfRule>
  </conditionalFormatting>
  <conditionalFormatting sqref="H146:I152 K148:M153 M146:M147">
    <cfRule type="cellIs" dxfId="2309" priority="5173" stopIfTrue="1" operator="greaterThan">
      <formula>0</formula>
    </cfRule>
  </conditionalFormatting>
  <conditionalFormatting sqref="I145">
    <cfRule type="cellIs" dxfId="2308" priority="5172" stopIfTrue="1" operator="greaterThan">
      <formula>0</formula>
    </cfRule>
  </conditionalFormatting>
  <conditionalFormatting sqref="I153">
    <cfRule type="cellIs" dxfId="2307" priority="5171" stopIfTrue="1" operator="greaterThan">
      <formula>0</formula>
    </cfRule>
  </conditionalFormatting>
  <conditionalFormatting sqref="E148:E152">
    <cfRule type="cellIs" dxfId="2306" priority="5170" stopIfTrue="1" operator="greaterThan">
      <formula>0</formula>
    </cfRule>
  </conditionalFormatting>
  <conditionalFormatting sqref="K161:K166">
    <cfRule type="containsText" dxfId="2305" priority="5168" stopIfTrue="1" operator="containsText" text="NO CUMPLE">
      <formula>NOT(ISERROR(SEARCH("NO CUMPLE",K161)))</formula>
    </cfRule>
    <cfRule type="containsText" dxfId="2304" priority="5169" stopIfTrue="1" operator="containsText" text="CUMPLE">
      <formula>NOT(ISERROR(SEARCH("CUMPLE",K161)))</formula>
    </cfRule>
  </conditionalFormatting>
  <conditionalFormatting sqref="K167">
    <cfRule type="containsText" dxfId="2303" priority="5166" stopIfTrue="1" operator="containsText" text="NO CUMPLE">
      <formula>NOT(ISERROR(SEARCH("NO CUMPLE",K167)))</formula>
    </cfRule>
    <cfRule type="containsText" dxfId="2302" priority="5167" stopIfTrue="1" operator="containsText" text="CUMPLE">
      <formula>NOT(ISERROR(SEARCH("CUMPLE",K167)))</formula>
    </cfRule>
  </conditionalFormatting>
  <conditionalFormatting sqref="Q160">
    <cfRule type="cellIs" dxfId="2301" priority="5164" operator="greaterThanOrEqual">
      <formula>NUMMINCONT</formula>
    </cfRule>
    <cfRule type="cellIs" dxfId="2300" priority="5165" operator="lessThan">
      <formula>NUMMINCONT</formula>
    </cfRule>
  </conditionalFormatting>
  <conditionalFormatting sqref="R147">
    <cfRule type="cellIs" dxfId="2299" priority="5161" stopIfTrue="1" operator="greaterThan">
      <formula>0</formula>
    </cfRule>
  </conditionalFormatting>
  <conditionalFormatting sqref="R148">
    <cfRule type="cellIs" dxfId="2298" priority="5160" stopIfTrue="1" operator="greaterThan">
      <formula>0</formula>
    </cfRule>
  </conditionalFormatting>
  <conditionalFormatting sqref="R149">
    <cfRule type="cellIs" dxfId="2297" priority="5159" stopIfTrue="1" operator="greaterThan">
      <formula>0</formula>
    </cfRule>
  </conditionalFormatting>
  <conditionalFormatting sqref="R150">
    <cfRule type="cellIs" dxfId="2296" priority="5158" stopIfTrue="1" operator="greaterThan">
      <formula>0</formula>
    </cfRule>
  </conditionalFormatting>
  <conditionalFormatting sqref="R151">
    <cfRule type="cellIs" dxfId="2295" priority="5157" stopIfTrue="1" operator="greaterThan">
      <formula>0</formula>
    </cfRule>
  </conditionalFormatting>
  <conditionalFormatting sqref="R152">
    <cfRule type="cellIs" dxfId="2294" priority="5156" stopIfTrue="1" operator="greaterThan">
      <formula>0</formula>
    </cfRule>
  </conditionalFormatting>
  <conditionalFormatting sqref="R153">
    <cfRule type="cellIs" dxfId="2293" priority="5155" stopIfTrue="1" operator="greaterThan">
      <formula>0</formula>
    </cfRule>
  </conditionalFormatting>
  <conditionalFormatting sqref="T158">
    <cfRule type="cellIs" dxfId="2292" priority="5145" operator="equal">
      <formula>"CUMPLE"</formula>
    </cfRule>
    <cfRule type="cellIs" dxfId="2291" priority="5146" operator="equal">
      <formula>"NO CUMPLE"</formula>
    </cfRule>
  </conditionalFormatting>
  <conditionalFormatting sqref="T158:T160">
    <cfRule type="cellIs" dxfId="2290" priority="5144" operator="equal">
      <formula>"VERIFICAR"</formula>
    </cfRule>
  </conditionalFormatting>
  <conditionalFormatting sqref="M174:M183">
    <cfRule type="cellIs" dxfId="2289" priority="5111" stopIfTrue="1" operator="lessThan">
      <formula>0</formula>
    </cfRule>
  </conditionalFormatting>
  <conditionalFormatting sqref="C179:D182 B183:O183 B174:B182 Q175:R176 F179:O182 Q177:Q183 P175:P183 H174:I178 M174:M178 O175:O178 O174:R174">
    <cfRule type="cellIs" dxfId="2288" priority="5110" stopIfTrue="1" operator="greaterThan">
      <formula>0</formula>
    </cfRule>
  </conditionalFormatting>
  <conditionalFormatting sqref="C179:D182">
    <cfRule type="cellIs" dxfId="2287" priority="5109" stopIfTrue="1" operator="greaterThan">
      <formula>0</formula>
    </cfRule>
  </conditionalFormatting>
  <conditionalFormatting sqref="C179:D182 F179:I182 K179:M182 J179:J183 L183:M183 H174:I178 M174:M178">
    <cfRule type="cellIs" dxfId="2286" priority="5108" stopIfTrue="1" operator="greaterThan">
      <formula>0</formula>
    </cfRule>
  </conditionalFormatting>
  <conditionalFormatting sqref="M174:M183">
    <cfRule type="cellIs" dxfId="2285" priority="5107" stopIfTrue="1" operator="lessThan">
      <formula>0</formula>
    </cfRule>
  </conditionalFormatting>
  <conditionalFormatting sqref="J179:J183 L179:O183 H174:I174 M174:M178 O174:O178">
    <cfRule type="cellIs" dxfId="2284" priority="5106" stopIfTrue="1" operator="greaterThan">
      <formula>0</formula>
    </cfRule>
  </conditionalFormatting>
  <conditionalFormatting sqref="H176:I182 K179:M183 M176:M178">
    <cfRule type="cellIs" dxfId="2283" priority="5105" stopIfTrue="1" operator="greaterThan">
      <formula>0</formula>
    </cfRule>
  </conditionalFormatting>
  <conditionalFormatting sqref="I175">
    <cfRule type="cellIs" dxfId="2282" priority="5104" stopIfTrue="1" operator="greaterThan">
      <formula>0</formula>
    </cfRule>
  </conditionalFormatting>
  <conditionalFormatting sqref="I183">
    <cfRule type="cellIs" dxfId="2281" priority="5103" stopIfTrue="1" operator="greaterThan">
      <formula>0</formula>
    </cfRule>
  </conditionalFormatting>
  <conditionalFormatting sqref="E179:E182">
    <cfRule type="cellIs" dxfId="2280" priority="5102" stopIfTrue="1" operator="greaterThan">
      <formula>0</formula>
    </cfRule>
  </conditionalFormatting>
  <conditionalFormatting sqref="K191:K196">
    <cfRule type="containsText" dxfId="2279" priority="5100" stopIfTrue="1" operator="containsText" text="NO CUMPLE">
      <formula>NOT(ISERROR(SEARCH("NO CUMPLE",K191)))</formula>
    </cfRule>
    <cfRule type="containsText" dxfId="2278" priority="5101" stopIfTrue="1" operator="containsText" text="CUMPLE">
      <formula>NOT(ISERROR(SEARCH("CUMPLE",K191)))</formula>
    </cfRule>
  </conditionalFormatting>
  <conditionalFormatting sqref="K197">
    <cfRule type="containsText" dxfId="2277" priority="5098" stopIfTrue="1" operator="containsText" text="NO CUMPLE">
      <formula>NOT(ISERROR(SEARCH("NO CUMPLE",K197)))</formula>
    </cfRule>
    <cfRule type="containsText" dxfId="2276" priority="5099" stopIfTrue="1" operator="containsText" text="CUMPLE">
      <formula>NOT(ISERROR(SEARCH("CUMPLE",K197)))</formula>
    </cfRule>
  </conditionalFormatting>
  <conditionalFormatting sqref="Q190">
    <cfRule type="cellIs" dxfId="2275" priority="5096" operator="greaterThanOrEqual">
      <formula>NUMMINCONT</formula>
    </cfRule>
    <cfRule type="cellIs" dxfId="2274" priority="5097" operator="lessThan">
      <formula>NUMMINCONT</formula>
    </cfRule>
  </conditionalFormatting>
  <conditionalFormatting sqref="R177">
    <cfRule type="cellIs" dxfId="2273" priority="5093" stopIfTrue="1" operator="greaterThan">
      <formula>0</formula>
    </cfRule>
  </conditionalFormatting>
  <conditionalFormatting sqref="R178">
    <cfRule type="cellIs" dxfId="2272" priority="5092" stopIfTrue="1" operator="greaterThan">
      <formula>0</formula>
    </cfRule>
  </conditionalFormatting>
  <conditionalFormatting sqref="R179">
    <cfRule type="cellIs" dxfId="2271" priority="5091" stopIfTrue="1" operator="greaterThan">
      <formula>0</formula>
    </cfRule>
  </conditionalFormatting>
  <conditionalFormatting sqref="R180">
    <cfRule type="cellIs" dxfId="2270" priority="5090" stopIfTrue="1" operator="greaterThan">
      <formula>0</formula>
    </cfRule>
  </conditionalFormatting>
  <conditionalFormatting sqref="R181">
    <cfRule type="cellIs" dxfId="2269" priority="5089" stopIfTrue="1" operator="greaterThan">
      <formula>0</formula>
    </cfRule>
  </conditionalFormatting>
  <conditionalFormatting sqref="R182">
    <cfRule type="cellIs" dxfId="2268" priority="5088" stopIfTrue="1" operator="greaterThan">
      <formula>0</formula>
    </cfRule>
  </conditionalFormatting>
  <conditionalFormatting sqref="R183">
    <cfRule type="cellIs" dxfId="2267" priority="5087" stopIfTrue="1" operator="greaterThan">
      <formula>0</formula>
    </cfRule>
  </conditionalFormatting>
  <conditionalFormatting sqref="T188">
    <cfRule type="cellIs" dxfId="2266" priority="5077" operator="equal">
      <formula>"CUMPLE"</formula>
    </cfRule>
    <cfRule type="cellIs" dxfId="2265" priority="5078" operator="equal">
      <formula>"NO CUMPLE"</formula>
    </cfRule>
  </conditionalFormatting>
  <conditionalFormatting sqref="T188:T190">
    <cfRule type="cellIs" dxfId="2264" priority="5076" operator="equal">
      <formula>"VERIFICAR"</formula>
    </cfRule>
  </conditionalFormatting>
  <conditionalFormatting sqref="M210:M213">
    <cfRule type="cellIs" dxfId="2263" priority="5043" stopIfTrue="1" operator="lessThan">
      <formula>0</formula>
    </cfRule>
  </conditionalFormatting>
  <conditionalFormatting sqref="C210:D212 B213:O213 B204:B212 Q205:R206 F210:O212 Q207:Q213 P205:P213 H204:I209 O204:R204 O205:O209">
    <cfRule type="cellIs" dxfId="2262" priority="5042" stopIfTrue="1" operator="greaterThan">
      <formula>0</formula>
    </cfRule>
  </conditionalFormatting>
  <conditionalFormatting sqref="C210:D212">
    <cfRule type="cellIs" dxfId="2261" priority="5041" stopIfTrue="1" operator="greaterThan">
      <formula>0</formula>
    </cfRule>
  </conditionalFormatting>
  <conditionalFormatting sqref="C210:D212 F210:I212 K210:M212 J210:J213 L213:M213 H204:I209">
    <cfRule type="cellIs" dxfId="2260" priority="5040" stopIfTrue="1" operator="greaterThan">
      <formula>0</formula>
    </cfRule>
  </conditionalFormatting>
  <conditionalFormatting sqref="M210:M213">
    <cfRule type="cellIs" dxfId="2259" priority="5039" stopIfTrue="1" operator="lessThan">
      <formula>0</formula>
    </cfRule>
  </conditionalFormatting>
  <conditionalFormatting sqref="J210:J213 L210:O213 H204:I204 O204:O209">
    <cfRule type="cellIs" dxfId="2258" priority="5038" stopIfTrue="1" operator="greaterThan">
      <formula>0</formula>
    </cfRule>
  </conditionalFormatting>
  <conditionalFormatting sqref="H206:I212 K210:M213">
    <cfRule type="cellIs" dxfId="2257" priority="5037" stopIfTrue="1" operator="greaterThan">
      <formula>0</formula>
    </cfRule>
  </conditionalFormatting>
  <conditionalFormatting sqref="I205">
    <cfRule type="cellIs" dxfId="2256" priority="5036" stopIfTrue="1" operator="greaterThan">
      <formula>0</formula>
    </cfRule>
  </conditionalFormatting>
  <conditionalFormatting sqref="I213">
    <cfRule type="cellIs" dxfId="2255" priority="5035" stopIfTrue="1" operator="greaterThan">
      <formula>0</formula>
    </cfRule>
  </conditionalFormatting>
  <conditionalFormatting sqref="E210:E212">
    <cfRule type="cellIs" dxfId="2254" priority="5034" stopIfTrue="1" operator="greaterThan">
      <formula>0</formula>
    </cfRule>
  </conditionalFormatting>
  <conditionalFormatting sqref="K221:K226">
    <cfRule type="containsText" dxfId="2253" priority="5032" stopIfTrue="1" operator="containsText" text="NO CUMPLE">
      <formula>NOT(ISERROR(SEARCH("NO CUMPLE",K221)))</formula>
    </cfRule>
    <cfRule type="containsText" dxfId="2252" priority="5033" stopIfTrue="1" operator="containsText" text="CUMPLE">
      <formula>NOT(ISERROR(SEARCH("CUMPLE",K221)))</formula>
    </cfRule>
  </conditionalFormatting>
  <conditionalFormatting sqref="K227">
    <cfRule type="containsText" dxfId="2251" priority="5030" stopIfTrue="1" operator="containsText" text="NO CUMPLE">
      <formula>NOT(ISERROR(SEARCH("NO CUMPLE",K227)))</formula>
    </cfRule>
    <cfRule type="containsText" dxfId="2250" priority="5031" stopIfTrue="1" operator="containsText" text="CUMPLE">
      <formula>NOT(ISERROR(SEARCH("CUMPLE",K227)))</formula>
    </cfRule>
  </conditionalFormatting>
  <conditionalFormatting sqref="Q220">
    <cfRule type="cellIs" dxfId="2249" priority="5028" operator="greaterThanOrEqual">
      <formula>NUMMINCONT</formula>
    </cfRule>
    <cfRule type="cellIs" dxfId="2248" priority="5029" operator="lessThan">
      <formula>NUMMINCONT</formula>
    </cfRule>
  </conditionalFormatting>
  <conditionalFormatting sqref="R207">
    <cfRule type="cellIs" dxfId="2247" priority="5025" stopIfTrue="1" operator="greaterThan">
      <formula>0</formula>
    </cfRule>
  </conditionalFormatting>
  <conditionalFormatting sqref="R208">
    <cfRule type="cellIs" dxfId="2246" priority="5024" stopIfTrue="1" operator="greaterThan">
      <formula>0</formula>
    </cfRule>
  </conditionalFormatting>
  <conditionalFormatting sqref="R209">
    <cfRule type="cellIs" dxfId="2245" priority="5023" stopIfTrue="1" operator="greaterThan">
      <formula>0</formula>
    </cfRule>
  </conditionalFormatting>
  <conditionalFormatting sqref="R210">
    <cfRule type="cellIs" dxfId="2244" priority="5022" stopIfTrue="1" operator="greaterThan">
      <formula>0</formula>
    </cfRule>
  </conditionalFormatting>
  <conditionalFormatting sqref="R211">
    <cfRule type="cellIs" dxfId="2243" priority="5021" stopIfTrue="1" operator="greaterThan">
      <formula>0</formula>
    </cfRule>
  </conditionalFormatting>
  <conditionalFormatting sqref="R212">
    <cfRule type="cellIs" dxfId="2242" priority="5020" stopIfTrue="1" operator="greaterThan">
      <formula>0</formula>
    </cfRule>
  </conditionalFormatting>
  <conditionalFormatting sqref="R213">
    <cfRule type="cellIs" dxfId="2241" priority="5019" stopIfTrue="1" operator="greaterThan">
      <formula>0</formula>
    </cfRule>
  </conditionalFormatting>
  <conditionalFormatting sqref="T218">
    <cfRule type="cellIs" dxfId="2240" priority="5009" operator="equal">
      <formula>"CUMPLE"</formula>
    </cfRule>
    <cfRule type="cellIs" dxfId="2239" priority="5010" operator="equal">
      <formula>"NO CUMPLE"</formula>
    </cfRule>
  </conditionalFormatting>
  <conditionalFormatting sqref="T218:T220">
    <cfRule type="cellIs" dxfId="2238" priority="5008" operator="equal">
      <formula>"VERIFICAR"</formula>
    </cfRule>
  </conditionalFormatting>
  <conditionalFormatting sqref="M234:M243">
    <cfRule type="cellIs" dxfId="2237" priority="4975" stopIfTrue="1" operator="lessThan">
      <formula>0</formula>
    </cfRule>
  </conditionalFormatting>
  <conditionalFormatting sqref="C236:D242 B235:B242 C235:H235 B243:O243 B234:R234 Q235:R236 J235:M235 Q237:Q243 P235:P243 F236:H239 J238:O238 J236 L236:M236 F240:O242 J239 L239:O239 J237:M237 O235:O237">
    <cfRule type="cellIs" dxfId="2236" priority="4974" stopIfTrue="1" operator="greaterThan">
      <formula>0</formula>
    </cfRule>
  </conditionalFormatting>
  <conditionalFormatting sqref="C236:D242">
    <cfRule type="cellIs" dxfId="2235" priority="4973" stopIfTrue="1" operator="greaterThan">
      <formula>0</formula>
    </cfRule>
  </conditionalFormatting>
  <conditionalFormatting sqref="C234:M234 C236:D242 F240:I242 C235:H235 K235:M235 J235:J243 L243:M243 F236:H239 K237:M238 L236:M236 K240:M242 L239:M239">
    <cfRule type="cellIs" dxfId="2234" priority="4972" stopIfTrue="1" operator="greaterThan">
      <formula>0</formula>
    </cfRule>
  </conditionalFormatting>
  <conditionalFormatting sqref="M234:M243">
    <cfRule type="cellIs" dxfId="2233" priority="4971" stopIfTrue="1" operator="lessThan">
      <formula>0</formula>
    </cfRule>
  </conditionalFormatting>
  <conditionalFormatting sqref="J235:J243 L238:O243 C234:O234 L235:M237 O235:O237">
    <cfRule type="cellIs" dxfId="2232" priority="4970" stopIfTrue="1" operator="greaterThan">
      <formula>0</formula>
    </cfRule>
  </conditionalFormatting>
  <conditionalFormatting sqref="H240:I242 K237:M238 H236:H239 L236:M236 K240:M243 L239:M239">
    <cfRule type="cellIs" dxfId="2231" priority="4969" stopIfTrue="1" operator="greaterThan">
      <formula>0</formula>
    </cfRule>
  </conditionalFormatting>
  <conditionalFormatting sqref="I243">
    <cfRule type="cellIs" dxfId="2230" priority="4968" stopIfTrue="1" operator="greaterThan">
      <formula>0</formula>
    </cfRule>
  </conditionalFormatting>
  <conditionalFormatting sqref="E236:E242">
    <cfRule type="cellIs" dxfId="2229" priority="4967" stopIfTrue="1" operator="greaterThan">
      <formula>0</formula>
    </cfRule>
  </conditionalFormatting>
  <conditionalFormatting sqref="K251:K256">
    <cfRule type="containsText" dxfId="2228" priority="4965" stopIfTrue="1" operator="containsText" text="NO CUMPLE">
      <formula>NOT(ISERROR(SEARCH("NO CUMPLE",K251)))</formula>
    </cfRule>
    <cfRule type="containsText" dxfId="2227" priority="4966" stopIfTrue="1" operator="containsText" text="CUMPLE">
      <formula>NOT(ISERROR(SEARCH("CUMPLE",K251)))</formula>
    </cfRule>
  </conditionalFormatting>
  <conditionalFormatting sqref="K257">
    <cfRule type="containsText" dxfId="2226" priority="4963" stopIfTrue="1" operator="containsText" text="NO CUMPLE">
      <formula>NOT(ISERROR(SEARCH("NO CUMPLE",K257)))</formula>
    </cfRule>
    <cfRule type="containsText" dxfId="2225" priority="4964" stopIfTrue="1" operator="containsText" text="CUMPLE">
      <formula>NOT(ISERROR(SEARCH("CUMPLE",K257)))</formula>
    </cfRule>
  </conditionalFormatting>
  <conditionalFormatting sqref="Q250">
    <cfRule type="cellIs" dxfId="2224" priority="4961" operator="greaterThanOrEqual">
      <formula>NUMMINCONT</formula>
    </cfRule>
    <cfRule type="cellIs" dxfId="2223" priority="4962" operator="lessThan">
      <formula>NUMMINCONT</formula>
    </cfRule>
  </conditionalFormatting>
  <conditionalFormatting sqref="R237">
    <cfRule type="cellIs" dxfId="2222" priority="4958" stopIfTrue="1" operator="greaterThan">
      <formula>0</formula>
    </cfRule>
  </conditionalFormatting>
  <conditionalFormatting sqref="R238">
    <cfRule type="cellIs" dxfId="2221" priority="4957" stopIfTrue="1" operator="greaterThan">
      <formula>0</formula>
    </cfRule>
  </conditionalFormatting>
  <conditionalFormatting sqref="R239">
    <cfRule type="cellIs" dxfId="2220" priority="4956" stopIfTrue="1" operator="greaterThan">
      <formula>0</formula>
    </cfRule>
  </conditionalFormatting>
  <conditionalFormatting sqref="R240">
    <cfRule type="cellIs" dxfId="2219" priority="4955" stopIfTrue="1" operator="greaterThan">
      <formula>0</formula>
    </cfRule>
  </conditionalFormatting>
  <conditionalFormatting sqref="R241">
    <cfRule type="cellIs" dxfId="2218" priority="4954" stopIfTrue="1" operator="greaterThan">
      <formula>0</formula>
    </cfRule>
  </conditionalFormatting>
  <conditionalFormatting sqref="R242">
    <cfRule type="cellIs" dxfId="2217" priority="4953" stopIfTrue="1" operator="greaterThan">
      <formula>0</formula>
    </cfRule>
  </conditionalFormatting>
  <conditionalFormatting sqref="R243">
    <cfRule type="cellIs" dxfId="2216" priority="4952" stopIfTrue="1" operator="greaterThan">
      <formula>0</formula>
    </cfRule>
  </conditionalFormatting>
  <conditionalFormatting sqref="T248">
    <cfRule type="cellIs" dxfId="2215" priority="4942" operator="equal">
      <formula>"CUMPLE"</formula>
    </cfRule>
    <cfRule type="cellIs" dxfId="2214" priority="4943" operator="equal">
      <formula>"NO CUMPLE"</formula>
    </cfRule>
  </conditionalFormatting>
  <conditionalFormatting sqref="T248:T250">
    <cfRule type="cellIs" dxfId="2213" priority="4941" operator="equal">
      <formula>"VERIFICAR"</formula>
    </cfRule>
  </conditionalFormatting>
  <conditionalFormatting sqref="M264:M273">
    <cfRule type="cellIs" dxfId="2212" priority="4908" stopIfTrue="1" operator="lessThan">
      <formula>0</formula>
    </cfRule>
  </conditionalFormatting>
  <conditionalFormatting sqref="C266:D272 B265:B272 F268:I272 C265:H265 B273:O273 B264:R264 Q265:R266 J265:O272 Q267:Q273 P265:P273 F266:H267">
    <cfRule type="cellIs" dxfId="2211" priority="4907" stopIfTrue="1" operator="greaterThan">
      <formula>0</formula>
    </cfRule>
  </conditionalFormatting>
  <conditionalFormatting sqref="C266:D272">
    <cfRule type="cellIs" dxfId="2210" priority="4906" stopIfTrue="1" operator="greaterThan">
      <formula>0</formula>
    </cfRule>
  </conditionalFormatting>
  <conditionalFormatting sqref="C264:M264 C266:D272 F268:I272 C265:H265 K265:M272 J265:J273 L273:M273 F266:H267">
    <cfRule type="cellIs" dxfId="2209" priority="4905" stopIfTrue="1" operator="greaterThan">
      <formula>0</formula>
    </cfRule>
  </conditionalFormatting>
  <conditionalFormatting sqref="M264:M273">
    <cfRule type="cellIs" dxfId="2208" priority="4904" stopIfTrue="1" operator="lessThan">
      <formula>0</formula>
    </cfRule>
  </conditionalFormatting>
  <conditionalFormatting sqref="J265:J273 L265:O273 C264:O264">
    <cfRule type="cellIs" dxfId="2207" priority="4903" stopIfTrue="1" operator="greaterThan">
      <formula>0</formula>
    </cfRule>
  </conditionalFormatting>
  <conditionalFormatting sqref="H268:I272 K266:M273 H266:H267">
    <cfRule type="cellIs" dxfId="2206" priority="4902" stopIfTrue="1" operator="greaterThan">
      <formula>0</formula>
    </cfRule>
  </conditionalFormatting>
  <conditionalFormatting sqref="I273">
    <cfRule type="cellIs" dxfId="2205" priority="4901" stopIfTrue="1" operator="greaterThan">
      <formula>0</formula>
    </cfRule>
  </conditionalFormatting>
  <conditionalFormatting sqref="E266:E272">
    <cfRule type="cellIs" dxfId="2204" priority="4900" stopIfTrue="1" operator="greaterThan">
      <formula>0</formula>
    </cfRule>
  </conditionalFormatting>
  <conditionalFormatting sqref="K281:K286">
    <cfRule type="containsText" dxfId="2203" priority="4898" stopIfTrue="1" operator="containsText" text="NO CUMPLE">
      <formula>NOT(ISERROR(SEARCH("NO CUMPLE",K281)))</formula>
    </cfRule>
    <cfRule type="containsText" dxfId="2202" priority="4899" stopIfTrue="1" operator="containsText" text="CUMPLE">
      <formula>NOT(ISERROR(SEARCH("CUMPLE",K281)))</formula>
    </cfRule>
  </conditionalFormatting>
  <conditionalFormatting sqref="K287">
    <cfRule type="containsText" dxfId="2201" priority="4896" stopIfTrue="1" operator="containsText" text="NO CUMPLE">
      <formula>NOT(ISERROR(SEARCH("NO CUMPLE",K287)))</formula>
    </cfRule>
    <cfRule type="containsText" dxfId="2200" priority="4897" stopIfTrue="1" operator="containsText" text="CUMPLE">
      <formula>NOT(ISERROR(SEARCH("CUMPLE",K287)))</formula>
    </cfRule>
  </conditionalFormatting>
  <conditionalFormatting sqref="Q280">
    <cfRule type="cellIs" dxfId="2199" priority="4894" operator="greaterThanOrEqual">
      <formula>NUMMINCONT</formula>
    </cfRule>
    <cfRule type="cellIs" dxfId="2198" priority="4895" operator="lessThan">
      <formula>NUMMINCONT</formula>
    </cfRule>
  </conditionalFormatting>
  <conditionalFormatting sqref="R267">
    <cfRule type="cellIs" dxfId="2197" priority="4891" stopIfTrue="1" operator="greaterThan">
      <formula>0</formula>
    </cfRule>
  </conditionalFormatting>
  <conditionalFormatting sqref="R268">
    <cfRule type="cellIs" dxfId="2196" priority="4890" stopIfTrue="1" operator="greaterThan">
      <formula>0</formula>
    </cfRule>
  </conditionalFormatting>
  <conditionalFormatting sqref="R269">
    <cfRule type="cellIs" dxfId="2195" priority="4889" stopIfTrue="1" operator="greaterThan">
      <formula>0</formula>
    </cfRule>
  </conditionalFormatting>
  <conditionalFormatting sqref="R270">
    <cfRule type="cellIs" dxfId="2194" priority="4888" stopIfTrue="1" operator="greaterThan">
      <formula>0</formula>
    </cfRule>
  </conditionalFormatting>
  <conditionalFormatting sqref="R271">
    <cfRule type="cellIs" dxfId="2193" priority="4887" stopIfTrue="1" operator="greaterThan">
      <formula>0</formula>
    </cfRule>
  </conditionalFormatting>
  <conditionalFormatting sqref="R272">
    <cfRule type="cellIs" dxfId="2192" priority="4886" stopIfTrue="1" operator="greaterThan">
      <formula>0</formula>
    </cfRule>
  </conditionalFormatting>
  <conditionalFormatting sqref="R273">
    <cfRule type="cellIs" dxfId="2191" priority="4885" stopIfTrue="1" operator="greaterThan">
      <formula>0</formula>
    </cfRule>
  </conditionalFormatting>
  <conditionalFormatting sqref="T278">
    <cfRule type="cellIs" dxfId="2190" priority="4875" operator="equal">
      <formula>"CUMPLE"</formula>
    </cfRule>
    <cfRule type="cellIs" dxfId="2189" priority="4876" operator="equal">
      <formula>"NO CUMPLE"</formula>
    </cfRule>
  </conditionalFormatting>
  <conditionalFormatting sqref="T278:T280">
    <cfRule type="cellIs" dxfId="2188" priority="4874" operator="equal">
      <formula>"VERIFICAR"</formula>
    </cfRule>
  </conditionalFormatting>
  <conditionalFormatting sqref="M294 M296:M303">
    <cfRule type="cellIs" dxfId="2187" priority="4841" stopIfTrue="1" operator="lessThan">
      <formula>0</formula>
    </cfRule>
  </conditionalFormatting>
  <conditionalFormatting sqref="F296:O302 B303:O303 B294:R294 Q295:R296 Q297:Q303 P295:P303 G295 B296:D298 I295 K295 N295:O295 B300:D302 B299:C299">
    <cfRule type="cellIs" dxfId="2186" priority="4840" stopIfTrue="1" operator="greaterThan">
      <formula>0</formula>
    </cfRule>
  </conditionalFormatting>
  <conditionalFormatting sqref="C296:D298 C300:D302 C299">
    <cfRule type="cellIs" dxfId="2185" priority="4839" stopIfTrue="1" operator="greaterThan">
      <formula>0</formula>
    </cfRule>
  </conditionalFormatting>
  <conditionalFormatting sqref="C294:M294 C296:D298 F296:I302 K296:M302 J296:J303 L303:M303 G295 I295 K295 C300:D302 C299">
    <cfRule type="cellIs" dxfId="2184" priority="4838" stopIfTrue="1" operator="greaterThan">
      <formula>0</formula>
    </cfRule>
  </conditionalFormatting>
  <conditionalFormatting sqref="M294 M296:M303">
    <cfRule type="cellIs" dxfId="2183" priority="4837" stopIfTrue="1" operator="lessThan">
      <formula>0</formula>
    </cfRule>
  </conditionalFormatting>
  <conditionalFormatting sqref="J296:J303 L296:O303 C294:O294 N295:O295">
    <cfRule type="cellIs" dxfId="2182" priority="4836" stopIfTrue="1" operator="greaterThan">
      <formula>0</formula>
    </cfRule>
  </conditionalFormatting>
  <conditionalFormatting sqref="H296:I302 K296:M303">
    <cfRule type="cellIs" dxfId="2181" priority="4835" stopIfTrue="1" operator="greaterThan">
      <formula>0</formula>
    </cfRule>
  </conditionalFormatting>
  <conditionalFormatting sqref="I295">
    <cfRule type="cellIs" dxfId="2180" priority="4834" stopIfTrue="1" operator="greaterThan">
      <formula>0</formula>
    </cfRule>
  </conditionalFormatting>
  <conditionalFormatting sqref="I303">
    <cfRule type="cellIs" dxfId="2179" priority="4833" stopIfTrue="1" operator="greaterThan">
      <formula>0</formula>
    </cfRule>
  </conditionalFormatting>
  <conditionalFormatting sqref="E296:E302">
    <cfRule type="cellIs" dxfId="2178" priority="4832" stopIfTrue="1" operator="greaterThan">
      <formula>0</formula>
    </cfRule>
  </conditionalFormatting>
  <conditionalFormatting sqref="K311:K316">
    <cfRule type="containsText" dxfId="2177" priority="4830" stopIfTrue="1" operator="containsText" text="NO CUMPLE">
      <formula>NOT(ISERROR(SEARCH("NO CUMPLE",K311)))</formula>
    </cfRule>
    <cfRule type="containsText" dxfId="2176" priority="4831" stopIfTrue="1" operator="containsText" text="CUMPLE">
      <formula>NOT(ISERROR(SEARCH("CUMPLE",K311)))</formula>
    </cfRule>
  </conditionalFormatting>
  <conditionalFormatting sqref="K317">
    <cfRule type="containsText" dxfId="2175" priority="4828" stopIfTrue="1" operator="containsText" text="NO CUMPLE">
      <formula>NOT(ISERROR(SEARCH("NO CUMPLE",K317)))</formula>
    </cfRule>
    <cfRule type="containsText" dxfId="2174" priority="4829" stopIfTrue="1" operator="containsText" text="CUMPLE">
      <formula>NOT(ISERROR(SEARCH("CUMPLE",K317)))</formula>
    </cfRule>
  </conditionalFormatting>
  <conditionalFormatting sqref="Q310">
    <cfRule type="cellIs" dxfId="2173" priority="4826" operator="greaterThanOrEqual">
      <formula>NUMMINCONT</formula>
    </cfRule>
    <cfRule type="cellIs" dxfId="2172" priority="4827" operator="lessThan">
      <formula>NUMMINCONT</formula>
    </cfRule>
  </conditionalFormatting>
  <conditionalFormatting sqref="R297">
    <cfRule type="cellIs" dxfId="2171" priority="4823" stopIfTrue="1" operator="greaterThan">
      <formula>0</formula>
    </cfRule>
  </conditionalFormatting>
  <conditionalFormatting sqref="R298">
    <cfRule type="cellIs" dxfId="2170" priority="4822" stopIfTrue="1" operator="greaterThan">
      <formula>0</formula>
    </cfRule>
  </conditionalFormatting>
  <conditionalFormatting sqref="R299">
    <cfRule type="cellIs" dxfId="2169" priority="4821" stopIfTrue="1" operator="greaterThan">
      <formula>0</formula>
    </cfRule>
  </conditionalFormatting>
  <conditionalFormatting sqref="R300">
    <cfRule type="cellIs" dxfId="2168" priority="4820" stopIfTrue="1" operator="greaterThan">
      <formula>0</formula>
    </cfRule>
  </conditionalFormatting>
  <conditionalFormatting sqref="R301">
    <cfRule type="cellIs" dxfId="2167" priority="4819" stopIfTrue="1" operator="greaterThan">
      <formula>0</formula>
    </cfRule>
  </conditionalFormatting>
  <conditionalFormatting sqref="R302">
    <cfRule type="cellIs" dxfId="2166" priority="4818" stopIfTrue="1" operator="greaterThan">
      <formula>0</formula>
    </cfRule>
  </conditionalFormatting>
  <conditionalFormatting sqref="R303">
    <cfRule type="cellIs" dxfId="2165" priority="4817" stopIfTrue="1" operator="greaterThan">
      <formula>0</formula>
    </cfRule>
  </conditionalFormatting>
  <conditionalFormatting sqref="T308">
    <cfRule type="cellIs" dxfId="2164" priority="4807" operator="equal">
      <formula>"CUMPLE"</formula>
    </cfRule>
    <cfRule type="cellIs" dxfId="2163" priority="4808" operator="equal">
      <formula>"NO CUMPLE"</formula>
    </cfRule>
  </conditionalFormatting>
  <conditionalFormatting sqref="T308:T310">
    <cfRule type="cellIs" dxfId="2162" priority="4806" operator="equal">
      <formula>"VERIFICAR"</formula>
    </cfRule>
  </conditionalFormatting>
  <conditionalFormatting sqref="M324:M333">
    <cfRule type="cellIs" dxfId="2161" priority="4773" stopIfTrue="1" operator="lessThan">
      <formula>0</formula>
    </cfRule>
  </conditionalFormatting>
  <conditionalFormatting sqref="C326:D332 B325:B332 F330:I332 C325:H325 B333:O333 B324:R324 Q325:R326 J325:O332 Q327:Q333 P325:P333 F326:H329">
    <cfRule type="cellIs" dxfId="2160" priority="4772" stopIfTrue="1" operator="greaterThan">
      <formula>0</formula>
    </cfRule>
  </conditionalFormatting>
  <conditionalFormatting sqref="C326:D332">
    <cfRule type="cellIs" dxfId="2159" priority="4771" stopIfTrue="1" operator="greaterThan">
      <formula>0</formula>
    </cfRule>
  </conditionalFormatting>
  <conditionalFormatting sqref="C324:M324 C326:D332 F330:I332 C325:H325 K325:M332 J325:J333 L333:M333 F326:H329">
    <cfRule type="cellIs" dxfId="2158" priority="4770" stopIfTrue="1" operator="greaterThan">
      <formula>0</formula>
    </cfRule>
  </conditionalFormatting>
  <conditionalFormatting sqref="M324:M333">
    <cfRule type="cellIs" dxfId="2157" priority="4769" stopIfTrue="1" operator="lessThan">
      <formula>0</formula>
    </cfRule>
  </conditionalFormatting>
  <conditionalFormatting sqref="J325:J333 L325:O333 C324:O324">
    <cfRule type="cellIs" dxfId="2156" priority="4768" stopIfTrue="1" operator="greaterThan">
      <formula>0</formula>
    </cfRule>
  </conditionalFormatting>
  <conditionalFormatting sqref="H330:I332 K326:M333 H326:H329">
    <cfRule type="cellIs" dxfId="2155" priority="4767" stopIfTrue="1" operator="greaterThan">
      <formula>0</formula>
    </cfRule>
  </conditionalFormatting>
  <conditionalFormatting sqref="I333">
    <cfRule type="cellIs" dxfId="2154" priority="4766" stopIfTrue="1" operator="greaterThan">
      <formula>0</formula>
    </cfRule>
  </conditionalFormatting>
  <conditionalFormatting sqref="E326:E332">
    <cfRule type="cellIs" dxfId="2153" priority="4765" stopIfTrue="1" operator="greaterThan">
      <formula>0</formula>
    </cfRule>
  </conditionalFormatting>
  <conditionalFormatting sqref="K341:K346">
    <cfRule type="containsText" dxfId="2152" priority="4763" stopIfTrue="1" operator="containsText" text="NO CUMPLE">
      <formula>NOT(ISERROR(SEARCH("NO CUMPLE",K341)))</formula>
    </cfRule>
    <cfRule type="containsText" dxfId="2151" priority="4764" stopIfTrue="1" operator="containsText" text="CUMPLE">
      <formula>NOT(ISERROR(SEARCH("CUMPLE",K341)))</formula>
    </cfRule>
  </conditionalFormatting>
  <conditionalFormatting sqref="K347">
    <cfRule type="containsText" dxfId="2150" priority="4761" stopIfTrue="1" operator="containsText" text="NO CUMPLE">
      <formula>NOT(ISERROR(SEARCH("NO CUMPLE",K347)))</formula>
    </cfRule>
    <cfRule type="containsText" dxfId="2149" priority="4762" stopIfTrue="1" operator="containsText" text="CUMPLE">
      <formula>NOT(ISERROR(SEARCH("CUMPLE",K347)))</formula>
    </cfRule>
  </conditionalFormatting>
  <conditionalFormatting sqref="Q340">
    <cfRule type="cellIs" dxfId="2148" priority="4759" operator="greaterThanOrEqual">
      <formula>NUMMINCONT</formula>
    </cfRule>
    <cfRule type="cellIs" dxfId="2147" priority="4760" operator="lessThan">
      <formula>NUMMINCONT</formula>
    </cfRule>
  </conditionalFormatting>
  <conditionalFormatting sqref="R327">
    <cfRule type="cellIs" dxfId="2146" priority="4756" stopIfTrue="1" operator="greaterThan">
      <formula>0</formula>
    </cfRule>
  </conditionalFormatting>
  <conditionalFormatting sqref="R328">
    <cfRule type="cellIs" dxfId="2145" priority="4755" stopIfTrue="1" operator="greaterThan">
      <formula>0</formula>
    </cfRule>
  </conditionalFormatting>
  <conditionalFormatting sqref="R329">
    <cfRule type="cellIs" dxfId="2144" priority="4754" stopIfTrue="1" operator="greaterThan">
      <formula>0</formula>
    </cfRule>
  </conditionalFormatting>
  <conditionalFormatting sqref="R330">
    <cfRule type="cellIs" dxfId="2143" priority="4753" stopIfTrue="1" operator="greaterThan">
      <formula>0</formula>
    </cfRule>
  </conditionalFormatting>
  <conditionalFormatting sqref="R331">
    <cfRule type="cellIs" dxfId="2142" priority="4752" stopIfTrue="1" operator="greaterThan">
      <formula>0</formula>
    </cfRule>
  </conditionalFormatting>
  <conditionalFormatting sqref="R332">
    <cfRule type="cellIs" dxfId="2141" priority="4751" stopIfTrue="1" operator="greaterThan">
      <formula>0</formula>
    </cfRule>
  </conditionalFormatting>
  <conditionalFormatting sqref="R333">
    <cfRule type="cellIs" dxfId="2140" priority="4750" stopIfTrue="1" operator="greaterThan">
      <formula>0</formula>
    </cfRule>
  </conditionalFormatting>
  <conditionalFormatting sqref="T338">
    <cfRule type="cellIs" dxfId="2139" priority="4740" operator="equal">
      <formula>"CUMPLE"</formula>
    </cfRule>
    <cfRule type="cellIs" dxfId="2138" priority="4741" operator="equal">
      <formula>"NO CUMPLE"</formula>
    </cfRule>
  </conditionalFormatting>
  <conditionalFormatting sqref="T338:T340">
    <cfRule type="cellIs" dxfId="2137" priority="4739" operator="equal">
      <formula>"VERIFICAR"</formula>
    </cfRule>
  </conditionalFormatting>
  <conditionalFormatting sqref="M354:M363">
    <cfRule type="cellIs" dxfId="2136" priority="4706" stopIfTrue="1" operator="lessThan">
      <formula>0</formula>
    </cfRule>
  </conditionalFormatting>
  <conditionalFormatting sqref="C356:D362 B355:B362 F360:I362 C355:H355 B363:O363 B354:R354 Q355:R356 J355:O362 Q357:Q363 P355:P363 F356:H359">
    <cfRule type="cellIs" dxfId="2135" priority="4705" stopIfTrue="1" operator="greaterThan">
      <formula>0</formula>
    </cfRule>
  </conditionalFormatting>
  <conditionalFormatting sqref="C356:D362">
    <cfRule type="cellIs" dxfId="2134" priority="4704" stopIfTrue="1" operator="greaterThan">
      <formula>0</formula>
    </cfRule>
  </conditionalFormatting>
  <conditionalFormatting sqref="C354:M354 C356:D362 F360:I362 C355:H355 K355:M362 J355:J363 L363:M363 F356:H359">
    <cfRule type="cellIs" dxfId="2133" priority="4703" stopIfTrue="1" operator="greaterThan">
      <formula>0</formula>
    </cfRule>
  </conditionalFormatting>
  <conditionalFormatting sqref="M354:M363">
    <cfRule type="cellIs" dxfId="2132" priority="4702" stopIfTrue="1" operator="lessThan">
      <formula>0</formula>
    </cfRule>
  </conditionalFormatting>
  <conditionalFormatting sqref="J355:J363 L355:O363 C354:O354">
    <cfRule type="cellIs" dxfId="2131" priority="4701" stopIfTrue="1" operator="greaterThan">
      <formula>0</formula>
    </cfRule>
  </conditionalFormatting>
  <conditionalFormatting sqref="H360:I362 K356:M363 H356:H359">
    <cfRule type="cellIs" dxfId="2130" priority="4700" stopIfTrue="1" operator="greaterThan">
      <formula>0</formula>
    </cfRule>
  </conditionalFormatting>
  <conditionalFormatting sqref="I363">
    <cfRule type="cellIs" dxfId="2129" priority="4699" stopIfTrue="1" operator="greaterThan">
      <formula>0</formula>
    </cfRule>
  </conditionalFormatting>
  <conditionalFormatting sqref="E356:E362">
    <cfRule type="cellIs" dxfId="2128" priority="4698" stopIfTrue="1" operator="greaterThan">
      <formula>0</formula>
    </cfRule>
  </conditionalFormatting>
  <conditionalFormatting sqref="K371:K376">
    <cfRule type="containsText" dxfId="2127" priority="4696" stopIfTrue="1" operator="containsText" text="NO CUMPLE">
      <formula>NOT(ISERROR(SEARCH("NO CUMPLE",K371)))</formula>
    </cfRule>
    <cfRule type="containsText" dxfId="2126" priority="4697" stopIfTrue="1" operator="containsText" text="CUMPLE">
      <formula>NOT(ISERROR(SEARCH("CUMPLE",K371)))</formula>
    </cfRule>
  </conditionalFormatting>
  <conditionalFormatting sqref="K377">
    <cfRule type="containsText" dxfId="2125" priority="4694" stopIfTrue="1" operator="containsText" text="NO CUMPLE">
      <formula>NOT(ISERROR(SEARCH("NO CUMPLE",K377)))</formula>
    </cfRule>
    <cfRule type="containsText" dxfId="2124" priority="4695" stopIfTrue="1" operator="containsText" text="CUMPLE">
      <formula>NOT(ISERROR(SEARCH("CUMPLE",K377)))</formula>
    </cfRule>
  </conditionalFormatting>
  <conditionalFormatting sqref="Q370">
    <cfRule type="cellIs" dxfId="2123" priority="4692" operator="greaterThanOrEqual">
      <formula>NUMMINCONT</formula>
    </cfRule>
    <cfRule type="cellIs" dxfId="2122" priority="4693" operator="lessThan">
      <formula>NUMMINCONT</formula>
    </cfRule>
  </conditionalFormatting>
  <conditionalFormatting sqref="R357">
    <cfRule type="cellIs" dxfId="2121" priority="4689" stopIfTrue="1" operator="greaterThan">
      <formula>0</formula>
    </cfRule>
  </conditionalFormatting>
  <conditionalFormatting sqref="R358">
    <cfRule type="cellIs" dxfId="2120" priority="4688" stopIfTrue="1" operator="greaterThan">
      <formula>0</formula>
    </cfRule>
  </conditionalFormatting>
  <conditionalFormatting sqref="R359">
    <cfRule type="cellIs" dxfId="2119" priority="4687" stopIfTrue="1" operator="greaterThan">
      <formula>0</formula>
    </cfRule>
  </conditionalFormatting>
  <conditionalFormatting sqref="R360">
    <cfRule type="cellIs" dxfId="2118" priority="4686" stopIfTrue="1" operator="greaterThan">
      <formula>0</formula>
    </cfRule>
  </conditionalFormatting>
  <conditionalFormatting sqref="R361">
    <cfRule type="cellIs" dxfId="2117" priority="4685" stopIfTrue="1" operator="greaterThan">
      <formula>0</formula>
    </cfRule>
  </conditionalFormatting>
  <conditionalFormatting sqref="R362">
    <cfRule type="cellIs" dxfId="2116" priority="4684" stopIfTrue="1" operator="greaterThan">
      <formula>0</formula>
    </cfRule>
  </conditionalFormatting>
  <conditionalFormatting sqref="R363">
    <cfRule type="cellIs" dxfId="2115" priority="4683" stopIfTrue="1" operator="greaterThan">
      <formula>0</formula>
    </cfRule>
  </conditionalFormatting>
  <conditionalFormatting sqref="T368">
    <cfRule type="cellIs" dxfId="2114" priority="4673" operator="equal">
      <formula>"CUMPLE"</formula>
    </cfRule>
    <cfRule type="cellIs" dxfId="2113" priority="4674" operator="equal">
      <formula>"NO CUMPLE"</formula>
    </cfRule>
  </conditionalFormatting>
  <conditionalFormatting sqref="T368:T370">
    <cfRule type="cellIs" dxfId="2112" priority="4672" operator="equal">
      <formula>"VERIFICAR"</formula>
    </cfRule>
  </conditionalFormatting>
  <conditionalFormatting sqref="M384:M393">
    <cfRule type="cellIs" dxfId="2111" priority="4639" stopIfTrue="1" operator="lessThan">
      <formula>0</formula>
    </cfRule>
  </conditionalFormatting>
  <conditionalFormatting sqref="C386:D392 B385:B392 F388:I392 C385:I385 B393:O393 B384:R384 Q385:R386 J385:O392 Q387:Q393 P385:P393 F386:H387">
    <cfRule type="cellIs" dxfId="2110" priority="4638" stopIfTrue="1" operator="greaterThan">
      <formula>0</formula>
    </cfRule>
  </conditionalFormatting>
  <conditionalFormatting sqref="C386:D392">
    <cfRule type="cellIs" dxfId="2109" priority="4637" stopIfTrue="1" operator="greaterThan">
      <formula>0</formula>
    </cfRule>
  </conditionalFormatting>
  <conditionalFormatting sqref="C384:M384 C386:D392 F388:I392 C385:I385 K385:M392 J385:J393 L393:M393 F386:H387">
    <cfRule type="cellIs" dxfId="2108" priority="4636" stopIfTrue="1" operator="greaterThan">
      <formula>0</formula>
    </cfRule>
  </conditionalFormatting>
  <conditionalFormatting sqref="M384:M393">
    <cfRule type="cellIs" dxfId="2107" priority="4635" stopIfTrue="1" operator="lessThan">
      <formula>0</formula>
    </cfRule>
  </conditionalFormatting>
  <conditionalFormatting sqref="J385:J393 L385:O393 C384:O384">
    <cfRule type="cellIs" dxfId="2106" priority="4634" stopIfTrue="1" operator="greaterThan">
      <formula>0</formula>
    </cfRule>
  </conditionalFormatting>
  <conditionalFormatting sqref="H388:I392 K386:M393 H386:H387">
    <cfRule type="cellIs" dxfId="2105" priority="4633" stopIfTrue="1" operator="greaterThan">
      <formula>0</formula>
    </cfRule>
  </conditionalFormatting>
  <conditionalFormatting sqref="I385">
    <cfRule type="cellIs" dxfId="2104" priority="4632" stopIfTrue="1" operator="greaterThan">
      <formula>0</formula>
    </cfRule>
  </conditionalFormatting>
  <conditionalFormatting sqref="I393">
    <cfRule type="cellIs" dxfId="2103" priority="4631" stopIfTrue="1" operator="greaterThan">
      <formula>0</formula>
    </cfRule>
  </conditionalFormatting>
  <conditionalFormatting sqref="E386:E392">
    <cfRule type="cellIs" dxfId="2102" priority="4630" stopIfTrue="1" operator="greaterThan">
      <formula>0</formula>
    </cfRule>
  </conditionalFormatting>
  <conditionalFormatting sqref="K401:K406">
    <cfRule type="containsText" dxfId="2101" priority="4628" stopIfTrue="1" operator="containsText" text="NO CUMPLE">
      <formula>NOT(ISERROR(SEARCH("NO CUMPLE",K401)))</formula>
    </cfRule>
    <cfRule type="containsText" dxfId="2100" priority="4629" stopIfTrue="1" operator="containsText" text="CUMPLE">
      <formula>NOT(ISERROR(SEARCH("CUMPLE",K401)))</formula>
    </cfRule>
  </conditionalFormatting>
  <conditionalFormatting sqref="K407">
    <cfRule type="containsText" dxfId="2099" priority="4626" stopIfTrue="1" operator="containsText" text="NO CUMPLE">
      <formula>NOT(ISERROR(SEARCH("NO CUMPLE",K407)))</formula>
    </cfRule>
    <cfRule type="containsText" dxfId="2098" priority="4627" stopIfTrue="1" operator="containsText" text="CUMPLE">
      <formula>NOT(ISERROR(SEARCH("CUMPLE",K407)))</formula>
    </cfRule>
  </conditionalFormatting>
  <conditionalFormatting sqref="Q400">
    <cfRule type="cellIs" dxfId="2097" priority="4624" operator="greaterThanOrEqual">
      <formula>NUMMINCONT</formula>
    </cfRule>
    <cfRule type="cellIs" dxfId="2096" priority="4625" operator="lessThan">
      <formula>NUMMINCONT</formula>
    </cfRule>
  </conditionalFormatting>
  <conditionalFormatting sqref="R387">
    <cfRule type="cellIs" dxfId="2095" priority="4621" stopIfTrue="1" operator="greaterThan">
      <formula>0</formula>
    </cfRule>
  </conditionalFormatting>
  <conditionalFormatting sqref="R388">
    <cfRule type="cellIs" dxfId="2094" priority="4620" stopIfTrue="1" operator="greaterThan">
      <formula>0</formula>
    </cfRule>
  </conditionalFormatting>
  <conditionalFormatting sqref="R389">
    <cfRule type="cellIs" dxfId="2093" priority="4619" stopIfTrue="1" operator="greaterThan">
      <formula>0</formula>
    </cfRule>
  </conditionalFormatting>
  <conditionalFormatting sqref="R390">
    <cfRule type="cellIs" dxfId="2092" priority="4618" stopIfTrue="1" operator="greaterThan">
      <formula>0</formula>
    </cfRule>
  </conditionalFormatting>
  <conditionalFormatting sqref="R391">
    <cfRule type="cellIs" dxfId="2091" priority="4617" stopIfTrue="1" operator="greaterThan">
      <formula>0</formula>
    </cfRule>
  </conditionalFormatting>
  <conditionalFormatting sqref="R392">
    <cfRule type="cellIs" dxfId="2090" priority="4616" stopIfTrue="1" operator="greaterThan">
      <formula>0</formula>
    </cfRule>
  </conditionalFormatting>
  <conditionalFormatting sqref="R393">
    <cfRule type="cellIs" dxfId="2089" priority="4615" stopIfTrue="1" operator="greaterThan">
      <formula>0</formula>
    </cfRule>
  </conditionalFormatting>
  <conditionalFormatting sqref="T398">
    <cfRule type="cellIs" dxfId="2088" priority="4605" operator="equal">
      <formula>"CUMPLE"</formula>
    </cfRule>
    <cfRule type="cellIs" dxfId="2087" priority="4606" operator="equal">
      <formula>"NO CUMPLE"</formula>
    </cfRule>
  </conditionalFormatting>
  <conditionalFormatting sqref="T398:T400">
    <cfRule type="cellIs" dxfId="2086" priority="4604" operator="equal">
      <formula>"VERIFICAR"</formula>
    </cfRule>
  </conditionalFormatting>
  <conditionalFormatting sqref="M414:M423">
    <cfRule type="cellIs" dxfId="2085" priority="4571" stopIfTrue="1" operator="lessThan">
      <formula>0</formula>
    </cfRule>
  </conditionalFormatting>
  <conditionalFormatting sqref="B415:B422 C415:I415 B423:O423 B414:R414 Q415:R416 J415:O422 Q417:Q423 P415:P423 C416:D422 F416:I422">
    <cfRule type="cellIs" dxfId="2084" priority="4570" stopIfTrue="1" operator="greaterThan">
      <formula>0</formula>
    </cfRule>
  </conditionalFormatting>
  <conditionalFormatting sqref="C416:D422">
    <cfRule type="cellIs" dxfId="2083" priority="4569" stopIfTrue="1" operator="greaterThan">
      <formula>0</formula>
    </cfRule>
  </conditionalFormatting>
  <conditionalFormatting sqref="C414:M414 C415:I415 K415:M422 J415:J423 L423:M423 C416:D422 F416:I422">
    <cfRule type="cellIs" dxfId="2082" priority="4568" stopIfTrue="1" operator="greaterThan">
      <formula>0</formula>
    </cfRule>
  </conditionalFormatting>
  <conditionalFormatting sqref="M414:M423">
    <cfRule type="cellIs" dxfId="2081" priority="4567" stopIfTrue="1" operator="lessThan">
      <formula>0</formula>
    </cfRule>
  </conditionalFormatting>
  <conditionalFormatting sqref="J415:J423 L415:O423 C414:O414">
    <cfRule type="cellIs" dxfId="2080" priority="4566" stopIfTrue="1" operator="greaterThan">
      <formula>0</formula>
    </cfRule>
  </conditionalFormatting>
  <conditionalFormatting sqref="H416:I422 K416:M423">
    <cfRule type="cellIs" dxfId="2079" priority="4565" stopIfTrue="1" operator="greaterThan">
      <formula>0</formula>
    </cfRule>
  </conditionalFormatting>
  <conditionalFormatting sqref="I415">
    <cfRule type="cellIs" dxfId="2078" priority="4564" stopIfTrue="1" operator="greaterThan">
      <formula>0</formula>
    </cfRule>
  </conditionalFormatting>
  <conditionalFormatting sqref="I423">
    <cfRule type="cellIs" dxfId="2077" priority="4563" stopIfTrue="1" operator="greaterThan">
      <formula>0</formula>
    </cfRule>
  </conditionalFormatting>
  <conditionalFormatting sqref="E416:E422">
    <cfRule type="cellIs" dxfId="2076" priority="4562" stopIfTrue="1" operator="greaterThan">
      <formula>0</formula>
    </cfRule>
  </conditionalFormatting>
  <conditionalFormatting sqref="K431:K436">
    <cfRule type="containsText" dxfId="2075" priority="4560" stopIfTrue="1" operator="containsText" text="NO CUMPLE">
      <formula>NOT(ISERROR(SEARCH("NO CUMPLE",K431)))</formula>
    </cfRule>
    <cfRule type="containsText" dxfId="2074" priority="4561" stopIfTrue="1" operator="containsText" text="CUMPLE">
      <formula>NOT(ISERROR(SEARCH("CUMPLE",K431)))</formula>
    </cfRule>
  </conditionalFormatting>
  <conditionalFormatting sqref="K437">
    <cfRule type="containsText" dxfId="2073" priority="4558" stopIfTrue="1" operator="containsText" text="NO CUMPLE">
      <formula>NOT(ISERROR(SEARCH("NO CUMPLE",K437)))</formula>
    </cfRule>
    <cfRule type="containsText" dxfId="2072" priority="4559" stopIfTrue="1" operator="containsText" text="CUMPLE">
      <formula>NOT(ISERROR(SEARCH("CUMPLE",K437)))</formula>
    </cfRule>
  </conditionalFormatting>
  <conditionalFormatting sqref="Q430">
    <cfRule type="cellIs" dxfId="2071" priority="4556" operator="greaterThanOrEqual">
      <formula>NUMMINCONT</formula>
    </cfRule>
    <cfRule type="cellIs" dxfId="2070" priority="4557" operator="lessThan">
      <formula>NUMMINCONT</formula>
    </cfRule>
  </conditionalFormatting>
  <conditionalFormatting sqref="R417">
    <cfRule type="cellIs" dxfId="2069" priority="4553" stopIfTrue="1" operator="greaterThan">
      <formula>0</formula>
    </cfRule>
  </conditionalFormatting>
  <conditionalFormatting sqref="R418">
    <cfRule type="cellIs" dxfId="2068" priority="4552" stopIfTrue="1" operator="greaterThan">
      <formula>0</formula>
    </cfRule>
  </conditionalFormatting>
  <conditionalFormatting sqref="R419">
    <cfRule type="cellIs" dxfId="2067" priority="4551" stopIfTrue="1" operator="greaterThan">
      <formula>0</formula>
    </cfRule>
  </conditionalFormatting>
  <conditionalFormatting sqref="R420">
    <cfRule type="cellIs" dxfId="2066" priority="4550" stopIfTrue="1" operator="greaterThan">
      <formula>0</formula>
    </cfRule>
  </conditionalFormatting>
  <conditionalFormatting sqref="R421">
    <cfRule type="cellIs" dxfId="2065" priority="4549" stopIfTrue="1" operator="greaterThan">
      <formula>0</formula>
    </cfRule>
  </conditionalFormatting>
  <conditionalFormatting sqref="R422">
    <cfRule type="cellIs" dxfId="2064" priority="4548" stopIfTrue="1" operator="greaterThan">
      <formula>0</formula>
    </cfRule>
  </conditionalFormatting>
  <conditionalFormatting sqref="R423">
    <cfRule type="cellIs" dxfId="2063" priority="4547" stopIfTrue="1" operator="greaterThan">
      <formula>0</formula>
    </cfRule>
  </conditionalFormatting>
  <conditionalFormatting sqref="T428">
    <cfRule type="cellIs" dxfId="2062" priority="4537" operator="equal">
      <formula>"CUMPLE"</formula>
    </cfRule>
    <cfRule type="cellIs" dxfId="2061" priority="4538" operator="equal">
      <formula>"NO CUMPLE"</formula>
    </cfRule>
  </conditionalFormatting>
  <conditionalFormatting sqref="T428:T430">
    <cfRule type="cellIs" dxfId="2060" priority="4536" operator="equal">
      <formula>"VERIFICAR"</formula>
    </cfRule>
  </conditionalFormatting>
  <conditionalFormatting sqref="M444:M453">
    <cfRule type="cellIs" dxfId="2059" priority="4503" stopIfTrue="1" operator="lessThan">
      <formula>0</formula>
    </cfRule>
  </conditionalFormatting>
  <conditionalFormatting sqref="C446:D452 B445:B452 C445:H445 B453:O453 Q445:R446 J445:O452 Q447:Q453 P445:P453 F446:H446 F447:I452 B444:R444">
    <cfRule type="cellIs" dxfId="2058" priority="4502" stopIfTrue="1" operator="greaterThan">
      <formula>0</formula>
    </cfRule>
  </conditionalFormatting>
  <conditionalFormatting sqref="C446:D452">
    <cfRule type="cellIs" dxfId="2057" priority="4501" stopIfTrue="1" operator="greaterThan">
      <formula>0</formula>
    </cfRule>
  </conditionalFormatting>
  <conditionalFormatting sqref="C446:D452 C445:H445 K445:M452 J445:J453 L453:M453 F446:H446 F447:I452 C444:M444">
    <cfRule type="cellIs" dxfId="2056" priority="4500" stopIfTrue="1" operator="greaterThan">
      <formula>0</formula>
    </cfRule>
  </conditionalFormatting>
  <conditionalFormatting sqref="M444:M453">
    <cfRule type="cellIs" dxfId="2055" priority="4499" stopIfTrue="1" operator="lessThan">
      <formula>0</formula>
    </cfRule>
  </conditionalFormatting>
  <conditionalFormatting sqref="J445:J453 L445:O453 C444:O444">
    <cfRule type="cellIs" dxfId="2054" priority="4498" stopIfTrue="1" operator="greaterThan">
      <formula>0</formula>
    </cfRule>
  </conditionalFormatting>
  <conditionalFormatting sqref="K446:M453 H446 H447:I452">
    <cfRule type="cellIs" dxfId="2053" priority="4497" stopIfTrue="1" operator="greaterThan">
      <formula>0</formula>
    </cfRule>
  </conditionalFormatting>
  <conditionalFormatting sqref="I453">
    <cfRule type="cellIs" dxfId="2052" priority="4496" stopIfTrue="1" operator="greaterThan">
      <formula>0</formula>
    </cfRule>
  </conditionalFormatting>
  <conditionalFormatting sqref="E446:E452">
    <cfRule type="cellIs" dxfId="2051" priority="4495" stopIfTrue="1" operator="greaterThan">
      <formula>0</formula>
    </cfRule>
  </conditionalFormatting>
  <conditionalFormatting sqref="K461:K466">
    <cfRule type="containsText" dxfId="2050" priority="4493" stopIfTrue="1" operator="containsText" text="NO CUMPLE">
      <formula>NOT(ISERROR(SEARCH("NO CUMPLE",K461)))</formula>
    </cfRule>
    <cfRule type="containsText" dxfId="2049" priority="4494" stopIfTrue="1" operator="containsText" text="CUMPLE">
      <formula>NOT(ISERROR(SEARCH("CUMPLE",K461)))</formula>
    </cfRule>
  </conditionalFormatting>
  <conditionalFormatting sqref="K467">
    <cfRule type="containsText" dxfId="2048" priority="4491" stopIfTrue="1" operator="containsText" text="NO CUMPLE">
      <formula>NOT(ISERROR(SEARCH("NO CUMPLE",K467)))</formula>
    </cfRule>
    <cfRule type="containsText" dxfId="2047" priority="4492" stopIfTrue="1" operator="containsText" text="CUMPLE">
      <formula>NOT(ISERROR(SEARCH("CUMPLE",K467)))</formula>
    </cfRule>
  </conditionalFormatting>
  <conditionalFormatting sqref="Q460">
    <cfRule type="cellIs" dxfId="2046" priority="4489" operator="greaterThanOrEqual">
      <formula>NUMMINCONT</formula>
    </cfRule>
    <cfRule type="cellIs" dxfId="2045" priority="4490" operator="lessThan">
      <formula>NUMMINCONT</formula>
    </cfRule>
  </conditionalFormatting>
  <conditionalFormatting sqref="R447">
    <cfRule type="cellIs" dxfId="2044" priority="4486" stopIfTrue="1" operator="greaterThan">
      <formula>0</formula>
    </cfRule>
  </conditionalFormatting>
  <conditionalFormatting sqref="R448">
    <cfRule type="cellIs" dxfId="2043" priority="4485" stopIfTrue="1" operator="greaterThan">
      <formula>0</formula>
    </cfRule>
  </conditionalFormatting>
  <conditionalFormatting sqref="R449">
    <cfRule type="cellIs" dxfId="2042" priority="4484" stopIfTrue="1" operator="greaterThan">
      <formula>0</formula>
    </cfRule>
  </conditionalFormatting>
  <conditionalFormatting sqref="R450">
    <cfRule type="cellIs" dxfId="2041" priority="4483" stopIfTrue="1" operator="greaterThan">
      <formula>0</formula>
    </cfRule>
  </conditionalFormatting>
  <conditionalFormatting sqref="R451">
    <cfRule type="cellIs" dxfId="2040" priority="4482" stopIfTrue="1" operator="greaterThan">
      <formula>0</formula>
    </cfRule>
  </conditionalFormatting>
  <conditionalFormatting sqref="R452">
    <cfRule type="cellIs" dxfId="2039" priority="4481" stopIfTrue="1" operator="greaterThan">
      <formula>0</formula>
    </cfRule>
  </conditionalFormatting>
  <conditionalFormatting sqref="R453">
    <cfRule type="cellIs" dxfId="2038" priority="4480" stopIfTrue="1" operator="greaterThan">
      <formula>0</formula>
    </cfRule>
  </conditionalFormatting>
  <conditionalFormatting sqref="T458">
    <cfRule type="cellIs" dxfId="2037" priority="4470" operator="equal">
      <formula>"CUMPLE"</formula>
    </cfRule>
    <cfRule type="cellIs" dxfId="2036" priority="4471" operator="equal">
      <formula>"NO CUMPLE"</formula>
    </cfRule>
  </conditionalFormatting>
  <conditionalFormatting sqref="T458:T460">
    <cfRule type="cellIs" dxfId="2035" priority="4469" operator="equal">
      <formula>"VERIFICAR"</formula>
    </cfRule>
  </conditionalFormatting>
  <conditionalFormatting sqref="M474:M483">
    <cfRule type="cellIs" dxfId="2034" priority="4436" stopIfTrue="1" operator="lessThan">
      <formula>0</formula>
    </cfRule>
  </conditionalFormatting>
  <conditionalFormatting sqref="C476:D482 B475:B482 C475:I475 B483:O483 B474:M474 Q475:R476 J475:O482 Q477:Q483 P475:P483 F476:I482 O474:R474">
    <cfRule type="cellIs" dxfId="2033" priority="4435" stopIfTrue="1" operator="greaterThan">
      <formula>0</formula>
    </cfRule>
  </conditionalFormatting>
  <conditionalFormatting sqref="C476:D482">
    <cfRule type="cellIs" dxfId="2032" priority="4434" stopIfTrue="1" operator="greaterThan">
      <formula>0</formula>
    </cfRule>
  </conditionalFormatting>
  <conditionalFormatting sqref="C474:M474 C476:D482 C475:I475 K475:M482 J475:J483 L483:M483 F476:I482">
    <cfRule type="cellIs" dxfId="2031" priority="4433" stopIfTrue="1" operator="greaterThan">
      <formula>0</formula>
    </cfRule>
  </conditionalFormatting>
  <conditionalFormatting sqref="M474:M483">
    <cfRule type="cellIs" dxfId="2030" priority="4432" stopIfTrue="1" operator="lessThan">
      <formula>0</formula>
    </cfRule>
  </conditionalFormatting>
  <conditionalFormatting sqref="J475:J483 L475:O483 C474:M474 O474">
    <cfRule type="cellIs" dxfId="2029" priority="4431" stopIfTrue="1" operator="greaterThan">
      <formula>0</formula>
    </cfRule>
  </conditionalFormatting>
  <conditionalFormatting sqref="H476:I482 K476:M483">
    <cfRule type="cellIs" dxfId="2028" priority="4430" stopIfTrue="1" operator="greaterThan">
      <formula>0</formula>
    </cfRule>
  </conditionalFormatting>
  <conditionalFormatting sqref="I475">
    <cfRule type="cellIs" dxfId="2027" priority="4429" stopIfTrue="1" operator="greaterThan">
      <formula>0</formula>
    </cfRule>
  </conditionalFormatting>
  <conditionalFormatting sqref="I483">
    <cfRule type="cellIs" dxfId="2026" priority="4428" stopIfTrue="1" operator="greaterThan">
      <formula>0</formula>
    </cfRule>
  </conditionalFormatting>
  <conditionalFormatting sqref="E476:E482">
    <cfRule type="cellIs" dxfId="2025" priority="4427" stopIfTrue="1" operator="greaterThan">
      <formula>0</formula>
    </cfRule>
  </conditionalFormatting>
  <conditionalFormatting sqref="K491:K496">
    <cfRule type="containsText" dxfId="2024" priority="4425" stopIfTrue="1" operator="containsText" text="NO CUMPLE">
      <formula>NOT(ISERROR(SEARCH("NO CUMPLE",K491)))</formula>
    </cfRule>
    <cfRule type="containsText" dxfId="2023" priority="4426" stopIfTrue="1" operator="containsText" text="CUMPLE">
      <formula>NOT(ISERROR(SEARCH("CUMPLE",K491)))</formula>
    </cfRule>
  </conditionalFormatting>
  <conditionalFormatting sqref="K497">
    <cfRule type="containsText" dxfId="2022" priority="4423" stopIfTrue="1" operator="containsText" text="NO CUMPLE">
      <formula>NOT(ISERROR(SEARCH("NO CUMPLE",K497)))</formula>
    </cfRule>
    <cfRule type="containsText" dxfId="2021" priority="4424" stopIfTrue="1" operator="containsText" text="CUMPLE">
      <formula>NOT(ISERROR(SEARCH("CUMPLE",K497)))</formula>
    </cfRule>
  </conditionalFormatting>
  <conditionalFormatting sqref="Q490">
    <cfRule type="cellIs" dxfId="2020" priority="4421" operator="greaterThanOrEqual">
      <formula>NUMMINCONT</formula>
    </cfRule>
    <cfRule type="cellIs" dxfId="2019" priority="4422" operator="lessThan">
      <formula>NUMMINCONT</formula>
    </cfRule>
  </conditionalFormatting>
  <conditionalFormatting sqref="R477">
    <cfRule type="cellIs" dxfId="2018" priority="4418" stopIfTrue="1" operator="greaterThan">
      <formula>0</formula>
    </cfRule>
  </conditionalFormatting>
  <conditionalFormatting sqref="R478">
    <cfRule type="cellIs" dxfId="2017" priority="4417" stopIfTrue="1" operator="greaterThan">
      <formula>0</formula>
    </cfRule>
  </conditionalFormatting>
  <conditionalFormatting sqref="R479">
    <cfRule type="cellIs" dxfId="2016" priority="4416" stopIfTrue="1" operator="greaterThan">
      <formula>0</formula>
    </cfRule>
  </conditionalFormatting>
  <conditionalFormatting sqref="R480">
    <cfRule type="cellIs" dxfId="2015" priority="4415" stopIfTrue="1" operator="greaterThan">
      <formula>0</formula>
    </cfRule>
  </conditionalFormatting>
  <conditionalFormatting sqref="R481">
    <cfRule type="cellIs" dxfId="2014" priority="4414" stopIfTrue="1" operator="greaterThan">
      <formula>0</formula>
    </cfRule>
  </conditionalFormatting>
  <conditionalFormatting sqref="R482">
    <cfRule type="cellIs" dxfId="2013" priority="4413" stopIfTrue="1" operator="greaterThan">
      <formula>0</formula>
    </cfRule>
  </conditionalFormatting>
  <conditionalFormatting sqref="R483">
    <cfRule type="cellIs" dxfId="2012" priority="4412" stopIfTrue="1" operator="greaterThan">
      <formula>0</formula>
    </cfRule>
  </conditionalFormatting>
  <conditionalFormatting sqref="T488">
    <cfRule type="cellIs" dxfId="2011" priority="4402" operator="equal">
      <formula>"CUMPLE"</formula>
    </cfRule>
    <cfRule type="cellIs" dxfId="2010" priority="4403" operator="equal">
      <formula>"NO CUMPLE"</formula>
    </cfRule>
  </conditionalFormatting>
  <conditionalFormatting sqref="T488:T490">
    <cfRule type="cellIs" dxfId="2009" priority="4401" operator="equal">
      <formula>"VERIFICAR"</formula>
    </cfRule>
  </conditionalFormatting>
  <conditionalFormatting sqref="M504:M513">
    <cfRule type="cellIs" dxfId="2008" priority="4368" stopIfTrue="1" operator="lessThan">
      <formula>0</formula>
    </cfRule>
  </conditionalFormatting>
  <conditionalFormatting sqref="C506:D512 B505:B512 F506:I512 C505:I505 B513:O513 B504:R504 Q505:R506 J505:O512 Q507:Q513 P505:P513">
    <cfRule type="cellIs" dxfId="2007" priority="4367" stopIfTrue="1" operator="greaterThan">
      <formula>0</formula>
    </cfRule>
  </conditionalFormatting>
  <conditionalFormatting sqref="C506:D512">
    <cfRule type="cellIs" dxfId="2006" priority="4366" stopIfTrue="1" operator="greaterThan">
      <formula>0</formula>
    </cfRule>
  </conditionalFormatting>
  <conditionalFormatting sqref="C504:M504 C506:D512 F506:I512 C505:I505 K505:M512 J505:J513 L513:M513">
    <cfRule type="cellIs" dxfId="2005" priority="4365" stopIfTrue="1" operator="greaterThan">
      <formula>0</formula>
    </cfRule>
  </conditionalFormatting>
  <conditionalFormatting sqref="M504:M513">
    <cfRule type="cellIs" dxfId="2004" priority="4364" stopIfTrue="1" operator="lessThan">
      <formula>0</formula>
    </cfRule>
  </conditionalFormatting>
  <conditionalFormatting sqref="J505:J513 L505:O513 C504:O504">
    <cfRule type="cellIs" dxfId="2003" priority="4363" stopIfTrue="1" operator="greaterThan">
      <formula>0</formula>
    </cfRule>
  </conditionalFormatting>
  <conditionalFormatting sqref="H506:I512 K506:M513">
    <cfRule type="cellIs" dxfId="2002" priority="4362" stopIfTrue="1" operator="greaterThan">
      <formula>0</formula>
    </cfRule>
  </conditionalFormatting>
  <conditionalFormatting sqref="I505">
    <cfRule type="cellIs" dxfId="2001" priority="4361" stopIfTrue="1" operator="greaterThan">
      <formula>0</formula>
    </cfRule>
  </conditionalFormatting>
  <conditionalFormatting sqref="I513">
    <cfRule type="cellIs" dxfId="2000" priority="4360" stopIfTrue="1" operator="greaterThan">
      <formula>0</formula>
    </cfRule>
  </conditionalFormatting>
  <conditionalFormatting sqref="E506:E512">
    <cfRule type="cellIs" dxfId="1999" priority="4359" stopIfTrue="1" operator="greaterThan">
      <formula>0</formula>
    </cfRule>
  </conditionalFormatting>
  <conditionalFormatting sqref="K521:K526">
    <cfRule type="containsText" dxfId="1998" priority="4357" stopIfTrue="1" operator="containsText" text="NO CUMPLE">
      <formula>NOT(ISERROR(SEARCH("NO CUMPLE",K521)))</formula>
    </cfRule>
    <cfRule type="containsText" dxfId="1997" priority="4358" stopIfTrue="1" operator="containsText" text="CUMPLE">
      <formula>NOT(ISERROR(SEARCH("CUMPLE",K521)))</formula>
    </cfRule>
  </conditionalFormatting>
  <conditionalFormatting sqref="K527">
    <cfRule type="containsText" dxfId="1996" priority="4355" stopIfTrue="1" operator="containsText" text="NO CUMPLE">
      <formula>NOT(ISERROR(SEARCH("NO CUMPLE",K527)))</formula>
    </cfRule>
    <cfRule type="containsText" dxfId="1995" priority="4356" stopIfTrue="1" operator="containsText" text="CUMPLE">
      <formula>NOT(ISERROR(SEARCH("CUMPLE",K527)))</formula>
    </cfRule>
  </conditionalFormatting>
  <conditionalFormatting sqref="Q520">
    <cfRule type="cellIs" dxfId="1994" priority="4353" operator="greaterThanOrEqual">
      <formula>NUMMINCONT</formula>
    </cfRule>
    <cfRule type="cellIs" dxfId="1993" priority="4354" operator="lessThan">
      <formula>NUMMINCONT</formula>
    </cfRule>
  </conditionalFormatting>
  <conditionalFormatting sqref="R507">
    <cfRule type="cellIs" dxfId="1992" priority="4350" stopIfTrue="1" operator="greaterThan">
      <formula>0</formula>
    </cfRule>
  </conditionalFormatting>
  <conditionalFormatting sqref="R508">
    <cfRule type="cellIs" dxfId="1991" priority="4349" stopIfTrue="1" operator="greaterThan">
      <formula>0</formula>
    </cfRule>
  </conditionalFormatting>
  <conditionalFormatting sqref="R509">
    <cfRule type="cellIs" dxfId="1990" priority="4348" stopIfTrue="1" operator="greaterThan">
      <formula>0</formula>
    </cfRule>
  </conditionalFormatting>
  <conditionalFormatting sqref="R510">
    <cfRule type="cellIs" dxfId="1989" priority="4347" stopIfTrue="1" operator="greaterThan">
      <formula>0</formula>
    </cfRule>
  </conditionalFormatting>
  <conditionalFormatting sqref="R511">
    <cfRule type="cellIs" dxfId="1988" priority="4346" stopIfTrue="1" operator="greaterThan">
      <formula>0</formula>
    </cfRule>
  </conditionalFormatting>
  <conditionalFormatting sqref="R512">
    <cfRule type="cellIs" dxfId="1987" priority="4345" stopIfTrue="1" operator="greaterThan">
      <formula>0</formula>
    </cfRule>
  </conditionalFormatting>
  <conditionalFormatting sqref="R513">
    <cfRule type="cellIs" dxfId="1986" priority="4344" stopIfTrue="1" operator="greaterThan">
      <formula>0</formula>
    </cfRule>
  </conditionalFormatting>
  <conditionalFormatting sqref="T518">
    <cfRule type="cellIs" dxfId="1985" priority="4334" operator="equal">
      <formula>"CUMPLE"</formula>
    </cfRule>
    <cfRule type="cellIs" dxfId="1984" priority="4335" operator="equal">
      <formula>"NO CUMPLE"</formula>
    </cfRule>
  </conditionalFormatting>
  <conditionalFormatting sqref="T518:T520">
    <cfRule type="cellIs" dxfId="1983" priority="4333" operator="equal">
      <formula>"VERIFICAR"</formula>
    </cfRule>
  </conditionalFormatting>
  <conditionalFormatting sqref="M534:M543">
    <cfRule type="cellIs" dxfId="1982" priority="4300" stopIfTrue="1" operator="lessThan">
      <formula>0</formula>
    </cfRule>
  </conditionalFormatting>
  <conditionalFormatting sqref="C536:D542 B535:B542 F538:I542 C535:H535 B543:O543 B534:R534 Q535:R536 J535:O542 Q537:Q543 P535:P543 F536:H537">
    <cfRule type="cellIs" dxfId="1981" priority="4299" stopIfTrue="1" operator="greaterThan">
      <formula>0</formula>
    </cfRule>
  </conditionalFormatting>
  <conditionalFormatting sqref="C536:D542">
    <cfRule type="cellIs" dxfId="1980" priority="4298" stopIfTrue="1" operator="greaterThan">
      <formula>0</formula>
    </cfRule>
  </conditionalFormatting>
  <conditionalFormatting sqref="C534:M534 C536:D542 F538:I542 C535:H535 K535:M542 J535:J543 L543:M543 F536:H537">
    <cfRule type="cellIs" dxfId="1979" priority="4297" stopIfTrue="1" operator="greaterThan">
      <formula>0</formula>
    </cfRule>
  </conditionalFormatting>
  <conditionalFormatting sqref="M534:M543">
    <cfRule type="cellIs" dxfId="1978" priority="4296" stopIfTrue="1" operator="lessThan">
      <formula>0</formula>
    </cfRule>
  </conditionalFormatting>
  <conditionalFormatting sqref="J535:J543 L535:O543 C534:O534">
    <cfRule type="cellIs" dxfId="1977" priority="4295" stopIfTrue="1" operator="greaterThan">
      <formula>0</formula>
    </cfRule>
  </conditionalFormatting>
  <conditionalFormatting sqref="H538:I542 K536:M543 H536:H537">
    <cfRule type="cellIs" dxfId="1976" priority="4294" stopIfTrue="1" operator="greaterThan">
      <formula>0</formula>
    </cfRule>
  </conditionalFormatting>
  <conditionalFormatting sqref="I543">
    <cfRule type="cellIs" dxfId="1975" priority="4293" stopIfTrue="1" operator="greaterThan">
      <formula>0</formula>
    </cfRule>
  </conditionalFormatting>
  <conditionalFormatting sqref="E536:E542">
    <cfRule type="cellIs" dxfId="1974" priority="4292" stopIfTrue="1" operator="greaterThan">
      <formula>0</formula>
    </cfRule>
  </conditionalFormatting>
  <conditionalFormatting sqref="K551:K556">
    <cfRule type="containsText" dxfId="1973" priority="4290" stopIfTrue="1" operator="containsText" text="NO CUMPLE">
      <formula>NOT(ISERROR(SEARCH("NO CUMPLE",K551)))</formula>
    </cfRule>
    <cfRule type="containsText" dxfId="1972" priority="4291" stopIfTrue="1" operator="containsText" text="CUMPLE">
      <formula>NOT(ISERROR(SEARCH("CUMPLE",K551)))</formula>
    </cfRule>
  </conditionalFormatting>
  <conditionalFormatting sqref="K557">
    <cfRule type="containsText" dxfId="1971" priority="4288" stopIfTrue="1" operator="containsText" text="NO CUMPLE">
      <formula>NOT(ISERROR(SEARCH("NO CUMPLE",K557)))</formula>
    </cfRule>
    <cfRule type="containsText" dxfId="1970" priority="4289" stopIfTrue="1" operator="containsText" text="CUMPLE">
      <formula>NOT(ISERROR(SEARCH("CUMPLE",K557)))</formula>
    </cfRule>
  </conditionalFormatting>
  <conditionalFormatting sqref="Q550">
    <cfRule type="cellIs" dxfId="1969" priority="4286" operator="greaterThanOrEqual">
      <formula>NUMMINCONT</formula>
    </cfRule>
    <cfRule type="cellIs" dxfId="1968" priority="4287" operator="lessThan">
      <formula>NUMMINCONT</formula>
    </cfRule>
  </conditionalFormatting>
  <conditionalFormatting sqref="R537">
    <cfRule type="cellIs" dxfId="1967" priority="4283" stopIfTrue="1" operator="greaterThan">
      <formula>0</formula>
    </cfRule>
  </conditionalFormatting>
  <conditionalFormatting sqref="R538">
    <cfRule type="cellIs" dxfId="1966" priority="4282" stopIfTrue="1" operator="greaterThan">
      <formula>0</formula>
    </cfRule>
  </conditionalFormatting>
  <conditionalFormatting sqref="R539">
    <cfRule type="cellIs" dxfId="1965" priority="4281" stopIfTrue="1" operator="greaterThan">
      <formula>0</formula>
    </cfRule>
  </conditionalFormatting>
  <conditionalFormatting sqref="R540">
    <cfRule type="cellIs" dxfId="1964" priority="4280" stopIfTrue="1" operator="greaterThan">
      <formula>0</formula>
    </cfRule>
  </conditionalFormatting>
  <conditionalFormatting sqref="R541">
    <cfRule type="cellIs" dxfId="1963" priority="4279" stopIfTrue="1" operator="greaterThan">
      <formula>0</formula>
    </cfRule>
  </conditionalFormatting>
  <conditionalFormatting sqref="R542">
    <cfRule type="cellIs" dxfId="1962" priority="4278" stopIfTrue="1" operator="greaterThan">
      <formula>0</formula>
    </cfRule>
  </conditionalFormatting>
  <conditionalFormatting sqref="R543">
    <cfRule type="cellIs" dxfId="1961" priority="4277" stopIfTrue="1" operator="greaterThan">
      <formula>0</formula>
    </cfRule>
  </conditionalFormatting>
  <conditionalFormatting sqref="T548">
    <cfRule type="cellIs" dxfId="1960" priority="4267" operator="equal">
      <formula>"CUMPLE"</formula>
    </cfRule>
    <cfRule type="cellIs" dxfId="1959" priority="4268" operator="equal">
      <formula>"NO CUMPLE"</formula>
    </cfRule>
  </conditionalFormatting>
  <conditionalFormatting sqref="T548:T550">
    <cfRule type="cellIs" dxfId="1958" priority="4266" operator="equal">
      <formula>"VERIFICAR"</formula>
    </cfRule>
  </conditionalFormatting>
  <conditionalFormatting sqref="M564:M573">
    <cfRule type="cellIs" dxfId="1957" priority="4233" stopIfTrue="1" operator="lessThan">
      <formula>0</formula>
    </cfRule>
  </conditionalFormatting>
  <conditionalFormatting sqref="C566:D572 B565:B572 F569:I572 C565:H565 B573:O573 B564:R564 Q565:R566 J565:O572 Q567:Q573 P565:P573 F566:H568">
    <cfRule type="cellIs" dxfId="1956" priority="4232" stopIfTrue="1" operator="greaterThan">
      <formula>0</formula>
    </cfRule>
  </conditionalFormatting>
  <conditionalFormatting sqref="C566:D572">
    <cfRule type="cellIs" dxfId="1955" priority="4231" stopIfTrue="1" operator="greaterThan">
      <formula>0</formula>
    </cfRule>
  </conditionalFormatting>
  <conditionalFormatting sqref="C564:M564 C566:D572 F569:I572 C565:H565 K565:M572 J565:J573 L573:M573 F566:H568">
    <cfRule type="cellIs" dxfId="1954" priority="4230" stopIfTrue="1" operator="greaterThan">
      <formula>0</formula>
    </cfRule>
  </conditionalFormatting>
  <conditionalFormatting sqref="M564:M573">
    <cfRule type="cellIs" dxfId="1953" priority="4229" stopIfTrue="1" operator="lessThan">
      <formula>0</formula>
    </cfRule>
  </conditionalFormatting>
  <conditionalFormatting sqref="J565:J573 L565:O573 C564:O564">
    <cfRule type="cellIs" dxfId="1952" priority="4228" stopIfTrue="1" operator="greaterThan">
      <formula>0</formula>
    </cfRule>
  </conditionalFormatting>
  <conditionalFormatting sqref="H569:I572 K566:M573 H566:H568">
    <cfRule type="cellIs" dxfId="1951" priority="4227" stopIfTrue="1" operator="greaterThan">
      <formula>0</formula>
    </cfRule>
  </conditionalFormatting>
  <conditionalFormatting sqref="I573">
    <cfRule type="cellIs" dxfId="1950" priority="4226" stopIfTrue="1" operator="greaterThan">
      <formula>0</formula>
    </cfRule>
  </conditionalFormatting>
  <conditionalFormatting sqref="E566:E572">
    <cfRule type="cellIs" dxfId="1949" priority="4225" stopIfTrue="1" operator="greaterThan">
      <formula>0</formula>
    </cfRule>
  </conditionalFormatting>
  <conditionalFormatting sqref="K581:K586">
    <cfRule type="containsText" dxfId="1948" priority="4223" stopIfTrue="1" operator="containsText" text="NO CUMPLE">
      <formula>NOT(ISERROR(SEARCH("NO CUMPLE",K581)))</formula>
    </cfRule>
    <cfRule type="containsText" dxfId="1947" priority="4224" stopIfTrue="1" operator="containsText" text="CUMPLE">
      <formula>NOT(ISERROR(SEARCH("CUMPLE",K581)))</formula>
    </cfRule>
  </conditionalFormatting>
  <conditionalFormatting sqref="K587">
    <cfRule type="containsText" dxfId="1946" priority="4221" stopIfTrue="1" operator="containsText" text="NO CUMPLE">
      <formula>NOT(ISERROR(SEARCH("NO CUMPLE",K587)))</formula>
    </cfRule>
    <cfRule type="containsText" dxfId="1945" priority="4222" stopIfTrue="1" operator="containsText" text="CUMPLE">
      <formula>NOT(ISERROR(SEARCH("CUMPLE",K587)))</formula>
    </cfRule>
  </conditionalFormatting>
  <conditionalFormatting sqref="Q580">
    <cfRule type="cellIs" dxfId="1944" priority="4219" operator="greaterThanOrEqual">
      <formula>NUMMINCONT</formula>
    </cfRule>
    <cfRule type="cellIs" dxfId="1943" priority="4220" operator="lessThan">
      <formula>NUMMINCONT</formula>
    </cfRule>
  </conditionalFormatting>
  <conditionalFormatting sqref="R567">
    <cfRule type="cellIs" dxfId="1942" priority="4216" stopIfTrue="1" operator="greaterThan">
      <formula>0</formula>
    </cfRule>
  </conditionalFormatting>
  <conditionalFormatting sqref="R568">
    <cfRule type="cellIs" dxfId="1941" priority="4215" stopIfTrue="1" operator="greaterThan">
      <formula>0</formula>
    </cfRule>
  </conditionalFormatting>
  <conditionalFormatting sqref="R569">
    <cfRule type="cellIs" dxfId="1940" priority="4214" stopIfTrue="1" operator="greaterThan">
      <formula>0</formula>
    </cfRule>
  </conditionalFormatting>
  <conditionalFormatting sqref="R570">
    <cfRule type="cellIs" dxfId="1939" priority="4213" stopIfTrue="1" operator="greaterThan">
      <formula>0</formula>
    </cfRule>
  </conditionalFormatting>
  <conditionalFormatting sqref="R571">
    <cfRule type="cellIs" dxfId="1938" priority="4212" stopIfTrue="1" operator="greaterThan">
      <formula>0</formula>
    </cfRule>
  </conditionalFormatting>
  <conditionalFormatting sqref="R572">
    <cfRule type="cellIs" dxfId="1937" priority="4211" stopIfTrue="1" operator="greaterThan">
      <formula>0</formula>
    </cfRule>
  </conditionalFormatting>
  <conditionalFormatting sqref="R573">
    <cfRule type="cellIs" dxfId="1936" priority="4210" stopIfTrue="1" operator="greaterThan">
      <formula>0</formula>
    </cfRule>
  </conditionalFormatting>
  <conditionalFormatting sqref="T578">
    <cfRule type="cellIs" dxfId="1935" priority="4200" operator="equal">
      <formula>"CUMPLE"</formula>
    </cfRule>
    <cfRule type="cellIs" dxfId="1934" priority="4201" operator="equal">
      <formula>"NO CUMPLE"</formula>
    </cfRule>
  </conditionalFormatting>
  <conditionalFormatting sqref="T578:T580">
    <cfRule type="cellIs" dxfId="1933" priority="4199" operator="equal">
      <formula>"VERIFICAR"</formula>
    </cfRule>
  </conditionalFormatting>
  <conditionalFormatting sqref="M594:M603">
    <cfRule type="cellIs" dxfId="1932" priority="4166" stopIfTrue="1" operator="lessThan">
      <formula>0</formula>
    </cfRule>
  </conditionalFormatting>
  <conditionalFormatting sqref="C596:D602 F598:I602 D595 B603:O603 B594:B602 Q595:R596 J595:O602 Q597:Q603 P595:P603 I594:R594 H595:H596 H597:I597">
    <cfRule type="cellIs" dxfId="1931" priority="4165" stopIfTrue="1" operator="greaterThan">
      <formula>0</formula>
    </cfRule>
  </conditionalFormatting>
  <conditionalFormatting sqref="C596:D602">
    <cfRule type="cellIs" dxfId="1930" priority="4164" stopIfTrue="1" operator="greaterThan">
      <formula>0</formula>
    </cfRule>
  </conditionalFormatting>
  <conditionalFormatting sqref="I594:M594 C596:D602 F598:I602 D595 K595:M602 J595:J603 L603:M603 H595:H596 H597:I597">
    <cfRule type="cellIs" dxfId="1929" priority="4163" stopIfTrue="1" operator="greaterThan">
      <formula>0</formula>
    </cfRule>
  </conditionalFormatting>
  <conditionalFormatting sqref="M594:M603">
    <cfRule type="cellIs" dxfId="1928" priority="4162" stopIfTrue="1" operator="lessThan">
      <formula>0</formula>
    </cfRule>
  </conditionalFormatting>
  <conditionalFormatting sqref="J595:J603 L595:O603 I594:O594">
    <cfRule type="cellIs" dxfId="1927" priority="4161" stopIfTrue="1" operator="greaterThan">
      <formula>0</formula>
    </cfRule>
  </conditionalFormatting>
  <conditionalFormatting sqref="H597:I602 K596:M603 H596">
    <cfRule type="cellIs" dxfId="1926" priority="4160" stopIfTrue="1" operator="greaterThan">
      <formula>0</formula>
    </cfRule>
  </conditionalFormatting>
  <conditionalFormatting sqref="I603">
    <cfRule type="cellIs" dxfId="1925" priority="4159" stopIfTrue="1" operator="greaterThan">
      <formula>0</formula>
    </cfRule>
  </conditionalFormatting>
  <conditionalFormatting sqref="E596:E602">
    <cfRule type="cellIs" dxfId="1924" priority="4158" stopIfTrue="1" operator="greaterThan">
      <formula>0</formula>
    </cfRule>
  </conditionalFormatting>
  <conditionalFormatting sqref="K611:K616">
    <cfRule type="containsText" dxfId="1923" priority="4156" stopIfTrue="1" operator="containsText" text="NO CUMPLE">
      <formula>NOT(ISERROR(SEARCH("NO CUMPLE",K611)))</formula>
    </cfRule>
    <cfRule type="containsText" dxfId="1922" priority="4157" stopIfTrue="1" operator="containsText" text="CUMPLE">
      <formula>NOT(ISERROR(SEARCH("CUMPLE",K611)))</formula>
    </cfRule>
  </conditionalFormatting>
  <conditionalFormatting sqref="K617">
    <cfRule type="containsText" dxfId="1921" priority="4154" stopIfTrue="1" operator="containsText" text="NO CUMPLE">
      <formula>NOT(ISERROR(SEARCH("NO CUMPLE",K617)))</formula>
    </cfRule>
    <cfRule type="containsText" dxfId="1920" priority="4155" stopIfTrue="1" operator="containsText" text="CUMPLE">
      <formula>NOT(ISERROR(SEARCH("CUMPLE",K617)))</formula>
    </cfRule>
  </conditionalFormatting>
  <conditionalFormatting sqref="Q610">
    <cfRule type="cellIs" dxfId="1919" priority="4152" operator="greaterThanOrEqual">
      <formula>NUMMINCONT</formula>
    </cfRule>
    <cfRule type="cellIs" dxfId="1918" priority="4153" operator="lessThan">
      <formula>NUMMINCONT</formula>
    </cfRule>
  </conditionalFormatting>
  <conditionalFormatting sqref="R597">
    <cfRule type="cellIs" dxfId="1917" priority="4149" stopIfTrue="1" operator="greaterThan">
      <formula>0</formula>
    </cfRule>
  </conditionalFormatting>
  <conditionalFormatting sqref="R598">
    <cfRule type="cellIs" dxfId="1916" priority="4148" stopIfTrue="1" operator="greaterThan">
      <formula>0</formula>
    </cfRule>
  </conditionalFormatting>
  <conditionalFormatting sqref="R599">
    <cfRule type="cellIs" dxfId="1915" priority="4147" stopIfTrue="1" operator="greaterThan">
      <formula>0</formula>
    </cfRule>
  </conditionalFormatting>
  <conditionalFormatting sqref="R600">
    <cfRule type="cellIs" dxfId="1914" priority="4146" stopIfTrue="1" operator="greaterThan">
      <formula>0</formula>
    </cfRule>
  </conditionalFormatting>
  <conditionalFormatting sqref="R601">
    <cfRule type="cellIs" dxfId="1913" priority="4145" stopIfTrue="1" operator="greaterThan">
      <formula>0</formula>
    </cfRule>
  </conditionalFormatting>
  <conditionalFormatting sqref="R602">
    <cfRule type="cellIs" dxfId="1912" priority="4144" stopIfTrue="1" operator="greaterThan">
      <formula>0</formula>
    </cfRule>
  </conditionalFormatting>
  <conditionalFormatting sqref="R603">
    <cfRule type="cellIs" dxfId="1911" priority="4143" stopIfTrue="1" operator="greaterThan">
      <formula>0</formula>
    </cfRule>
  </conditionalFormatting>
  <conditionalFormatting sqref="T608">
    <cfRule type="cellIs" dxfId="1910" priority="4133" operator="equal">
      <formula>"CUMPLE"</formula>
    </cfRule>
    <cfRule type="cellIs" dxfId="1909" priority="4134" operator="equal">
      <formula>"NO CUMPLE"</formula>
    </cfRule>
  </conditionalFormatting>
  <conditionalFormatting sqref="T608:T610">
    <cfRule type="cellIs" dxfId="1908" priority="4132" operator="equal">
      <formula>"VERIFICAR"</formula>
    </cfRule>
  </conditionalFormatting>
  <conditionalFormatting sqref="M624:M633">
    <cfRule type="cellIs" dxfId="1907" priority="4099" stopIfTrue="1" operator="lessThan">
      <formula>0</formula>
    </cfRule>
  </conditionalFormatting>
  <conditionalFormatting sqref="C626:D632 B625:B632 F629:I632 C625:H625 B633:O633 B624:R624 Q625:R626 J625:O632 Q627:Q633 P625:P633 F626:H628">
    <cfRule type="cellIs" dxfId="1906" priority="4098" stopIfTrue="1" operator="greaterThan">
      <formula>0</formula>
    </cfRule>
  </conditionalFormatting>
  <conditionalFormatting sqref="C626:D632">
    <cfRule type="cellIs" dxfId="1905" priority="4097" stopIfTrue="1" operator="greaterThan">
      <formula>0</formula>
    </cfRule>
  </conditionalFormatting>
  <conditionalFormatting sqref="C624:M624 C626:D632 F629:I632 C625:H625 K625:M632 J625:J633 L633:M633 F626:H628">
    <cfRule type="cellIs" dxfId="1904" priority="4096" stopIfTrue="1" operator="greaterThan">
      <formula>0</formula>
    </cfRule>
  </conditionalFormatting>
  <conditionalFormatting sqref="M624:M633">
    <cfRule type="cellIs" dxfId="1903" priority="4095" stopIfTrue="1" operator="lessThan">
      <formula>0</formula>
    </cfRule>
  </conditionalFormatting>
  <conditionalFormatting sqref="J625:J633 L625:O633 C624:O624">
    <cfRule type="cellIs" dxfId="1902" priority="4094" stopIfTrue="1" operator="greaterThan">
      <formula>0</formula>
    </cfRule>
  </conditionalFormatting>
  <conditionalFormatting sqref="H629:I632 K626:M633 H626:H628">
    <cfRule type="cellIs" dxfId="1901" priority="4093" stopIfTrue="1" operator="greaterThan">
      <formula>0</formula>
    </cfRule>
  </conditionalFormatting>
  <conditionalFormatting sqref="I633">
    <cfRule type="cellIs" dxfId="1900" priority="4092" stopIfTrue="1" operator="greaterThan">
      <formula>0</formula>
    </cfRule>
  </conditionalFormatting>
  <conditionalFormatting sqref="E626:E632">
    <cfRule type="cellIs" dxfId="1899" priority="4091" stopIfTrue="1" operator="greaterThan">
      <formula>0</formula>
    </cfRule>
  </conditionalFormatting>
  <conditionalFormatting sqref="K641:K646">
    <cfRule type="containsText" dxfId="1898" priority="4089" stopIfTrue="1" operator="containsText" text="NO CUMPLE">
      <formula>NOT(ISERROR(SEARCH("NO CUMPLE",K641)))</formula>
    </cfRule>
    <cfRule type="containsText" dxfId="1897" priority="4090" stopIfTrue="1" operator="containsText" text="CUMPLE">
      <formula>NOT(ISERROR(SEARCH("CUMPLE",K641)))</formula>
    </cfRule>
  </conditionalFormatting>
  <conditionalFormatting sqref="K647">
    <cfRule type="containsText" dxfId="1896" priority="4087" stopIfTrue="1" operator="containsText" text="NO CUMPLE">
      <formula>NOT(ISERROR(SEARCH("NO CUMPLE",K647)))</formula>
    </cfRule>
    <cfRule type="containsText" dxfId="1895" priority="4088" stopIfTrue="1" operator="containsText" text="CUMPLE">
      <formula>NOT(ISERROR(SEARCH("CUMPLE",K647)))</formula>
    </cfRule>
  </conditionalFormatting>
  <conditionalFormatting sqref="Q640">
    <cfRule type="cellIs" dxfId="1894" priority="4085" operator="greaterThanOrEqual">
      <formula>NUMMINCONT</formula>
    </cfRule>
    <cfRule type="cellIs" dxfId="1893" priority="4086" operator="lessThan">
      <formula>NUMMINCONT</formula>
    </cfRule>
  </conditionalFormatting>
  <conditionalFormatting sqref="R627">
    <cfRule type="cellIs" dxfId="1892" priority="4082" stopIfTrue="1" operator="greaterThan">
      <formula>0</formula>
    </cfRule>
  </conditionalFormatting>
  <conditionalFormatting sqref="R628">
    <cfRule type="cellIs" dxfId="1891" priority="4081" stopIfTrue="1" operator="greaterThan">
      <formula>0</formula>
    </cfRule>
  </conditionalFormatting>
  <conditionalFormatting sqref="R629">
    <cfRule type="cellIs" dxfId="1890" priority="4080" stopIfTrue="1" operator="greaterThan">
      <formula>0</formula>
    </cfRule>
  </conditionalFormatting>
  <conditionalFormatting sqref="R630">
    <cfRule type="cellIs" dxfId="1889" priority="4079" stopIfTrue="1" operator="greaterThan">
      <formula>0</formula>
    </cfRule>
  </conditionalFormatting>
  <conditionalFormatting sqref="R631">
    <cfRule type="cellIs" dxfId="1888" priority="4078" stopIfTrue="1" operator="greaterThan">
      <formula>0</formula>
    </cfRule>
  </conditionalFormatting>
  <conditionalFormatting sqref="R632">
    <cfRule type="cellIs" dxfId="1887" priority="4077" stopIfTrue="1" operator="greaterThan">
      <formula>0</formula>
    </cfRule>
  </conditionalFormatting>
  <conditionalFormatting sqref="R633">
    <cfRule type="cellIs" dxfId="1886" priority="4076" stopIfTrue="1" operator="greaterThan">
      <formula>0</formula>
    </cfRule>
  </conditionalFormatting>
  <conditionalFormatting sqref="T638">
    <cfRule type="cellIs" dxfId="1885" priority="4066" operator="equal">
      <formula>"CUMPLE"</formula>
    </cfRule>
    <cfRule type="cellIs" dxfId="1884" priority="4067" operator="equal">
      <formula>"NO CUMPLE"</formula>
    </cfRule>
  </conditionalFormatting>
  <conditionalFormatting sqref="T638:T640">
    <cfRule type="cellIs" dxfId="1883" priority="4065" operator="equal">
      <formula>"VERIFICAR"</formula>
    </cfRule>
  </conditionalFormatting>
  <conditionalFormatting sqref="M654:M663">
    <cfRule type="cellIs" dxfId="1882" priority="4032" stopIfTrue="1" operator="lessThan">
      <formula>0</formula>
    </cfRule>
  </conditionalFormatting>
  <conditionalFormatting sqref="C656:D662 B655:B662 C655:I655 B663:O663 B654:R654 Q655:R656 J655:O662 Q657:Q663 P655:P663 F656:I662">
    <cfRule type="cellIs" dxfId="1881" priority="4031" stopIfTrue="1" operator="greaterThan">
      <formula>0</formula>
    </cfRule>
  </conditionalFormatting>
  <conditionalFormatting sqref="C656:D662">
    <cfRule type="cellIs" dxfId="1880" priority="4030" stopIfTrue="1" operator="greaterThan">
      <formula>0</formula>
    </cfRule>
  </conditionalFormatting>
  <conditionalFormatting sqref="C654:M654 C656:D662 C655:I655 K655:M662 J655:J663 L663:M663 F656:I662">
    <cfRule type="cellIs" dxfId="1879" priority="4029" stopIfTrue="1" operator="greaterThan">
      <formula>0</formula>
    </cfRule>
  </conditionalFormatting>
  <conditionalFormatting sqref="M654:M663">
    <cfRule type="cellIs" dxfId="1878" priority="4028" stopIfTrue="1" operator="lessThan">
      <formula>0</formula>
    </cfRule>
  </conditionalFormatting>
  <conditionalFormatting sqref="J655:J663 L655:O663 C654:O654">
    <cfRule type="cellIs" dxfId="1877" priority="4027" stopIfTrue="1" operator="greaterThan">
      <formula>0</formula>
    </cfRule>
  </conditionalFormatting>
  <conditionalFormatting sqref="H656:I662 K656:M663">
    <cfRule type="cellIs" dxfId="1876" priority="4026" stopIfTrue="1" operator="greaterThan">
      <formula>0</formula>
    </cfRule>
  </conditionalFormatting>
  <conditionalFormatting sqref="I655">
    <cfRule type="cellIs" dxfId="1875" priority="4025" stopIfTrue="1" operator="greaterThan">
      <formula>0</formula>
    </cfRule>
  </conditionalFormatting>
  <conditionalFormatting sqref="I663">
    <cfRule type="cellIs" dxfId="1874" priority="4024" stopIfTrue="1" operator="greaterThan">
      <formula>0</formula>
    </cfRule>
  </conditionalFormatting>
  <conditionalFormatting sqref="E656:E662">
    <cfRule type="cellIs" dxfId="1873" priority="4023" stopIfTrue="1" operator="greaterThan">
      <formula>0</formula>
    </cfRule>
  </conditionalFormatting>
  <conditionalFormatting sqref="K671:K676">
    <cfRule type="containsText" dxfId="1872" priority="4021" stopIfTrue="1" operator="containsText" text="NO CUMPLE">
      <formula>NOT(ISERROR(SEARCH("NO CUMPLE",K671)))</formula>
    </cfRule>
    <cfRule type="containsText" dxfId="1871" priority="4022" stopIfTrue="1" operator="containsText" text="CUMPLE">
      <formula>NOT(ISERROR(SEARCH("CUMPLE",K671)))</formula>
    </cfRule>
  </conditionalFormatting>
  <conditionalFormatting sqref="K677">
    <cfRule type="containsText" dxfId="1870" priority="4019" stopIfTrue="1" operator="containsText" text="NO CUMPLE">
      <formula>NOT(ISERROR(SEARCH("NO CUMPLE",K677)))</formula>
    </cfRule>
    <cfRule type="containsText" dxfId="1869" priority="4020" stopIfTrue="1" operator="containsText" text="CUMPLE">
      <formula>NOT(ISERROR(SEARCH("CUMPLE",K677)))</formula>
    </cfRule>
  </conditionalFormatting>
  <conditionalFormatting sqref="Q670">
    <cfRule type="cellIs" dxfId="1868" priority="4017" operator="greaterThanOrEqual">
      <formula>NUMMINCONT</formula>
    </cfRule>
    <cfRule type="cellIs" dxfId="1867" priority="4018" operator="lessThan">
      <formula>NUMMINCONT</formula>
    </cfRule>
  </conditionalFormatting>
  <conditionalFormatting sqref="R657">
    <cfRule type="cellIs" dxfId="1866" priority="4014" stopIfTrue="1" operator="greaterThan">
      <formula>0</formula>
    </cfRule>
  </conditionalFormatting>
  <conditionalFormatting sqref="R658">
    <cfRule type="cellIs" dxfId="1865" priority="4013" stopIfTrue="1" operator="greaterThan">
      <formula>0</formula>
    </cfRule>
  </conditionalFormatting>
  <conditionalFormatting sqref="R659">
    <cfRule type="cellIs" dxfId="1864" priority="4012" stopIfTrue="1" operator="greaterThan">
      <formula>0</formula>
    </cfRule>
  </conditionalFormatting>
  <conditionalFormatting sqref="R660">
    <cfRule type="cellIs" dxfId="1863" priority="4011" stopIfTrue="1" operator="greaterThan">
      <formula>0</formula>
    </cfRule>
  </conditionalFormatting>
  <conditionalFormatting sqref="R661">
    <cfRule type="cellIs" dxfId="1862" priority="4010" stopIfTrue="1" operator="greaterThan">
      <formula>0</formula>
    </cfRule>
  </conditionalFormatting>
  <conditionalFormatting sqref="R662">
    <cfRule type="cellIs" dxfId="1861" priority="4009" stopIfTrue="1" operator="greaterThan">
      <formula>0</formula>
    </cfRule>
  </conditionalFormatting>
  <conditionalFormatting sqref="R663">
    <cfRule type="cellIs" dxfId="1860" priority="4008" stopIfTrue="1" operator="greaterThan">
      <formula>0</formula>
    </cfRule>
  </conditionalFormatting>
  <conditionalFormatting sqref="T668">
    <cfRule type="cellIs" dxfId="1859" priority="3998" operator="equal">
      <formula>"CUMPLE"</formula>
    </cfRule>
    <cfRule type="cellIs" dxfId="1858" priority="3999" operator="equal">
      <formula>"NO CUMPLE"</formula>
    </cfRule>
  </conditionalFormatting>
  <conditionalFormatting sqref="T668:T670">
    <cfRule type="cellIs" dxfId="1857" priority="3997" operator="equal">
      <formula>"VERIFICAR"</formula>
    </cfRule>
  </conditionalFormatting>
  <conditionalFormatting sqref="M684:M693">
    <cfRule type="cellIs" dxfId="1856" priority="3964" stopIfTrue="1" operator="lessThan">
      <formula>0</formula>
    </cfRule>
  </conditionalFormatting>
  <conditionalFormatting sqref="C686:D692 B685:B692 F690:I692 C685:H685 B693:O693 B684:R684 Q685:R686 J685:O692 Q687:Q693 P685:P693 F686:H689">
    <cfRule type="cellIs" dxfId="1855" priority="3963" stopIfTrue="1" operator="greaterThan">
      <formula>0</formula>
    </cfRule>
  </conditionalFormatting>
  <conditionalFormatting sqref="C686:D692">
    <cfRule type="cellIs" dxfId="1854" priority="3962" stopIfTrue="1" operator="greaterThan">
      <formula>0</formula>
    </cfRule>
  </conditionalFormatting>
  <conditionalFormatting sqref="C684:M684 C686:D692 F690:I692 C685:H685 K685:M692 J685:J693 L693:M693 F686:H689">
    <cfRule type="cellIs" dxfId="1853" priority="3961" stopIfTrue="1" operator="greaterThan">
      <formula>0</formula>
    </cfRule>
  </conditionalFormatting>
  <conditionalFormatting sqref="M684:M693">
    <cfRule type="cellIs" dxfId="1852" priority="3960" stopIfTrue="1" operator="lessThan">
      <formula>0</formula>
    </cfRule>
  </conditionalFormatting>
  <conditionalFormatting sqref="J685:J693 L685:O693 C684:O684">
    <cfRule type="cellIs" dxfId="1851" priority="3959" stopIfTrue="1" operator="greaterThan">
      <formula>0</formula>
    </cfRule>
  </conditionalFormatting>
  <conditionalFormatting sqref="H690:I692 K686:M693 H686:H689">
    <cfRule type="cellIs" dxfId="1850" priority="3958" stopIfTrue="1" operator="greaterThan">
      <formula>0</formula>
    </cfRule>
  </conditionalFormatting>
  <conditionalFormatting sqref="I693">
    <cfRule type="cellIs" dxfId="1849" priority="3957" stopIfTrue="1" operator="greaterThan">
      <formula>0</formula>
    </cfRule>
  </conditionalFormatting>
  <conditionalFormatting sqref="E686:E692">
    <cfRule type="cellIs" dxfId="1848" priority="3956" stopIfTrue="1" operator="greaterThan">
      <formula>0</formula>
    </cfRule>
  </conditionalFormatting>
  <conditionalFormatting sqref="K701:K706">
    <cfRule type="containsText" dxfId="1847" priority="3954" stopIfTrue="1" operator="containsText" text="NO CUMPLE">
      <formula>NOT(ISERROR(SEARCH("NO CUMPLE",K701)))</formula>
    </cfRule>
    <cfRule type="containsText" dxfId="1846" priority="3955" stopIfTrue="1" operator="containsText" text="CUMPLE">
      <formula>NOT(ISERROR(SEARCH("CUMPLE",K701)))</formula>
    </cfRule>
  </conditionalFormatting>
  <conditionalFormatting sqref="K707">
    <cfRule type="containsText" dxfId="1845" priority="3952" stopIfTrue="1" operator="containsText" text="NO CUMPLE">
      <formula>NOT(ISERROR(SEARCH("NO CUMPLE",K707)))</formula>
    </cfRule>
    <cfRule type="containsText" dxfId="1844" priority="3953" stopIfTrue="1" operator="containsText" text="CUMPLE">
      <formula>NOT(ISERROR(SEARCH("CUMPLE",K707)))</formula>
    </cfRule>
  </conditionalFormatting>
  <conditionalFormatting sqref="Q700">
    <cfRule type="cellIs" dxfId="1843" priority="3950" operator="greaterThanOrEqual">
      <formula>NUMMINCONT</formula>
    </cfRule>
    <cfRule type="cellIs" dxfId="1842" priority="3951" operator="lessThan">
      <formula>NUMMINCONT</formula>
    </cfRule>
  </conditionalFormatting>
  <conditionalFormatting sqref="R687">
    <cfRule type="cellIs" dxfId="1841" priority="3947" stopIfTrue="1" operator="greaterThan">
      <formula>0</formula>
    </cfRule>
  </conditionalFormatting>
  <conditionalFormatting sqref="R688">
    <cfRule type="cellIs" dxfId="1840" priority="3946" stopIfTrue="1" operator="greaterThan">
      <formula>0</formula>
    </cfRule>
  </conditionalFormatting>
  <conditionalFormatting sqref="R689">
    <cfRule type="cellIs" dxfId="1839" priority="3945" stopIfTrue="1" operator="greaterThan">
      <formula>0</formula>
    </cfRule>
  </conditionalFormatting>
  <conditionalFormatting sqref="R690">
    <cfRule type="cellIs" dxfId="1838" priority="3944" stopIfTrue="1" operator="greaterThan">
      <formula>0</formula>
    </cfRule>
  </conditionalFormatting>
  <conditionalFormatting sqref="R691">
    <cfRule type="cellIs" dxfId="1837" priority="3943" stopIfTrue="1" operator="greaterThan">
      <formula>0</formula>
    </cfRule>
  </conditionalFormatting>
  <conditionalFormatting sqref="R692">
    <cfRule type="cellIs" dxfId="1836" priority="3942" stopIfTrue="1" operator="greaterThan">
      <formula>0</formula>
    </cfRule>
  </conditionalFormatting>
  <conditionalFormatting sqref="R693">
    <cfRule type="cellIs" dxfId="1835" priority="3941" stopIfTrue="1" operator="greaterThan">
      <formula>0</formula>
    </cfRule>
  </conditionalFormatting>
  <conditionalFormatting sqref="T698">
    <cfRule type="cellIs" dxfId="1834" priority="3931" operator="equal">
      <formula>"CUMPLE"</formula>
    </cfRule>
    <cfRule type="cellIs" dxfId="1833" priority="3932" operator="equal">
      <formula>"NO CUMPLE"</formula>
    </cfRule>
  </conditionalFormatting>
  <conditionalFormatting sqref="T698:T700">
    <cfRule type="cellIs" dxfId="1832" priority="3930" operator="equal">
      <formula>"VERIFICAR"</formula>
    </cfRule>
  </conditionalFormatting>
  <conditionalFormatting sqref="M714:M723">
    <cfRule type="cellIs" dxfId="1831" priority="3897" stopIfTrue="1" operator="lessThan">
      <formula>0</formula>
    </cfRule>
  </conditionalFormatting>
  <conditionalFormatting sqref="C716:D722 B715:B722 C715:I715 B723:O723 B714:R714 Q715:R716 J715:O722 Q717:Q723 P715:P723 F716:I722">
    <cfRule type="cellIs" dxfId="1830" priority="3896" stopIfTrue="1" operator="greaterThan">
      <formula>0</formula>
    </cfRule>
  </conditionalFormatting>
  <conditionalFormatting sqref="C716:D722">
    <cfRule type="cellIs" dxfId="1829" priority="3895" stopIfTrue="1" operator="greaterThan">
      <formula>0</formula>
    </cfRule>
  </conditionalFormatting>
  <conditionalFormatting sqref="C714:M714 C716:D722 C715:I715 K715:M722 J715:J723 L723:M723 F716:I722">
    <cfRule type="cellIs" dxfId="1828" priority="3894" stopIfTrue="1" operator="greaterThan">
      <formula>0</formula>
    </cfRule>
  </conditionalFormatting>
  <conditionalFormatting sqref="M714:M723">
    <cfRule type="cellIs" dxfId="1827" priority="3893" stopIfTrue="1" operator="lessThan">
      <formula>0</formula>
    </cfRule>
  </conditionalFormatting>
  <conditionalFormatting sqref="J715:J723 L715:O723 C714:O714">
    <cfRule type="cellIs" dxfId="1826" priority="3892" stopIfTrue="1" operator="greaterThan">
      <formula>0</formula>
    </cfRule>
  </conditionalFormatting>
  <conditionalFormatting sqref="H716:I722 K716:M723">
    <cfRule type="cellIs" dxfId="1825" priority="3891" stopIfTrue="1" operator="greaterThan">
      <formula>0</formula>
    </cfRule>
  </conditionalFormatting>
  <conditionalFormatting sqref="I715">
    <cfRule type="cellIs" dxfId="1824" priority="3890" stopIfTrue="1" operator="greaterThan">
      <formula>0</formula>
    </cfRule>
  </conditionalFormatting>
  <conditionalFormatting sqref="I723">
    <cfRule type="cellIs" dxfId="1823" priority="3889" stopIfTrue="1" operator="greaterThan">
      <formula>0</formula>
    </cfRule>
  </conditionalFormatting>
  <conditionalFormatting sqref="E716:E722">
    <cfRule type="cellIs" dxfId="1822" priority="3888" stopIfTrue="1" operator="greaterThan">
      <formula>0</formula>
    </cfRule>
  </conditionalFormatting>
  <conditionalFormatting sqref="K731:K736">
    <cfRule type="containsText" dxfId="1821" priority="3886" stopIfTrue="1" operator="containsText" text="NO CUMPLE">
      <formula>NOT(ISERROR(SEARCH("NO CUMPLE",K731)))</formula>
    </cfRule>
    <cfRule type="containsText" dxfId="1820" priority="3887" stopIfTrue="1" operator="containsText" text="CUMPLE">
      <formula>NOT(ISERROR(SEARCH("CUMPLE",K731)))</formula>
    </cfRule>
  </conditionalFormatting>
  <conditionalFormatting sqref="K737">
    <cfRule type="containsText" dxfId="1819" priority="3884" stopIfTrue="1" operator="containsText" text="NO CUMPLE">
      <formula>NOT(ISERROR(SEARCH("NO CUMPLE",K737)))</formula>
    </cfRule>
    <cfRule type="containsText" dxfId="1818" priority="3885" stopIfTrue="1" operator="containsText" text="CUMPLE">
      <formula>NOT(ISERROR(SEARCH("CUMPLE",K737)))</formula>
    </cfRule>
  </conditionalFormatting>
  <conditionalFormatting sqref="Q730">
    <cfRule type="cellIs" dxfId="1817" priority="3882" operator="greaterThanOrEqual">
      <formula>NUMMINCONT</formula>
    </cfRule>
    <cfRule type="cellIs" dxfId="1816" priority="3883" operator="lessThan">
      <formula>NUMMINCONT</formula>
    </cfRule>
  </conditionalFormatting>
  <conditionalFormatting sqref="R717">
    <cfRule type="cellIs" dxfId="1815" priority="3879" stopIfTrue="1" operator="greaterThan">
      <formula>0</formula>
    </cfRule>
  </conditionalFormatting>
  <conditionalFormatting sqref="R718">
    <cfRule type="cellIs" dxfId="1814" priority="3878" stopIfTrue="1" operator="greaterThan">
      <formula>0</formula>
    </cfRule>
  </conditionalFormatting>
  <conditionalFormatting sqref="R719">
    <cfRule type="cellIs" dxfId="1813" priority="3877" stopIfTrue="1" operator="greaterThan">
      <formula>0</formula>
    </cfRule>
  </conditionalFormatting>
  <conditionalFormatting sqref="R720">
    <cfRule type="cellIs" dxfId="1812" priority="3876" stopIfTrue="1" operator="greaterThan">
      <formula>0</formula>
    </cfRule>
  </conditionalFormatting>
  <conditionalFormatting sqref="R721">
    <cfRule type="cellIs" dxfId="1811" priority="3875" stopIfTrue="1" operator="greaterThan">
      <formula>0</formula>
    </cfRule>
  </conditionalFormatting>
  <conditionalFormatting sqref="R722">
    <cfRule type="cellIs" dxfId="1810" priority="3874" stopIfTrue="1" operator="greaterThan">
      <formula>0</formula>
    </cfRule>
  </conditionalFormatting>
  <conditionalFormatting sqref="R723">
    <cfRule type="cellIs" dxfId="1809" priority="3873" stopIfTrue="1" operator="greaterThan">
      <formula>0</formula>
    </cfRule>
  </conditionalFormatting>
  <conditionalFormatting sqref="T728">
    <cfRule type="cellIs" dxfId="1808" priority="3863" operator="equal">
      <formula>"CUMPLE"</formula>
    </cfRule>
    <cfRule type="cellIs" dxfId="1807" priority="3864" operator="equal">
      <formula>"NO CUMPLE"</formula>
    </cfRule>
  </conditionalFormatting>
  <conditionalFormatting sqref="T728:T730">
    <cfRule type="cellIs" dxfId="1806" priority="3862" operator="equal">
      <formula>"VERIFICAR"</formula>
    </cfRule>
  </conditionalFormatting>
  <conditionalFormatting sqref="M744:M753">
    <cfRule type="cellIs" dxfId="1805" priority="3829" stopIfTrue="1" operator="lessThan">
      <formula>0</formula>
    </cfRule>
  </conditionalFormatting>
  <conditionalFormatting sqref="C746:D748 B745:B752 F746:I748 C745:I745 B753:O753 B744:R744 Q745:R746 J745:O748 Q747:Q753 P745:P753 H749:I749 C750:D752 F750:O752 M749:O749">
    <cfRule type="cellIs" dxfId="1804" priority="3828" stopIfTrue="1" operator="greaterThan">
      <formula>0</formula>
    </cfRule>
  </conditionalFormatting>
  <conditionalFormatting sqref="C746:D748 C750:D752">
    <cfRule type="cellIs" dxfId="1803" priority="3827" stopIfTrue="1" operator="greaterThan">
      <formula>0</formula>
    </cfRule>
  </conditionalFormatting>
  <conditionalFormatting sqref="C744:M744 C746:D748 F746:I748 C745:I745 J745:M748 L753:M753 F750:I752 H749:I749 C750:D752 J750:J753 K750:M752 M749">
    <cfRule type="cellIs" dxfId="1802" priority="3826" stopIfTrue="1" operator="greaterThan">
      <formula>0</formula>
    </cfRule>
  </conditionalFormatting>
  <conditionalFormatting sqref="M744:M753">
    <cfRule type="cellIs" dxfId="1801" priority="3825" stopIfTrue="1" operator="lessThan">
      <formula>0</formula>
    </cfRule>
  </conditionalFormatting>
  <conditionalFormatting sqref="J745:J748 L745:O748 C744:O744 L750:O753 M749:O749 J750:J753">
    <cfRule type="cellIs" dxfId="1800" priority="3824" stopIfTrue="1" operator="greaterThan">
      <formula>0</formula>
    </cfRule>
  </conditionalFormatting>
  <conditionalFormatting sqref="H746:I752 K746:M748 K750:M753 M749">
    <cfRule type="cellIs" dxfId="1799" priority="3823" stopIfTrue="1" operator="greaterThan">
      <formula>0</formula>
    </cfRule>
  </conditionalFormatting>
  <conditionalFormatting sqref="I745">
    <cfRule type="cellIs" dxfId="1798" priority="3822" stopIfTrue="1" operator="greaterThan">
      <formula>0</formula>
    </cfRule>
  </conditionalFormatting>
  <conditionalFormatting sqref="I753">
    <cfRule type="cellIs" dxfId="1797" priority="3821" stopIfTrue="1" operator="greaterThan">
      <formula>0</formula>
    </cfRule>
  </conditionalFormatting>
  <conditionalFormatting sqref="E746:E748 E750:E752">
    <cfRule type="cellIs" dxfId="1796" priority="3820" stopIfTrue="1" operator="greaterThan">
      <formula>0</formula>
    </cfRule>
  </conditionalFormatting>
  <conditionalFormatting sqref="K761:K766">
    <cfRule type="containsText" dxfId="1795" priority="3818" stopIfTrue="1" operator="containsText" text="NO CUMPLE">
      <formula>NOT(ISERROR(SEARCH("NO CUMPLE",K761)))</formula>
    </cfRule>
    <cfRule type="containsText" dxfId="1794" priority="3819" stopIfTrue="1" operator="containsText" text="CUMPLE">
      <formula>NOT(ISERROR(SEARCH("CUMPLE",K761)))</formula>
    </cfRule>
  </conditionalFormatting>
  <conditionalFormatting sqref="K767">
    <cfRule type="containsText" dxfId="1793" priority="3816" stopIfTrue="1" operator="containsText" text="NO CUMPLE">
      <formula>NOT(ISERROR(SEARCH("NO CUMPLE",K767)))</formula>
    </cfRule>
    <cfRule type="containsText" dxfId="1792" priority="3817" stopIfTrue="1" operator="containsText" text="CUMPLE">
      <formula>NOT(ISERROR(SEARCH("CUMPLE",K767)))</formula>
    </cfRule>
  </conditionalFormatting>
  <conditionalFormatting sqref="Q760">
    <cfRule type="cellIs" dxfId="1791" priority="3814" operator="greaterThanOrEqual">
      <formula>NUMMINCONT</formula>
    </cfRule>
    <cfRule type="cellIs" dxfId="1790" priority="3815" operator="lessThan">
      <formula>NUMMINCONT</formula>
    </cfRule>
  </conditionalFormatting>
  <conditionalFormatting sqref="R747">
    <cfRule type="cellIs" dxfId="1789" priority="3811" stopIfTrue="1" operator="greaterThan">
      <formula>0</formula>
    </cfRule>
  </conditionalFormatting>
  <conditionalFormatting sqref="R748">
    <cfRule type="cellIs" dxfId="1788" priority="3810" stopIfTrue="1" operator="greaterThan">
      <formula>0</formula>
    </cfRule>
  </conditionalFormatting>
  <conditionalFormatting sqref="R749">
    <cfRule type="cellIs" dxfId="1787" priority="3809" stopIfTrue="1" operator="greaterThan">
      <formula>0</formula>
    </cfRule>
  </conditionalFormatting>
  <conditionalFormatting sqref="R750">
    <cfRule type="cellIs" dxfId="1786" priority="3808" stopIfTrue="1" operator="greaterThan">
      <formula>0</formula>
    </cfRule>
  </conditionalFormatting>
  <conditionalFormatting sqref="R751">
    <cfRule type="cellIs" dxfId="1785" priority="3807" stopIfTrue="1" operator="greaterThan">
      <formula>0</formula>
    </cfRule>
  </conditionalFormatting>
  <conditionalFormatting sqref="R752">
    <cfRule type="cellIs" dxfId="1784" priority="3806" stopIfTrue="1" operator="greaterThan">
      <formula>0</formula>
    </cfRule>
  </conditionalFormatting>
  <conditionalFormatting sqref="R753">
    <cfRule type="cellIs" dxfId="1783" priority="3805" stopIfTrue="1" operator="greaterThan">
      <formula>0</formula>
    </cfRule>
  </conditionalFormatting>
  <conditionalFormatting sqref="T758">
    <cfRule type="cellIs" dxfId="1782" priority="3795" operator="equal">
      <formula>"CUMPLE"</formula>
    </cfRule>
    <cfRule type="cellIs" dxfId="1781" priority="3796" operator="equal">
      <formula>"NO CUMPLE"</formula>
    </cfRule>
  </conditionalFormatting>
  <conditionalFormatting sqref="T758:T760">
    <cfRule type="cellIs" dxfId="1780" priority="3794" operator="equal">
      <formula>"VERIFICAR"</formula>
    </cfRule>
  </conditionalFormatting>
  <conditionalFormatting sqref="M774:M783">
    <cfRule type="cellIs" dxfId="1779" priority="3761" stopIfTrue="1" operator="lessThan">
      <formula>0</formula>
    </cfRule>
  </conditionalFormatting>
  <conditionalFormatting sqref="C776:D782 B775:B782 F779:I782 C775:H775 B783:O783 B774:R774 Q775:R776 J775:O782 Q777:Q783 P775:P783 F776:H778">
    <cfRule type="cellIs" dxfId="1778" priority="3760" stopIfTrue="1" operator="greaterThan">
      <formula>0</formula>
    </cfRule>
  </conditionalFormatting>
  <conditionalFormatting sqref="C776:D782">
    <cfRule type="cellIs" dxfId="1777" priority="3759" stopIfTrue="1" operator="greaterThan">
      <formula>0</formula>
    </cfRule>
  </conditionalFormatting>
  <conditionalFormatting sqref="C774:M774 C776:D782 F779:I782 C775:H775 K775:M782 J775:J783 L783:M783 F776:H778">
    <cfRule type="cellIs" dxfId="1776" priority="3758" stopIfTrue="1" operator="greaterThan">
      <formula>0</formula>
    </cfRule>
  </conditionalFormatting>
  <conditionalFormatting sqref="M774:M783">
    <cfRule type="cellIs" dxfId="1775" priority="3757" stopIfTrue="1" operator="lessThan">
      <formula>0</formula>
    </cfRule>
  </conditionalFormatting>
  <conditionalFormatting sqref="J775:J783 L775:O783 C774:O774">
    <cfRule type="cellIs" dxfId="1774" priority="3756" stopIfTrue="1" operator="greaterThan">
      <formula>0</formula>
    </cfRule>
  </conditionalFormatting>
  <conditionalFormatting sqref="H779:I782 K776:M783 H776:H778">
    <cfRule type="cellIs" dxfId="1773" priority="3755" stopIfTrue="1" operator="greaterThan">
      <formula>0</formula>
    </cfRule>
  </conditionalFormatting>
  <conditionalFormatting sqref="I783">
    <cfRule type="cellIs" dxfId="1772" priority="3754" stopIfTrue="1" operator="greaterThan">
      <formula>0</formula>
    </cfRule>
  </conditionalFormatting>
  <conditionalFormatting sqref="E776:E782">
    <cfRule type="cellIs" dxfId="1771" priority="3753" stopIfTrue="1" operator="greaterThan">
      <formula>0</formula>
    </cfRule>
  </conditionalFormatting>
  <conditionalFormatting sqref="K791:K796">
    <cfRule type="containsText" dxfId="1770" priority="3751" stopIfTrue="1" operator="containsText" text="NO CUMPLE">
      <formula>NOT(ISERROR(SEARCH("NO CUMPLE",K791)))</formula>
    </cfRule>
    <cfRule type="containsText" dxfId="1769" priority="3752" stopIfTrue="1" operator="containsText" text="CUMPLE">
      <formula>NOT(ISERROR(SEARCH("CUMPLE",K791)))</formula>
    </cfRule>
  </conditionalFormatting>
  <conditionalFormatting sqref="K797">
    <cfRule type="containsText" dxfId="1768" priority="3749" stopIfTrue="1" operator="containsText" text="NO CUMPLE">
      <formula>NOT(ISERROR(SEARCH("NO CUMPLE",K797)))</formula>
    </cfRule>
    <cfRule type="containsText" dxfId="1767" priority="3750" stopIfTrue="1" operator="containsText" text="CUMPLE">
      <formula>NOT(ISERROR(SEARCH("CUMPLE",K797)))</formula>
    </cfRule>
  </conditionalFormatting>
  <conditionalFormatting sqref="Q790">
    <cfRule type="cellIs" dxfId="1766" priority="3747" operator="greaterThanOrEqual">
      <formula>NUMMINCONT</formula>
    </cfRule>
    <cfRule type="cellIs" dxfId="1765" priority="3748" operator="lessThan">
      <formula>NUMMINCONT</formula>
    </cfRule>
  </conditionalFormatting>
  <conditionalFormatting sqref="R777">
    <cfRule type="cellIs" dxfId="1764" priority="3744" stopIfTrue="1" operator="greaterThan">
      <formula>0</formula>
    </cfRule>
  </conditionalFormatting>
  <conditionalFormatting sqref="R778">
    <cfRule type="cellIs" dxfId="1763" priority="3743" stopIfTrue="1" operator="greaterThan">
      <formula>0</formula>
    </cfRule>
  </conditionalFormatting>
  <conditionalFormatting sqref="R779">
    <cfRule type="cellIs" dxfId="1762" priority="3742" stopIfTrue="1" operator="greaterThan">
      <formula>0</formula>
    </cfRule>
  </conditionalFormatting>
  <conditionalFormatting sqref="R780">
    <cfRule type="cellIs" dxfId="1761" priority="3741" stopIfTrue="1" operator="greaterThan">
      <formula>0</formula>
    </cfRule>
  </conditionalFormatting>
  <conditionalFormatting sqref="R781">
    <cfRule type="cellIs" dxfId="1760" priority="3740" stopIfTrue="1" operator="greaterThan">
      <formula>0</formula>
    </cfRule>
  </conditionalFormatting>
  <conditionalFormatting sqref="R782">
    <cfRule type="cellIs" dxfId="1759" priority="3739" stopIfTrue="1" operator="greaterThan">
      <formula>0</formula>
    </cfRule>
  </conditionalFormatting>
  <conditionalFormatting sqref="R783">
    <cfRule type="cellIs" dxfId="1758" priority="3738" stopIfTrue="1" operator="greaterThan">
      <formula>0</formula>
    </cfRule>
  </conditionalFormatting>
  <conditionalFormatting sqref="T788">
    <cfRule type="cellIs" dxfId="1757" priority="3728" operator="equal">
      <formula>"CUMPLE"</formula>
    </cfRule>
    <cfRule type="cellIs" dxfId="1756" priority="3729" operator="equal">
      <formula>"NO CUMPLE"</formula>
    </cfRule>
  </conditionalFormatting>
  <conditionalFormatting sqref="T788:T790">
    <cfRule type="cellIs" dxfId="1755" priority="3727" operator="equal">
      <formula>"VERIFICAR"</formula>
    </cfRule>
  </conditionalFormatting>
  <conditionalFormatting sqref="M804:M813">
    <cfRule type="cellIs" dxfId="1754" priority="3694" stopIfTrue="1" operator="lessThan">
      <formula>0</formula>
    </cfRule>
  </conditionalFormatting>
  <conditionalFormatting sqref="C806:D812 B805:B812 C805:I805 B813:O813 B804:R804 Q805:R806 J805:O812 Q807:Q813 P805:P813 F806:I812">
    <cfRule type="cellIs" dxfId="1753" priority="3693" stopIfTrue="1" operator="greaterThan">
      <formula>0</formula>
    </cfRule>
  </conditionalFormatting>
  <conditionalFormatting sqref="C806:D812">
    <cfRule type="cellIs" dxfId="1752" priority="3692" stopIfTrue="1" operator="greaterThan">
      <formula>0</formula>
    </cfRule>
  </conditionalFormatting>
  <conditionalFormatting sqref="C804:M804 C806:D812 C805:I805 K805:M812 J805:J813 L813:M813 F806:I812">
    <cfRule type="cellIs" dxfId="1751" priority="3691" stopIfTrue="1" operator="greaterThan">
      <formula>0</formula>
    </cfRule>
  </conditionalFormatting>
  <conditionalFormatting sqref="M804:M813">
    <cfRule type="cellIs" dxfId="1750" priority="3690" stopIfTrue="1" operator="lessThan">
      <formula>0</formula>
    </cfRule>
  </conditionalFormatting>
  <conditionalFormatting sqref="J805:J813 L805:O813 C804:O804">
    <cfRule type="cellIs" dxfId="1749" priority="3689" stopIfTrue="1" operator="greaterThan">
      <formula>0</formula>
    </cfRule>
  </conditionalFormatting>
  <conditionalFormatting sqref="H806:I812 K806:M813">
    <cfRule type="cellIs" dxfId="1748" priority="3688" stopIfTrue="1" operator="greaterThan">
      <formula>0</formula>
    </cfRule>
  </conditionalFormatting>
  <conditionalFormatting sqref="I805">
    <cfRule type="cellIs" dxfId="1747" priority="3687" stopIfTrue="1" operator="greaterThan">
      <formula>0</formula>
    </cfRule>
  </conditionalFormatting>
  <conditionalFormatting sqref="I813">
    <cfRule type="cellIs" dxfId="1746" priority="3686" stopIfTrue="1" operator="greaterThan">
      <formula>0</formula>
    </cfRule>
  </conditionalFormatting>
  <conditionalFormatting sqref="E806:E812">
    <cfRule type="cellIs" dxfId="1745" priority="3685" stopIfTrue="1" operator="greaterThan">
      <formula>0</formula>
    </cfRule>
  </conditionalFormatting>
  <conditionalFormatting sqref="K821:K826">
    <cfRule type="containsText" dxfId="1744" priority="3683" stopIfTrue="1" operator="containsText" text="NO CUMPLE">
      <formula>NOT(ISERROR(SEARCH("NO CUMPLE",K821)))</formula>
    </cfRule>
    <cfRule type="containsText" dxfId="1743" priority="3684" stopIfTrue="1" operator="containsText" text="CUMPLE">
      <formula>NOT(ISERROR(SEARCH("CUMPLE",K821)))</formula>
    </cfRule>
  </conditionalFormatting>
  <conditionalFormatting sqref="K827">
    <cfRule type="containsText" dxfId="1742" priority="3681" stopIfTrue="1" operator="containsText" text="NO CUMPLE">
      <formula>NOT(ISERROR(SEARCH("NO CUMPLE",K827)))</formula>
    </cfRule>
    <cfRule type="containsText" dxfId="1741" priority="3682" stopIfTrue="1" operator="containsText" text="CUMPLE">
      <formula>NOT(ISERROR(SEARCH("CUMPLE",K827)))</formula>
    </cfRule>
  </conditionalFormatting>
  <conditionalFormatting sqref="Q820">
    <cfRule type="cellIs" dxfId="1740" priority="3679" operator="greaterThanOrEqual">
      <formula>NUMMINCONT</formula>
    </cfRule>
    <cfRule type="cellIs" dxfId="1739" priority="3680" operator="lessThan">
      <formula>NUMMINCONT</formula>
    </cfRule>
  </conditionalFormatting>
  <conditionalFormatting sqref="R807">
    <cfRule type="cellIs" dxfId="1738" priority="3676" stopIfTrue="1" operator="greaterThan">
      <formula>0</formula>
    </cfRule>
  </conditionalFormatting>
  <conditionalFormatting sqref="R808">
    <cfRule type="cellIs" dxfId="1737" priority="3675" stopIfTrue="1" operator="greaterThan">
      <formula>0</formula>
    </cfRule>
  </conditionalFormatting>
  <conditionalFormatting sqref="R809">
    <cfRule type="cellIs" dxfId="1736" priority="3674" stopIfTrue="1" operator="greaterThan">
      <formula>0</formula>
    </cfRule>
  </conditionalFormatting>
  <conditionalFormatting sqref="R810">
    <cfRule type="cellIs" dxfId="1735" priority="3673" stopIfTrue="1" operator="greaterThan">
      <formula>0</formula>
    </cfRule>
  </conditionalFormatting>
  <conditionalFormatting sqref="R811">
    <cfRule type="cellIs" dxfId="1734" priority="3672" stopIfTrue="1" operator="greaterThan">
      <formula>0</formula>
    </cfRule>
  </conditionalFormatting>
  <conditionalFormatting sqref="R812">
    <cfRule type="cellIs" dxfId="1733" priority="3671" stopIfTrue="1" operator="greaterThan">
      <formula>0</formula>
    </cfRule>
  </conditionalFormatting>
  <conditionalFormatting sqref="R813">
    <cfRule type="cellIs" dxfId="1732" priority="3670" stopIfTrue="1" operator="greaterThan">
      <formula>0</formula>
    </cfRule>
  </conditionalFormatting>
  <conditionalFormatting sqref="T818">
    <cfRule type="cellIs" dxfId="1731" priority="3660" operator="equal">
      <formula>"CUMPLE"</formula>
    </cfRule>
    <cfRule type="cellIs" dxfId="1730" priority="3661" operator="equal">
      <formula>"NO CUMPLE"</formula>
    </cfRule>
  </conditionalFormatting>
  <conditionalFormatting sqref="T818:T820">
    <cfRule type="cellIs" dxfId="1729" priority="3659" operator="equal">
      <formula>"VERIFICAR"</formula>
    </cfRule>
  </conditionalFormatting>
  <conditionalFormatting sqref="M834:M843">
    <cfRule type="cellIs" dxfId="1728" priority="3626" stopIfTrue="1" operator="lessThan">
      <formula>0</formula>
    </cfRule>
  </conditionalFormatting>
  <conditionalFormatting sqref="B835:B842 F839:I842 C835:H835 B843:O843 B834:R834 Q835:R836 J835:O842 Q837:Q843 P835:P843 C836:D842 F836:H838">
    <cfRule type="cellIs" dxfId="1727" priority="3625" stopIfTrue="1" operator="greaterThan">
      <formula>0</formula>
    </cfRule>
  </conditionalFormatting>
  <conditionalFormatting sqref="C836:D842">
    <cfRule type="cellIs" dxfId="1726" priority="3624" stopIfTrue="1" operator="greaterThan">
      <formula>0</formula>
    </cfRule>
  </conditionalFormatting>
  <conditionalFormatting sqref="C834:M834 F839:I842 C835:H835 K835:M842 J835:J843 L843:M843 C836:D842 F836:H838">
    <cfRule type="cellIs" dxfId="1725" priority="3623" stopIfTrue="1" operator="greaterThan">
      <formula>0</formula>
    </cfRule>
  </conditionalFormatting>
  <conditionalFormatting sqref="M834:M843">
    <cfRule type="cellIs" dxfId="1724" priority="3622" stopIfTrue="1" operator="lessThan">
      <formula>0</formula>
    </cfRule>
  </conditionalFormatting>
  <conditionalFormatting sqref="J835:J843 L835:O843 C834:O834">
    <cfRule type="cellIs" dxfId="1723" priority="3621" stopIfTrue="1" operator="greaterThan">
      <formula>0</formula>
    </cfRule>
  </conditionalFormatting>
  <conditionalFormatting sqref="H839:I842 K836:M843 H836:H838">
    <cfRule type="cellIs" dxfId="1722" priority="3620" stopIfTrue="1" operator="greaterThan">
      <formula>0</formula>
    </cfRule>
  </conditionalFormatting>
  <conditionalFormatting sqref="I843">
    <cfRule type="cellIs" dxfId="1721" priority="3619" stopIfTrue="1" operator="greaterThan">
      <formula>0</formula>
    </cfRule>
  </conditionalFormatting>
  <conditionalFormatting sqref="E836:E842">
    <cfRule type="cellIs" dxfId="1720" priority="3618" stopIfTrue="1" operator="greaterThan">
      <formula>0</formula>
    </cfRule>
  </conditionalFormatting>
  <conditionalFormatting sqref="K851:K856">
    <cfRule type="containsText" dxfId="1719" priority="3616" stopIfTrue="1" operator="containsText" text="NO CUMPLE">
      <formula>NOT(ISERROR(SEARCH("NO CUMPLE",K851)))</formula>
    </cfRule>
    <cfRule type="containsText" dxfId="1718" priority="3617" stopIfTrue="1" operator="containsText" text="CUMPLE">
      <formula>NOT(ISERROR(SEARCH("CUMPLE",K851)))</formula>
    </cfRule>
  </conditionalFormatting>
  <conditionalFormatting sqref="K857">
    <cfRule type="containsText" dxfId="1717" priority="3614" stopIfTrue="1" operator="containsText" text="NO CUMPLE">
      <formula>NOT(ISERROR(SEARCH("NO CUMPLE",K857)))</formula>
    </cfRule>
    <cfRule type="containsText" dxfId="1716" priority="3615" stopIfTrue="1" operator="containsText" text="CUMPLE">
      <formula>NOT(ISERROR(SEARCH("CUMPLE",K857)))</formula>
    </cfRule>
  </conditionalFormatting>
  <conditionalFormatting sqref="Q850">
    <cfRule type="cellIs" dxfId="1715" priority="3612" operator="greaterThanOrEqual">
      <formula>NUMMINCONT</formula>
    </cfRule>
    <cfRule type="cellIs" dxfId="1714" priority="3613" operator="lessThan">
      <formula>NUMMINCONT</formula>
    </cfRule>
  </conditionalFormatting>
  <conditionalFormatting sqref="R837">
    <cfRule type="cellIs" dxfId="1713" priority="3609" stopIfTrue="1" operator="greaterThan">
      <formula>0</formula>
    </cfRule>
  </conditionalFormatting>
  <conditionalFormatting sqref="R838">
    <cfRule type="cellIs" dxfId="1712" priority="3608" stopIfTrue="1" operator="greaterThan">
      <formula>0</formula>
    </cfRule>
  </conditionalFormatting>
  <conditionalFormatting sqref="R839">
    <cfRule type="cellIs" dxfId="1711" priority="3607" stopIfTrue="1" operator="greaterThan">
      <formula>0</formula>
    </cfRule>
  </conditionalFormatting>
  <conditionalFormatting sqref="R840">
    <cfRule type="cellIs" dxfId="1710" priority="3606" stopIfTrue="1" operator="greaterThan">
      <formula>0</formula>
    </cfRule>
  </conditionalFormatting>
  <conditionalFormatting sqref="R841">
    <cfRule type="cellIs" dxfId="1709" priority="3605" stopIfTrue="1" operator="greaterThan">
      <formula>0</formula>
    </cfRule>
  </conditionalFormatting>
  <conditionalFormatting sqref="R842">
    <cfRule type="cellIs" dxfId="1708" priority="3604" stopIfTrue="1" operator="greaterThan">
      <formula>0</formula>
    </cfRule>
  </conditionalFormatting>
  <conditionalFormatting sqref="R843">
    <cfRule type="cellIs" dxfId="1707" priority="3603" stopIfTrue="1" operator="greaterThan">
      <formula>0</formula>
    </cfRule>
  </conditionalFormatting>
  <conditionalFormatting sqref="T848">
    <cfRule type="cellIs" dxfId="1706" priority="3593" operator="equal">
      <formula>"CUMPLE"</formula>
    </cfRule>
    <cfRule type="cellIs" dxfId="1705" priority="3594" operator="equal">
      <formula>"NO CUMPLE"</formula>
    </cfRule>
  </conditionalFormatting>
  <conditionalFormatting sqref="T848:T850">
    <cfRule type="cellIs" dxfId="1704" priority="3592" operator="equal">
      <formula>"VERIFICAR"</formula>
    </cfRule>
  </conditionalFormatting>
  <conditionalFormatting sqref="M864:M873">
    <cfRule type="cellIs" dxfId="1703" priority="3559" stopIfTrue="1" operator="lessThan">
      <formula>0</formula>
    </cfRule>
  </conditionalFormatting>
  <conditionalFormatting sqref="B865:B872 F869:I872 C865:H865 B873:O873 B864:R864 Q865:R866 J865:O872 Q867:Q873 P865:P873 F866:H868 C866:D872">
    <cfRule type="cellIs" dxfId="1702" priority="3558" stopIfTrue="1" operator="greaterThan">
      <formula>0</formula>
    </cfRule>
  </conditionalFormatting>
  <conditionalFormatting sqref="C866:D872">
    <cfRule type="cellIs" dxfId="1701" priority="3557" stopIfTrue="1" operator="greaterThan">
      <formula>0</formula>
    </cfRule>
  </conditionalFormatting>
  <conditionalFormatting sqref="C864:M864 F869:I872 C865:H865 K865:M872 J865:J873 L873:M873 F866:H868 C866:D872">
    <cfRule type="cellIs" dxfId="1700" priority="3556" stopIfTrue="1" operator="greaterThan">
      <formula>0</formula>
    </cfRule>
  </conditionalFormatting>
  <conditionalFormatting sqref="M864:M873">
    <cfRule type="cellIs" dxfId="1699" priority="3555" stopIfTrue="1" operator="lessThan">
      <formula>0</formula>
    </cfRule>
  </conditionalFormatting>
  <conditionalFormatting sqref="J865:J873 L865:O873 C864:O864">
    <cfRule type="cellIs" dxfId="1698" priority="3554" stopIfTrue="1" operator="greaterThan">
      <formula>0</formula>
    </cfRule>
  </conditionalFormatting>
  <conditionalFormatting sqref="H869:I872 K866:M873 H866:H868">
    <cfRule type="cellIs" dxfId="1697" priority="3553" stopIfTrue="1" operator="greaterThan">
      <formula>0</formula>
    </cfRule>
  </conditionalFormatting>
  <conditionalFormatting sqref="I873">
    <cfRule type="cellIs" dxfId="1696" priority="3552" stopIfTrue="1" operator="greaterThan">
      <formula>0</formula>
    </cfRule>
  </conditionalFormatting>
  <conditionalFormatting sqref="E866:E872">
    <cfRule type="cellIs" dxfId="1695" priority="3551" stopIfTrue="1" operator="greaterThan">
      <formula>0</formula>
    </cfRule>
  </conditionalFormatting>
  <conditionalFormatting sqref="K881:K886">
    <cfRule type="containsText" dxfId="1694" priority="3549" stopIfTrue="1" operator="containsText" text="NO CUMPLE">
      <formula>NOT(ISERROR(SEARCH("NO CUMPLE",K881)))</formula>
    </cfRule>
    <cfRule type="containsText" dxfId="1693" priority="3550" stopIfTrue="1" operator="containsText" text="CUMPLE">
      <formula>NOT(ISERROR(SEARCH("CUMPLE",K881)))</formula>
    </cfRule>
  </conditionalFormatting>
  <conditionalFormatting sqref="K887">
    <cfRule type="containsText" dxfId="1692" priority="3547" stopIfTrue="1" operator="containsText" text="NO CUMPLE">
      <formula>NOT(ISERROR(SEARCH("NO CUMPLE",K887)))</formula>
    </cfRule>
    <cfRule type="containsText" dxfId="1691" priority="3548" stopIfTrue="1" operator="containsText" text="CUMPLE">
      <formula>NOT(ISERROR(SEARCH("CUMPLE",K887)))</formula>
    </cfRule>
  </conditionalFormatting>
  <conditionalFormatting sqref="Q880">
    <cfRule type="cellIs" dxfId="1690" priority="3545" operator="greaterThanOrEqual">
      <formula>NUMMINCONT</formula>
    </cfRule>
    <cfRule type="cellIs" dxfId="1689" priority="3546" operator="lessThan">
      <formula>NUMMINCONT</formula>
    </cfRule>
  </conditionalFormatting>
  <conditionalFormatting sqref="R867">
    <cfRule type="cellIs" dxfId="1688" priority="3542" stopIfTrue="1" operator="greaterThan">
      <formula>0</formula>
    </cfRule>
  </conditionalFormatting>
  <conditionalFormatting sqref="R868">
    <cfRule type="cellIs" dxfId="1687" priority="3541" stopIfTrue="1" operator="greaterThan">
      <formula>0</formula>
    </cfRule>
  </conditionalFormatting>
  <conditionalFormatting sqref="R869">
    <cfRule type="cellIs" dxfId="1686" priority="3540" stopIfTrue="1" operator="greaterThan">
      <formula>0</formula>
    </cfRule>
  </conditionalFormatting>
  <conditionalFormatting sqref="R870">
    <cfRule type="cellIs" dxfId="1685" priority="3539" stopIfTrue="1" operator="greaterThan">
      <formula>0</formula>
    </cfRule>
  </conditionalFormatting>
  <conditionalFormatting sqref="R871">
    <cfRule type="cellIs" dxfId="1684" priority="3538" stopIfTrue="1" operator="greaterThan">
      <formula>0</formula>
    </cfRule>
  </conditionalFormatting>
  <conditionalFormatting sqref="R872">
    <cfRule type="cellIs" dxfId="1683" priority="3537" stopIfTrue="1" operator="greaterThan">
      <formula>0</formula>
    </cfRule>
  </conditionalFormatting>
  <conditionalFormatting sqref="R873">
    <cfRule type="cellIs" dxfId="1682" priority="3536" stopIfTrue="1" operator="greaterThan">
      <formula>0</formula>
    </cfRule>
  </conditionalFormatting>
  <conditionalFormatting sqref="T878">
    <cfRule type="cellIs" dxfId="1681" priority="3526" operator="equal">
      <formula>"CUMPLE"</formula>
    </cfRule>
    <cfRule type="cellIs" dxfId="1680" priority="3527" operator="equal">
      <formula>"NO CUMPLE"</formula>
    </cfRule>
  </conditionalFormatting>
  <conditionalFormatting sqref="T878:T880">
    <cfRule type="cellIs" dxfId="1679" priority="3525" operator="equal">
      <formula>"VERIFICAR"</formula>
    </cfRule>
  </conditionalFormatting>
  <conditionalFormatting sqref="C24:G28">
    <cfRule type="cellIs" dxfId="1678" priority="3492" stopIfTrue="1" operator="greaterThan">
      <formula>0</formula>
    </cfRule>
  </conditionalFormatting>
  <conditionalFormatting sqref="C24:G28">
    <cfRule type="cellIs" dxfId="1677" priority="3491" stopIfTrue="1" operator="greaterThan">
      <formula>0</formula>
    </cfRule>
  </conditionalFormatting>
  <conditionalFormatting sqref="C24:G28">
    <cfRule type="cellIs" dxfId="1676" priority="3490" stopIfTrue="1" operator="greaterThan">
      <formula>0</formula>
    </cfRule>
  </conditionalFormatting>
  <conditionalFormatting sqref="M24:M28">
    <cfRule type="cellIs" dxfId="1675" priority="3486" stopIfTrue="1" operator="lessThan">
      <formula>0</formula>
    </cfRule>
  </conditionalFormatting>
  <conditionalFormatting sqref="J24:N28">
    <cfRule type="cellIs" dxfId="1674" priority="3485" stopIfTrue="1" operator="greaterThan">
      <formula>0</formula>
    </cfRule>
  </conditionalFormatting>
  <conditionalFormatting sqref="J24:M28">
    <cfRule type="cellIs" dxfId="1673" priority="3484" stopIfTrue="1" operator="greaterThan">
      <formula>0</formula>
    </cfRule>
  </conditionalFormatting>
  <conditionalFormatting sqref="M24:M28">
    <cfRule type="cellIs" dxfId="1672" priority="3483" stopIfTrue="1" operator="lessThan">
      <formula>0</formula>
    </cfRule>
  </conditionalFormatting>
  <conditionalFormatting sqref="J24:N28">
    <cfRule type="cellIs" dxfId="1671" priority="3482" stopIfTrue="1" operator="greaterThan">
      <formula>0</formula>
    </cfRule>
  </conditionalFormatting>
  <conditionalFormatting sqref="N54:N60">
    <cfRule type="cellIs" dxfId="1670" priority="3481" stopIfTrue="1" operator="greaterThan">
      <formula>0</formula>
    </cfRule>
  </conditionalFormatting>
  <conditionalFormatting sqref="N54:N60">
    <cfRule type="cellIs" dxfId="1669" priority="3480" stopIfTrue="1" operator="greaterThan">
      <formula>0</formula>
    </cfRule>
  </conditionalFormatting>
  <conditionalFormatting sqref="C54:G59">
    <cfRule type="cellIs" dxfId="1668" priority="3476" stopIfTrue="1" operator="greaterThan">
      <formula>0</formula>
    </cfRule>
  </conditionalFormatting>
  <conditionalFormatting sqref="C54:G59">
    <cfRule type="cellIs" dxfId="1667" priority="3475" stopIfTrue="1" operator="greaterThan">
      <formula>0</formula>
    </cfRule>
  </conditionalFormatting>
  <conditionalFormatting sqref="C54:G59">
    <cfRule type="cellIs" dxfId="1666" priority="3474" stopIfTrue="1" operator="greaterThan">
      <formula>0</formula>
    </cfRule>
  </conditionalFormatting>
  <conditionalFormatting sqref="J54:L59">
    <cfRule type="cellIs" dxfId="1665" priority="3473" stopIfTrue="1" operator="greaterThan">
      <formula>0</formula>
    </cfRule>
  </conditionalFormatting>
  <conditionalFormatting sqref="J54:L59">
    <cfRule type="cellIs" dxfId="1664" priority="3472" stopIfTrue="1" operator="greaterThan">
      <formula>0</formula>
    </cfRule>
  </conditionalFormatting>
  <conditionalFormatting sqref="J54:L59">
    <cfRule type="cellIs" dxfId="1663" priority="3471" stopIfTrue="1" operator="greaterThan">
      <formula>0</formula>
    </cfRule>
  </conditionalFormatting>
  <conditionalFormatting sqref="C84:F88">
    <cfRule type="cellIs" dxfId="1662" priority="3467" stopIfTrue="1" operator="greaterThan">
      <formula>0</formula>
    </cfRule>
  </conditionalFormatting>
  <conditionalFormatting sqref="C84:F88">
    <cfRule type="cellIs" dxfId="1661" priority="3466" stopIfTrue="1" operator="greaterThan">
      <formula>0</formula>
    </cfRule>
  </conditionalFormatting>
  <conditionalFormatting sqref="C84:F88">
    <cfRule type="cellIs" dxfId="1660" priority="3465" stopIfTrue="1" operator="greaterThan">
      <formula>0</formula>
    </cfRule>
  </conditionalFormatting>
  <conditionalFormatting sqref="G84:G88">
    <cfRule type="cellIs" dxfId="1659" priority="3464" stopIfTrue="1" operator="greaterThan">
      <formula>0</formula>
    </cfRule>
  </conditionalFormatting>
  <conditionalFormatting sqref="G84:G88">
    <cfRule type="cellIs" dxfId="1658" priority="3463" stopIfTrue="1" operator="greaterThan">
      <formula>0</formula>
    </cfRule>
  </conditionalFormatting>
  <conditionalFormatting sqref="G84:G88">
    <cfRule type="cellIs" dxfId="1657" priority="3462" stopIfTrue="1" operator="greaterThan">
      <formula>0</formula>
    </cfRule>
  </conditionalFormatting>
  <conditionalFormatting sqref="J84:L88">
    <cfRule type="cellIs" dxfId="1656" priority="3461" stopIfTrue="1" operator="greaterThan">
      <formula>0</formula>
    </cfRule>
  </conditionalFormatting>
  <conditionalFormatting sqref="J84:L88">
    <cfRule type="cellIs" dxfId="1655" priority="3460" stopIfTrue="1" operator="greaterThan">
      <formula>0</formula>
    </cfRule>
  </conditionalFormatting>
  <conditionalFormatting sqref="J84:L88">
    <cfRule type="cellIs" dxfId="1654" priority="3459" stopIfTrue="1" operator="greaterThan">
      <formula>0</formula>
    </cfRule>
  </conditionalFormatting>
  <conditionalFormatting sqref="N84:N88">
    <cfRule type="cellIs" dxfId="1653" priority="3458" stopIfTrue="1" operator="greaterThan">
      <formula>0</formula>
    </cfRule>
  </conditionalFormatting>
  <conditionalFormatting sqref="N84:N88">
    <cfRule type="cellIs" dxfId="1652" priority="3457" stopIfTrue="1" operator="greaterThan">
      <formula>0</formula>
    </cfRule>
  </conditionalFormatting>
  <conditionalFormatting sqref="C114:F116 C119:F121">
    <cfRule type="cellIs" dxfId="1651" priority="3453" stopIfTrue="1" operator="greaterThan">
      <formula>0</formula>
    </cfRule>
  </conditionalFormatting>
  <conditionalFormatting sqref="C114:F116 C119:F121">
    <cfRule type="cellIs" dxfId="1650" priority="3452" stopIfTrue="1" operator="greaterThan">
      <formula>0</formula>
    </cfRule>
  </conditionalFormatting>
  <conditionalFormatting sqref="C114:F116 C119:F121">
    <cfRule type="cellIs" dxfId="1649" priority="3451" stopIfTrue="1" operator="greaterThan">
      <formula>0</formula>
    </cfRule>
  </conditionalFormatting>
  <conditionalFormatting sqref="G114:G121">
    <cfRule type="cellIs" dxfId="1648" priority="3450" stopIfTrue="1" operator="greaterThan">
      <formula>0</formula>
    </cfRule>
  </conditionalFormatting>
  <conditionalFormatting sqref="G114:G121">
    <cfRule type="cellIs" dxfId="1647" priority="3449" stopIfTrue="1" operator="greaterThan">
      <formula>0</formula>
    </cfRule>
  </conditionalFormatting>
  <conditionalFormatting sqref="G114:G121">
    <cfRule type="cellIs" dxfId="1646" priority="3448" stopIfTrue="1" operator="greaterThan">
      <formula>0</formula>
    </cfRule>
  </conditionalFormatting>
  <conditionalFormatting sqref="J114:L116 J119:L121 K117:K118">
    <cfRule type="cellIs" dxfId="1645" priority="3447" stopIfTrue="1" operator="greaterThan">
      <formula>0</formula>
    </cfRule>
  </conditionalFormatting>
  <conditionalFormatting sqref="J114:L116 J119:L121 K117:K118">
    <cfRule type="cellIs" dxfId="1644" priority="3446" stopIfTrue="1" operator="greaterThan">
      <formula>0</formula>
    </cfRule>
  </conditionalFormatting>
  <conditionalFormatting sqref="J114:L116 J119:L121 K117:K118">
    <cfRule type="cellIs" dxfId="1643" priority="3445" stopIfTrue="1" operator="greaterThan">
      <formula>0</formula>
    </cfRule>
  </conditionalFormatting>
  <conditionalFormatting sqref="N114:N121">
    <cfRule type="cellIs" dxfId="1642" priority="3444" stopIfTrue="1" operator="greaterThan">
      <formula>0</formula>
    </cfRule>
  </conditionalFormatting>
  <conditionalFormatting sqref="N114:N121">
    <cfRule type="cellIs" dxfId="1641" priority="3443" stopIfTrue="1" operator="greaterThan">
      <formula>0</formula>
    </cfRule>
  </conditionalFormatting>
  <conditionalFormatting sqref="C145:D145 F145:G145 C144:G144">
    <cfRule type="cellIs" dxfId="1640" priority="3442" stopIfTrue="1" operator="greaterThan">
      <formula>0</formula>
    </cfRule>
  </conditionalFormatting>
  <conditionalFormatting sqref="C145:D145">
    <cfRule type="cellIs" dxfId="1639" priority="3441" stopIfTrue="1" operator="greaterThan">
      <formula>0</formula>
    </cfRule>
  </conditionalFormatting>
  <conditionalFormatting sqref="C145:D145 F145:G145 C144:G144">
    <cfRule type="cellIs" dxfId="1638" priority="3440" stopIfTrue="1" operator="greaterThan">
      <formula>0</formula>
    </cfRule>
  </conditionalFormatting>
  <conditionalFormatting sqref="E145">
    <cfRule type="cellIs" dxfId="1637" priority="3439" stopIfTrue="1" operator="greaterThan">
      <formula>0</formula>
    </cfRule>
  </conditionalFormatting>
  <conditionalFormatting sqref="M144:M145">
    <cfRule type="cellIs" dxfId="1636" priority="3438" stopIfTrue="1" operator="lessThan">
      <formula>0</formula>
    </cfRule>
  </conditionalFormatting>
  <conditionalFormatting sqref="M144:M145">
    <cfRule type="cellIs" dxfId="1635" priority="3437" stopIfTrue="1" operator="greaterThan">
      <formula>0</formula>
    </cfRule>
  </conditionalFormatting>
  <conditionalFormatting sqref="M144:M145">
    <cfRule type="cellIs" dxfId="1634" priority="3436" stopIfTrue="1" operator="greaterThan">
      <formula>0</formula>
    </cfRule>
  </conditionalFormatting>
  <conditionalFormatting sqref="M144:M145">
    <cfRule type="cellIs" dxfId="1633" priority="3435" stopIfTrue="1" operator="lessThan">
      <formula>0</formula>
    </cfRule>
  </conditionalFormatting>
  <conditionalFormatting sqref="M144:M145">
    <cfRule type="cellIs" dxfId="1632" priority="3434" stopIfTrue="1" operator="greaterThan">
      <formula>0</formula>
    </cfRule>
  </conditionalFormatting>
  <conditionalFormatting sqref="M145">
    <cfRule type="cellIs" dxfId="1631" priority="3433" stopIfTrue="1" operator="greaterThan">
      <formula>0</formula>
    </cfRule>
  </conditionalFormatting>
  <conditionalFormatting sqref="J144:L145">
    <cfRule type="cellIs" dxfId="1630" priority="3432" stopIfTrue="1" operator="greaterThan">
      <formula>0</formula>
    </cfRule>
  </conditionalFormatting>
  <conditionalFormatting sqref="J144:L145">
    <cfRule type="cellIs" dxfId="1629" priority="3431" stopIfTrue="1" operator="greaterThan">
      <formula>0</formula>
    </cfRule>
  </conditionalFormatting>
  <conditionalFormatting sqref="J144:J145 L144:L145">
    <cfRule type="cellIs" dxfId="1628" priority="3430" stopIfTrue="1" operator="greaterThan">
      <formula>0</formula>
    </cfRule>
  </conditionalFormatting>
  <conditionalFormatting sqref="K145:L145">
    <cfRule type="cellIs" dxfId="1627" priority="3429" stopIfTrue="1" operator="greaterThan">
      <formula>0</formula>
    </cfRule>
  </conditionalFormatting>
  <conditionalFormatting sqref="N144:N145">
    <cfRule type="cellIs" dxfId="1626" priority="3428" stopIfTrue="1" operator="greaterThan">
      <formula>0</formula>
    </cfRule>
  </conditionalFormatting>
  <conditionalFormatting sqref="N144:N145">
    <cfRule type="cellIs" dxfId="1625" priority="3427" stopIfTrue="1" operator="greaterThan">
      <formula>0</formula>
    </cfRule>
  </conditionalFormatting>
  <conditionalFormatting sqref="C146:D146 F146:G146">
    <cfRule type="cellIs" dxfId="1624" priority="3426" stopIfTrue="1" operator="greaterThan">
      <formula>0</formula>
    </cfRule>
  </conditionalFormatting>
  <conditionalFormatting sqref="C146:D146">
    <cfRule type="cellIs" dxfId="1623" priority="3425" stopIfTrue="1" operator="greaterThan">
      <formula>0</formula>
    </cfRule>
  </conditionalFormatting>
  <conditionalFormatting sqref="C146:D146 F146:G146">
    <cfRule type="cellIs" dxfId="1622" priority="3424" stopIfTrue="1" operator="greaterThan">
      <formula>0</formula>
    </cfRule>
  </conditionalFormatting>
  <conditionalFormatting sqref="E146">
    <cfRule type="cellIs" dxfId="1621" priority="3423" stopIfTrue="1" operator="greaterThan">
      <formula>0</formula>
    </cfRule>
  </conditionalFormatting>
  <conditionalFormatting sqref="C147:D147 F147:G147">
    <cfRule type="cellIs" dxfId="1620" priority="3422" stopIfTrue="1" operator="greaterThan">
      <formula>0</formula>
    </cfRule>
  </conditionalFormatting>
  <conditionalFormatting sqref="C147:D147">
    <cfRule type="cellIs" dxfId="1619" priority="3421" stopIfTrue="1" operator="greaterThan">
      <formula>0</formula>
    </cfRule>
  </conditionalFormatting>
  <conditionalFormatting sqref="C147:D147 F147:G147">
    <cfRule type="cellIs" dxfId="1618" priority="3420" stopIfTrue="1" operator="greaterThan">
      <formula>0</formula>
    </cfRule>
  </conditionalFormatting>
  <conditionalFormatting sqref="E147">
    <cfRule type="cellIs" dxfId="1617" priority="3419" stopIfTrue="1" operator="greaterThan">
      <formula>0</formula>
    </cfRule>
  </conditionalFormatting>
  <conditionalFormatting sqref="J147:L147">
    <cfRule type="cellIs" dxfId="1616" priority="3418" stopIfTrue="1" operator="greaterThan">
      <formula>0</formula>
    </cfRule>
  </conditionalFormatting>
  <conditionalFormatting sqref="J147:L147">
    <cfRule type="cellIs" dxfId="1615" priority="3417" stopIfTrue="1" operator="greaterThan">
      <formula>0</formula>
    </cfRule>
  </conditionalFormatting>
  <conditionalFormatting sqref="J147 L147">
    <cfRule type="cellIs" dxfId="1614" priority="3416" stopIfTrue="1" operator="greaterThan">
      <formula>0</formula>
    </cfRule>
  </conditionalFormatting>
  <conditionalFormatting sqref="K147:L147">
    <cfRule type="cellIs" dxfId="1613" priority="3415" stopIfTrue="1" operator="greaterThan">
      <formula>0</formula>
    </cfRule>
  </conditionalFormatting>
  <conditionalFormatting sqref="J146:L146">
    <cfRule type="cellIs" dxfId="1612" priority="3414" stopIfTrue="1" operator="greaterThan">
      <formula>0</formula>
    </cfRule>
  </conditionalFormatting>
  <conditionalFormatting sqref="J146:L146">
    <cfRule type="cellIs" dxfId="1611" priority="3413" stopIfTrue="1" operator="greaterThan">
      <formula>0</formula>
    </cfRule>
  </conditionalFormatting>
  <conditionalFormatting sqref="J146 L146">
    <cfRule type="cellIs" dxfId="1610" priority="3412" stopIfTrue="1" operator="greaterThan">
      <formula>0</formula>
    </cfRule>
  </conditionalFormatting>
  <conditionalFormatting sqref="K146:L146">
    <cfRule type="cellIs" dxfId="1609" priority="3411" stopIfTrue="1" operator="greaterThan">
      <formula>0</formula>
    </cfRule>
  </conditionalFormatting>
  <conditionalFormatting sqref="C176:D178 F176:G178 C174:G175">
    <cfRule type="cellIs" dxfId="1608" priority="3410" stopIfTrue="1" operator="greaterThan">
      <formula>0</formula>
    </cfRule>
  </conditionalFormatting>
  <conditionalFormatting sqref="C176:D178">
    <cfRule type="cellIs" dxfId="1607" priority="3409" stopIfTrue="1" operator="greaterThan">
      <formula>0</formula>
    </cfRule>
  </conditionalFormatting>
  <conditionalFormatting sqref="C176:D178 F176:G178 C174:G175">
    <cfRule type="cellIs" dxfId="1606" priority="3408" stopIfTrue="1" operator="greaterThan">
      <formula>0</formula>
    </cfRule>
  </conditionalFormatting>
  <conditionalFormatting sqref="C174:G174">
    <cfRule type="cellIs" dxfId="1605" priority="3407" stopIfTrue="1" operator="greaterThan">
      <formula>0</formula>
    </cfRule>
  </conditionalFormatting>
  <conditionalFormatting sqref="E176:E178">
    <cfRule type="cellIs" dxfId="1604" priority="3406" stopIfTrue="1" operator="greaterThan">
      <formula>0</formula>
    </cfRule>
  </conditionalFormatting>
  <conditionalFormatting sqref="J174:L178">
    <cfRule type="cellIs" dxfId="1603" priority="3405" stopIfTrue="1" operator="greaterThan">
      <formula>0</formula>
    </cfRule>
  </conditionalFormatting>
  <conditionalFormatting sqref="J174:L178">
    <cfRule type="cellIs" dxfId="1602" priority="3404" stopIfTrue="1" operator="greaterThan">
      <formula>0</formula>
    </cfRule>
  </conditionalFormatting>
  <conditionalFormatting sqref="J175:J178 L175:L178 J174:L174">
    <cfRule type="cellIs" dxfId="1601" priority="3403" stopIfTrue="1" operator="greaterThan">
      <formula>0</formula>
    </cfRule>
  </conditionalFormatting>
  <conditionalFormatting sqref="K176:L178">
    <cfRule type="cellIs" dxfId="1600" priority="3402" stopIfTrue="1" operator="greaterThan">
      <formula>0</formula>
    </cfRule>
  </conditionalFormatting>
  <conditionalFormatting sqref="N174:N178">
    <cfRule type="cellIs" dxfId="1599" priority="3401" stopIfTrue="1" operator="greaterThan">
      <formula>0</formula>
    </cfRule>
  </conditionalFormatting>
  <conditionalFormatting sqref="N174:N178">
    <cfRule type="cellIs" dxfId="1598" priority="3400" stopIfTrue="1" operator="greaterThan">
      <formula>0</formula>
    </cfRule>
  </conditionalFormatting>
  <conditionalFormatting sqref="C206:D209 F206:G209 C204:G205">
    <cfRule type="cellIs" dxfId="1597" priority="3394" stopIfTrue="1" operator="greaterThan">
      <formula>0</formula>
    </cfRule>
  </conditionalFormatting>
  <conditionalFormatting sqref="C206:D209">
    <cfRule type="cellIs" dxfId="1596" priority="3393" stopIfTrue="1" operator="greaterThan">
      <formula>0</formula>
    </cfRule>
  </conditionalFormatting>
  <conditionalFormatting sqref="C206:D209 F206:G209 C204:G205">
    <cfRule type="cellIs" dxfId="1595" priority="3392" stopIfTrue="1" operator="greaterThan">
      <formula>0</formula>
    </cfRule>
  </conditionalFormatting>
  <conditionalFormatting sqref="C204:G204">
    <cfRule type="cellIs" dxfId="1594" priority="3391" stopIfTrue="1" operator="greaterThan">
      <formula>0</formula>
    </cfRule>
  </conditionalFormatting>
  <conditionalFormatting sqref="E206:E209">
    <cfRule type="cellIs" dxfId="1593" priority="3390" stopIfTrue="1" operator="greaterThan">
      <formula>0</formula>
    </cfRule>
  </conditionalFormatting>
  <conditionalFormatting sqref="M204:M209">
    <cfRule type="cellIs" dxfId="1592" priority="3389" stopIfTrue="1" operator="lessThan">
      <formula>0</formula>
    </cfRule>
  </conditionalFormatting>
  <conditionalFormatting sqref="J204:N209">
    <cfRule type="cellIs" dxfId="1591" priority="3388" stopIfTrue="1" operator="greaterThan">
      <formula>0</formula>
    </cfRule>
  </conditionalFormatting>
  <conditionalFormatting sqref="J204:M209">
    <cfRule type="cellIs" dxfId="1590" priority="3387" stopIfTrue="1" operator="greaterThan">
      <formula>0</formula>
    </cfRule>
  </conditionalFormatting>
  <conditionalFormatting sqref="M204:M209">
    <cfRule type="cellIs" dxfId="1589" priority="3386" stopIfTrue="1" operator="lessThan">
      <formula>0</formula>
    </cfRule>
  </conditionalFormatting>
  <conditionalFormatting sqref="J205:J209 L205:N209 J204:N204">
    <cfRule type="cellIs" dxfId="1588" priority="3385" stopIfTrue="1" operator="greaterThan">
      <formula>0</formula>
    </cfRule>
  </conditionalFormatting>
  <conditionalFormatting sqref="K206:M209">
    <cfRule type="cellIs" dxfId="1587" priority="3384" stopIfTrue="1" operator="greaterThan">
      <formula>0</formula>
    </cfRule>
  </conditionalFormatting>
  <conditionalFormatting sqref="I235:I239">
    <cfRule type="cellIs" dxfId="1586" priority="3376" stopIfTrue="1" operator="greaterThan">
      <formula>0</formula>
    </cfRule>
  </conditionalFormatting>
  <conditionalFormatting sqref="I235:I239">
    <cfRule type="cellIs" dxfId="1585" priority="3375" stopIfTrue="1" operator="greaterThan">
      <formula>0</formula>
    </cfRule>
  </conditionalFormatting>
  <conditionalFormatting sqref="I235:I239">
    <cfRule type="cellIs" dxfId="1584" priority="3374" stopIfTrue="1" operator="greaterThan">
      <formula>0</formula>
    </cfRule>
  </conditionalFormatting>
  <conditionalFormatting sqref="I265:I267">
    <cfRule type="cellIs" dxfId="1583" priority="3373" stopIfTrue="1" operator="greaterThan">
      <formula>0</formula>
    </cfRule>
  </conditionalFormatting>
  <conditionalFormatting sqref="I265:I267">
    <cfRule type="cellIs" dxfId="1582" priority="3372" stopIfTrue="1" operator="greaterThan">
      <formula>0</formula>
    </cfRule>
  </conditionalFormatting>
  <conditionalFormatting sqref="I265:I267">
    <cfRule type="cellIs" dxfId="1581" priority="3371" stopIfTrue="1" operator="greaterThan">
      <formula>0</formula>
    </cfRule>
  </conditionalFormatting>
  <conditionalFormatting sqref="I325:I329">
    <cfRule type="cellIs" dxfId="1580" priority="3370" stopIfTrue="1" operator="greaterThan">
      <formula>0</formula>
    </cfRule>
  </conditionalFormatting>
  <conditionalFormatting sqref="I325:I329">
    <cfRule type="cellIs" dxfId="1579" priority="3369" stopIfTrue="1" operator="greaterThan">
      <formula>0</formula>
    </cfRule>
  </conditionalFormatting>
  <conditionalFormatting sqref="I325:I329">
    <cfRule type="cellIs" dxfId="1578" priority="3368" stopIfTrue="1" operator="greaterThan">
      <formula>0</formula>
    </cfRule>
  </conditionalFormatting>
  <conditionalFormatting sqref="I355:I359">
    <cfRule type="cellIs" dxfId="1577" priority="3367" stopIfTrue="1" operator="greaterThan">
      <formula>0</formula>
    </cfRule>
  </conditionalFormatting>
  <conditionalFormatting sqref="I355:I359">
    <cfRule type="cellIs" dxfId="1576" priority="3366" stopIfTrue="1" operator="greaterThan">
      <formula>0</formula>
    </cfRule>
  </conditionalFormatting>
  <conditionalFormatting sqref="I355:I359">
    <cfRule type="cellIs" dxfId="1575" priority="3365" stopIfTrue="1" operator="greaterThan">
      <formula>0</formula>
    </cfRule>
  </conditionalFormatting>
  <conditionalFormatting sqref="I386:I387">
    <cfRule type="cellIs" dxfId="1574" priority="3364" stopIfTrue="1" operator="greaterThan">
      <formula>0</formula>
    </cfRule>
  </conditionalFormatting>
  <conditionalFormatting sqref="I386:I387">
    <cfRule type="cellIs" dxfId="1573" priority="3363" stopIfTrue="1" operator="greaterThan">
      <formula>0</formula>
    </cfRule>
  </conditionalFormatting>
  <conditionalFormatting sqref="I386">
    <cfRule type="cellIs" dxfId="1572" priority="3362" stopIfTrue="1" operator="greaterThan">
      <formula>0</formula>
    </cfRule>
  </conditionalFormatting>
  <conditionalFormatting sqref="I387">
    <cfRule type="cellIs" dxfId="1571" priority="3361" stopIfTrue="1" operator="greaterThan">
      <formula>0</formula>
    </cfRule>
  </conditionalFormatting>
  <conditionalFormatting sqref="I416:I419">
    <cfRule type="cellIs" dxfId="1570" priority="3360" stopIfTrue="1" operator="greaterThan">
      <formula>0</formula>
    </cfRule>
  </conditionalFormatting>
  <conditionalFormatting sqref="I445:I446">
    <cfRule type="cellIs" dxfId="1569" priority="3359" stopIfTrue="1" operator="greaterThan">
      <formula>0</formula>
    </cfRule>
  </conditionalFormatting>
  <conditionalFormatting sqref="I445:I446">
    <cfRule type="cellIs" dxfId="1568" priority="3358" stopIfTrue="1" operator="greaterThan">
      <formula>0</formula>
    </cfRule>
  </conditionalFormatting>
  <conditionalFormatting sqref="I445:I446">
    <cfRule type="cellIs" dxfId="1567" priority="3357" stopIfTrue="1" operator="greaterThan">
      <formula>0</formula>
    </cfRule>
  </conditionalFormatting>
  <conditionalFormatting sqref="I476:I477">
    <cfRule type="cellIs" dxfId="1566" priority="3356" stopIfTrue="1" operator="greaterThan">
      <formula>0</formula>
    </cfRule>
  </conditionalFormatting>
  <conditionalFormatting sqref="I535:I537">
    <cfRule type="cellIs" dxfId="1565" priority="3355" stopIfTrue="1" operator="greaterThan">
      <formula>0</formula>
    </cfRule>
  </conditionalFormatting>
  <conditionalFormatting sqref="I535:I537">
    <cfRule type="cellIs" dxfId="1564" priority="3354" stopIfTrue="1" operator="greaterThan">
      <formula>0</formula>
    </cfRule>
  </conditionalFormatting>
  <conditionalFormatting sqref="I535:I537">
    <cfRule type="cellIs" dxfId="1563" priority="3353" stopIfTrue="1" operator="greaterThan">
      <formula>0</formula>
    </cfRule>
  </conditionalFormatting>
  <conditionalFormatting sqref="I565:I568">
    <cfRule type="cellIs" dxfId="1562" priority="3352" stopIfTrue="1" operator="greaterThan">
      <formula>0</formula>
    </cfRule>
  </conditionalFormatting>
  <conditionalFormatting sqref="I565:I568">
    <cfRule type="cellIs" dxfId="1561" priority="3351" stopIfTrue="1" operator="greaterThan">
      <formula>0</formula>
    </cfRule>
  </conditionalFormatting>
  <conditionalFormatting sqref="I565:I568">
    <cfRule type="cellIs" dxfId="1560" priority="3350" stopIfTrue="1" operator="greaterThan">
      <formula>0</formula>
    </cfRule>
  </conditionalFormatting>
  <conditionalFormatting sqref="I595:I596">
    <cfRule type="cellIs" dxfId="1559" priority="3349" stopIfTrue="1" operator="greaterThan">
      <formula>0</formula>
    </cfRule>
  </conditionalFormatting>
  <conditionalFormatting sqref="I595:I596">
    <cfRule type="cellIs" dxfId="1558" priority="3348" stopIfTrue="1" operator="greaterThan">
      <formula>0</formula>
    </cfRule>
  </conditionalFormatting>
  <conditionalFormatting sqref="I595:I596">
    <cfRule type="cellIs" dxfId="1557" priority="3347" stopIfTrue="1" operator="greaterThan">
      <formula>0</formula>
    </cfRule>
  </conditionalFormatting>
  <conditionalFormatting sqref="C594:D594 H594">
    <cfRule type="cellIs" dxfId="1556" priority="3346" stopIfTrue="1" operator="greaterThan">
      <formula>0</formula>
    </cfRule>
  </conditionalFormatting>
  <conditionalFormatting sqref="C594:D594">
    <cfRule type="cellIs" dxfId="1555" priority="3345" stopIfTrue="1" operator="greaterThan">
      <formula>0</formula>
    </cfRule>
  </conditionalFormatting>
  <conditionalFormatting sqref="C594:D594 H594">
    <cfRule type="cellIs" dxfId="1554" priority="3344" stopIfTrue="1" operator="greaterThan">
      <formula>0</formula>
    </cfRule>
  </conditionalFormatting>
  <conditionalFormatting sqref="H594">
    <cfRule type="cellIs" dxfId="1553" priority="3343" stopIfTrue="1" operator="greaterThan">
      <formula>0</formula>
    </cfRule>
  </conditionalFormatting>
  <conditionalFormatting sqref="E594">
    <cfRule type="cellIs" dxfId="1552" priority="3342" stopIfTrue="1" operator="greaterThan">
      <formula>0</formula>
    </cfRule>
  </conditionalFormatting>
  <conditionalFormatting sqref="C595">
    <cfRule type="cellIs" dxfId="1551" priority="3341" stopIfTrue="1" operator="greaterThan">
      <formula>0</formula>
    </cfRule>
  </conditionalFormatting>
  <conditionalFormatting sqref="C595">
    <cfRule type="cellIs" dxfId="1550" priority="3340" stopIfTrue="1" operator="greaterThan">
      <formula>0</formula>
    </cfRule>
  </conditionalFormatting>
  <conditionalFormatting sqref="C595">
    <cfRule type="cellIs" dxfId="1549" priority="3339" stopIfTrue="1" operator="greaterThan">
      <formula>0</formula>
    </cfRule>
  </conditionalFormatting>
  <conditionalFormatting sqref="E595">
    <cfRule type="cellIs" dxfId="1548" priority="3338" stopIfTrue="1" operator="greaterThan">
      <formula>0</formula>
    </cfRule>
  </conditionalFormatting>
  <conditionalFormatting sqref="I625:I628">
    <cfRule type="cellIs" dxfId="1547" priority="3337" stopIfTrue="1" operator="greaterThan">
      <formula>0</formula>
    </cfRule>
  </conditionalFormatting>
  <conditionalFormatting sqref="I625:I628">
    <cfRule type="cellIs" dxfId="1546" priority="3336" stopIfTrue="1" operator="greaterThan">
      <formula>0</formula>
    </cfRule>
  </conditionalFormatting>
  <conditionalFormatting sqref="I625:I628">
    <cfRule type="cellIs" dxfId="1545" priority="3335" stopIfTrue="1" operator="greaterThan">
      <formula>0</formula>
    </cfRule>
  </conditionalFormatting>
  <conditionalFormatting sqref="I656:I657">
    <cfRule type="cellIs" dxfId="1544" priority="3334" stopIfTrue="1" operator="greaterThan">
      <formula>0</formula>
    </cfRule>
  </conditionalFormatting>
  <conditionalFormatting sqref="I685:I689">
    <cfRule type="cellIs" dxfId="1543" priority="3333" stopIfTrue="1" operator="greaterThan">
      <formula>0</formula>
    </cfRule>
  </conditionalFormatting>
  <conditionalFormatting sqref="I685:I689">
    <cfRule type="cellIs" dxfId="1542" priority="3332" stopIfTrue="1" operator="greaterThan">
      <formula>0</formula>
    </cfRule>
  </conditionalFormatting>
  <conditionalFormatting sqref="I685:I689">
    <cfRule type="cellIs" dxfId="1541" priority="3331" stopIfTrue="1" operator="greaterThan">
      <formula>0</formula>
    </cfRule>
  </conditionalFormatting>
  <conditionalFormatting sqref="I716:I718">
    <cfRule type="cellIs" dxfId="1540" priority="3330" stopIfTrue="1" operator="greaterThan">
      <formula>0</formula>
    </cfRule>
  </conditionalFormatting>
  <conditionalFormatting sqref="I775:I778">
    <cfRule type="cellIs" dxfId="1539" priority="3329" stopIfTrue="1" operator="greaterThan">
      <formula>0</formula>
    </cfRule>
  </conditionalFormatting>
  <conditionalFormatting sqref="I775:I778">
    <cfRule type="cellIs" dxfId="1538" priority="3328" stopIfTrue="1" operator="greaterThan">
      <formula>0</formula>
    </cfRule>
  </conditionalFormatting>
  <conditionalFormatting sqref="I775:I778">
    <cfRule type="cellIs" dxfId="1537" priority="3327" stopIfTrue="1" operator="greaterThan">
      <formula>0</formula>
    </cfRule>
  </conditionalFormatting>
  <conditionalFormatting sqref="I806:I809">
    <cfRule type="cellIs" dxfId="1536" priority="3326" stopIfTrue="1" operator="greaterThan">
      <formula>0</formula>
    </cfRule>
  </conditionalFormatting>
  <conditionalFormatting sqref="I835:I838">
    <cfRule type="cellIs" dxfId="1535" priority="3325" stopIfTrue="1" operator="greaterThan">
      <formula>0</formula>
    </cfRule>
  </conditionalFormatting>
  <conditionalFormatting sqref="I835:I838">
    <cfRule type="cellIs" dxfId="1534" priority="3324" stopIfTrue="1" operator="greaterThan">
      <formula>0</formula>
    </cfRule>
  </conditionalFormatting>
  <conditionalFormatting sqref="I835:I838">
    <cfRule type="cellIs" dxfId="1533" priority="3323" stopIfTrue="1" operator="greaterThan">
      <formula>0</formula>
    </cfRule>
  </conditionalFormatting>
  <conditionalFormatting sqref="I865:I868">
    <cfRule type="cellIs" dxfId="1532" priority="3322" stopIfTrue="1" operator="greaterThan">
      <formula>0</formula>
    </cfRule>
  </conditionalFormatting>
  <conditionalFormatting sqref="I865:I868">
    <cfRule type="cellIs" dxfId="1531" priority="3321" stopIfTrue="1" operator="greaterThan">
      <formula>0</formula>
    </cfRule>
  </conditionalFormatting>
  <conditionalFormatting sqref="I865:I868">
    <cfRule type="cellIs" dxfId="1530" priority="3320" stopIfTrue="1" operator="greaterThan">
      <formula>0</formula>
    </cfRule>
  </conditionalFormatting>
  <conditionalFormatting sqref="K2006:L2008 K2009">
    <cfRule type="cellIs" dxfId="1529" priority="3319" stopIfTrue="1" operator="greaterThan">
      <formula>0</formula>
    </cfRule>
  </conditionalFormatting>
  <conditionalFormatting sqref="R2004:R2006">
    <cfRule type="cellIs" dxfId="1528" priority="3318" stopIfTrue="1" operator="greaterThan">
      <formula>0</formula>
    </cfRule>
  </conditionalFormatting>
  <conditionalFormatting sqref="R2007">
    <cfRule type="cellIs" dxfId="1527" priority="3317" stopIfTrue="1" operator="greaterThan">
      <formula>0</formula>
    </cfRule>
  </conditionalFormatting>
  <conditionalFormatting sqref="R2008">
    <cfRule type="cellIs" dxfId="1526" priority="3316" stopIfTrue="1" operator="greaterThan">
      <formula>0</formula>
    </cfRule>
  </conditionalFormatting>
  <conditionalFormatting sqref="R2009">
    <cfRule type="cellIs" dxfId="1525" priority="3315" stopIfTrue="1" operator="greaterThan">
      <formula>0</formula>
    </cfRule>
  </conditionalFormatting>
  <conditionalFormatting sqref="J2035:L2035">
    <cfRule type="cellIs" dxfId="1524" priority="3314" stopIfTrue="1" operator="greaterThan">
      <formula>0</formula>
    </cfRule>
  </conditionalFormatting>
  <conditionalFormatting sqref="J2035:L2035">
    <cfRule type="cellIs" dxfId="1523" priority="3313" stopIfTrue="1" operator="greaterThan">
      <formula>0</formula>
    </cfRule>
  </conditionalFormatting>
  <conditionalFormatting sqref="J2035 L2035">
    <cfRule type="cellIs" dxfId="1522" priority="3312" stopIfTrue="1" operator="greaterThan">
      <formula>0</formula>
    </cfRule>
  </conditionalFormatting>
  <conditionalFormatting sqref="K2035:L2035">
    <cfRule type="cellIs" dxfId="1521" priority="3311" stopIfTrue="1" operator="greaterThan">
      <formula>0</formula>
    </cfRule>
  </conditionalFormatting>
  <conditionalFormatting sqref="R2035">
    <cfRule type="cellIs" dxfId="1520" priority="3310" stopIfTrue="1" operator="greaterThan">
      <formula>0</formula>
    </cfRule>
  </conditionalFormatting>
  <conditionalFormatting sqref="J2037:L2037">
    <cfRule type="cellIs" dxfId="1519" priority="3309" stopIfTrue="1" operator="greaterThan">
      <formula>0</formula>
    </cfRule>
  </conditionalFormatting>
  <conditionalFormatting sqref="J2037:L2037">
    <cfRule type="cellIs" dxfId="1518" priority="3308" stopIfTrue="1" operator="greaterThan">
      <formula>0</formula>
    </cfRule>
  </conditionalFormatting>
  <conditionalFormatting sqref="J2037 L2037">
    <cfRule type="cellIs" dxfId="1517" priority="3307" stopIfTrue="1" operator="greaterThan">
      <formula>0</formula>
    </cfRule>
  </conditionalFormatting>
  <conditionalFormatting sqref="K2037:L2037">
    <cfRule type="cellIs" dxfId="1516" priority="3306" stopIfTrue="1" operator="greaterThan">
      <formula>0</formula>
    </cfRule>
  </conditionalFormatting>
  <conditionalFormatting sqref="R2037">
    <cfRule type="cellIs" dxfId="1515" priority="3305" stopIfTrue="1" operator="greaterThan">
      <formula>0</formula>
    </cfRule>
  </conditionalFormatting>
  <conditionalFormatting sqref="J2036:L2036">
    <cfRule type="cellIs" dxfId="1514" priority="3304" stopIfTrue="1" operator="greaterThan">
      <formula>0</formula>
    </cfRule>
  </conditionalFormatting>
  <conditionalFormatting sqref="J2036:L2036">
    <cfRule type="cellIs" dxfId="1513" priority="3303" stopIfTrue="1" operator="greaterThan">
      <formula>0</formula>
    </cfRule>
  </conditionalFormatting>
  <conditionalFormatting sqref="J2036 L2036">
    <cfRule type="cellIs" dxfId="1512" priority="3302" stopIfTrue="1" operator="greaterThan">
      <formula>0</formula>
    </cfRule>
  </conditionalFormatting>
  <conditionalFormatting sqref="K2036:L2036">
    <cfRule type="cellIs" dxfId="1511" priority="3301" stopIfTrue="1" operator="greaterThan">
      <formula>0</formula>
    </cfRule>
  </conditionalFormatting>
  <conditionalFormatting sqref="R2036">
    <cfRule type="cellIs" dxfId="1510" priority="3300" stopIfTrue="1" operator="greaterThan">
      <formula>0</formula>
    </cfRule>
  </conditionalFormatting>
  <conditionalFormatting sqref="H2064:H2069">
    <cfRule type="cellIs" dxfId="1509" priority="3299" stopIfTrue="1" operator="greaterThan">
      <formula>0</formula>
    </cfRule>
  </conditionalFormatting>
  <conditionalFormatting sqref="H2064:H2069">
    <cfRule type="cellIs" dxfId="1508" priority="3298" stopIfTrue="1" operator="greaterThan">
      <formula>0</formula>
    </cfRule>
  </conditionalFormatting>
  <conditionalFormatting sqref="H2064">
    <cfRule type="cellIs" dxfId="1507" priority="3297" stopIfTrue="1" operator="greaterThan">
      <formula>0</formula>
    </cfRule>
  </conditionalFormatting>
  <conditionalFormatting sqref="H2066:H2069">
    <cfRule type="cellIs" dxfId="1506" priority="3296" stopIfTrue="1" operator="greaterThan">
      <formula>0</formula>
    </cfRule>
  </conditionalFormatting>
  <conditionalFormatting sqref="J2064:L2069">
    <cfRule type="cellIs" dxfId="1505" priority="3295" stopIfTrue="1" operator="greaterThan">
      <formula>0</formula>
    </cfRule>
  </conditionalFormatting>
  <conditionalFormatting sqref="J2064:L2069">
    <cfRule type="cellIs" dxfId="1504" priority="3294" stopIfTrue="1" operator="greaterThan">
      <formula>0</formula>
    </cfRule>
  </conditionalFormatting>
  <conditionalFormatting sqref="J2065:J2069 L2065:L2069 J2064:L2064">
    <cfRule type="cellIs" dxfId="1503" priority="3293" stopIfTrue="1" operator="greaterThan">
      <formula>0</formula>
    </cfRule>
  </conditionalFormatting>
  <conditionalFormatting sqref="K2066:L2069">
    <cfRule type="cellIs" dxfId="1502" priority="3292" stopIfTrue="1" operator="greaterThan">
      <formula>0</formula>
    </cfRule>
  </conditionalFormatting>
  <conditionalFormatting sqref="N2064:N2069">
    <cfRule type="cellIs" dxfId="1501" priority="3291" stopIfTrue="1" operator="greaterThan">
      <formula>0</formula>
    </cfRule>
  </conditionalFormatting>
  <conditionalFormatting sqref="N2064:N2069">
    <cfRule type="cellIs" dxfId="1500" priority="3290" stopIfTrue="1" operator="greaterThan">
      <formula>0</formula>
    </cfRule>
  </conditionalFormatting>
  <conditionalFormatting sqref="R2064:R2066">
    <cfRule type="cellIs" dxfId="1499" priority="3289" stopIfTrue="1" operator="greaterThan">
      <formula>0</formula>
    </cfRule>
  </conditionalFormatting>
  <conditionalFormatting sqref="R2067">
    <cfRule type="cellIs" dxfId="1498" priority="3288" stopIfTrue="1" operator="greaterThan">
      <formula>0</formula>
    </cfRule>
  </conditionalFormatting>
  <conditionalFormatting sqref="R2068">
    <cfRule type="cellIs" dxfId="1497" priority="3287" stopIfTrue="1" operator="greaterThan">
      <formula>0</formula>
    </cfRule>
  </conditionalFormatting>
  <conditionalFormatting sqref="R2069">
    <cfRule type="cellIs" dxfId="1496" priority="3286" stopIfTrue="1" operator="greaterThan">
      <formula>0</formula>
    </cfRule>
  </conditionalFormatting>
  <conditionalFormatting sqref="R2098">
    <cfRule type="cellIs" dxfId="1495" priority="3285" stopIfTrue="1" operator="greaterThan">
      <formula>0</formula>
    </cfRule>
  </conditionalFormatting>
  <conditionalFormatting sqref="L1349">
    <cfRule type="cellIs" dxfId="1494" priority="3284" stopIfTrue="1" operator="greaterThan">
      <formula>0</formula>
    </cfRule>
  </conditionalFormatting>
  <conditionalFormatting sqref="L1349">
    <cfRule type="cellIs" dxfId="1493" priority="3283" stopIfTrue="1" operator="greaterThan">
      <formula>0</formula>
    </cfRule>
  </conditionalFormatting>
  <conditionalFormatting sqref="L1349">
    <cfRule type="cellIs" dxfId="1492" priority="3282" stopIfTrue="1" operator="greaterThan">
      <formula>0</formula>
    </cfRule>
  </conditionalFormatting>
  <conditionalFormatting sqref="L1349">
    <cfRule type="cellIs" dxfId="1491" priority="3281" stopIfTrue="1" operator="greaterThan">
      <formula>0</formula>
    </cfRule>
  </conditionalFormatting>
  <conditionalFormatting sqref="R1376">
    <cfRule type="cellIs" dxfId="1490" priority="3280" stopIfTrue="1" operator="greaterThan">
      <formula>0</formula>
    </cfRule>
  </conditionalFormatting>
  <conditionalFormatting sqref="J894:L894">
    <cfRule type="cellIs" dxfId="1489" priority="3279" stopIfTrue="1" operator="greaterThan">
      <formula>0</formula>
    </cfRule>
  </conditionalFormatting>
  <conditionalFormatting sqref="J894:L894">
    <cfRule type="cellIs" dxfId="1488" priority="3278" stopIfTrue="1" operator="greaterThan">
      <formula>0</formula>
    </cfRule>
  </conditionalFormatting>
  <conditionalFormatting sqref="K236">
    <cfRule type="cellIs" dxfId="1487" priority="3277" stopIfTrue="1" operator="greaterThan">
      <formula>0</formula>
    </cfRule>
  </conditionalFormatting>
  <conditionalFormatting sqref="K236">
    <cfRule type="cellIs" dxfId="1486" priority="3276" stopIfTrue="1" operator="greaterThan">
      <formula>0</formula>
    </cfRule>
  </conditionalFormatting>
  <conditionalFormatting sqref="K236">
    <cfRule type="cellIs" dxfId="1485" priority="3275" stopIfTrue="1" operator="greaterThan">
      <formula>0</formula>
    </cfRule>
  </conditionalFormatting>
  <conditionalFormatting sqref="K239">
    <cfRule type="cellIs" dxfId="1484" priority="3274" stopIfTrue="1" operator="greaterThan">
      <formula>0</formula>
    </cfRule>
  </conditionalFormatting>
  <conditionalFormatting sqref="K239">
    <cfRule type="cellIs" dxfId="1483" priority="3273" stopIfTrue="1" operator="greaterThan">
      <formula>0</formula>
    </cfRule>
  </conditionalFormatting>
  <conditionalFormatting sqref="K239">
    <cfRule type="cellIs" dxfId="1482" priority="3272" stopIfTrue="1" operator="greaterThan">
      <formula>0</formula>
    </cfRule>
  </conditionalFormatting>
  <conditionalFormatting sqref="N235:N237">
    <cfRule type="cellIs" dxfId="1481" priority="3271" stopIfTrue="1" operator="greaterThan">
      <formula>0</formula>
    </cfRule>
  </conditionalFormatting>
  <conditionalFormatting sqref="N235:N237">
    <cfRule type="cellIs" dxfId="1480" priority="3270" stopIfTrue="1" operator="greaterThan">
      <formula>0</formula>
    </cfRule>
  </conditionalFormatting>
  <conditionalFormatting sqref="D299">
    <cfRule type="cellIs" dxfId="1479" priority="3269" stopIfTrue="1" operator="greaterThan">
      <formula>0</formula>
    </cfRule>
  </conditionalFormatting>
  <conditionalFormatting sqref="D299">
    <cfRule type="cellIs" dxfId="1478" priority="3268" stopIfTrue="1" operator="greaterThan">
      <formula>0</formula>
    </cfRule>
  </conditionalFormatting>
  <conditionalFormatting sqref="D299">
    <cfRule type="cellIs" dxfId="1477" priority="3267" stopIfTrue="1" operator="greaterThan">
      <formula>0</formula>
    </cfRule>
  </conditionalFormatting>
  <conditionalFormatting sqref="N474">
    <cfRule type="cellIs" dxfId="1476" priority="3266" stopIfTrue="1" operator="greaterThan">
      <formula>0</formula>
    </cfRule>
  </conditionalFormatting>
  <conditionalFormatting sqref="N474">
    <cfRule type="cellIs" dxfId="1475" priority="3265" stopIfTrue="1" operator="greaterThan">
      <formula>0</formula>
    </cfRule>
  </conditionalFormatting>
  <conditionalFormatting sqref="G594:G597">
    <cfRule type="cellIs" dxfId="1474" priority="3264" stopIfTrue="1" operator="greaterThan">
      <formula>0</formula>
    </cfRule>
  </conditionalFormatting>
  <conditionalFormatting sqref="G594:G597">
    <cfRule type="cellIs" dxfId="1473" priority="3263" stopIfTrue="1" operator="greaterThan">
      <formula>0</formula>
    </cfRule>
  </conditionalFormatting>
  <conditionalFormatting sqref="G594:G597">
    <cfRule type="cellIs" dxfId="1472" priority="3262" stopIfTrue="1" operator="greaterThan">
      <formula>0</formula>
    </cfRule>
  </conditionalFormatting>
  <conditionalFormatting sqref="F594:F597">
    <cfRule type="cellIs" dxfId="1471" priority="3261" stopIfTrue="1" operator="greaterThan">
      <formula>0</formula>
    </cfRule>
  </conditionalFormatting>
  <conditionalFormatting sqref="F594:F597">
    <cfRule type="cellIs" dxfId="1470" priority="3260" stopIfTrue="1" operator="greaterThan">
      <formula>0</formula>
    </cfRule>
  </conditionalFormatting>
  <conditionalFormatting sqref="F594:F597">
    <cfRule type="cellIs" dxfId="1469" priority="3259" stopIfTrue="1" operator="greaterThan">
      <formula>0</formula>
    </cfRule>
  </conditionalFormatting>
  <conditionalFormatting sqref="C749:D749 F749:G749">
    <cfRule type="cellIs" dxfId="1468" priority="3258" stopIfTrue="1" operator="greaterThan">
      <formula>0</formula>
    </cfRule>
  </conditionalFormatting>
  <conditionalFormatting sqref="C749:D749">
    <cfRule type="cellIs" dxfId="1467" priority="3257" stopIfTrue="1" operator="greaterThan">
      <formula>0</formula>
    </cfRule>
  </conditionalFormatting>
  <conditionalFormatting sqref="C749:D749 F749:G749">
    <cfRule type="cellIs" dxfId="1466" priority="3256" stopIfTrue="1" operator="greaterThan">
      <formula>0</formula>
    </cfRule>
  </conditionalFormatting>
  <conditionalFormatting sqref="E749">
    <cfRule type="cellIs" dxfId="1465" priority="3255" stopIfTrue="1" operator="greaterThan">
      <formula>0</formula>
    </cfRule>
  </conditionalFormatting>
  <conditionalFormatting sqref="J749:L749">
    <cfRule type="cellIs" dxfId="1464" priority="3254" stopIfTrue="1" operator="greaterThan">
      <formula>0</formula>
    </cfRule>
  </conditionalFormatting>
  <conditionalFormatting sqref="J749:L749">
    <cfRule type="cellIs" dxfId="1463" priority="3253" stopIfTrue="1" operator="greaterThan">
      <formula>0</formula>
    </cfRule>
  </conditionalFormatting>
  <conditionalFormatting sqref="J749 L749">
    <cfRule type="cellIs" dxfId="1462" priority="3252" stopIfTrue="1" operator="greaterThan">
      <formula>0</formula>
    </cfRule>
  </conditionalFormatting>
  <conditionalFormatting sqref="K749:L749">
    <cfRule type="cellIs" dxfId="1461" priority="3251" stopIfTrue="1" operator="greaterThan">
      <formula>0</formula>
    </cfRule>
  </conditionalFormatting>
  <conditionalFormatting sqref="B1554:H1554 J1554:R1554 I1555">
    <cfRule type="cellIs" dxfId="1460" priority="3250" stopIfTrue="1" operator="greaterThan">
      <formula>0</formula>
    </cfRule>
  </conditionalFormatting>
  <conditionalFormatting sqref="M894:M903">
    <cfRule type="cellIs" dxfId="1459" priority="3249" stopIfTrue="1" operator="lessThan">
      <formula>0</formula>
    </cfRule>
  </conditionalFormatting>
  <conditionalFormatting sqref="C896:D902 B895:B902 C895:H895 B903:O903 B894:I894 Q895:R896 J895:O897 Q897:Q903 P895:P903 F896:H898 M894:Q894 F899:O902 M898:O898">
    <cfRule type="cellIs" dxfId="1458" priority="3248" stopIfTrue="1" operator="greaterThan">
      <formula>0</formula>
    </cfRule>
  </conditionalFormatting>
  <conditionalFormatting sqref="C896:D902">
    <cfRule type="cellIs" dxfId="1457" priority="3247" stopIfTrue="1" operator="greaterThan">
      <formula>0</formula>
    </cfRule>
  </conditionalFormatting>
  <conditionalFormatting sqref="C894:I894 C896:D902 F899:I902 C895:H895 J895:M897 L903:M903 F896:H898 M894 J899:J903 K899:M902 M898">
    <cfRule type="cellIs" dxfId="1456" priority="3246" stopIfTrue="1" operator="greaterThan">
      <formula>0</formula>
    </cfRule>
  </conditionalFormatting>
  <conditionalFormatting sqref="M894:M903">
    <cfRule type="cellIs" dxfId="1455" priority="3245" stopIfTrue="1" operator="lessThan">
      <formula>0</formula>
    </cfRule>
  </conditionalFormatting>
  <conditionalFormatting sqref="J895:J897 L895:O897 C894:I894 M894:O894 L899:O903 M898:O898 J899:J903">
    <cfRule type="cellIs" dxfId="1454" priority="3244" stopIfTrue="1" operator="greaterThan">
      <formula>0</formula>
    </cfRule>
  </conditionalFormatting>
  <conditionalFormatting sqref="H899:I902 K896:M897 H896:H898 K899:M903 M898">
    <cfRule type="cellIs" dxfId="1453" priority="3243" stopIfTrue="1" operator="greaterThan">
      <formula>0</formula>
    </cfRule>
  </conditionalFormatting>
  <conditionalFormatting sqref="I903">
    <cfRule type="cellIs" dxfId="1452" priority="3242" stopIfTrue="1" operator="greaterThan">
      <formula>0</formula>
    </cfRule>
  </conditionalFormatting>
  <conditionalFormatting sqref="E896:E902">
    <cfRule type="cellIs" dxfId="1451" priority="3241" stopIfTrue="1" operator="greaterThan">
      <formula>0</formula>
    </cfRule>
  </conditionalFormatting>
  <conditionalFormatting sqref="K911:K916">
    <cfRule type="containsText" dxfId="1450" priority="3239" stopIfTrue="1" operator="containsText" text="NO CUMPLE">
      <formula>NOT(ISERROR(SEARCH("NO CUMPLE",K911)))</formula>
    </cfRule>
    <cfRule type="containsText" dxfId="1449" priority="3240" stopIfTrue="1" operator="containsText" text="CUMPLE">
      <formula>NOT(ISERROR(SEARCH("CUMPLE",K911)))</formula>
    </cfRule>
  </conditionalFormatting>
  <conditionalFormatting sqref="K917">
    <cfRule type="containsText" dxfId="1448" priority="3237" stopIfTrue="1" operator="containsText" text="NO CUMPLE">
      <formula>NOT(ISERROR(SEARCH("NO CUMPLE",K917)))</formula>
    </cfRule>
    <cfRule type="containsText" dxfId="1447" priority="3238" stopIfTrue="1" operator="containsText" text="CUMPLE">
      <formula>NOT(ISERROR(SEARCH("CUMPLE",K917)))</formula>
    </cfRule>
  </conditionalFormatting>
  <conditionalFormatting sqref="Q910">
    <cfRule type="cellIs" dxfId="1446" priority="3235" operator="greaterThanOrEqual">
      <formula>NUMMINCONT</formula>
    </cfRule>
    <cfRule type="cellIs" dxfId="1445" priority="3236" operator="lessThan">
      <formula>NUMMINCONT</formula>
    </cfRule>
  </conditionalFormatting>
  <conditionalFormatting sqref="R897">
    <cfRule type="cellIs" dxfId="1444" priority="3232" stopIfTrue="1" operator="greaterThan">
      <formula>0</formula>
    </cfRule>
  </conditionalFormatting>
  <conditionalFormatting sqref="R899">
    <cfRule type="cellIs" dxfId="1443" priority="3231" stopIfTrue="1" operator="greaterThan">
      <formula>0</formula>
    </cfRule>
  </conditionalFormatting>
  <conditionalFormatting sqref="R900">
    <cfRule type="cellIs" dxfId="1442" priority="3230" stopIfTrue="1" operator="greaterThan">
      <formula>0</formula>
    </cfRule>
  </conditionalFormatting>
  <conditionalFormatting sqref="R901">
    <cfRule type="cellIs" dxfId="1441" priority="3229" stopIfTrue="1" operator="greaterThan">
      <formula>0</formula>
    </cfRule>
  </conditionalFormatting>
  <conditionalFormatting sqref="R902">
    <cfRule type="cellIs" dxfId="1440" priority="3228" stopIfTrue="1" operator="greaterThan">
      <formula>0</formula>
    </cfRule>
  </conditionalFormatting>
  <conditionalFormatting sqref="R903">
    <cfRule type="cellIs" dxfId="1439" priority="3227" stopIfTrue="1" operator="greaterThan">
      <formula>0</formula>
    </cfRule>
  </conditionalFormatting>
  <conditionalFormatting sqref="T908">
    <cfRule type="cellIs" dxfId="1438" priority="3217" operator="equal">
      <formula>"CUMPLE"</formula>
    </cfRule>
    <cfRule type="cellIs" dxfId="1437" priority="3218" operator="equal">
      <formula>"NO CUMPLE"</formula>
    </cfRule>
  </conditionalFormatting>
  <conditionalFormatting sqref="T908:T910">
    <cfRule type="cellIs" dxfId="1436" priority="3216" operator="equal">
      <formula>"VERIFICAR"</formula>
    </cfRule>
  </conditionalFormatting>
  <conditionalFormatting sqref="M924:M933">
    <cfRule type="cellIs" dxfId="1435" priority="3183" stopIfTrue="1" operator="lessThan">
      <formula>0</formula>
    </cfRule>
  </conditionalFormatting>
  <conditionalFormatting sqref="C926:D932 B925:B932 C925:H925 B933:O933 B924:I924 F926:H926 F927:O932 M924:Q924 P925:Q933 M925:O926">
    <cfRule type="cellIs" dxfId="1434" priority="3182" stopIfTrue="1" operator="greaterThan">
      <formula>0</formula>
    </cfRule>
  </conditionalFormatting>
  <conditionalFormatting sqref="C926:D932">
    <cfRule type="cellIs" dxfId="1433" priority="3181" stopIfTrue="1" operator="greaterThan">
      <formula>0</formula>
    </cfRule>
  </conditionalFormatting>
  <conditionalFormatting sqref="C924:I924 C926:D932 C925:H925 K927:M932 J927:J933 L933:M933 F926:H926 F927:I932 M924:M926">
    <cfRule type="cellIs" dxfId="1432" priority="3180" stopIfTrue="1" operator="greaterThan">
      <formula>0</formula>
    </cfRule>
  </conditionalFormatting>
  <conditionalFormatting sqref="M924:M933">
    <cfRule type="cellIs" dxfId="1431" priority="3179" stopIfTrue="1" operator="lessThan">
      <formula>0</formula>
    </cfRule>
  </conditionalFormatting>
  <conditionalFormatting sqref="J927:J933 L927:O933 C924:I924 M924:O926">
    <cfRule type="cellIs" dxfId="1430" priority="3178" stopIfTrue="1" operator="greaterThan">
      <formula>0</formula>
    </cfRule>
  </conditionalFormatting>
  <conditionalFormatting sqref="K927:M933 H926 H927:I932 M926">
    <cfRule type="cellIs" dxfId="1429" priority="3177" stopIfTrue="1" operator="greaterThan">
      <formula>0</formula>
    </cfRule>
  </conditionalFormatting>
  <conditionalFormatting sqref="I933">
    <cfRule type="cellIs" dxfId="1428" priority="3176" stopIfTrue="1" operator="greaterThan">
      <formula>0</formula>
    </cfRule>
  </conditionalFormatting>
  <conditionalFormatting sqref="E926:E932">
    <cfRule type="cellIs" dxfId="1427" priority="3175" stopIfTrue="1" operator="greaterThan">
      <formula>0</formula>
    </cfRule>
  </conditionalFormatting>
  <conditionalFormatting sqref="K941:K946">
    <cfRule type="containsText" dxfId="1426" priority="3173" stopIfTrue="1" operator="containsText" text="NO CUMPLE">
      <formula>NOT(ISERROR(SEARCH("NO CUMPLE",K941)))</formula>
    </cfRule>
    <cfRule type="containsText" dxfId="1425" priority="3174" stopIfTrue="1" operator="containsText" text="CUMPLE">
      <formula>NOT(ISERROR(SEARCH("CUMPLE",K941)))</formula>
    </cfRule>
  </conditionalFormatting>
  <conditionalFormatting sqref="K947">
    <cfRule type="containsText" dxfId="1424" priority="3171" stopIfTrue="1" operator="containsText" text="NO CUMPLE">
      <formula>NOT(ISERROR(SEARCH("NO CUMPLE",K947)))</formula>
    </cfRule>
    <cfRule type="containsText" dxfId="1423" priority="3172" stopIfTrue="1" operator="containsText" text="CUMPLE">
      <formula>NOT(ISERROR(SEARCH("CUMPLE",K947)))</formula>
    </cfRule>
  </conditionalFormatting>
  <conditionalFormatting sqref="Q940">
    <cfRule type="cellIs" dxfId="1422" priority="3169" operator="greaterThanOrEqual">
      <formula>NUMMINCONT</formula>
    </cfRule>
    <cfRule type="cellIs" dxfId="1421" priority="3170" operator="lessThan">
      <formula>NUMMINCONT</formula>
    </cfRule>
  </conditionalFormatting>
  <conditionalFormatting sqref="R927">
    <cfRule type="cellIs" dxfId="1420" priority="3166" stopIfTrue="1" operator="greaterThan">
      <formula>0</formula>
    </cfRule>
  </conditionalFormatting>
  <conditionalFormatting sqref="R928">
    <cfRule type="cellIs" dxfId="1419" priority="3165" stopIfTrue="1" operator="greaterThan">
      <formula>0</formula>
    </cfRule>
  </conditionalFormatting>
  <conditionalFormatting sqref="R929">
    <cfRule type="cellIs" dxfId="1418" priority="3164" stopIfTrue="1" operator="greaterThan">
      <formula>0</formula>
    </cfRule>
  </conditionalFormatting>
  <conditionalFormatting sqref="R930">
    <cfRule type="cellIs" dxfId="1417" priority="3163" stopIfTrue="1" operator="greaterThan">
      <formula>0</formula>
    </cfRule>
  </conditionalFormatting>
  <conditionalFormatting sqref="R931">
    <cfRule type="cellIs" dxfId="1416" priority="3162" stopIfTrue="1" operator="greaterThan">
      <formula>0</formula>
    </cfRule>
  </conditionalFormatting>
  <conditionalFormatting sqref="R932">
    <cfRule type="cellIs" dxfId="1415" priority="3161" stopIfTrue="1" operator="greaterThan">
      <formula>0</formula>
    </cfRule>
  </conditionalFormatting>
  <conditionalFormatting sqref="R933">
    <cfRule type="cellIs" dxfId="1414" priority="3160" stopIfTrue="1" operator="greaterThan">
      <formula>0</formula>
    </cfRule>
  </conditionalFormatting>
  <conditionalFormatting sqref="T938">
    <cfRule type="cellIs" dxfId="1413" priority="3153" operator="equal">
      <formula>"CUMPLE"</formula>
    </cfRule>
    <cfRule type="cellIs" dxfId="1412" priority="3154" operator="equal">
      <formula>"NO CUMPLE"</formula>
    </cfRule>
  </conditionalFormatting>
  <conditionalFormatting sqref="T938:T940">
    <cfRule type="cellIs" dxfId="1411" priority="3152" operator="equal">
      <formula>"VERIFICAR"</formula>
    </cfRule>
  </conditionalFormatting>
  <conditionalFormatting sqref="M954:M963">
    <cfRule type="cellIs" dxfId="1410" priority="3119" stopIfTrue="1" operator="lessThan">
      <formula>0</formula>
    </cfRule>
  </conditionalFormatting>
  <conditionalFormatting sqref="C956:D962 B955:B962 F959:I962 C955:H955 B963:O963 B954:R954 J955:O962 F956:H958 P955:Q963">
    <cfRule type="cellIs" dxfId="1409" priority="3118" stopIfTrue="1" operator="greaterThan">
      <formula>0</formula>
    </cfRule>
  </conditionalFormatting>
  <conditionalFormatting sqref="C956:D962">
    <cfRule type="cellIs" dxfId="1408" priority="3117" stopIfTrue="1" operator="greaterThan">
      <formula>0</formula>
    </cfRule>
  </conditionalFormatting>
  <conditionalFormatting sqref="C954:M954 C956:D962 F959:I962 C955:H955 K955:M962 J955:J963 L963:M963 F956:H958">
    <cfRule type="cellIs" dxfId="1407" priority="3116" stopIfTrue="1" operator="greaterThan">
      <formula>0</formula>
    </cfRule>
  </conditionalFormatting>
  <conditionalFormatting sqref="M954:M963">
    <cfRule type="cellIs" dxfId="1406" priority="3115" stopIfTrue="1" operator="lessThan">
      <formula>0</formula>
    </cfRule>
  </conditionalFormatting>
  <conditionalFormatting sqref="J955:J963 L955:O963 C954:O954">
    <cfRule type="cellIs" dxfId="1405" priority="3114" stopIfTrue="1" operator="greaterThan">
      <formula>0</formula>
    </cfRule>
  </conditionalFormatting>
  <conditionalFormatting sqref="H959:I962 K956:M963 H956:H958">
    <cfRule type="cellIs" dxfId="1404" priority="3113" stopIfTrue="1" operator="greaterThan">
      <formula>0</formula>
    </cfRule>
  </conditionalFormatting>
  <conditionalFormatting sqref="I963">
    <cfRule type="cellIs" dxfId="1403" priority="3112" stopIfTrue="1" operator="greaterThan">
      <formula>0</formula>
    </cfRule>
  </conditionalFormatting>
  <conditionalFormatting sqref="E956:E962">
    <cfRule type="cellIs" dxfId="1402" priority="3111" stopIfTrue="1" operator="greaterThan">
      <formula>0</formula>
    </cfRule>
  </conditionalFormatting>
  <conditionalFormatting sqref="K971:K976">
    <cfRule type="containsText" dxfId="1401" priority="3109" stopIfTrue="1" operator="containsText" text="NO CUMPLE">
      <formula>NOT(ISERROR(SEARCH("NO CUMPLE",K971)))</formula>
    </cfRule>
    <cfRule type="containsText" dxfId="1400" priority="3110" stopIfTrue="1" operator="containsText" text="CUMPLE">
      <formula>NOT(ISERROR(SEARCH("CUMPLE",K971)))</formula>
    </cfRule>
  </conditionalFormatting>
  <conditionalFormatting sqref="K977">
    <cfRule type="containsText" dxfId="1399" priority="3107" stopIfTrue="1" operator="containsText" text="NO CUMPLE">
      <formula>NOT(ISERROR(SEARCH("NO CUMPLE",K977)))</formula>
    </cfRule>
    <cfRule type="containsText" dxfId="1398" priority="3108" stopIfTrue="1" operator="containsText" text="CUMPLE">
      <formula>NOT(ISERROR(SEARCH("CUMPLE",K977)))</formula>
    </cfRule>
  </conditionalFormatting>
  <conditionalFormatting sqref="Q970">
    <cfRule type="cellIs" dxfId="1397" priority="3105" operator="greaterThanOrEqual">
      <formula>NUMMINCONT</formula>
    </cfRule>
    <cfRule type="cellIs" dxfId="1396" priority="3106" operator="lessThan">
      <formula>NUMMINCONT</formula>
    </cfRule>
  </conditionalFormatting>
  <conditionalFormatting sqref="R959">
    <cfRule type="cellIs" dxfId="1395" priority="3102" stopIfTrue="1" operator="greaterThan">
      <formula>0</formula>
    </cfRule>
  </conditionalFormatting>
  <conditionalFormatting sqref="R960">
    <cfRule type="cellIs" dxfId="1394" priority="3101" stopIfTrue="1" operator="greaterThan">
      <formula>0</formula>
    </cfRule>
  </conditionalFormatting>
  <conditionalFormatting sqref="R961">
    <cfRule type="cellIs" dxfId="1393" priority="3100" stopIfTrue="1" operator="greaterThan">
      <formula>0</formula>
    </cfRule>
  </conditionalFormatting>
  <conditionalFormatting sqref="R962">
    <cfRule type="cellIs" dxfId="1392" priority="3099" stopIfTrue="1" operator="greaterThan">
      <formula>0</formula>
    </cfRule>
  </conditionalFormatting>
  <conditionalFormatting sqref="R963">
    <cfRule type="cellIs" dxfId="1391" priority="3098" stopIfTrue="1" operator="greaterThan">
      <formula>0</formula>
    </cfRule>
  </conditionalFormatting>
  <conditionalFormatting sqref="T968">
    <cfRule type="cellIs" dxfId="1390" priority="3088" operator="equal">
      <formula>"CUMPLE"</formula>
    </cfRule>
    <cfRule type="cellIs" dxfId="1389" priority="3089" operator="equal">
      <formula>"NO CUMPLE"</formula>
    </cfRule>
  </conditionalFormatting>
  <conditionalFormatting sqref="T968:T970">
    <cfRule type="cellIs" dxfId="1388" priority="3087" operator="equal">
      <formula>"VERIFICAR"</formula>
    </cfRule>
  </conditionalFormatting>
  <conditionalFormatting sqref="M984:M993">
    <cfRule type="cellIs" dxfId="1387" priority="3054" stopIfTrue="1" operator="lessThan">
      <formula>0</formula>
    </cfRule>
  </conditionalFormatting>
  <conditionalFormatting sqref="C986:D992 B985:B992 F986:I992 C985:I985 B993:O993 B984:Q984 J985:O992 P985:Q993">
    <cfRule type="cellIs" dxfId="1386" priority="3053" stopIfTrue="1" operator="greaterThan">
      <formula>0</formula>
    </cfRule>
  </conditionalFormatting>
  <conditionalFormatting sqref="C986:D992">
    <cfRule type="cellIs" dxfId="1385" priority="3052" stopIfTrue="1" operator="greaterThan">
      <formula>0</formula>
    </cfRule>
  </conditionalFormatting>
  <conditionalFormatting sqref="C984:M984 C986:D992 F986:I992 C985:I985 K985:M992 J985:J993 L993:M993">
    <cfRule type="cellIs" dxfId="1384" priority="3051" stopIfTrue="1" operator="greaterThan">
      <formula>0</formula>
    </cfRule>
  </conditionalFormatting>
  <conditionalFormatting sqref="M984:M993">
    <cfRule type="cellIs" dxfId="1383" priority="3050" stopIfTrue="1" operator="lessThan">
      <formula>0</formula>
    </cfRule>
  </conditionalFormatting>
  <conditionalFormatting sqref="J985:J993 L985:O993 C984:O984">
    <cfRule type="cellIs" dxfId="1382" priority="3049" stopIfTrue="1" operator="greaterThan">
      <formula>0</formula>
    </cfRule>
  </conditionalFormatting>
  <conditionalFormatting sqref="H986:I992 K986:M993">
    <cfRule type="cellIs" dxfId="1381" priority="3048" stopIfTrue="1" operator="greaterThan">
      <formula>0</formula>
    </cfRule>
  </conditionalFormatting>
  <conditionalFormatting sqref="I985">
    <cfRule type="cellIs" dxfId="1380" priority="3047" stopIfTrue="1" operator="greaterThan">
      <formula>0</formula>
    </cfRule>
  </conditionalFormatting>
  <conditionalFormatting sqref="I993">
    <cfRule type="cellIs" dxfId="1379" priority="3046" stopIfTrue="1" operator="greaterThan">
      <formula>0</formula>
    </cfRule>
  </conditionalFormatting>
  <conditionalFormatting sqref="E986:E992">
    <cfRule type="cellIs" dxfId="1378" priority="3045" stopIfTrue="1" operator="greaterThan">
      <formula>0</formula>
    </cfRule>
  </conditionalFormatting>
  <conditionalFormatting sqref="K1001:K1006">
    <cfRule type="containsText" dxfId="1377" priority="3043" stopIfTrue="1" operator="containsText" text="NO CUMPLE">
      <formula>NOT(ISERROR(SEARCH("NO CUMPLE",K1001)))</formula>
    </cfRule>
    <cfRule type="containsText" dxfId="1376" priority="3044" stopIfTrue="1" operator="containsText" text="CUMPLE">
      <formula>NOT(ISERROR(SEARCH("CUMPLE",K1001)))</formula>
    </cfRule>
  </conditionalFormatting>
  <conditionalFormatting sqref="K1007">
    <cfRule type="containsText" dxfId="1375" priority="3041" stopIfTrue="1" operator="containsText" text="NO CUMPLE">
      <formula>NOT(ISERROR(SEARCH("NO CUMPLE",K1007)))</formula>
    </cfRule>
    <cfRule type="containsText" dxfId="1374" priority="3042" stopIfTrue="1" operator="containsText" text="CUMPLE">
      <formula>NOT(ISERROR(SEARCH("CUMPLE",K1007)))</formula>
    </cfRule>
  </conditionalFormatting>
  <conditionalFormatting sqref="Q1000">
    <cfRule type="cellIs" dxfId="1373" priority="3039" operator="greaterThanOrEqual">
      <formula>NUMMINCONT</formula>
    </cfRule>
    <cfRule type="cellIs" dxfId="1372" priority="3040" operator="lessThan">
      <formula>NUMMINCONT</formula>
    </cfRule>
  </conditionalFormatting>
  <conditionalFormatting sqref="R988">
    <cfRule type="cellIs" dxfId="1371" priority="3036" stopIfTrue="1" operator="greaterThan">
      <formula>0</formula>
    </cfRule>
  </conditionalFormatting>
  <conditionalFormatting sqref="R989">
    <cfRule type="cellIs" dxfId="1370" priority="3035" stopIfTrue="1" operator="greaterThan">
      <formula>0</formula>
    </cfRule>
  </conditionalFormatting>
  <conditionalFormatting sqref="R990">
    <cfRule type="cellIs" dxfId="1369" priority="3034" stopIfTrue="1" operator="greaterThan">
      <formula>0</formula>
    </cfRule>
  </conditionalFormatting>
  <conditionalFormatting sqref="R991">
    <cfRule type="cellIs" dxfId="1368" priority="3033" stopIfTrue="1" operator="greaterThan">
      <formula>0</formula>
    </cfRule>
  </conditionalFormatting>
  <conditionalFormatting sqref="R992">
    <cfRule type="cellIs" dxfId="1367" priority="3032" stopIfTrue="1" operator="greaterThan">
      <formula>0</formula>
    </cfRule>
  </conditionalFormatting>
  <conditionalFormatting sqref="R993">
    <cfRule type="cellIs" dxfId="1366" priority="3031" stopIfTrue="1" operator="greaterThan">
      <formula>0</formula>
    </cfRule>
  </conditionalFormatting>
  <conditionalFormatting sqref="T998">
    <cfRule type="cellIs" dxfId="1365" priority="3021" operator="equal">
      <formula>"CUMPLE"</formula>
    </cfRule>
    <cfRule type="cellIs" dxfId="1364" priority="3022" operator="equal">
      <formula>"NO CUMPLE"</formula>
    </cfRule>
  </conditionalFormatting>
  <conditionalFormatting sqref="T998:T1000">
    <cfRule type="cellIs" dxfId="1363" priority="3020" operator="equal">
      <formula>"VERIFICAR"</formula>
    </cfRule>
  </conditionalFormatting>
  <conditionalFormatting sqref="M1014 M1016:M1018 M1020:M1023">
    <cfRule type="cellIs" dxfId="1362" priority="2987" stopIfTrue="1" operator="lessThan">
      <formula>0</formula>
    </cfRule>
  </conditionalFormatting>
  <conditionalFormatting sqref="B1016:D1018 F1016:O1018 B1023:O1023 B1014:R1014 Q1015:R1016 Q1017:Q1023 P1015:P1023 G1015 B1020:D1022 F1020:O1022 G1019 I1015 K1015 N1015:O1015 I1019 K1019 N1019:O1019">
    <cfRule type="cellIs" dxfId="1361" priority="2986" stopIfTrue="1" operator="greaterThan">
      <formula>0</formula>
    </cfRule>
  </conditionalFormatting>
  <conditionalFormatting sqref="C1016:D1018 C1020:D1022">
    <cfRule type="cellIs" dxfId="1360" priority="2985" stopIfTrue="1" operator="greaterThan">
      <formula>0</formula>
    </cfRule>
  </conditionalFormatting>
  <conditionalFormatting sqref="C1014:M1014 C1016:D1018 F1016:M1018 L1023:M1023 G1015 C1020:D1022 F1020:I1022 G1019 I1015 K1015 I1019 J1020:J1023 K1020:M1022 K1019">
    <cfRule type="cellIs" dxfId="1359" priority="2984" stopIfTrue="1" operator="greaterThan">
      <formula>0</formula>
    </cfRule>
  </conditionalFormatting>
  <conditionalFormatting sqref="M1014 M1016:M1018 M1020:M1023">
    <cfRule type="cellIs" dxfId="1358" priority="2983" stopIfTrue="1" operator="lessThan">
      <formula>0</formula>
    </cfRule>
  </conditionalFormatting>
  <conditionalFormatting sqref="J1016:J1018 L1016:O1018 C1014:O1014 N1015:O1015 J1020:J1023 L1020:O1023 N1019:O1019">
    <cfRule type="cellIs" dxfId="1357" priority="2982" stopIfTrue="1" operator="greaterThan">
      <formula>0</formula>
    </cfRule>
  </conditionalFormatting>
  <conditionalFormatting sqref="H1016:I1018 K1016:M1018 H1020:I1022 I1019 K1020:M1023 K1019">
    <cfRule type="cellIs" dxfId="1356" priority="2981" stopIfTrue="1" operator="greaterThan">
      <formula>0</formula>
    </cfRule>
  </conditionalFormatting>
  <conditionalFormatting sqref="I1015">
    <cfRule type="cellIs" dxfId="1355" priority="2980" stopIfTrue="1" operator="greaterThan">
      <formula>0</formula>
    </cfRule>
  </conditionalFormatting>
  <conditionalFormatting sqref="I1023">
    <cfRule type="cellIs" dxfId="1354" priority="2979" stopIfTrue="1" operator="greaterThan">
      <formula>0</formula>
    </cfRule>
  </conditionalFormatting>
  <conditionalFormatting sqref="E1016:E1018 E1020:E1022">
    <cfRule type="cellIs" dxfId="1353" priority="2978" stopIfTrue="1" operator="greaterThan">
      <formula>0</formula>
    </cfRule>
  </conditionalFormatting>
  <conditionalFormatting sqref="K1031:K1036">
    <cfRule type="containsText" dxfId="1352" priority="2976" stopIfTrue="1" operator="containsText" text="NO CUMPLE">
      <formula>NOT(ISERROR(SEARCH("NO CUMPLE",K1031)))</formula>
    </cfRule>
    <cfRule type="containsText" dxfId="1351" priority="2977" stopIfTrue="1" operator="containsText" text="CUMPLE">
      <formula>NOT(ISERROR(SEARCH("CUMPLE",K1031)))</formula>
    </cfRule>
  </conditionalFormatting>
  <conditionalFormatting sqref="K1037">
    <cfRule type="containsText" dxfId="1350" priority="2974" stopIfTrue="1" operator="containsText" text="NO CUMPLE">
      <formula>NOT(ISERROR(SEARCH("NO CUMPLE",K1037)))</formula>
    </cfRule>
    <cfRule type="containsText" dxfId="1349" priority="2975" stopIfTrue="1" operator="containsText" text="CUMPLE">
      <formula>NOT(ISERROR(SEARCH("CUMPLE",K1037)))</formula>
    </cfRule>
  </conditionalFormatting>
  <conditionalFormatting sqref="Q1030">
    <cfRule type="cellIs" dxfId="1348" priority="2972" operator="greaterThanOrEqual">
      <formula>NUMMINCONT</formula>
    </cfRule>
    <cfRule type="cellIs" dxfId="1347" priority="2973" operator="lessThan">
      <formula>NUMMINCONT</formula>
    </cfRule>
  </conditionalFormatting>
  <conditionalFormatting sqref="R1017">
    <cfRule type="cellIs" dxfId="1346" priority="2969" stopIfTrue="1" operator="greaterThan">
      <formula>0</formula>
    </cfRule>
  </conditionalFormatting>
  <conditionalFormatting sqref="R1018">
    <cfRule type="cellIs" dxfId="1345" priority="2968" stopIfTrue="1" operator="greaterThan">
      <formula>0</formula>
    </cfRule>
  </conditionalFormatting>
  <conditionalFormatting sqref="R1019">
    <cfRule type="cellIs" dxfId="1344" priority="2967" stopIfTrue="1" operator="greaterThan">
      <formula>0</formula>
    </cfRule>
  </conditionalFormatting>
  <conditionalFormatting sqref="R1020">
    <cfRule type="cellIs" dxfId="1343" priority="2966" stopIfTrue="1" operator="greaterThan">
      <formula>0</formula>
    </cfRule>
  </conditionalFormatting>
  <conditionalFormatting sqref="R1021">
    <cfRule type="cellIs" dxfId="1342" priority="2965" stopIfTrue="1" operator="greaterThan">
      <formula>0</formula>
    </cfRule>
  </conditionalFormatting>
  <conditionalFormatting sqref="R1022">
    <cfRule type="cellIs" dxfId="1341" priority="2964" stopIfTrue="1" operator="greaterThan">
      <formula>0</formula>
    </cfRule>
  </conditionalFormatting>
  <conditionalFormatting sqref="R1023">
    <cfRule type="cellIs" dxfId="1340" priority="2963" stopIfTrue="1" operator="greaterThan">
      <formula>0</formula>
    </cfRule>
  </conditionalFormatting>
  <conditionalFormatting sqref="T1028">
    <cfRule type="cellIs" dxfId="1339" priority="2953" operator="equal">
      <formula>"CUMPLE"</formula>
    </cfRule>
    <cfRule type="cellIs" dxfId="1338" priority="2954" operator="equal">
      <formula>"NO CUMPLE"</formula>
    </cfRule>
  </conditionalFormatting>
  <conditionalFormatting sqref="T1028:T1030">
    <cfRule type="cellIs" dxfId="1337" priority="2952" operator="equal">
      <formula>"VERIFICAR"</formula>
    </cfRule>
  </conditionalFormatting>
  <conditionalFormatting sqref="M1044:M1053">
    <cfRule type="cellIs" dxfId="1336" priority="2919" stopIfTrue="1" operator="lessThan">
      <formula>0</formula>
    </cfRule>
  </conditionalFormatting>
  <conditionalFormatting sqref="C1046:D1052 B1045:B1052 F1049:I1052 C1045:H1045 B1053:O1053 B1044:H1044 Q1045:R1046 J1045:O1052 Q1047:Q1053 P1045:P1053 J1044:R1044 F1046:H1048">
    <cfRule type="cellIs" dxfId="1335" priority="2918" stopIfTrue="1" operator="greaterThan">
      <formula>0</formula>
    </cfRule>
  </conditionalFormatting>
  <conditionalFormatting sqref="C1046:D1052">
    <cfRule type="cellIs" dxfId="1334" priority="2917" stopIfTrue="1" operator="greaterThan">
      <formula>0</formula>
    </cfRule>
  </conditionalFormatting>
  <conditionalFormatting sqref="C1046:D1052 F1049:I1052 C1044:H1045 K1045:M1052 J1045:J1053 L1053:M1053 J1044:M1044 F1046:H1048">
    <cfRule type="cellIs" dxfId="1333" priority="2916" stopIfTrue="1" operator="greaterThan">
      <formula>0</formula>
    </cfRule>
  </conditionalFormatting>
  <conditionalFormatting sqref="M1044:M1053">
    <cfRule type="cellIs" dxfId="1332" priority="2915" stopIfTrue="1" operator="lessThan">
      <formula>0</formula>
    </cfRule>
  </conditionalFormatting>
  <conditionalFormatting sqref="J1045:J1053 L1045:O1053 C1044:H1044 J1044:O1044">
    <cfRule type="cellIs" dxfId="1331" priority="2914" stopIfTrue="1" operator="greaterThan">
      <formula>0</formula>
    </cfRule>
  </conditionalFormatting>
  <conditionalFormatting sqref="H1049:I1052 K1046:M1053 H1046:H1048">
    <cfRule type="cellIs" dxfId="1330" priority="2913" stopIfTrue="1" operator="greaterThan">
      <formula>0</formula>
    </cfRule>
  </conditionalFormatting>
  <conditionalFormatting sqref="I1053">
    <cfRule type="cellIs" dxfId="1329" priority="2912" stopIfTrue="1" operator="greaterThan">
      <formula>0</formula>
    </cfRule>
  </conditionalFormatting>
  <conditionalFormatting sqref="E1046:E1052">
    <cfRule type="cellIs" dxfId="1328" priority="2911" stopIfTrue="1" operator="greaterThan">
      <formula>0</formula>
    </cfRule>
  </conditionalFormatting>
  <conditionalFormatting sqref="K1061:K1066">
    <cfRule type="containsText" dxfId="1327" priority="2909" stopIfTrue="1" operator="containsText" text="NO CUMPLE">
      <formula>NOT(ISERROR(SEARCH("NO CUMPLE",K1061)))</formula>
    </cfRule>
    <cfRule type="containsText" dxfId="1326" priority="2910" stopIfTrue="1" operator="containsText" text="CUMPLE">
      <formula>NOT(ISERROR(SEARCH("CUMPLE",K1061)))</formula>
    </cfRule>
  </conditionalFormatting>
  <conditionalFormatting sqref="K1067">
    <cfRule type="containsText" dxfId="1325" priority="2907" stopIfTrue="1" operator="containsText" text="NO CUMPLE">
      <formula>NOT(ISERROR(SEARCH("NO CUMPLE",K1067)))</formula>
    </cfRule>
    <cfRule type="containsText" dxfId="1324" priority="2908" stopIfTrue="1" operator="containsText" text="CUMPLE">
      <formula>NOT(ISERROR(SEARCH("CUMPLE",K1067)))</formula>
    </cfRule>
  </conditionalFormatting>
  <conditionalFormatting sqref="Q1060">
    <cfRule type="cellIs" dxfId="1323" priority="2905" operator="greaterThanOrEqual">
      <formula>NUMMINCONT</formula>
    </cfRule>
    <cfRule type="cellIs" dxfId="1322" priority="2906" operator="lessThan">
      <formula>NUMMINCONT</formula>
    </cfRule>
  </conditionalFormatting>
  <conditionalFormatting sqref="R1047">
    <cfRule type="cellIs" dxfId="1321" priority="2902" stopIfTrue="1" operator="greaterThan">
      <formula>0</formula>
    </cfRule>
  </conditionalFormatting>
  <conditionalFormatting sqref="R1048">
    <cfRule type="cellIs" dxfId="1320" priority="2901" stopIfTrue="1" operator="greaterThan">
      <formula>0</formula>
    </cfRule>
  </conditionalFormatting>
  <conditionalFormatting sqref="R1049">
    <cfRule type="cellIs" dxfId="1319" priority="2900" stopIfTrue="1" operator="greaterThan">
      <formula>0</formula>
    </cfRule>
  </conditionalFormatting>
  <conditionalFormatting sqref="R1050">
    <cfRule type="cellIs" dxfId="1318" priority="2899" stopIfTrue="1" operator="greaterThan">
      <formula>0</formula>
    </cfRule>
  </conditionalFormatting>
  <conditionalFormatting sqref="R1051">
    <cfRule type="cellIs" dxfId="1317" priority="2898" stopIfTrue="1" operator="greaterThan">
      <formula>0</formula>
    </cfRule>
  </conditionalFormatting>
  <conditionalFormatting sqref="R1052">
    <cfRule type="cellIs" dxfId="1316" priority="2897" stopIfTrue="1" operator="greaterThan">
      <formula>0</formula>
    </cfRule>
  </conditionalFormatting>
  <conditionalFormatting sqref="R1053">
    <cfRule type="cellIs" dxfId="1315" priority="2896" stopIfTrue="1" operator="greaterThan">
      <formula>0</formula>
    </cfRule>
  </conditionalFormatting>
  <conditionalFormatting sqref="T1058">
    <cfRule type="cellIs" dxfId="1314" priority="2886" operator="equal">
      <formula>"CUMPLE"</formula>
    </cfRule>
    <cfRule type="cellIs" dxfId="1313" priority="2887" operator="equal">
      <formula>"NO CUMPLE"</formula>
    </cfRule>
  </conditionalFormatting>
  <conditionalFormatting sqref="T1058:T1060">
    <cfRule type="cellIs" dxfId="1312" priority="2885" operator="equal">
      <formula>"VERIFICAR"</formula>
    </cfRule>
  </conditionalFormatting>
  <conditionalFormatting sqref="M1074:M1083">
    <cfRule type="cellIs" dxfId="1311" priority="2852" stopIfTrue="1" operator="lessThan">
      <formula>0</formula>
    </cfRule>
  </conditionalFormatting>
  <conditionalFormatting sqref="C1076:D1082 B1075:B1082 C1075:G1075 B1083:O1083 B1074:I1074 F1080:O1082 P1075:Q1083 M1074:M1079 F1076:G1079 I1075:I1079 O1074:Q1074 O1075:O1079">
    <cfRule type="cellIs" dxfId="1310" priority="2851" stopIfTrue="1" operator="greaterThan">
      <formula>0</formula>
    </cfRule>
  </conditionalFormatting>
  <conditionalFormatting sqref="C1076:D1082">
    <cfRule type="cellIs" dxfId="1309" priority="2850" stopIfTrue="1" operator="greaterThan">
      <formula>0</formula>
    </cfRule>
  </conditionalFormatting>
  <conditionalFormatting sqref="C1076:D1082 F1080:I1082 C1074:I1074 K1080:M1082 J1080:J1083 L1083:M1083 M1074:M1079 C1075:G1075 F1076:G1079 I1075:I1079">
    <cfRule type="cellIs" dxfId="1308" priority="2849" stopIfTrue="1" operator="greaterThan">
      <formula>0</formula>
    </cfRule>
  </conditionalFormatting>
  <conditionalFormatting sqref="M1074:M1083">
    <cfRule type="cellIs" dxfId="1307" priority="2848" stopIfTrue="1" operator="lessThan">
      <formula>0</formula>
    </cfRule>
  </conditionalFormatting>
  <conditionalFormatting sqref="J1080:J1083 L1080:O1083 C1074:I1074 M1074:M1079 O1074:O1079">
    <cfRule type="cellIs" dxfId="1306" priority="2847" stopIfTrue="1" operator="greaterThan">
      <formula>0</formula>
    </cfRule>
  </conditionalFormatting>
  <conditionalFormatting sqref="H1080:I1082 K1080:M1083 M1076:M1079 I1076:I1079">
    <cfRule type="cellIs" dxfId="1305" priority="2846" stopIfTrue="1" operator="greaterThan">
      <formula>0</formula>
    </cfRule>
  </conditionalFormatting>
  <conditionalFormatting sqref="I1075">
    <cfRule type="cellIs" dxfId="1304" priority="2845" stopIfTrue="1" operator="greaterThan">
      <formula>0</formula>
    </cfRule>
  </conditionalFormatting>
  <conditionalFormatting sqref="I1083">
    <cfRule type="cellIs" dxfId="1303" priority="2844" stopIfTrue="1" operator="greaterThan">
      <formula>0</formula>
    </cfRule>
  </conditionalFormatting>
  <conditionalFormatting sqref="E1076:E1082">
    <cfRule type="cellIs" dxfId="1302" priority="2843" stopIfTrue="1" operator="greaterThan">
      <formula>0</formula>
    </cfRule>
  </conditionalFormatting>
  <conditionalFormatting sqref="K1091:K1096">
    <cfRule type="containsText" dxfId="1301" priority="2841" stopIfTrue="1" operator="containsText" text="NO CUMPLE">
      <formula>NOT(ISERROR(SEARCH("NO CUMPLE",K1091)))</formula>
    </cfRule>
    <cfRule type="containsText" dxfId="1300" priority="2842" stopIfTrue="1" operator="containsText" text="CUMPLE">
      <formula>NOT(ISERROR(SEARCH("CUMPLE",K1091)))</formula>
    </cfRule>
  </conditionalFormatting>
  <conditionalFormatting sqref="K1097">
    <cfRule type="containsText" dxfId="1299" priority="2839" stopIfTrue="1" operator="containsText" text="NO CUMPLE">
      <formula>NOT(ISERROR(SEARCH("NO CUMPLE",K1097)))</formula>
    </cfRule>
    <cfRule type="containsText" dxfId="1298" priority="2840" stopIfTrue="1" operator="containsText" text="CUMPLE">
      <formula>NOT(ISERROR(SEARCH("CUMPLE",K1097)))</formula>
    </cfRule>
  </conditionalFormatting>
  <conditionalFormatting sqref="Q1090">
    <cfRule type="cellIs" dxfId="1297" priority="2837" operator="greaterThanOrEqual">
      <formula>NUMMINCONT</formula>
    </cfRule>
    <cfRule type="cellIs" dxfId="1296" priority="2838" operator="lessThan">
      <formula>NUMMINCONT</formula>
    </cfRule>
  </conditionalFormatting>
  <conditionalFormatting sqref="R1080">
    <cfRule type="cellIs" dxfId="1295" priority="2834" stopIfTrue="1" operator="greaterThan">
      <formula>0</formula>
    </cfRule>
  </conditionalFormatting>
  <conditionalFormatting sqref="R1081">
    <cfRule type="cellIs" dxfId="1294" priority="2833" stopIfTrue="1" operator="greaterThan">
      <formula>0</formula>
    </cfRule>
  </conditionalFormatting>
  <conditionalFormatting sqref="R1082">
    <cfRule type="cellIs" dxfId="1293" priority="2832" stopIfTrue="1" operator="greaterThan">
      <formula>0</formula>
    </cfRule>
  </conditionalFormatting>
  <conditionalFormatting sqref="R1083">
    <cfRule type="cellIs" dxfId="1292" priority="2831" stopIfTrue="1" operator="greaterThan">
      <formula>0</formula>
    </cfRule>
  </conditionalFormatting>
  <conditionalFormatting sqref="T1088">
    <cfRule type="cellIs" dxfId="1291" priority="2821" operator="equal">
      <formula>"CUMPLE"</formula>
    </cfRule>
    <cfRule type="cellIs" dxfId="1290" priority="2822" operator="equal">
      <formula>"NO CUMPLE"</formula>
    </cfRule>
  </conditionalFormatting>
  <conditionalFormatting sqref="T1088:T1090">
    <cfRule type="cellIs" dxfId="1289" priority="2820" operator="equal">
      <formula>"VERIFICAR"</formula>
    </cfRule>
  </conditionalFormatting>
  <conditionalFormatting sqref="M1104:M1113">
    <cfRule type="cellIs" dxfId="1288" priority="2787" stopIfTrue="1" operator="lessThan">
      <formula>0</formula>
    </cfRule>
  </conditionalFormatting>
  <conditionalFormatting sqref="C1106:D1112 B1105:B1112 B1113:O1113 B1104:Q1104 Q1105:R1105 J1105:O1112 P1105:P1113 C1105:I1105 F1109:I1112 F1106:G1108 I1106:I1108 Q1106:Q1113">
    <cfRule type="cellIs" dxfId="1287" priority="2786" stopIfTrue="1" operator="greaterThan">
      <formula>0</formula>
    </cfRule>
  </conditionalFormatting>
  <conditionalFormatting sqref="C1106:D1112">
    <cfRule type="cellIs" dxfId="1286" priority="2785" stopIfTrue="1" operator="greaterThan">
      <formula>0</formula>
    </cfRule>
  </conditionalFormatting>
  <conditionalFormatting sqref="C1104:M1104 C1106:D1112 K1105:M1112 J1105:J1113 L1113:M1113 C1105:I1105 F1109:I1112 F1106:G1108 I1106:I1108">
    <cfRule type="cellIs" dxfId="1285" priority="2784" stopIfTrue="1" operator="greaterThan">
      <formula>0</formula>
    </cfRule>
  </conditionalFormatting>
  <conditionalFormatting sqref="M1104:M1113">
    <cfRule type="cellIs" dxfId="1284" priority="2783" stopIfTrue="1" operator="lessThan">
      <formula>0</formula>
    </cfRule>
  </conditionalFormatting>
  <conditionalFormatting sqref="J1105:J1113 L1105:O1113 C1104:O1104">
    <cfRule type="cellIs" dxfId="1283" priority="2782" stopIfTrue="1" operator="greaterThan">
      <formula>0</formula>
    </cfRule>
  </conditionalFormatting>
  <conditionalFormatting sqref="K1106:M1113 H1109:I1112 I1106:I1108">
    <cfRule type="cellIs" dxfId="1282" priority="2781" stopIfTrue="1" operator="greaterThan">
      <formula>0</formula>
    </cfRule>
  </conditionalFormatting>
  <conditionalFormatting sqref="I1105">
    <cfRule type="cellIs" dxfId="1281" priority="2780" stopIfTrue="1" operator="greaterThan">
      <formula>0</formula>
    </cfRule>
  </conditionalFormatting>
  <conditionalFormatting sqref="I1113">
    <cfRule type="cellIs" dxfId="1280" priority="2779" stopIfTrue="1" operator="greaterThan">
      <formula>0</formula>
    </cfRule>
  </conditionalFormatting>
  <conditionalFormatting sqref="E1106:E1112">
    <cfRule type="cellIs" dxfId="1279" priority="2778" stopIfTrue="1" operator="greaterThan">
      <formula>0</formula>
    </cfRule>
  </conditionalFormatting>
  <conditionalFormatting sqref="K1121:K1126">
    <cfRule type="containsText" dxfId="1278" priority="2776" stopIfTrue="1" operator="containsText" text="NO CUMPLE">
      <formula>NOT(ISERROR(SEARCH("NO CUMPLE",K1121)))</formula>
    </cfRule>
    <cfRule type="containsText" dxfId="1277" priority="2777" stopIfTrue="1" operator="containsText" text="CUMPLE">
      <formula>NOT(ISERROR(SEARCH("CUMPLE",K1121)))</formula>
    </cfRule>
  </conditionalFormatting>
  <conditionalFormatting sqref="K1127">
    <cfRule type="containsText" dxfId="1276" priority="2774" stopIfTrue="1" operator="containsText" text="NO CUMPLE">
      <formula>NOT(ISERROR(SEARCH("NO CUMPLE",K1127)))</formula>
    </cfRule>
    <cfRule type="containsText" dxfId="1275" priority="2775" stopIfTrue="1" operator="containsText" text="CUMPLE">
      <formula>NOT(ISERROR(SEARCH("CUMPLE",K1127)))</formula>
    </cfRule>
  </conditionalFormatting>
  <conditionalFormatting sqref="Q1120">
    <cfRule type="cellIs" dxfId="1274" priority="2772" operator="greaterThanOrEqual">
      <formula>NUMMINCONT</formula>
    </cfRule>
    <cfRule type="cellIs" dxfId="1273" priority="2773" operator="lessThan">
      <formula>NUMMINCONT</formula>
    </cfRule>
  </conditionalFormatting>
  <conditionalFormatting sqref="R1109">
    <cfRule type="cellIs" dxfId="1272" priority="2769" stopIfTrue="1" operator="greaterThan">
      <formula>0</formula>
    </cfRule>
  </conditionalFormatting>
  <conditionalFormatting sqref="R1110">
    <cfRule type="cellIs" dxfId="1271" priority="2768" stopIfTrue="1" operator="greaterThan">
      <formula>0</formula>
    </cfRule>
  </conditionalFormatting>
  <conditionalFormatting sqref="R1111">
    <cfRule type="cellIs" dxfId="1270" priority="2767" stopIfTrue="1" operator="greaterThan">
      <formula>0</formula>
    </cfRule>
  </conditionalFormatting>
  <conditionalFormatting sqref="R1112">
    <cfRule type="cellIs" dxfId="1269" priority="2766" stopIfTrue="1" operator="greaterThan">
      <formula>0</formula>
    </cfRule>
  </conditionalFormatting>
  <conditionalFormatting sqref="R1113">
    <cfRule type="cellIs" dxfId="1268" priority="2765" stopIfTrue="1" operator="greaterThan">
      <formula>0</formula>
    </cfRule>
  </conditionalFormatting>
  <conditionalFormatting sqref="T1118">
    <cfRule type="cellIs" dxfId="1267" priority="2755" operator="equal">
      <formula>"CUMPLE"</formula>
    </cfRule>
    <cfRule type="cellIs" dxfId="1266" priority="2756" operator="equal">
      <formula>"NO CUMPLE"</formula>
    </cfRule>
  </conditionalFormatting>
  <conditionalFormatting sqref="T1118:T1120">
    <cfRule type="cellIs" dxfId="1265" priority="2754" operator="equal">
      <formula>"VERIFICAR"</formula>
    </cfRule>
  </conditionalFormatting>
  <conditionalFormatting sqref="M1134:M1143">
    <cfRule type="cellIs" dxfId="1264" priority="2721" stopIfTrue="1" operator="lessThan">
      <formula>0</formula>
    </cfRule>
  </conditionalFormatting>
  <conditionalFormatting sqref="B1135:B1142 F1140:I1142 B1143:O1143 B1134:R1134 J1135:O1142 H1135 F1136:H1139 C1136:D1142 P1135:Q1143">
    <cfRule type="cellIs" dxfId="1263" priority="2720" stopIfTrue="1" operator="greaterThan">
      <formula>0</formula>
    </cfRule>
  </conditionalFormatting>
  <conditionalFormatting sqref="C1136:D1142">
    <cfRule type="cellIs" dxfId="1262" priority="2719" stopIfTrue="1" operator="greaterThan">
      <formula>0</formula>
    </cfRule>
  </conditionalFormatting>
  <conditionalFormatting sqref="C1134:M1134 F1140:I1142 K1135:M1142 J1135:J1143 L1143:M1143 H1135 F1136:H1139 C1136:D1142">
    <cfRule type="cellIs" dxfId="1261" priority="2718" stopIfTrue="1" operator="greaterThan">
      <formula>0</formula>
    </cfRule>
  </conditionalFormatting>
  <conditionalFormatting sqref="M1134:M1143">
    <cfRule type="cellIs" dxfId="1260" priority="2717" stopIfTrue="1" operator="lessThan">
      <formula>0</formula>
    </cfRule>
  </conditionalFormatting>
  <conditionalFormatting sqref="J1135:J1143 L1135:O1143 C1134:O1134">
    <cfRule type="cellIs" dxfId="1259" priority="2716" stopIfTrue="1" operator="greaterThan">
      <formula>0</formula>
    </cfRule>
  </conditionalFormatting>
  <conditionalFormatting sqref="H1140:I1142 K1136:M1143 H1136:H1139">
    <cfRule type="cellIs" dxfId="1258" priority="2715" stopIfTrue="1" operator="greaterThan">
      <formula>0</formula>
    </cfRule>
  </conditionalFormatting>
  <conditionalFormatting sqref="I1143">
    <cfRule type="cellIs" dxfId="1257" priority="2714" stopIfTrue="1" operator="greaterThan">
      <formula>0</formula>
    </cfRule>
  </conditionalFormatting>
  <conditionalFormatting sqref="E1136:E1142">
    <cfRule type="cellIs" dxfId="1256" priority="2713" stopIfTrue="1" operator="greaterThan">
      <formula>0</formula>
    </cfRule>
  </conditionalFormatting>
  <conditionalFormatting sqref="K1151:K1156">
    <cfRule type="containsText" dxfId="1255" priority="2711" stopIfTrue="1" operator="containsText" text="NO CUMPLE">
      <formula>NOT(ISERROR(SEARCH("NO CUMPLE",K1151)))</formula>
    </cfRule>
    <cfRule type="containsText" dxfId="1254" priority="2712" stopIfTrue="1" operator="containsText" text="CUMPLE">
      <formula>NOT(ISERROR(SEARCH("CUMPLE",K1151)))</formula>
    </cfRule>
  </conditionalFormatting>
  <conditionalFormatting sqref="K1157">
    <cfRule type="containsText" dxfId="1253" priority="2709" stopIfTrue="1" operator="containsText" text="NO CUMPLE">
      <formula>NOT(ISERROR(SEARCH("NO CUMPLE",K1157)))</formula>
    </cfRule>
    <cfRule type="containsText" dxfId="1252" priority="2710" stopIfTrue="1" operator="containsText" text="CUMPLE">
      <formula>NOT(ISERROR(SEARCH("CUMPLE",K1157)))</formula>
    </cfRule>
  </conditionalFormatting>
  <conditionalFormatting sqref="Q1150">
    <cfRule type="cellIs" dxfId="1251" priority="2707" operator="greaterThanOrEqual">
      <formula>NUMMINCONT</formula>
    </cfRule>
    <cfRule type="cellIs" dxfId="1250" priority="2708" operator="lessThan">
      <formula>NUMMINCONT</formula>
    </cfRule>
  </conditionalFormatting>
  <conditionalFormatting sqref="R1138">
    <cfRule type="cellIs" dxfId="1249" priority="2704" stopIfTrue="1" operator="greaterThan">
      <formula>0</formula>
    </cfRule>
  </conditionalFormatting>
  <conditionalFormatting sqref="R1140">
    <cfRule type="cellIs" dxfId="1248" priority="2703" stopIfTrue="1" operator="greaterThan">
      <formula>0</formula>
    </cfRule>
  </conditionalFormatting>
  <conditionalFormatting sqref="R1141">
    <cfRule type="cellIs" dxfId="1247" priority="2702" stopIfTrue="1" operator="greaterThan">
      <formula>0</formula>
    </cfRule>
  </conditionalFormatting>
  <conditionalFormatting sqref="R1142">
    <cfRule type="cellIs" dxfId="1246" priority="2701" stopIfTrue="1" operator="greaterThan">
      <formula>0</formula>
    </cfRule>
  </conditionalFormatting>
  <conditionalFormatting sqref="R1143">
    <cfRule type="cellIs" dxfId="1245" priority="2700" stopIfTrue="1" operator="greaterThan">
      <formula>0</formula>
    </cfRule>
  </conditionalFormatting>
  <conditionalFormatting sqref="T1148">
    <cfRule type="cellIs" dxfId="1244" priority="2690" operator="equal">
      <formula>"CUMPLE"</formula>
    </cfRule>
    <cfRule type="cellIs" dxfId="1243" priority="2691" operator="equal">
      <formula>"NO CUMPLE"</formula>
    </cfRule>
  </conditionalFormatting>
  <conditionalFormatting sqref="T1148:T1150">
    <cfRule type="cellIs" dxfId="1242" priority="2689" operator="equal">
      <formula>"VERIFICAR"</formula>
    </cfRule>
  </conditionalFormatting>
  <conditionalFormatting sqref="M1164:M1173">
    <cfRule type="cellIs" dxfId="1241" priority="2656" stopIfTrue="1" operator="lessThan">
      <formula>0</formula>
    </cfRule>
  </conditionalFormatting>
  <conditionalFormatting sqref="C1166:D1172 B1165:B1172 F1166:I1172 C1165:I1165 B1173:O1173 B1164:Q1164 J1165:O1172 P1165:Q1173">
    <cfRule type="cellIs" dxfId="1240" priority="2655" stopIfTrue="1" operator="greaterThan">
      <formula>0</formula>
    </cfRule>
  </conditionalFormatting>
  <conditionalFormatting sqref="C1166:D1172">
    <cfRule type="cellIs" dxfId="1239" priority="2654" stopIfTrue="1" operator="greaterThan">
      <formula>0</formula>
    </cfRule>
  </conditionalFormatting>
  <conditionalFormatting sqref="C1164:M1164 C1166:D1172 F1166:I1172 C1165:I1165 K1165:M1172 J1165:J1173 L1173:M1173">
    <cfRule type="cellIs" dxfId="1238" priority="2653" stopIfTrue="1" operator="greaterThan">
      <formula>0</formula>
    </cfRule>
  </conditionalFormatting>
  <conditionalFormatting sqref="M1164:M1173">
    <cfRule type="cellIs" dxfId="1237" priority="2652" stopIfTrue="1" operator="lessThan">
      <formula>0</formula>
    </cfRule>
  </conditionalFormatting>
  <conditionalFormatting sqref="J1165:J1173 L1165:O1173 C1164:O1164">
    <cfRule type="cellIs" dxfId="1236" priority="2651" stopIfTrue="1" operator="greaterThan">
      <formula>0</formula>
    </cfRule>
  </conditionalFormatting>
  <conditionalFormatting sqref="H1166:I1172 K1166:M1173">
    <cfRule type="cellIs" dxfId="1235" priority="2650" stopIfTrue="1" operator="greaterThan">
      <formula>0</formula>
    </cfRule>
  </conditionalFormatting>
  <conditionalFormatting sqref="I1165">
    <cfRule type="cellIs" dxfId="1234" priority="2649" stopIfTrue="1" operator="greaterThan">
      <formula>0</formula>
    </cfRule>
  </conditionalFormatting>
  <conditionalFormatting sqref="I1173">
    <cfRule type="cellIs" dxfId="1233" priority="2648" stopIfTrue="1" operator="greaterThan">
      <formula>0</formula>
    </cfRule>
  </conditionalFormatting>
  <conditionalFormatting sqref="E1166:E1172">
    <cfRule type="cellIs" dxfId="1232" priority="2647" stopIfTrue="1" operator="greaterThan">
      <formula>0</formula>
    </cfRule>
  </conditionalFormatting>
  <conditionalFormatting sqref="K1181:K1186">
    <cfRule type="containsText" dxfId="1231" priority="2645" stopIfTrue="1" operator="containsText" text="NO CUMPLE">
      <formula>NOT(ISERROR(SEARCH("NO CUMPLE",K1181)))</formula>
    </cfRule>
    <cfRule type="containsText" dxfId="1230" priority="2646" stopIfTrue="1" operator="containsText" text="CUMPLE">
      <formula>NOT(ISERROR(SEARCH("CUMPLE",K1181)))</formula>
    </cfRule>
  </conditionalFormatting>
  <conditionalFormatting sqref="K1187">
    <cfRule type="containsText" dxfId="1229" priority="2643" stopIfTrue="1" operator="containsText" text="NO CUMPLE">
      <formula>NOT(ISERROR(SEARCH("NO CUMPLE",K1187)))</formula>
    </cfRule>
    <cfRule type="containsText" dxfId="1228" priority="2644" stopIfTrue="1" operator="containsText" text="CUMPLE">
      <formula>NOT(ISERROR(SEARCH("CUMPLE",K1187)))</formula>
    </cfRule>
  </conditionalFormatting>
  <conditionalFormatting sqref="Q1180">
    <cfRule type="cellIs" dxfId="1227" priority="2641" operator="greaterThanOrEqual">
      <formula>NUMMINCONT</formula>
    </cfRule>
    <cfRule type="cellIs" dxfId="1226" priority="2642" operator="lessThan">
      <formula>NUMMINCONT</formula>
    </cfRule>
  </conditionalFormatting>
  <conditionalFormatting sqref="R1168">
    <cfRule type="cellIs" dxfId="1225" priority="2638" stopIfTrue="1" operator="greaterThan">
      <formula>0</formula>
    </cfRule>
  </conditionalFormatting>
  <conditionalFormatting sqref="R1169">
    <cfRule type="cellIs" dxfId="1224" priority="2637" stopIfTrue="1" operator="greaterThan">
      <formula>0</formula>
    </cfRule>
  </conditionalFormatting>
  <conditionalFormatting sqref="R1170">
    <cfRule type="cellIs" dxfId="1223" priority="2636" stopIfTrue="1" operator="greaterThan">
      <formula>0</formula>
    </cfRule>
  </conditionalFormatting>
  <conditionalFormatting sqref="R1171">
    <cfRule type="cellIs" dxfId="1222" priority="2635" stopIfTrue="1" operator="greaterThan">
      <formula>0</formula>
    </cfRule>
  </conditionalFormatting>
  <conditionalFormatting sqref="R1172">
    <cfRule type="cellIs" dxfId="1221" priority="2634" stopIfTrue="1" operator="greaterThan">
      <formula>0</formula>
    </cfRule>
  </conditionalFormatting>
  <conditionalFormatting sqref="R1173">
    <cfRule type="cellIs" dxfId="1220" priority="2633" stopIfTrue="1" operator="greaterThan">
      <formula>0</formula>
    </cfRule>
  </conditionalFormatting>
  <conditionalFormatting sqref="T1178">
    <cfRule type="cellIs" dxfId="1219" priority="2626" operator="equal">
      <formula>"CUMPLE"</formula>
    </cfRule>
    <cfRule type="cellIs" dxfId="1218" priority="2627" operator="equal">
      <formula>"NO CUMPLE"</formula>
    </cfRule>
  </conditionalFormatting>
  <conditionalFormatting sqref="T1178:T1180">
    <cfRule type="cellIs" dxfId="1217" priority="2625" operator="equal">
      <formula>"VERIFICAR"</formula>
    </cfRule>
  </conditionalFormatting>
  <conditionalFormatting sqref="M1194:M1203">
    <cfRule type="cellIs" dxfId="1216" priority="2592" stopIfTrue="1" operator="lessThan">
      <formula>0</formula>
    </cfRule>
  </conditionalFormatting>
  <conditionalFormatting sqref="C1196:D1196 B1195:B1202 B1203:O1203 B1194:I1194 Q1195:R1196 J1195:O1196 Q1197:Q1203 P1195:P1203 C1195:I1195 F1196:I1196 M1194:Q1194 C1198:D1202 H1197:I1197 F1198:O1202 M1197:O1197">
    <cfRule type="cellIs" dxfId="1215" priority="2591" stopIfTrue="1" operator="greaterThan">
      <formula>0</formula>
    </cfRule>
  </conditionalFormatting>
  <conditionalFormatting sqref="C1196:D1196 C1198:D1202">
    <cfRule type="cellIs" dxfId="1214" priority="2590" stopIfTrue="1" operator="greaterThan">
      <formula>0</formula>
    </cfRule>
  </conditionalFormatting>
  <conditionalFormatting sqref="C1196:D1196 J1195:M1196 L1203:M1203 C1194:I1195 F1196:I1196 M1194 C1198:D1202 F1198:I1202 H1197:I1197 J1198:J1203 K1198:M1202 M1197">
    <cfRule type="cellIs" dxfId="1213" priority="2589" stopIfTrue="1" operator="greaterThan">
      <formula>0</formula>
    </cfRule>
  </conditionalFormatting>
  <conditionalFormatting sqref="M1194:M1203">
    <cfRule type="cellIs" dxfId="1212" priority="2588" stopIfTrue="1" operator="lessThan">
      <formula>0</formula>
    </cfRule>
  </conditionalFormatting>
  <conditionalFormatting sqref="J1195:J1196 L1195:O1196 C1194:I1194 M1194:O1194 L1198:O1203 M1197:O1197 J1198:J1203">
    <cfRule type="cellIs" dxfId="1211" priority="2587" stopIfTrue="1" operator="greaterThan">
      <formula>0</formula>
    </cfRule>
  </conditionalFormatting>
  <conditionalFormatting sqref="K1196:M1196 H1196:I1202 K1198:M1203 M1197">
    <cfRule type="cellIs" dxfId="1210" priority="2586" stopIfTrue="1" operator="greaterThan">
      <formula>0</formula>
    </cfRule>
  </conditionalFormatting>
  <conditionalFormatting sqref="I1195">
    <cfRule type="cellIs" dxfId="1209" priority="2585" stopIfTrue="1" operator="greaterThan">
      <formula>0</formula>
    </cfRule>
  </conditionalFormatting>
  <conditionalFormatting sqref="I1203">
    <cfRule type="cellIs" dxfId="1208" priority="2584" stopIfTrue="1" operator="greaterThan">
      <formula>0</formula>
    </cfRule>
  </conditionalFormatting>
  <conditionalFormatting sqref="E1196 E1198:E1202">
    <cfRule type="cellIs" dxfId="1207" priority="2583" stopIfTrue="1" operator="greaterThan">
      <formula>0</formula>
    </cfRule>
  </conditionalFormatting>
  <conditionalFormatting sqref="K1211:K1216">
    <cfRule type="containsText" dxfId="1206" priority="2581" stopIfTrue="1" operator="containsText" text="NO CUMPLE">
      <formula>NOT(ISERROR(SEARCH("NO CUMPLE",K1211)))</formula>
    </cfRule>
    <cfRule type="containsText" dxfId="1205" priority="2582" stopIfTrue="1" operator="containsText" text="CUMPLE">
      <formula>NOT(ISERROR(SEARCH("CUMPLE",K1211)))</formula>
    </cfRule>
  </conditionalFormatting>
  <conditionalFormatting sqref="K1217">
    <cfRule type="containsText" dxfId="1204" priority="2579" stopIfTrue="1" operator="containsText" text="NO CUMPLE">
      <formula>NOT(ISERROR(SEARCH("NO CUMPLE",K1217)))</formula>
    </cfRule>
    <cfRule type="containsText" dxfId="1203" priority="2580" stopIfTrue="1" operator="containsText" text="CUMPLE">
      <formula>NOT(ISERROR(SEARCH("CUMPLE",K1217)))</formula>
    </cfRule>
  </conditionalFormatting>
  <conditionalFormatting sqref="Q1210">
    <cfRule type="cellIs" dxfId="1202" priority="2577" operator="greaterThanOrEqual">
      <formula>NUMMINCONT</formula>
    </cfRule>
    <cfRule type="cellIs" dxfId="1201" priority="2578" operator="lessThan">
      <formula>NUMMINCONT</formula>
    </cfRule>
  </conditionalFormatting>
  <conditionalFormatting sqref="R1198">
    <cfRule type="cellIs" dxfId="1200" priority="2574" stopIfTrue="1" operator="greaterThan">
      <formula>0</formula>
    </cfRule>
  </conditionalFormatting>
  <conditionalFormatting sqref="R1199">
    <cfRule type="cellIs" dxfId="1199" priority="2573" stopIfTrue="1" operator="greaterThan">
      <formula>0</formula>
    </cfRule>
  </conditionalFormatting>
  <conditionalFormatting sqref="R1200">
    <cfRule type="cellIs" dxfId="1198" priority="2572" stopIfTrue="1" operator="greaterThan">
      <formula>0</formula>
    </cfRule>
  </conditionalFormatting>
  <conditionalFormatting sqref="R1201">
    <cfRule type="cellIs" dxfId="1197" priority="2571" stopIfTrue="1" operator="greaterThan">
      <formula>0</formula>
    </cfRule>
  </conditionalFormatting>
  <conditionalFormatting sqref="R1202">
    <cfRule type="cellIs" dxfId="1196" priority="2570" stopIfTrue="1" operator="greaterThan">
      <formula>0</formula>
    </cfRule>
  </conditionalFormatting>
  <conditionalFormatting sqref="R1203">
    <cfRule type="cellIs" dxfId="1195" priority="2569" stopIfTrue="1" operator="greaterThan">
      <formula>0</formula>
    </cfRule>
  </conditionalFormatting>
  <conditionalFormatting sqref="T1208">
    <cfRule type="cellIs" dxfId="1194" priority="2559" operator="equal">
      <formula>"CUMPLE"</formula>
    </cfRule>
    <cfRule type="cellIs" dxfId="1193" priority="2560" operator="equal">
      <formula>"NO CUMPLE"</formula>
    </cfRule>
  </conditionalFormatting>
  <conditionalFormatting sqref="T1208:T1210">
    <cfRule type="cellIs" dxfId="1192" priority="2558" operator="equal">
      <formula>"VERIFICAR"</formula>
    </cfRule>
  </conditionalFormatting>
  <conditionalFormatting sqref="M1224:M1233">
    <cfRule type="cellIs" dxfId="1191" priority="2525" stopIfTrue="1" operator="lessThan">
      <formula>0</formula>
    </cfRule>
  </conditionalFormatting>
  <conditionalFormatting sqref="C1226:D1232 B1225:B1232 C1225:H1225 B1233:O1233 B1224:R1224 Q1225:R1226 J1225:O1232 Q1227:Q1233 P1225:P1233 F1226:H1226 F1227:I1232">
    <cfRule type="cellIs" dxfId="1190" priority="2524" stopIfTrue="1" operator="greaterThan">
      <formula>0</formula>
    </cfRule>
  </conditionalFormatting>
  <conditionalFormatting sqref="C1226:D1232">
    <cfRule type="cellIs" dxfId="1189" priority="2523" stopIfTrue="1" operator="greaterThan">
      <formula>0</formula>
    </cfRule>
  </conditionalFormatting>
  <conditionalFormatting sqref="C1224:M1224 C1226:D1232 C1225:H1225 K1225:M1232 J1225:J1233 L1233:M1233 F1226:H1226 F1227:I1232">
    <cfRule type="cellIs" dxfId="1188" priority="2522" stopIfTrue="1" operator="greaterThan">
      <formula>0</formula>
    </cfRule>
  </conditionalFormatting>
  <conditionalFormatting sqref="M1224:M1233">
    <cfRule type="cellIs" dxfId="1187" priority="2521" stopIfTrue="1" operator="lessThan">
      <formula>0</formula>
    </cfRule>
  </conditionalFormatting>
  <conditionalFormatting sqref="J1225:J1233 L1225:O1233 C1224:O1224">
    <cfRule type="cellIs" dxfId="1186" priority="2520" stopIfTrue="1" operator="greaterThan">
      <formula>0</formula>
    </cfRule>
  </conditionalFormatting>
  <conditionalFormatting sqref="K1226:M1233 H1226 H1227:I1232">
    <cfRule type="cellIs" dxfId="1185" priority="2519" stopIfTrue="1" operator="greaterThan">
      <formula>0</formula>
    </cfRule>
  </conditionalFormatting>
  <conditionalFormatting sqref="I1233">
    <cfRule type="cellIs" dxfId="1184" priority="2518" stopIfTrue="1" operator="greaterThan">
      <formula>0</formula>
    </cfRule>
  </conditionalFormatting>
  <conditionalFormatting sqref="E1226:E1232">
    <cfRule type="cellIs" dxfId="1183" priority="2517" stopIfTrue="1" operator="greaterThan">
      <formula>0</formula>
    </cfRule>
  </conditionalFormatting>
  <conditionalFormatting sqref="K1241:K1246">
    <cfRule type="containsText" dxfId="1182" priority="2515" stopIfTrue="1" operator="containsText" text="NO CUMPLE">
      <formula>NOT(ISERROR(SEARCH("NO CUMPLE",K1241)))</formula>
    </cfRule>
    <cfRule type="containsText" dxfId="1181" priority="2516" stopIfTrue="1" operator="containsText" text="CUMPLE">
      <formula>NOT(ISERROR(SEARCH("CUMPLE",K1241)))</formula>
    </cfRule>
  </conditionalFormatting>
  <conditionalFormatting sqref="K1247">
    <cfRule type="containsText" dxfId="1180" priority="2513" stopIfTrue="1" operator="containsText" text="NO CUMPLE">
      <formula>NOT(ISERROR(SEARCH("NO CUMPLE",K1247)))</formula>
    </cfRule>
    <cfRule type="containsText" dxfId="1179" priority="2514" stopIfTrue="1" operator="containsText" text="CUMPLE">
      <formula>NOT(ISERROR(SEARCH("CUMPLE",K1247)))</formula>
    </cfRule>
  </conditionalFormatting>
  <conditionalFormatting sqref="Q1240">
    <cfRule type="cellIs" dxfId="1178" priority="2511" operator="greaterThanOrEqual">
      <formula>NUMMINCONT</formula>
    </cfRule>
    <cfRule type="cellIs" dxfId="1177" priority="2512" operator="lessThan">
      <formula>NUMMINCONT</formula>
    </cfRule>
  </conditionalFormatting>
  <conditionalFormatting sqref="R1227">
    <cfRule type="cellIs" dxfId="1176" priority="2508" stopIfTrue="1" operator="greaterThan">
      <formula>0</formula>
    </cfRule>
  </conditionalFormatting>
  <conditionalFormatting sqref="R1228">
    <cfRule type="cellIs" dxfId="1175" priority="2507" stopIfTrue="1" operator="greaterThan">
      <formula>0</formula>
    </cfRule>
  </conditionalFormatting>
  <conditionalFormatting sqref="R1229">
    <cfRule type="cellIs" dxfId="1174" priority="2506" stopIfTrue="1" operator="greaterThan">
      <formula>0</formula>
    </cfRule>
  </conditionalFormatting>
  <conditionalFormatting sqref="R1230">
    <cfRule type="cellIs" dxfId="1173" priority="2505" stopIfTrue="1" operator="greaterThan">
      <formula>0</formula>
    </cfRule>
  </conditionalFormatting>
  <conditionalFormatting sqref="R1231">
    <cfRule type="cellIs" dxfId="1172" priority="2504" stopIfTrue="1" operator="greaterThan">
      <formula>0</formula>
    </cfRule>
  </conditionalFormatting>
  <conditionalFormatting sqref="R1232">
    <cfRule type="cellIs" dxfId="1171" priority="2503" stopIfTrue="1" operator="greaterThan">
      <formula>0</formula>
    </cfRule>
  </conditionalFormatting>
  <conditionalFormatting sqref="R1233">
    <cfRule type="cellIs" dxfId="1170" priority="2502" stopIfTrue="1" operator="greaterThan">
      <formula>0</formula>
    </cfRule>
  </conditionalFormatting>
  <conditionalFormatting sqref="T1238">
    <cfRule type="cellIs" dxfId="1169" priority="2492" operator="equal">
      <formula>"CUMPLE"</formula>
    </cfRule>
    <cfRule type="cellIs" dxfId="1168" priority="2493" operator="equal">
      <formula>"NO CUMPLE"</formula>
    </cfRule>
  </conditionalFormatting>
  <conditionalFormatting sqref="T1238:T1240">
    <cfRule type="cellIs" dxfId="1167" priority="2491" operator="equal">
      <formula>"VERIFICAR"</formula>
    </cfRule>
  </conditionalFormatting>
  <conditionalFormatting sqref="M1254:M1263">
    <cfRule type="cellIs" dxfId="1166" priority="2458" stopIfTrue="1" operator="lessThan">
      <formula>0</formula>
    </cfRule>
  </conditionalFormatting>
  <conditionalFormatting sqref="C1256:D1262 B1255:B1262 F1260:I1262 C1255:H1255 B1263:O1263 B1254:R1254 Q1255:R1256 J1255:O1262 Q1257:Q1263 P1255:P1263 F1256:H1259">
    <cfRule type="cellIs" dxfId="1165" priority="2457" stopIfTrue="1" operator="greaterThan">
      <formula>0</formula>
    </cfRule>
  </conditionalFormatting>
  <conditionalFormatting sqref="C1256:D1262">
    <cfRule type="cellIs" dxfId="1164" priority="2456" stopIfTrue="1" operator="greaterThan">
      <formula>0</formula>
    </cfRule>
  </conditionalFormatting>
  <conditionalFormatting sqref="C1254:M1254 C1256:D1262 F1260:I1262 C1255:H1255 K1255:M1262 J1255:J1263 L1263:M1263 F1256:H1259">
    <cfRule type="cellIs" dxfId="1163" priority="2455" stopIfTrue="1" operator="greaterThan">
      <formula>0</formula>
    </cfRule>
  </conditionalFormatting>
  <conditionalFormatting sqref="M1254:M1263">
    <cfRule type="cellIs" dxfId="1162" priority="2454" stopIfTrue="1" operator="lessThan">
      <formula>0</formula>
    </cfRule>
  </conditionalFormatting>
  <conditionalFormatting sqref="J1255:J1263 L1255:O1263 C1254:O1254">
    <cfRule type="cellIs" dxfId="1161" priority="2453" stopIfTrue="1" operator="greaterThan">
      <formula>0</formula>
    </cfRule>
  </conditionalFormatting>
  <conditionalFormatting sqref="H1260:I1262 K1256:M1263 H1256:H1259">
    <cfRule type="cellIs" dxfId="1160" priority="2452" stopIfTrue="1" operator="greaterThan">
      <formula>0</formula>
    </cfRule>
  </conditionalFormatting>
  <conditionalFormatting sqref="I1263">
    <cfRule type="cellIs" dxfId="1159" priority="2451" stopIfTrue="1" operator="greaterThan">
      <formula>0</formula>
    </cfRule>
  </conditionalFormatting>
  <conditionalFormatting sqref="E1256:E1262">
    <cfRule type="cellIs" dxfId="1158" priority="2450" stopIfTrue="1" operator="greaterThan">
      <formula>0</formula>
    </cfRule>
  </conditionalFormatting>
  <conditionalFormatting sqref="K1271:K1276">
    <cfRule type="containsText" dxfId="1157" priority="2448" stopIfTrue="1" operator="containsText" text="NO CUMPLE">
      <formula>NOT(ISERROR(SEARCH("NO CUMPLE",K1271)))</formula>
    </cfRule>
    <cfRule type="containsText" dxfId="1156" priority="2449" stopIfTrue="1" operator="containsText" text="CUMPLE">
      <formula>NOT(ISERROR(SEARCH("CUMPLE",K1271)))</formula>
    </cfRule>
  </conditionalFormatting>
  <conditionalFormatting sqref="K1277">
    <cfRule type="containsText" dxfId="1155" priority="2446" stopIfTrue="1" operator="containsText" text="NO CUMPLE">
      <formula>NOT(ISERROR(SEARCH("NO CUMPLE",K1277)))</formula>
    </cfRule>
    <cfRule type="containsText" dxfId="1154" priority="2447" stopIfTrue="1" operator="containsText" text="CUMPLE">
      <formula>NOT(ISERROR(SEARCH("CUMPLE",K1277)))</formula>
    </cfRule>
  </conditionalFormatting>
  <conditionalFormatting sqref="Q1270">
    <cfRule type="cellIs" dxfId="1153" priority="2444" operator="greaterThanOrEqual">
      <formula>NUMMINCONT</formula>
    </cfRule>
    <cfRule type="cellIs" dxfId="1152" priority="2445" operator="lessThan">
      <formula>NUMMINCONT</formula>
    </cfRule>
  </conditionalFormatting>
  <conditionalFormatting sqref="R1257">
    <cfRule type="cellIs" dxfId="1151" priority="2441" stopIfTrue="1" operator="greaterThan">
      <formula>0</formula>
    </cfRule>
  </conditionalFormatting>
  <conditionalFormatting sqref="R1258">
    <cfRule type="cellIs" dxfId="1150" priority="2440" stopIfTrue="1" operator="greaterThan">
      <formula>0</formula>
    </cfRule>
  </conditionalFormatting>
  <conditionalFormatting sqref="R1259">
    <cfRule type="cellIs" dxfId="1149" priority="2439" stopIfTrue="1" operator="greaterThan">
      <formula>0</formula>
    </cfRule>
  </conditionalFormatting>
  <conditionalFormatting sqref="R1260">
    <cfRule type="cellIs" dxfId="1148" priority="2438" stopIfTrue="1" operator="greaterThan">
      <formula>0</formula>
    </cfRule>
  </conditionalFormatting>
  <conditionalFormatting sqref="R1261">
    <cfRule type="cellIs" dxfId="1147" priority="2437" stopIfTrue="1" operator="greaterThan">
      <formula>0</formula>
    </cfRule>
  </conditionalFormatting>
  <conditionalFormatting sqref="R1262">
    <cfRule type="cellIs" dxfId="1146" priority="2436" stopIfTrue="1" operator="greaterThan">
      <formula>0</formula>
    </cfRule>
  </conditionalFormatting>
  <conditionalFormatting sqref="R1263">
    <cfRule type="cellIs" dxfId="1145" priority="2435" stopIfTrue="1" operator="greaterThan">
      <formula>0</formula>
    </cfRule>
  </conditionalFormatting>
  <conditionalFormatting sqref="T1268">
    <cfRule type="cellIs" dxfId="1144" priority="2425" operator="equal">
      <formula>"CUMPLE"</formula>
    </cfRule>
    <cfRule type="cellIs" dxfId="1143" priority="2426" operator="equal">
      <formula>"NO CUMPLE"</formula>
    </cfRule>
  </conditionalFormatting>
  <conditionalFormatting sqref="T1268:T1270">
    <cfRule type="cellIs" dxfId="1142" priority="2424" operator="equal">
      <formula>"VERIFICAR"</formula>
    </cfRule>
  </conditionalFormatting>
  <conditionalFormatting sqref="M1284:M1293">
    <cfRule type="cellIs" dxfId="1141" priority="2391" stopIfTrue="1" operator="lessThan">
      <formula>0</formula>
    </cfRule>
  </conditionalFormatting>
  <conditionalFormatting sqref="C1286:D1292 B1285:B1292 F1290:I1292 C1285:H1285 B1293:O1293 B1284:I1284 J1288:O1292 F1286:H1289 M1284:Q1284 P1285:Q1293 M1285 O1285 M1286:O1287">
    <cfRule type="cellIs" dxfId="1140" priority="2390" stopIfTrue="1" operator="greaterThan">
      <formula>0</formula>
    </cfRule>
  </conditionalFormatting>
  <conditionalFormatting sqref="C1286:D1292">
    <cfRule type="cellIs" dxfId="1139" priority="2389" stopIfTrue="1" operator="greaterThan">
      <formula>0</formula>
    </cfRule>
  </conditionalFormatting>
  <conditionalFormatting sqref="C1284:I1284 C1286:D1292 F1290:I1292 C1285:H1285 K1288:M1292 J1288:J1293 L1293:M1293 F1286:H1289 M1284:M1287">
    <cfRule type="cellIs" dxfId="1138" priority="2388" stopIfTrue="1" operator="greaterThan">
      <formula>0</formula>
    </cfRule>
  </conditionalFormatting>
  <conditionalFormatting sqref="M1284:M1293">
    <cfRule type="cellIs" dxfId="1137" priority="2387" stopIfTrue="1" operator="lessThan">
      <formula>0</formula>
    </cfRule>
  </conditionalFormatting>
  <conditionalFormatting sqref="J1288:J1293 L1288:O1293 C1284:I1284 M1284:O1284 M1285 O1285 M1286:O1287">
    <cfRule type="cellIs" dxfId="1136" priority="2386" stopIfTrue="1" operator="greaterThan">
      <formula>0</formula>
    </cfRule>
  </conditionalFormatting>
  <conditionalFormatting sqref="H1290:I1292 K1288:M1293 H1286:H1289 M1286:M1287">
    <cfRule type="cellIs" dxfId="1135" priority="2385" stopIfTrue="1" operator="greaterThan">
      <formula>0</formula>
    </cfRule>
  </conditionalFormatting>
  <conditionalFormatting sqref="I1293">
    <cfRule type="cellIs" dxfId="1134" priority="2384" stopIfTrue="1" operator="greaterThan">
      <formula>0</formula>
    </cfRule>
  </conditionalFormatting>
  <conditionalFormatting sqref="E1286:E1292">
    <cfRule type="cellIs" dxfId="1133" priority="2383" stopIfTrue="1" operator="greaterThan">
      <formula>0</formula>
    </cfRule>
  </conditionalFormatting>
  <conditionalFormatting sqref="K1301:K1306">
    <cfRule type="containsText" dxfId="1132" priority="2381" stopIfTrue="1" operator="containsText" text="NO CUMPLE">
      <formula>NOT(ISERROR(SEARCH("NO CUMPLE",K1301)))</formula>
    </cfRule>
    <cfRule type="containsText" dxfId="1131" priority="2382" stopIfTrue="1" operator="containsText" text="CUMPLE">
      <formula>NOT(ISERROR(SEARCH("CUMPLE",K1301)))</formula>
    </cfRule>
  </conditionalFormatting>
  <conditionalFormatting sqref="K1307">
    <cfRule type="containsText" dxfId="1130" priority="2379" stopIfTrue="1" operator="containsText" text="NO CUMPLE">
      <formula>NOT(ISERROR(SEARCH("NO CUMPLE",K1307)))</formula>
    </cfRule>
    <cfRule type="containsText" dxfId="1129" priority="2380" stopIfTrue="1" operator="containsText" text="CUMPLE">
      <formula>NOT(ISERROR(SEARCH("CUMPLE",K1307)))</formula>
    </cfRule>
  </conditionalFormatting>
  <conditionalFormatting sqref="Q1300">
    <cfRule type="cellIs" dxfId="1128" priority="2377" operator="greaterThanOrEqual">
      <formula>NUMMINCONT</formula>
    </cfRule>
    <cfRule type="cellIs" dxfId="1127" priority="2378" operator="lessThan">
      <formula>NUMMINCONT</formula>
    </cfRule>
  </conditionalFormatting>
  <conditionalFormatting sqref="R1290">
    <cfRule type="cellIs" dxfId="1126" priority="2374" stopIfTrue="1" operator="greaterThan">
      <formula>0</formula>
    </cfRule>
  </conditionalFormatting>
  <conditionalFormatting sqref="R1291">
    <cfRule type="cellIs" dxfId="1125" priority="2373" stopIfTrue="1" operator="greaterThan">
      <formula>0</formula>
    </cfRule>
  </conditionalFormatting>
  <conditionalFormatting sqref="R1292">
    <cfRule type="cellIs" dxfId="1124" priority="2372" stopIfTrue="1" operator="greaterThan">
      <formula>0</formula>
    </cfRule>
  </conditionalFormatting>
  <conditionalFormatting sqref="R1293">
    <cfRule type="cellIs" dxfId="1123" priority="2371" stopIfTrue="1" operator="greaterThan">
      <formula>0</formula>
    </cfRule>
  </conditionalFormatting>
  <conditionalFormatting sqref="T1298">
    <cfRule type="cellIs" dxfId="1122" priority="2361" operator="equal">
      <formula>"CUMPLE"</formula>
    </cfRule>
    <cfRule type="cellIs" dxfId="1121" priority="2362" operator="equal">
      <formula>"NO CUMPLE"</formula>
    </cfRule>
  </conditionalFormatting>
  <conditionalFormatting sqref="T1298:T1300">
    <cfRule type="cellIs" dxfId="1120" priority="2360" operator="equal">
      <formula>"VERIFICAR"</formula>
    </cfRule>
  </conditionalFormatting>
  <conditionalFormatting sqref="M1314:M1323">
    <cfRule type="cellIs" dxfId="1119" priority="2327" stopIfTrue="1" operator="lessThan">
      <formula>0</formula>
    </cfRule>
  </conditionalFormatting>
  <conditionalFormatting sqref="C1316:D1322 B1315:B1322 C1315:G1315 B1323:O1323 B1314:G1314 F1320:O1322 P1315:Q1323 M1314:M1319 F1316:G1319 I1314:I1319 O1314:Q1314 O1315:O1319">
    <cfRule type="cellIs" dxfId="1118" priority="2326" stopIfTrue="1" operator="greaterThan">
      <formula>0</formula>
    </cfRule>
  </conditionalFormatting>
  <conditionalFormatting sqref="C1316:D1322">
    <cfRule type="cellIs" dxfId="1117" priority="2325" stopIfTrue="1" operator="greaterThan">
      <formula>0</formula>
    </cfRule>
  </conditionalFormatting>
  <conditionalFormatting sqref="C1316:D1322 F1320:I1322 C1314:G1315 K1320:M1322 J1320:J1323 L1323:M1323 M1314:M1319 F1316:G1319 I1314:I1319">
    <cfRule type="cellIs" dxfId="1116" priority="2324" stopIfTrue="1" operator="greaterThan">
      <formula>0</formula>
    </cfRule>
  </conditionalFormatting>
  <conditionalFormatting sqref="M1314:M1323">
    <cfRule type="cellIs" dxfId="1115" priority="2323" stopIfTrue="1" operator="lessThan">
      <formula>0</formula>
    </cfRule>
  </conditionalFormatting>
  <conditionalFormatting sqref="J1320:J1323 L1320:O1323 C1314:G1314 M1314:M1319 I1314 O1314:O1319">
    <cfRule type="cellIs" dxfId="1114" priority="2322" stopIfTrue="1" operator="greaterThan">
      <formula>0</formula>
    </cfRule>
  </conditionalFormatting>
  <conditionalFormatting sqref="H1320:I1322 K1320:M1323 M1316:M1319 I1316:I1319">
    <cfRule type="cellIs" dxfId="1113" priority="2321" stopIfTrue="1" operator="greaterThan">
      <formula>0</formula>
    </cfRule>
  </conditionalFormatting>
  <conditionalFormatting sqref="I1315">
    <cfRule type="cellIs" dxfId="1112" priority="2320" stopIfTrue="1" operator="greaterThan">
      <formula>0</formula>
    </cfRule>
  </conditionalFormatting>
  <conditionalFormatting sqref="I1323">
    <cfRule type="cellIs" dxfId="1111" priority="2319" stopIfTrue="1" operator="greaterThan">
      <formula>0</formula>
    </cfRule>
  </conditionalFormatting>
  <conditionalFormatting sqref="E1316:E1322">
    <cfRule type="cellIs" dxfId="1110" priority="2318" stopIfTrue="1" operator="greaterThan">
      <formula>0</formula>
    </cfRule>
  </conditionalFormatting>
  <conditionalFormatting sqref="K1331:K1336">
    <cfRule type="containsText" dxfId="1109" priority="2316" stopIfTrue="1" operator="containsText" text="NO CUMPLE">
      <formula>NOT(ISERROR(SEARCH("NO CUMPLE",K1331)))</formula>
    </cfRule>
    <cfRule type="containsText" dxfId="1108" priority="2317" stopIfTrue="1" operator="containsText" text="CUMPLE">
      <formula>NOT(ISERROR(SEARCH("CUMPLE",K1331)))</formula>
    </cfRule>
  </conditionalFormatting>
  <conditionalFormatting sqref="K1337">
    <cfRule type="containsText" dxfId="1107" priority="2314" stopIfTrue="1" operator="containsText" text="NO CUMPLE">
      <formula>NOT(ISERROR(SEARCH("NO CUMPLE",K1337)))</formula>
    </cfRule>
    <cfRule type="containsText" dxfId="1106" priority="2315" stopIfTrue="1" operator="containsText" text="CUMPLE">
      <formula>NOT(ISERROR(SEARCH("CUMPLE",K1337)))</formula>
    </cfRule>
  </conditionalFormatting>
  <conditionalFormatting sqref="Q1330">
    <cfRule type="cellIs" dxfId="1105" priority="2312" operator="greaterThanOrEqual">
      <formula>NUMMINCONT</formula>
    </cfRule>
    <cfRule type="cellIs" dxfId="1104" priority="2313" operator="lessThan">
      <formula>NUMMINCONT</formula>
    </cfRule>
  </conditionalFormatting>
  <conditionalFormatting sqref="R1320">
    <cfRule type="cellIs" dxfId="1103" priority="2309" stopIfTrue="1" operator="greaterThan">
      <formula>0</formula>
    </cfRule>
  </conditionalFormatting>
  <conditionalFormatting sqref="R1321">
    <cfRule type="cellIs" dxfId="1102" priority="2308" stopIfTrue="1" operator="greaterThan">
      <formula>0</formula>
    </cfRule>
  </conditionalFormatting>
  <conditionalFormatting sqref="R1322">
    <cfRule type="cellIs" dxfId="1101" priority="2307" stopIfTrue="1" operator="greaterThan">
      <formula>0</formula>
    </cfRule>
  </conditionalFormatting>
  <conditionalFormatting sqref="R1323">
    <cfRule type="cellIs" dxfId="1100" priority="2306" stopIfTrue="1" operator="greaterThan">
      <formula>0</formula>
    </cfRule>
  </conditionalFormatting>
  <conditionalFormatting sqref="T1328">
    <cfRule type="cellIs" dxfId="1099" priority="2302" operator="equal">
      <formula>"CUMPLE"</formula>
    </cfRule>
    <cfRule type="cellIs" dxfId="1098" priority="2303" operator="equal">
      <formula>"NO CUMPLE"</formula>
    </cfRule>
  </conditionalFormatting>
  <conditionalFormatting sqref="T1328:T1330">
    <cfRule type="cellIs" dxfId="1097" priority="2301" operator="equal">
      <formula>"VERIFICAR"</formula>
    </cfRule>
  </conditionalFormatting>
  <conditionalFormatting sqref="M1344:M1353">
    <cfRule type="cellIs" dxfId="1096" priority="2268" stopIfTrue="1" operator="lessThan">
      <formula>0</formula>
    </cfRule>
  </conditionalFormatting>
  <conditionalFormatting sqref="C1350:D1352 B1353:O1353 B1344:B1352 F1350:O1352 P1345:Q1353 M1345:O1349 M1344:Q1344">
    <cfRule type="cellIs" dxfId="1095" priority="2267" stopIfTrue="1" operator="greaterThan">
      <formula>0</formula>
    </cfRule>
  </conditionalFormatting>
  <conditionalFormatting sqref="C1350:D1352">
    <cfRule type="cellIs" dxfId="1094" priority="2266" stopIfTrue="1" operator="greaterThan">
      <formula>0</formula>
    </cfRule>
  </conditionalFormatting>
  <conditionalFormatting sqref="C1350:D1352 F1350:I1352 K1350:M1352 J1350:J1353 L1353:M1353 M1344:M1349">
    <cfRule type="cellIs" dxfId="1093" priority="2265" stopIfTrue="1" operator="greaterThan">
      <formula>0</formula>
    </cfRule>
  </conditionalFormatting>
  <conditionalFormatting sqref="M1344:M1353">
    <cfRule type="cellIs" dxfId="1092" priority="2264" stopIfTrue="1" operator="lessThan">
      <formula>0</formula>
    </cfRule>
  </conditionalFormatting>
  <conditionalFormatting sqref="J1350:J1353 L1350:O1353 M1344:O1349">
    <cfRule type="cellIs" dxfId="1091" priority="2263" stopIfTrue="1" operator="greaterThan">
      <formula>0</formula>
    </cfRule>
  </conditionalFormatting>
  <conditionalFormatting sqref="H1350:I1352 K1350:M1353 M1346:M1349">
    <cfRule type="cellIs" dxfId="1090" priority="2262" stopIfTrue="1" operator="greaterThan">
      <formula>0</formula>
    </cfRule>
  </conditionalFormatting>
  <conditionalFormatting sqref="I1353">
    <cfRule type="cellIs" dxfId="1089" priority="2261" stopIfTrue="1" operator="greaterThan">
      <formula>0</formula>
    </cfRule>
  </conditionalFormatting>
  <conditionalFormatting sqref="E1350:E1352">
    <cfRule type="cellIs" dxfId="1088" priority="2260" stopIfTrue="1" operator="greaterThan">
      <formula>0</formula>
    </cfRule>
  </conditionalFormatting>
  <conditionalFormatting sqref="K1361:K1366">
    <cfRule type="containsText" dxfId="1087" priority="2258" stopIfTrue="1" operator="containsText" text="NO CUMPLE">
      <formula>NOT(ISERROR(SEARCH("NO CUMPLE",K1361)))</formula>
    </cfRule>
    <cfRule type="containsText" dxfId="1086" priority="2259" stopIfTrue="1" operator="containsText" text="CUMPLE">
      <formula>NOT(ISERROR(SEARCH("CUMPLE",K1361)))</formula>
    </cfRule>
  </conditionalFormatting>
  <conditionalFormatting sqref="K1367">
    <cfRule type="containsText" dxfId="1085" priority="2256" stopIfTrue="1" operator="containsText" text="NO CUMPLE">
      <formula>NOT(ISERROR(SEARCH("NO CUMPLE",K1367)))</formula>
    </cfRule>
    <cfRule type="containsText" dxfId="1084" priority="2257" stopIfTrue="1" operator="containsText" text="CUMPLE">
      <formula>NOT(ISERROR(SEARCH("CUMPLE",K1367)))</formula>
    </cfRule>
  </conditionalFormatting>
  <conditionalFormatting sqref="Q1360">
    <cfRule type="cellIs" dxfId="1083" priority="2254" operator="greaterThanOrEqual">
      <formula>NUMMINCONT</formula>
    </cfRule>
    <cfRule type="cellIs" dxfId="1082" priority="2255" operator="lessThan">
      <formula>NUMMINCONT</formula>
    </cfRule>
  </conditionalFormatting>
  <conditionalFormatting sqref="R1350">
    <cfRule type="cellIs" dxfId="1081" priority="2251" stopIfTrue="1" operator="greaterThan">
      <formula>0</formula>
    </cfRule>
  </conditionalFormatting>
  <conditionalFormatting sqref="R1351">
    <cfRule type="cellIs" dxfId="1080" priority="2250" stopIfTrue="1" operator="greaterThan">
      <formula>0</formula>
    </cfRule>
  </conditionalFormatting>
  <conditionalFormatting sqref="R1352">
    <cfRule type="cellIs" dxfId="1079" priority="2249" stopIfTrue="1" operator="greaterThan">
      <formula>0</formula>
    </cfRule>
  </conditionalFormatting>
  <conditionalFormatting sqref="R1353">
    <cfRule type="cellIs" dxfId="1078" priority="2248" stopIfTrue="1" operator="greaterThan">
      <formula>0</formula>
    </cfRule>
  </conditionalFormatting>
  <conditionalFormatting sqref="T1358">
    <cfRule type="cellIs" dxfId="1077" priority="2244" operator="equal">
      <formula>"CUMPLE"</formula>
    </cfRule>
    <cfRule type="cellIs" dxfId="1076" priority="2245" operator="equal">
      <formula>"NO CUMPLE"</formula>
    </cfRule>
  </conditionalFormatting>
  <conditionalFormatting sqref="T1358:T1360">
    <cfRule type="cellIs" dxfId="1075" priority="2243" operator="equal">
      <formula>"VERIFICAR"</formula>
    </cfRule>
  </conditionalFormatting>
  <conditionalFormatting sqref="M1374 M1376:M1377 M1379:M1383">
    <cfRule type="cellIs" dxfId="1074" priority="2210" stopIfTrue="1" operator="lessThan">
      <formula>0</formula>
    </cfRule>
  </conditionalFormatting>
  <conditionalFormatting sqref="B1382:D1382 B1383:O1383 P1375:Q1383 F1382:O1382 M1374 O1375:O1381 O1374:Q1374 M1376:M1377 M1379:M1381">
    <cfRule type="cellIs" dxfId="1073" priority="2209" stopIfTrue="1" operator="greaterThan">
      <formula>0</formula>
    </cfRule>
  </conditionalFormatting>
  <conditionalFormatting sqref="C1382:D1382">
    <cfRule type="cellIs" dxfId="1072" priority="2208" stopIfTrue="1" operator="greaterThan">
      <formula>0</formula>
    </cfRule>
  </conditionalFormatting>
  <conditionalFormatting sqref="C1382:D1382 F1382:I1382 K1382:M1382 J1382:J1383 L1383:M1383 M1374 M1376:M1377 M1379:M1381">
    <cfRule type="cellIs" dxfId="1071" priority="2207" stopIfTrue="1" operator="greaterThan">
      <formula>0</formula>
    </cfRule>
  </conditionalFormatting>
  <conditionalFormatting sqref="M1374 M1376:M1377 M1379:M1383">
    <cfRule type="cellIs" dxfId="1070" priority="2206" stopIfTrue="1" operator="lessThan">
      <formula>0</formula>
    </cfRule>
  </conditionalFormatting>
  <conditionalFormatting sqref="J1382:J1383 L1382:O1383 M1374 O1374:O1381 M1376:M1377 M1379:M1381">
    <cfRule type="cellIs" dxfId="1069" priority="2205" stopIfTrue="1" operator="greaterThan">
      <formula>0</formula>
    </cfRule>
  </conditionalFormatting>
  <conditionalFormatting sqref="H1382:I1382 K1382:M1383 M1376:M1377 M1379:M1381">
    <cfRule type="cellIs" dxfId="1068" priority="2204" stopIfTrue="1" operator="greaterThan">
      <formula>0</formula>
    </cfRule>
  </conditionalFormatting>
  <conditionalFormatting sqref="I1383">
    <cfRule type="cellIs" dxfId="1067" priority="2203" stopIfTrue="1" operator="greaterThan">
      <formula>0</formula>
    </cfRule>
  </conditionalFormatting>
  <conditionalFormatting sqref="E1382">
    <cfRule type="cellIs" dxfId="1066" priority="2202" stopIfTrue="1" operator="greaterThan">
      <formula>0</formula>
    </cfRule>
  </conditionalFormatting>
  <conditionalFormatting sqref="K1391:K1396">
    <cfRule type="containsText" dxfId="1065" priority="2200" stopIfTrue="1" operator="containsText" text="NO CUMPLE">
      <formula>NOT(ISERROR(SEARCH("NO CUMPLE",K1391)))</formula>
    </cfRule>
    <cfRule type="containsText" dxfId="1064" priority="2201" stopIfTrue="1" operator="containsText" text="CUMPLE">
      <formula>NOT(ISERROR(SEARCH("CUMPLE",K1391)))</formula>
    </cfRule>
  </conditionalFormatting>
  <conditionalFormatting sqref="K1397">
    <cfRule type="containsText" dxfId="1063" priority="2198" stopIfTrue="1" operator="containsText" text="NO CUMPLE">
      <formula>NOT(ISERROR(SEARCH("NO CUMPLE",K1397)))</formula>
    </cfRule>
    <cfRule type="containsText" dxfId="1062" priority="2199" stopIfTrue="1" operator="containsText" text="CUMPLE">
      <formula>NOT(ISERROR(SEARCH("CUMPLE",K1397)))</formula>
    </cfRule>
  </conditionalFormatting>
  <conditionalFormatting sqref="Q1390">
    <cfRule type="cellIs" dxfId="1061" priority="2196" operator="greaterThanOrEqual">
      <formula>NUMMINCONT</formula>
    </cfRule>
    <cfRule type="cellIs" dxfId="1060" priority="2197" operator="lessThan">
      <formula>NUMMINCONT</formula>
    </cfRule>
  </conditionalFormatting>
  <conditionalFormatting sqref="R1382">
    <cfRule type="cellIs" dxfId="1059" priority="2193" stopIfTrue="1" operator="greaterThan">
      <formula>0</formula>
    </cfRule>
  </conditionalFormatting>
  <conditionalFormatting sqref="R1383">
    <cfRule type="cellIs" dxfId="1058" priority="2192" stopIfTrue="1" operator="greaterThan">
      <formula>0</formula>
    </cfRule>
  </conditionalFormatting>
  <conditionalFormatting sqref="T1388">
    <cfRule type="cellIs" dxfId="1057" priority="2188" operator="equal">
      <formula>"CUMPLE"</formula>
    </cfRule>
    <cfRule type="cellIs" dxfId="1056" priority="2189" operator="equal">
      <formula>"NO CUMPLE"</formula>
    </cfRule>
  </conditionalFormatting>
  <conditionalFormatting sqref="T1388:T1390">
    <cfRule type="cellIs" dxfId="1055" priority="2187" operator="equal">
      <formula>"VERIFICAR"</formula>
    </cfRule>
  </conditionalFormatting>
  <conditionalFormatting sqref="M1404:M1413">
    <cfRule type="cellIs" dxfId="1054" priority="2154" stopIfTrue="1" operator="lessThan">
      <formula>0</formula>
    </cfRule>
  </conditionalFormatting>
  <conditionalFormatting sqref="B1405:B1412 C1405:I1405 B1413:O1413 B1404:R1404 Q1405:R1405 J1405:O1412 P1405:P1413 C1406:D1412 F1406:I1412 Q1406:Q1413">
    <cfRule type="cellIs" dxfId="1053" priority="2153" stopIfTrue="1" operator="greaterThan">
      <formula>0</formula>
    </cfRule>
  </conditionalFormatting>
  <conditionalFormatting sqref="C1406:D1412">
    <cfRule type="cellIs" dxfId="1052" priority="2152" stopIfTrue="1" operator="greaterThan">
      <formula>0</formula>
    </cfRule>
  </conditionalFormatting>
  <conditionalFormatting sqref="C1404:M1404 C1405:I1405 K1405:M1412 J1405:J1413 L1413:M1413 C1406:D1412 F1406:I1412">
    <cfRule type="cellIs" dxfId="1051" priority="2151" stopIfTrue="1" operator="greaterThan">
      <formula>0</formula>
    </cfRule>
  </conditionalFormatting>
  <conditionalFormatting sqref="M1404:M1413">
    <cfRule type="cellIs" dxfId="1050" priority="2150" stopIfTrue="1" operator="lessThan">
      <formula>0</formula>
    </cfRule>
  </conditionalFormatting>
  <conditionalFormatting sqref="J1405:J1413 L1405:O1413 C1404:O1404">
    <cfRule type="cellIs" dxfId="1049" priority="2149" stopIfTrue="1" operator="greaterThan">
      <formula>0</formula>
    </cfRule>
  </conditionalFormatting>
  <conditionalFormatting sqref="H1406:I1412 K1406:M1413">
    <cfRule type="cellIs" dxfId="1048" priority="2148" stopIfTrue="1" operator="greaterThan">
      <formula>0</formula>
    </cfRule>
  </conditionalFormatting>
  <conditionalFormatting sqref="I1405">
    <cfRule type="cellIs" dxfId="1047" priority="2147" stopIfTrue="1" operator="greaterThan">
      <formula>0</formula>
    </cfRule>
  </conditionalFormatting>
  <conditionalFormatting sqref="I1413">
    <cfRule type="cellIs" dxfId="1046" priority="2146" stopIfTrue="1" operator="greaterThan">
      <formula>0</formula>
    </cfRule>
  </conditionalFormatting>
  <conditionalFormatting sqref="E1406:E1412">
    <cfRule type="cellIs" dxfId="1045" priority="2145" stopIfTrue="1" operator="greaterThan">
      <formula>0</formula>
    </cfRule>
  </conditionalFormatting>
  <conditionalFormatting sqref="K1421:K1426">
    <cfRule type="containsText" dxfId="1044" priority="2143" stopIfTrue="1" operator="containsText" text="NO CUMPLE">
      <formula>NOT(ISERROR(SEARCH("NO CUMPLE",K1421)))</formula>
    </cfRule>
    <cfRule type="containsText" dxfId="1043" priority="2144" stopIfTrue="1" operator="containsText" text="CUMPLE">
      <formula>NOT(ISERROR(SEARCH("CUMPLE",K1421)))</formula>
    </cfRule>
  </conditionalFormatting>
  <conditionalFormatting sqref="K1427">
    <cfRule type="containsText" dxfId="1042" priority="2141" stopIfTrue="1" operator="containsText" text="NO CUMPLE">
      <formula>NOT(ISERROR(SEARCH("NO CUMPLE",K1427)))</formula>
    </cfRule>
    <cfRule type="containsText" dxfId="1041" priority="2142" stopIfTrue="1" operator="containsText" text="CUMPLE">
      <formula>NOT(ISERROR(SEARCH("CUMPLE",K1427)))</formula>
    </cfRule>
  </conditionalFormatting>
  <conditionalFormatting sqref="Q1420">
    <cfRule type="cellIs" dxfId="1040" priority="2139" operator="greaterThanOrEqual">
      <formula>NUMMINCONT</formula>
    </cfRule>
    <cfRule type="cellIs" dxfId="1039" priority="2140" operator="lessThan">
      <formula>NUMMINCONT</formula>
    </cfRule>
  </conditionalFormatting>
  <conditionalFormatting sqref="R1407">
    <cfRule type="cellIs" dxfId="1038" priority="2136" stopIfTrue="1" operator="greaterThan">
      <formula>0</formula>
    </cfRule>
  </conditionalFormatting>
  <conditionalFormatting sqref="R1408">
    <cfRule type="cellIs" dxfId="1037" priority="2135" stopIfTrue="1" operator="greaterThan">
      <formula>0</formula>
    </cfRule>
  </conditionalFormatting>
  <conditionalFormatting sqref="R1409">
    <cfRule type="cellIs" dxfId="1036" priority="2134" stopIfTrue="1" operator="greaterThan">
      <formula>0</formula>
    </cfRule>
  </conditionalFormatting>
  <conditionalFormatting sqref="R1410">
    <cfRule type="cellIs" dxfId="1035" priority="2133" stopIfTrue="1" operator="greaterThan">
      <formula>0</formula>
    </cfRule>
  </conditionalFormatting>
  <conditionalFormatting sqref="R1411">
    <cfRule type="cellIs" dxfId="1034" priority="2132" stopIfTrue="1" operator="greaterThan">
      <formula>0</formula>
    </cfRule>
  </conditionalFormatting>
  <conditionalFormatting sqref="R1412">
    <cfRule type="cellIs" dxfId="1033" priority="2131" stopIfTrue="1" operator="greaterThan">
      <formula>0</formula>
    </cfRule>
  </conditionalFormatting>
  <conditionalFormatting sqref="R1413">
    <cfRule type="cellIs" dxfId="1032" priority="2130" stopIfTrue="1" operator="greaterThan">
      <formula>0</formula>
    </cfRule>
  </conditionalFormatting>
  <conditionalFormatting sqref="T1418">
    <cfRule type="cellIs" dxfId="1031" priority="2120" operator="equal">
      <formula>"CUMPLE"</formula>
    </cfRule>
    <cfRule type="cellIs" dxfId="1030" priority="2121" operator="equal">
      <formula>"NO CUMPLE"</formula>
    </cfRule>
  </conditionalFormatting>
  <conditionalFormatting sqref="T1418:T1420">
    <cfRule type="cellIs" dxfId="1029" priority="2119" operator="equal">
      <formula>"VERIFICAR"</formula>
    </cfRule>
  </conditionalFormatting>
  <conditionalFormatting sqref="M1434:M1443">
    <cfRule type="cellIs" dxfId="1028" priority="2086" stopIfTrue="1" operator="lessThan">
      <formula>0</formula>
    </cfRule>
  </conditionalFormatting>
  <conditionalFormatting sqref="C1436:D1442 B1435:B1442 F1437:I1442 C1435:G1435 B1443:O1443 B1434:G1434 P1435:Q1443 J1438:O1442 L1437:O1437 F1436:G1436 I1434:I1436 M1435:O1436 M1434:Q1434">
    <cfRule type="cellIs" dxfId="1027" priority="2085" stopIfTrue="1" operator="greaterThan">
      <formula>0</formula>
    </cfRule>
  </conditionalFormatting>
  <conditionalFormatting sqref="C1436:D1442">
    <cfRule type="cellIs" dxfId="1026" priority="2084" stopIfTrue="1" operator="greaterThan">
      <formula>0</formula>
    </cfRule>
  </conditionalFormatting>
  <conditionalFormatting sqref="C1436:D1442 F1437:I1442 C1434:G1435 L1443:M1443 J1438:J1443 K1438:M1442 L1437:M1437 F1436:G1436 I1434:I1436 M1434:M1436">
    <cfRule type="cellIs" dxfId="1025" priority="2083" stopIfTrue="1" operator="greaterThan">
      <formula>0</formula>
    </cfRule>
  </conditionalFormatting>
  <conditionalFormatting sqref="M1434:M1443">
    <cfRule type="cellIs" dxfId="1024" priority="2082" stopIfTrue="1" operator="lessThan">
      <formula>0</formula>
    </cfRule>
  </conditionalFormatting>
  <conditionalFormatting sqref="L1437:O1443 C1434:G1434 J1438:J1443 I1434 M1434:O1436">
    <cfRule type="cellIs" dxfId="1023" priority="2081" stopIfTrue="1" operator="greaterThan">
      <formula>0</formula>
    </cfRule>
  </conditionalFormatting>
  <conditionalFormatting sqref="H1437:I1442 M1436 K1438:M1443 L1437:M1437 I1436">
    <cfRule type="cellIs" dxfId="1022" priority="2080" stopIfTrue="1" operator="greaterThan">
      <formula>0</formula>
    </cfRule>
  </conditionalFormatting>
  <conditionalFormatting sqref="I1435">
    <cfRule type="cellIs" dxfId="1021" priority="2079" stopIfTrue="1" operator="greaterThan">
      <formula>0</formula>
    </cfRule>
  </conditionalFormatting>
  <conditionalFormatting sqref="I1443">
    <cfRule type="cellIs" dxfId="1020" priority="2078" stopIfTrue="1" operator="greaterThan">
      <formula>0</formula>
    </cfRule>
  </conditionalFormatting>
  <conditionalFormatting sqref="E1436:E1442">
    <cfRule type="cellIs" dxfId="1019" priority="2077" stopIfTrue="1" operator="greaterThan">
      <formula>0</formula>
    </cfRule>
  </conditionalFormatting>
  <conditionalFormatting sqref="K1451:K1456">
    <cfRule type="containsText" dxfId="1018" priority="2075" stopIfTrue="1" operator="containsText" text="NO CUMPLE">
      <formula>NOT(ISERROR(SEARCH("NO CUMPLE",K1451)))</formula>
    </cfRule>
    <cfRule type="containsText" dxfId="1017" priority="2076" stopIfTrue="1" operator="containsText" text="CUMPLE">
      <formula>NOT(ISERROR(SEARCH("CUMPLE",K1451)))</formula>
    </cfRule>
  </conditionalFormatting>
  <conditionalFormatting sqref="K1457">
    <cfRule type="containsText" dxfId="1016" priority="2073" stopIfTrue="1" operator="containsText" text="NO CUMPLE">
      <formula>NOT(ISERROR(SEARCH("NO CUMPLE",K1457)))</formula>
    </cfRule>
    <cfRule type="containsText" dxfId="1015" priority="2074" stopIfTrue="1" operator="containsText" text="CUMPLE">
      <formula>NOT(ISERROR(SEARCH("CUMPLE",K1457)))</formula>
    </cfRule>
  </conditionalFormatting>
  <conditionalFormatting sqref="Q1450">
    <cfRule type="cellIs" dxfId="1014" priority="2071" operator="greaterThanOrEqual">
      <formula>NUMMINCONT</formula>
    </cfRule>
    <cfRule type="cellIs" dxfId="1013" priority="2072" operator="lessThan">
      <formula>NUMMINCONT</formula>
    </cfRule>
  </conditionalFormatting>
  <conditionalFormatting sqref="R1438">
    <cfRule type="cellIs" dxfId="1012" priority="2068" stopIfTrue="1" operator="greaterThan">
      <formula>0</formula>
    </cfRule>
  </conditionalFormatting>
  <conditionalFormatting sqref="R1439">
    <cfRule type="cellIs" dxfId="1011" priority="2067" stopIfTrue="1" operator="greaterThan">
      <formula>0</formula>
    </cfRule>
  </conditionalFormatting>
  <conditionalFormatting sqref="R1440">
    <cfRule type="cellIs" dxfId="1010" priority="2066" stopIfTrue="1" operator="greaterThan">
      <formula>0</formula>
    </cfRule>
  </conditionalFormatting>
  <conditionalFormatting sqref="R1441">
    <cfRule type="cellIs" dxfId="1009" priority="2065" stopIfTrue="1" operator="greaterThan">
      <formula>0</formula>
    </cfRule>
  </conditionalFormatting>
  <conditionalFormatting sqref="R1442">
    <cfRule type="cellIs" dxfId="1008" priority="2064" stopIfTrue="1" operator="greaterThan">
      <formula>0</formula>
    </cfRule>
  </conditionalFormatting>
  <conditionalFormatting sqref="R1443">
    <cfRule type="cellIs" dxfId="1007" priority="2063" stopIfTrue="1" operator="greaterThan">
      <formula>0</formula>
    </cfRule>
  </conditionalFormatting>
  <conditionalFormatting sqref="T1448">
    <cfRule type="cellIs" dxfId="1006" priority="2056" operator="equal">
      <formula>"CUMPLE"</formula>
    </cfRule>
    <cfRule type="cellIs" dxfId="1005" priority="2057" operator="equal">
      <formula>"NO CUMPLE"</formula>
    </cfRule>
  </conditionalFormatting>
  <conditionalFormatting sqref="T1448:T1450">
    <cfRule type="cellIs" dxfId="1004" priority="2055" operator="equal">
      <formula>"VERIFICAR"</formula>
    </cfRule>
  </conditionalFormatting>
  <conditionalFormatting sqref="M1464:M1473">
    <cfRule type="cellIs" dxfId="1003" priority="2022" stopIfTrue="1" operator="lessThan">
      <formula>0</formula>
    </cfRule>
  </conditionalFormatting>
  <conditionalFormatting sqref="C1466:D1472 B1465:B1472 C1465:G1465 B1473:O1473 B1464:G1464 F1470:O1472 P1465:Q1473 M1464:M1469 F1466:G1469 I1464:I1469 O1464:Q1464 O1465:O1469">
    <cfRule type="cellIs" dxfId="1002" priority="2021" stopIfTrue="1" operator="greaterThan">
      <formula>0</formula>
    </cfRule>
  </conditionalFormatting>
  <conditionalFormatting sqref="C1466:D1472">
    <cfRule type="cellIs" dxfId="1001" priority="2020" stopIfTrue="1" operator="greaterThan">
      <formula>0</formula>
    </cfRule>
  </conditionalFormatting>
  <conditionalFormatting sqref="C1466:D1472 F1470:I1472 C1464:G1465 K1470:M1472 J1470:J1473 L1473:M1473 M1464:M1469 F1466:G1469 I1464:I1469">
    <cfRule type="cellIs" dxfId="1000" priority="2019" stopIfTrue="1" operator="greaterThan">
      <formula>0</formula>
    </cfRule>
  </conditionalFormatting>
  <conditionalFormatting sqref="M1464:M1473">
    <cfRule type="cellIs" dxfId="999" priority="2018" stopIfTrue="1" operator="lessThan">
      <formula>0</formula>
    </cfRule>
  </conditionalFormatting>
  <conditionalFormatting sqref="J1470:J1473 L1470:O1473 C1464:G1464 M1464:M1469 I1464 O1464:O1469">
    <cfRule type="cellIs" dxfId="998" priority="2017" stopIfTrue="1" operator="greaterThan">
      <formula>0</formula>
    </cfRule>
  </conditionalFormatting>
  <conditionalFormatting sqref="H1470:I1472 K1470:M1473 M1466:M1469 I1466:I1469">
    <cfRule type="cellIs" dxfId="997" priority="2016" stopIfTrue="1" operator="greaterThan">
      <formula>0</formula>
    </cfRule>
  </conditionalFormatting>
  <conditionalFormatting sqref="I1465">
    <cfRule type="cellIs" dxfId="996" priority="2015" stopIfTrue="1" operator="greaterThan">
      <formula>0</formula>
    </cfRule>
  </conditionalFormatting>
  <conditionalFormatting sqref="I1473">
    <cfRule type="cellIs" dxfId="995" priority="2014" stopIfTrue="1" operator="greaterThan">
      <formula>0</formula>
    </cfRule>
  </conditionalFormatting>
  <conditionalFormatting sqref="E1466:E1472">
    <cfRule type="cellIs" dxfId="994" priority="2013" stopIfTrue="1" operator="greaterThan">
      <formula>0</formula>
    </cfRule>
  </conditionalFormatting>
  <conditionalFormatting sqref="K1481:K1486">
    <cfRule type="containsText" dxfId="993" priority="2011" stopIfTrue="1" operator="containsText" text="NO CUMPLE">
      <formula>NOT(ISERROR(SEARCH("NO CUMPLE",K1481)))</formula>
    </cfRule>
    <cfRule type="containsText" dxfId="992" priority="2012" stopIfTrue="1" operator="containsText" text="CUMPLE">
      <formula>NOT(ISERROR(SEARCH("CUMPLE",K1481)))</formula>
    </cfRule>
  </conditionalFormatting>
  <conditionalFormatting sqref="K1487">
    <cfRule type="containsText" dxfId="991" priority="2009" stopIfTrue="1" operator="containsText" text="NO CUMPLE">
      <formula>NOT(ISERROR(SEARCH("NO CUMPLE",K1487)))</formula>
    </cfRule>
    <cfRule type="containsText" dxfId="990" priority="2010" stopIfTrue="1" operator="containsText" text="CUMPLE">
      <formula>NOT(ISERROR(SEARCH("CUMPLE",K1487)))</formula>
    </cfRule>
  </conditionalFormatting>
  <conditionalFormatting sqref="Q1480">
    <cfRule type="cellIs" dxfId="989" priority="2007" operator="greaterThanOrEqual">
      <formula>NUMMINCONT</formula>
    </cfRule>
    <cfRule type="cellIs" dxfId="988" priority="2008" operator="lessThan">
      <formula>NUMMINCONT</formula>
    </cfRule>
  </conditionalFormatting>
  <conditionalFormatting sqref="R1470">
    <cfRule type="cellIs" dxfId="987" priority="2004" stopIfTrue="1" operator="greaterThan">
      <formula>0</formula>
    </cfRule>
  </conditionalFormatting>
  <conditionalFormatting sqref="R1471">
    <cfRule type="cellIs" dxfId="986" priority="2003" stopIfTrue="1" operator="greaterThan">
      <formula>0</formula>
    </cfRule>
  </conditionalFormatting>
  <conditionalFormatting sqref="R1472">
    <cfRule type="cellIs" dxfId="985" priority="2002" stopIfTrue="1" operator="greaterThan">
      <formula>0</formula>
    </cfRule>
  </conditionalFormatting>
  <conditionalFormatting sqref="R1473">
    <cfRule type="cellIs" dxfId="984" priority="2001" stopIfTrue="1" operator="greaterThan">
      <formula>0</formula>
    </cfRule>
  </conditionalFormatting>
  <conditionalFormatting sqref="T1478">
    <cfRule type="cellIs" dxfId="983" priority="1997" operator="equal">
      <formula>"CUMPLE"</formula>
    </cfRule>
    <cfRule type="cellIs" dxfId="982" priority="1998" operator="equal">
      <formula>"NO CUMPLE"</formula>
    </cfRule>
  </conditionalFormatting>
  <conditionalFormatting sqref="T1478:T1480">
    <cfRule type="cellIs" dxfId="981" priority="1996" operator="equal">
      <formula>"VERIFICAR"</formula>
    </cfRule>
  </conditionalFormatting>
  <conditionalFormatting sqref="M1494:M1503">
    <cfRule type="cellIs" dxfId="980" priority="1963" stopIfTrue="1" operator="lessThan">
      <formula>0</formula>
    </cfRule>
  </conditionalFormatting>
  <conditionalFormatting sqref="C1496:D1502 B1495:B1502 B1503:O1503 B1494:R1494 Q1496:R1496 Q1497:Q1503 P1495:P1503 C1495:I1495 F1496:O1502 M1495:O1495 Q1495">
    <cfRule type="cellIs" dxfId="979" priority="1962" stopIfTrue="1" operator="greaterThan">
      <formula>0</formula>
    </cfRule>
  </conditionalFormatting>
  <conditionalFormatting sqref="C1496:D1502">
    <cfRule type="cellIs" dxfId="978" priority="1961" stopIfTrue="1" operator="greaterThan">
      <formula>0</formula>
    </cfRule>
  </conditionalFormatting>
  <conditionalFormatting sqref="C1494:M1494 C1496:D1502 K1496:M1502 J1496:J1503 L1503:M1503 C1495:I1495 F1496:I1502 M1495">
    <cfRule type="cellIs" dxfId="977" priority="1960" stopIfTrue="1" operator="greaterThan">
      <formula>0</formula>
    </cfRule>
  </conditionalFormatting>
  <conditionalFormatting sqref="M1494:M1503">
    <cfRule type="cellIs" dxfId="976" priority="1959" stopIfTrue="1" operator="lessThan">
      <formula>0</formula>
    </cfRule>
  </conditionalFormatting>
  <conditionalFormatting sqref="J1496:J1503 L1496:O1503 C1494:O1494 M1495:O1495">
    <cfRule type="cellIs" dxfId="975" priority="1958" stopIfTrue="1" operator="greaterThan">
      <formula>0</formula>
    </cfRule>
  </conditionalFormatting>
  <conditionalFormatting sqref="K1496:M1503 H1496:I1502">
    <cfRule type="cellIs" dxfId="974" priority="1957" stopIfTrue="1" operator="greaterThan">
      <formula>0</formula>
    </cfRule>
  </conditionalFormatting>
  <conditionalFormatting sqref="I1495">
    <cfRule type="cellIs" dxfId="973" priority="1956" stopIfTrue="1" operator="greaterThan">
      <formula>0</formula>
    </cfRule>
  </conditionalFormatting>
  <conditionalFormatting sqref="I1503">
    <cfRule type="cellIs" dxfId="972" priority="1955" stopIfTrue="1" operator="greaterThan">
      <formula>0</formula>
    </cfRule>
  </conditionalFormatting>
  <conditionalFormatting sqref="E1496:E1502">
    <cfRule type="cellIs" dxfId="971" priority="1954" stopIfTrue="1" operator="greaterThan">
      <formula>0</formula>
    </cfRule>
  </conditionalFormatting>
  <conditionalFormatting sqref="K1511:K1516">
    <cfRule type="containsText" dxfId="970" priority="1952" stopIfTrue="1" operator="containsText" text="NO CUMPLE">
      <formula>NOT(ISERROR(SEARCH("NO CUMPLE",K1511)))</formula>
    </cfRule>
    <cfRule type="containsText" dxfId="969" priority="1953" stopIfTrue="1" operator="containsText" text="CUMPLE">
      <formula>NOT(ISERROR(SEARCH("CUMPLE",K1511)))</formula>
    </cfRule>
  </conditionalFormatting>
  <conditionalFormatting sqref="K1517">
    <cfRule type="containsText" dxfId="968" priority="1950" stopIfTrue="1" operator="containsText" text="NO CUMPLE">
      <formula>NOT(ISERROR(SEARCH("NO CUMPLE",K1517)))</formula>
    </cfRule>
    <cfRule type="containsText" dxfId="967" priority="1951" stopIfTrue="1" operator="containsText" text="CUMPLE">
      <formula>NOT(ISERROR(SEARCH("CUMPLE",K1517)))</formula>
    </cfRule>
  </conditionalFormatting>
  <conditionalFormatting sqref="Q1510">
    <cfRule type="cellIs" dxfId="966" priority="1948" operator="greaterThanOrEqual">
      <formula>NUMMINCONT</formula>
    </cfRule>
    <cfRule type="cellIs" dxfId="965" priority="1949" operator="lessThan">
      <formula>NUMMINCONT</formula>
    </cfRule>
  </conditionalFormatting>
  <conditionalFormatting sqref="R1497">
    <cfRule type="cellIs" dxfId="964" priority="1945" stopIfTrue="1" operator="greaterThan">
      <formula>0</formula>
    </cfRule>
  </conditionalFormatting>
  <conditionalFormatting sqref="R1498">
    <cfRule type="cellIs" dxfId="963" priority="1944" stopIfTrue="1" operator="greaterThan">
      <formula>0</formula>
    </cfRule>
  </conditionalFormatting>
  <conditionalFormatting sqref="R1499">
    <cfRule type="cellIs" dxfId="962" priority="1943" stopIfTrue="1" operator="greaterThan">
      <formula>0</formula>
    </cfRule>
  </conditionalFormatting>
  <conditionalFormatting sqref="R1500">
    <cfRule type="cellIs" dxfId="961" priority="1942" stopIfTrue="1" operator="greaterThan">
      <formula>0</formula>
    </cfRule>
  </conditionalFormatting>
  <conditionalFormatting sqref="R1501">
    <cfRule type="cellIs" dxfId="960" priority="1941" stopIfTrue="1" operator="greaterThan">
      <formula>0</formula>
    </cfRule>
  </conditionalFormatting>
  <conditionalFormatting sqref="R1502">
    <cfRule type="cellIs" dxfId="959" priority="1940" stopIfTrue="1" operator="greaterThan">
      <formula>0</formula>
    </cfRule>
  </conditionalFormatting>
  <conditionalFormatting sqref="R1503">
    <cfRule type="cellIs" dxfId="958" priority="1939" stopIfTrue="1" operator="greaterThan">
      <formula>0</formula>
    </cfRule>
  </conditionalFormatting>
  <conditionalFormatting sqref="T1508">
    <cfRule type="cellIs" dxfId="957" priority="1929" operator="equal">
      <formula>"CUMPLE"</formula>
    </cfRule>
    <cfRule type="cellIs" dxfId="956" priority="1930" operator="equal">
      <formula>"NO CUMPLE"</formula>
    </cfRule>
  </conditionalFormatting>
  <conditionalFormatting sqref="T1508:T1510">
    <cfRule type="cellIs" dxfId="955" priority="1928" operator="equal">
      <formula>"VERIFICAR"</formula>
    </cfRule>
  </conditionalFormatting>
  <conditionalFormatting sqref="M1524:M1529 M1531:M1533">
    <cfRule type="cellIs" dxfId="954" priority="1895" stopIfTrue="1" operator="lessThan">
      <formula>0</formula>
    </cfRule>
  </conditionalFormatting>
  <conditionalFormatting sqref="C1526:D1529 B1525:B1529 C1525:H1525 B1533:O1533 B1524:R1524 Q1525:R1526 Q1527:Q1533 P1525:P1533 F1526:H1526 F1529:H1529 F1527:I1528 G1530 B1531:D1532 J1525:O1529 I1530 F1531:O1532 K1530 N1530:O1530">
    <cfRule type="cellIs" dxfId="953" priority="1894" stopIfTrue="1" operator="greaterThan">
      <formula>0</formula>
    </cfRule>
  </conditionalFormatting>
  <conditionalFormatting sqref="C1526:D1529 C1531:D1532">
    <cfRule type="cellIs" dxfId="952" priority="1893" stopIfTrue="1" operator="greaterThan">
      <formula>0</formula>
    </cfRule>
  </conditionalFormatting>
  <conditionalFormatting sqref="C1524:M1524 C1526:D1529 C1525:H1525 J1525:M1529 L1533:M1533 F1526:H1526 F1529:H1529 F1531:I1532 F1527:I1528 G1530 C1531:D1532 I1530 J1531:J1533 K1531:M1532 K1530">
    <cfRule type="cellIs" dxfId="951" priority="1892" stopIfTrue="1" operator="greaterThan">
      <formula>0</formula>
    </cfRule>
  </conditionalFormatting>
  <conditionalFormatting sqref="M1524:M1529 M1531:M1533">
    <cfRule type="cellIs" dxfId="950" priority="1891" stopIfTrue="1" operator="lessThan">
      <formula>0</formula>
    </cfRule>
  </conditionalFormatting>
  <conditionalFormatting sqref="J1525:J1529 C1524:O1524 L1525:O1529 J1531:J1533 L1531:O1533 N1530:O1530">
    <cfRule type="cellIs" dxfId="949" priority="1890" stopIfTrue="1" operator="greaterThan">
      <formula>0</formula>
    </cfRule>
  </conditionalFormatting>
  <conditionalFormatting sqref="K1526:M1529 H1526 H1527:I1528 H1529 H1531:I1532 I1530 K1531:M1533 K1530">
    <cfRule type="cellIs" dxfId="948" priority="1889" stopIfTrue="1" operator="greaterThan">
      <formula>0</formula>
    </cfRule>
  </conditionalFormatting>
  <conditionalFormatting sqref="I1533">
    <cfRule type="cellIs" dxfId="947" priority="1888" stopIfTrue="1" operator="greaterThan">
      <formula>0</formula>
    </cfRule>
  </conditionalFormatting>
  <conditionalFormatting sqref="E1526:E1529 E1531:E1532">
    <cfRule type="cellIs" dxfId="946" priority="1887" stopIfTrue="1" operator="greaterThan">
      <formula>0</formula>
    </cfRule>
  </conditionalFormatting>
  <conditionalFormatting sqref="K1541:K1546">
    <cfRule type="containsText" dxfId="945" priority="1885" stopIfTrue="1" operator="containsText" text="NO CUMPLE">
      <formula>NOT(ISERROR(SEARCH("NO CUMPLE",K1541)))</formula>
    </cfRule>
    <cfRule type="containsText" dxfId="944" priority="1886" stopIfTrue="1" operator="containsText" text="CUMPLE">
      <formula>NOT(ISERROR(SEARCH("CUMPLE",K1541)))</formula>
    </cfRule>
  </conditionalFormatting>
  <conditionalFormatting sqref="K1547">
    <cfRule type="containsText" dxfId="943" priority="1883" stopIfTrue="1" operator="containsText" text="NO CUMPLE">
      <formula>NOT(ISERROR(SEARCH("NO CUMPLE",K1547)))</formula>
    </cfRule>
    <cfRule type="containsText" dxfId="942" priority="1884" stopIfTrue="1" operator="containsText" text="CUMPLE">
      <formula>NOT(ISERROR(SEARCH("CUMPLE",K1547)))</formula>
    </cfRule>
  </conditionalFormatting>
  <conditionalFormatting sqref="Q1540">
    <cfRule type="cellIs" dxfId="941" priority="1881" operator="greaterThanOrEqual">
      <formula>NUMMINCONT</formula>
    </cfRule>
    <cfRule type="cellIs" dxfId="940" priority="1882" operator="lessThan">
      <formula>NUMMINCONT</formula>
    </cfRule>
  </conditionalFormatting>
  <conditionalFormatting sqref="R1527">
    <cfRule type="cellIs" dxfId="939" priority="1878" stopIfTrue="1" operator="greaterThan">
      <formula>0</formula>
    </cfRule>
  </conditionalFormatting>
  <conditionalFormatting sqref="R1528">
    <cfRule type="cellIs" dxfId="938" priority="1877" stopIfTrue="1" operator="greaterThan">
      <formula>0</formula>
    </cfRule>
  </conditionalFormatting>
  <conditionalFormatting sqref="R1530">
    <cfRule type="cellIs" dxfId="937" priority="1876" stopIfTrue="1" operator="greaterThan">
      <formula>0</formula>
    </cfRule>
  </conditionalFormatting>
  <conditionalFormatting sqref="R1531">
    <cfRule type="cellIs" dxfId="936" priority="1875" stopIfTrue="1" operator="greaterThan">
      <formula>0</formula>
    </cfRule>
  </conditionalFormatting>
  <conditionalFormatting sqref="R1532">
    <cfRule type="cellIs" dxfId="935" priority="1874" stopIfTrue="1" operator="greaterThan">
      <formula>0</formula>
    </cfRule>
  </conditionalFormatting>
  <conditionalFormatting sqref="R1533">
    <cfRule type="cellIs" dxfId="934" priority="1873" stopIfTrue="1" operator="greaterThan">
      <formula>0</formula>
    </cfRule>
  </conditionalFormatting>
  <conditionalFormatting sqref="T1538">
    <cfRule type="cellIs" dxfId="933" priority="1863" operator="equal">
      <formula>"CUMPLE"</formula>
    </cfRule>
    <cfRule type="cellIs" dxfId="932" priority="1864" operator="equal">
      <formula>"NO CUMPLE"</formula>
    </cfRule>
  </conditionalFormatting>
  <conditionalFormatting sqref="T1538:T1540">
    <cfRule type="cellIs" dxfId="931" priority="1862" operator="equal">
      <formula>"VERIFICAR"</formula>
    </cfRule>
  </conditionalFormatting>
  <conditionalFormatting sqref="M1554:M1563">
    <cfRule type="cellIs" dxfId="930" priority="1829" stopIfTrue="1" operator="lessThan">
      <formula>0</formula>
    </cfRule>
  </conditionalFormatting>
  <conditionalFormatting sqref="C1556:D1562 B1555:B1562 C1555:H1555 B1563:O1563 Q1556:R1556 Q1557:Q1563 P1555:P1563 F1556:O1562 M1555:O1555 Q1555">
    <cfRule type="cellIs" dxfId="929" priority="1828" stopIfTrue="1" operator="greaterThan">
      <formula>0</formula>
    </cfRule>
  </conditionalFormatting>
  <conditionalFormatting sqref="C1556:D1562">
    <cfRule type="cellIs" dxfId="928" priority="1827" stopIfTrue="1" operator="greaterThan">
      <formula>0</formula>
    </cfRule>
  </conditionalFormatting>
  <conditionalFormatting sqref="C1556:D1562 C1555:H1555 K1556:M1562 J1556:J1563 L1563:M1563 F1556:I1562 M1555">
    <cfRule type="cellIs" dxfId="927" priority="1826" stopIfTrue="1" operator="greaterThan">
      <formula>0</formula>
    </cfRule>
  </conditionalFormatting>
  <conditionalFormatting sqref="M1554:M1563">
    <cfRule type="cellIs" dxfId="926" priority="1825" stopIfTrue="1" operator="lessThan">
      <formula>0</formula>
    </cfRule>
  </conditionalFormatting>
  <conditionalFormatting sqref="J1556:J1563 L1556:O1563 M1555:O1555">
    <cfRule type="cellIs" dxfId="925" priority="1824" stopIfTrue="1" operator="greaterThan">
      <formula>0</formula>
    </cfRule>
  </conditionalFormatting>
  <conditionalFormatting sqref="K1556:M1563 H1556:I1562">
    <cfRule type="cellIs" dxfId="924" priority="1823" stopIfTrue="1" operator="greaterThan">
      <formula>0</formula>
    </cfRule>
  </conditionalFormatting>
  <conditionalFormatting sqref="I1563">
    <cfRule type="cellIs" dxfId="923" priority="1822" stopIfTrue="1" operator="greaterThan">
      <formula>0</formula>
    </cfRule>
  </conditionalFormatting>
  <conditionalFormatting sqref="E1556:E1562">
    <cfRule type="cellIs" dxfId="922" priority="1821" stopIfTrue="1" operator="greaterThan">
      <formula>0</formula>
    </cfRule>
  </conditionalFormatting>
  <conditionalFormatting sqref="K1571:K1576">
    <cfRule type="containsText" dxfId="921" priority="1819" stopIfTrue="1" operator="containsText" text="NO CUMPLE">
      <formula>NOT(ISERROR(SEARCH("NO CUMPLE",K1571)))</formula>
    </cfRule>
    <cfRule type="containsText" dxfId="920" priority="1820" stopIfTrue="1" operator="containsText" text="CUMPLE">
      <formula>NOT(ISERROR(SEARCH("CUMPLE",K1571)))</formula>
    </cfRule>
  </conditionalFormatting>
  <conditionalFormatting sqref="K1577">
    <cfRule type="containsText" dxfId="919" priority="1817" stopIfTrue="1" operator="containsText" text="NO CUMPLE">
      <formula>NOT(ISERROR(SEARCH("NO CUMPLE",K1577)))</formula>
    </cfRule>
    <cfRule type="containsText" dxfId="918" priority="1818" stopIfTrue="1" operator="containsText" text="CUMPLE">
      <formula>NOT(ISERROR(SEARCH("CUMPLE",K1577)))</formula>
    </cfRule>
  </conditionalFormatting>
  <conditionalFormatting sqref="Q1570">
    <cfRule type="cellIs" dxfId="917" priority="1815" operator="greaterThanOrEqual">
      <formula>NUMMINCONT</formula>
    </cfRule>
    <cfRule type="cellIs" dxfId="916" priority="1816" operator="lessThan">
      <formula>NUMMINCONT</formula>
    </cfRule>
  </conditionalFormatting>
  <conditionalFormatting sqref="R1557">
    <cfRule type="cellIs" dxfId="915" priority="1812" stopIfTrue="1" operator="greaterThan">
      <formula>0</formula>
    </cfRule>
  </conditionalFormatting>
  <conditionalFormatting sqref="R1558">
    <cfRule type="cellIs" dxfId="914" priority="1811" stopIfTrue="1" operator="greaterThan">
      <formula>0</formula>
    </cfRule>
  </conditionalFormatting>
  <conditionalFormatting sqref="R1559">
    <cfRule type="cellIs" dxfId="913" priority="1810" stopIfTrue="1" operator="greaterThan">
      <formula>0</formula>
    </cfRule>
  </conditionalFormatting>
  <conditionalFormatting sqref="R1560">
    <cfRule type="cellIs" dxfId="912" priority="1809" stopIfTrue="1" operator="greaterThan">
      <formula>0</formula>
    </cfRule>
  </conditionalFormatting>
  <conditionalFormatting sqref="R1561">
    <cfRule type="cellIs" dxfId="911" priority="1808" stopIfTrue="1" operator="greaterThan">
      <formula>0</formula>
    </cfRule>
  </conditionalFormatting>
  <conditionalFormatting sqref="R1562">
    <cfRule type="cellIs" dxfId="910" priority="1807" stopIfTrue="1" operator="greaterThan">
      <formula>0</formula>
    </cfRule>
  </conditionalFormatting>
  <conditionalFormatting sqref="R1563">
    <cfRule type="cellIs" dxfId="909" priority="1806" stopIfTrue="1" operator="greaterThan">
      <formula>0</formula>
    </cfRule>
  </conditionalFormatting>
  <conditionalFormatting sqref="T1568">
    <cfRule type="cellIs" dxfId="908" priority="1796" operator="equal">
      <formula>"CUMPLE"</formula>
    </cfRule>
    <cfRule type="cellIs" dxfId="907" priority="1797" operator="equal">
      <formula>"NO CUMPLE"</formula>
    </cfRule>
  </conditionalFormatting>
  <conditionalFormatting sqref="T1568:T1570">
    <cfRule type="cellIs" dxfId="906" priority="1795" operator="equal">
      <formula>"VERIFICAR"</formula>
    </cfRule>
  </conditionalFormatting>
  <conditionalFormatting sqref="M1584:M1593">
    <cfRule type="cellIs" dxfId="905" priority="1762" stopIfTrue="1" operator="lessThan">
      <formula>0</formula>
    </cfRule>
  </conditionalFormatting>
  <conditionalFormatting sqref="C1586:D1592 B1585:B1592 B1593:O1593 B1584:R1584 J1585:O1587 C1585:I1585 F1586:I1592 P1585:Q1593 J1589:O1592 M1588:O1588">
    <cfRule type="cellIs" dxfId="904" priority="1761" stopIfTrue="1" operator="greaterThan">
      <formula>0</formula>
    </cfRule>
  </conditionalFormatting>
  <conditionalFormatting sqref="C1586:D1592">
    <cfRule type="cellIs" dxfId="903" priority="1760" stopIfTrue="1" operator="greaterThan">
      <formula>0</formula>
    </cfRule>
  </conditionalFormatting>
  <conditionalFormatting sqref="C1584:M1584 C1586:D1592 J1585:M1587 L1593:M1593 C1585:I1585 F1586:I1592 J1589:J1593 K1589:M1592 M1588">
    <cfRule type="cellIs" dxfId="902" priority="1759" stopIfTrue="1" operator="greaterThan">
      <formula>0</formula>
    </cfRule>
  </conditionalFormatting>
  <conditionalFormatting sqref="M1584:M1593">
    <cfRule type="cellIs" dxfId="901" priority="1758" stopIfTrue="1" operator="lessThan">
      <formula>0</formula>
    </cfRule>
  </conditionalFormatting>
  <conditionalFormatting sqref="J1585:J1587 L1585:O1587 C1584:O1584 L1589:O1593 M1588:O1588 J1589:J1593">
    <cfRule type="cellIs" dxfId="900" priority="1757" stopIfTrue="1" operator="greaterThan">
      <formula>0</formula>
    </cfRule>
  </conditionalFormatting>
  <conditionalFormatting sqref="K1586:M1587 H1586:I1592 K1589:M1593 M1588">
    <cfRule type="cellIs" dxfId="899" priority="1756" stopIfTrue="1" operator="greaterThan">
      <formula>0</formula>
    </cfRule>
  </conditionalFormatting>
  <conditionalFormatting sqref="I1585">
    <cfRule type="cellIs" dxfId="898" priority="1755" stopIfTrue="1" operator="greaterThan">
      <formula>0</formula>
    </cfRule>
  </conditionalFormatting>
  <conditionalFormatting sqref="I1593">
    <cfRule type="cellIs" dxfId="897" priority="1754" stopIfTrue="1" operator="greaterThan">
      <formula>0</formula>
    </cfRule>
  </conditionalFormatting>
  <conditionalFormatting sqref="E1586:E1592">
    <cfRule type="cellIs" dxfId="896" priority="1753" stopIfTrue="1" operator="greaterThan">
      <formula>0</formula>
    </cfRule>
  </conditionalFormatting>
  <conditionalFormatting sqref="K1601:K1606">
    <cfRule type="containsText" dxfId="895" priority="1751" stopIfTrue="1" operator="containsText" text="NO CUMPLE">
      <formula>NOT(ISERROR(SEARCH("NO CUMPLE",K1601)))</formula>
    </cfRule>
    <cfRule type="containsText" dxfId="894" priority="1752" stopIfTrue="1" operator="containsText" text="CUMPLE">
      <formula>NOT(ISERROR(SEARCH("CUMPLE",K1601)))</formula>
    </cfRule>
  </conditionalFormatting>
  <conditionalFormatting sqref="K1607">
    <cfRule type="containsText" dxfId="893" priority="1749" stopIfTrue="1" operator="containsText" text="NO CUMPLE">
      <formula>NOT(ISERROR(SEARCH("NO CUMPLE",K1607)))</formula>
    </cfRule>
    <cfRule type="containsText" dxfId="892" priority="1750" stopIfTrue="1" operator="containsText" text="CUMPLE">
      <formula>NOT(ISERROR(SEARCH("CUMPLE",K1607)))</formula>
    </cfRule>
  </conditionalFormatting>
  <conditionalFormatting sqref="Q1600">
    <cfRule type="cellIs" dxfId="891" priority="1747" operator="greaterThanOrEqual">
      <formula>NUMMINCONT</formula>
    </cfRule>
    <cfRule type="cellIs" dxfId="890" priority="1748" operator="lessThan">
      <formula>NUMMINCONT</formula>
    </cfRule>
  </conditionalFormatting>
  <conditionalFormatting sqref="R1587">
    <cfRule type="cellIs" dxfId="889" priority="1744" stopIfTrue="1" operator="greaterThan">
      <formula>0</formula>
    </cfRule>
  </conditionalFormatting>
  <conditionalFormatting sqref="R1588">
    <cfRule type="cellIs" dxfId="888" priority="1743" stopIfTrue="1" operator="greaterThan">
      <formula>0</formula>
    </cfRule>
  </conditionalFormatting>
  <conditionalFormatting sqref="R1589">
    <cfRule type="cellIs" dxfId="887" priority="1742" stopIfTrue="1" operator="greaterThan">
      <formula>0</formula>
    </cfRule>
  </conditionalFormatting>
  <conditionalFormatting sqref="R1590">
    <cfRule type="cellIs" dxfId="886" priority="1741" stopIfTrue="1" operator="greaterThan">
      <formula>0</formula>
    </cfRule>
  </conditionalFormatting>
  <conditionalFormatting sqref="R1591">
    <cfRule type="cellIs" dxfId="885" priority="1740" stopIfTrue="1" operator="greaterThan">
      <formula>0</formula>
    </cfRule>
  </conditionalFormatting>
  <conditionalFormatting sqref="R1592">
    <cfRule type="cellIs" dxfId="884" priority="1739" stopIfTrue="1" operator="greaterThan">
      <formula>0</formula>
    </cfRule>
  </conditionalFormatting>
  <conditionalFormatting sqref="R1593">
    <cfRule type="cellIs" dxfId="883" priority="1738" stopIfTrue="1" operator="greaterThan">
      <formula>0</formula>
    </cfRule>
  </conditionalFormatting>
  <conditionalFormatting sqref="T1598">
    <cfRule type="cellIs" dxfId="882" priority="1728" operator="equal">
      <formula>"CUMPLE"</formula>
    </cfRule>
    <cfRule type="cellIs" dxfId="881" priority="1729" operator="equal">
      <formula>"NO CUMPLE"</formula>
    </cfRule>
  </conditionalFormatting>
  <conditionalFormatting sqref="T1598:T1600">
    <cfRule type="cellIs" dxfId="880" priority="1727" operator="equal">
      <formula>"VERIFICAR"</formula>
    </cfRule>
  </conditionalFormatting>
  <conditionalFormatting sqref="M1614:M1623">
    <cfRule type="cellIs" dxfId="879" priority="1694" stopIfTrue="1" operator="lessThan">
      <formula>0</formula>
    </cfRule>
  </conditionalFormatting>
  <conditionalFormatting sqref="C1616:D1622 B1615:B1622 C1615:H1615 B1623:O1623 B1614:R1614 Q1615:R1616 J1615:O1618 Q1617:Q1623 P1615:P1623 F1616:H1619 F1620:O1622 M1619:O1619">
    <cfRule type="cellIs" dxfId="878" priority="1693" stopIfTrue="1" operator="greaterThan">
      <formula>0</formula>
    </cfRule>
  </conditionalFormatting>
  <conditionalFormatting sqref="C1616:D1622">
    <cfRule type="cellIs" dxfId="877" priority="1692" stopIfTrue="1" operator="greaterThan">
      <formula>0</formula>
    </cfRule>
  </conditionalFormatting>
  <conditionalFormatting sqref="C1614:M1614 C1616:D1622 F1620:I1622 C1615:H1615 J1615:M1618 L1623:M1623 F1616:H1619 J1620:J1623 K1620:M1622 M1619">
    <cfRule type="cellIs" dxfId="876" priority="1691" stopIfTrue="1" operator="greaterThan">
      <formula>0</formula>
    </cfRule>
  </conditionalFormatting>
  <conditionalFormatting sqref="M1614:M1623">
    <cfRule type="cellIs" dxfId="875" priority="1690" stopIfTrue="1" operator="lessThan">
      <formula>0</formula>
    </cfRule>
  </conditionalFormatting>
  <conditionalFormatting sqref="J1615:J1618 L1615:O1618 C1614:O1614 L1620:O1623 M1619:O1619 J1620:J1623">
    <cfRule type="cellIs" dxfId="874" priority="1689" stopIfTrue="1" operator="greaterThan">
      <formula>0</formula>
    </cfRule>
  </conditionalFormatting>
  <conditionalFormatting sqref="H1620:I1622 K1616:M1618 H1616:H1619 K1620:M1623 M1619">
    <cfRule type="cellIs" dxfId="873" priority="1688" stopIfTrue="1" operator="greaterThan">
      <formula>0</formula>
    </cfRule>
  </conditionalFormatting>
  <conditionalFormatting sqref="I1623">
    <cfRule type="cellIs" dxfId="872" priority="1687" stopIfTrue="1" operator="greaterThan">
      <formula>0</formula>
    </cfRule>
  </conditionalFormatting>
  <conditionalFormatting sqref="E1616:E1622">
    <cfRule type="cellIs" dxfId="871" priority="1686" stopIfTrue="1" operator="greaterThan">
      <formula>0</formula>
    </cfRule>
  </conditionalFormatting>
  <conditionalFormatting sqref="K1631:K1636">
    <cfRule type="containsText" dxfId="870" priority="1684" stopIfTrue="1" operator="containsText" text="NO CUMPLE">
      <formula>NOT(ISERROR(SEARCH("NO CUMPLE",K1631)))</formula>
    </cfRule>
    <cfRule type="containsText" dxfId="869" priority="1685" stopIfTrue="1" operator="containsText" text="CUMPLE">
      <formula>NOT(ISERROR(SEARCH("CUMPLE",K1631)))</formula>
    </cfRule>
  </conditionalFormatting>
  <conditionalFormatting sqref="K1637">
    <cfRule type="containsText" dxfId="868" priority="1682" stopIfTrue="1" operator="containsText" text="NO CUMPLE">
      <formula>NOT(ISERROR(SEARCH("NO CUMPLE",K1637)))</formula>
    </cfRule>
    <cfRule type="containsText" dxfId="867" priority="1683" stopIfTrue="1" operator="containsText" text="CUMPLE">
      <formula>NOT(ISERROR(SEARCH("CUMPLE",K1637)))</formula>
    </cfRule>
  </conditionalFormatting>
  <conditionalFormatting sqref="Q1630">
    <cfRule type="cellIs" dxfId="866" priority="1680" operator="greaterThanOrEqual">
      <formula>NUMMINCONT</formula>
    </cfRule>
    <cfRule type="cellIs" dxfId="865" priority="1681" operator="lessThan">
      <formula>NUMMINCONT</formula>
    </cfRule>
  </conditionalFormatting>
  <conditionalFormatting sqref="R1617">
    <cfRule type="cellIs" dxfId="864" priority="1677" stopIfTrue="1" operator="greaterThan">
      <formula>0</formula>
    </cfRule>
  </conditionalFormatting>
  <conditionalFormatting sqref="R1618">
    <cfRule type="cellIs" dxfId="863" priority="1676" stopIfTrue="1" operator="greaterThan">
      <formula>0</formula>
    </cfRule>
  </conditionalFormatting>
  <conditionalFormatting sqref="R1620">
    <cfRule type="cellIs" dxfId="862" priority="1675" stopIfTrue="1" operator="greaterThan">
      <formula>0</formula>
    </cfRule>
  </conditionalFormatting>
  <conditionalFormatting sqref="R1621">
    <cfRule type="cellIs" dxfId="861" priority="1674" stopIfTrue="1" operator="greaterThan">
      <formula>0</formula>
    </cfRule>
  </conditionalFormatting>
  <conditionalFormatting sqref="R1622">
    <cfRule type="cellIs" dxfId="860" priority="1673" stopIfTrue="1" operator="greaterThan">
      <formula>0</formula>
    </cfRule>
  </conditionalFormatting>
  <conditionalFormatting sqref="R1623">
    <cfRule type="cellIs" dxfId="859" priority="1672" stopIfTrue="1" operator="greaterThan">
      <formula>0</formula>
    </cfRule>
  </conditionalFormatting>
  <conditionalFormatting sqref="T1628">
    <cfRule type="cellIs" dxfId="858" priority="1662" operator="equal">
      <formula>"CUMPLE"</formula>
    </cfRule>
    <cfRule type="cellIs" dxfId="857" priority="1663" operator="equal">
      <formula>"NO CUMPLE"</formula>
    </cfRule>
  </conditionalFormatting>
  <conditionalFormatting sqref="T1628:T1630">
    <cfRule type="cellIs" dxfId="856" priority="1661" operator="equal">
      <formula>"VERIFICAR"</formula>
    </cfRule>
  </conditionalFormatting>
  <conditionalFormatting sqref="M1644:M1653">
    <cfRule type="cellIs" dxfId="855" priority="1628" stopIfTrue="1" operator="lessThan">
      <formula>0</formula>
    </cfRule>
  </conditionalFormatting>
  <conditionalFormatting sqref="C1646:D1652 B1645:B1652 F1648:I1652 C1645:G1645 B1653:O1653 B1644:G1644 J1645:O1652 P1645:Q1653 I1644:Q1644 F1646:G1647 I1645:I1647">
    <cfRule type="cellIs" dxfId="854" priority="1627" stopIfTrue="1" operator="greaterThan">
      <formula>0</formula>
    </cfRule>
  </conditionalFormatting>
  <conditionalFormatting sqref="C1646:D1652">
    <cfRule type="cellIs" dxfId="853" priority="1626" stopIfTrue="1" operator="greaterThan">
      <formula>0</formula>
    </cfRule>
  </conditionalFormatting>
  <conditionalFormatting sqref="C1646:D1652 F1648:I1652 C1644:G1645 K1645:M1652 J1645:J1653 L1653:M1653 F1646:G1647 I1645:I1647 I1644:M1644">
    <cfRule type="cellIs" dxfId="852" priority="1625" stopIfTrue="1" operator="greaterThan">
      <formula>0</formula>
    </cfRule>
  </conditionalFormatting>
  <conditionalFormatting sqref="M1644:M1653">
    <cfRule type="cellIs" dxfId="851" priority="1624" stopIfTrue="1" operator="lessThan">
      <formula>0</formula>
    </cfRule>
  </conditionalFormatting>
  <conditionalFormatting sqref="J1645:J1653 L1645:O1653 C1644:G1644 I1644:O1644">
    <cfRule type="cellIs" dxfId="850" priority="1623" stopIfTrue="1" operator="greaterThan">
      <formula>0</formula>
    </cfRule>
  </conditionalFormatting>
  <conditionalFormatting sqref="H1648:I1652 K1646:M1653 I1646:I1647">
    <cfRule type="cellIs" dxfId="849" priority="1622" stopIfTrue="1" operator="greaterThan">
      <formula>0</formula>
    </cfRule>
  </conditionalFormatting>
  <conditionalFormatting sqref="I1645">
    <cfRule type="cellIs" dxfId="848" priority="1621" stopIfTrue="1" operator="greaterThan">
      <formula>0</formula>
    </cfRule>
  </conditionalFormatting>
  <conditionalFormatting sqref="I1653">
    <cfRule type="cellIs" dxfId="847" priority="1620" stopIfTrue="1" operator="greaterThan">
      <formula>0</formula>
    </cfRule>
  </conditionalFormatting>
  <conditionalFormatting sqref="E1646:E1652">
    <cfRule type="cellIs" dxfId="846" priority="1619" stopIfTrue="1" operator="greaterThan">
      <formula>0</formula>
    </cfRule>
  </conditionalFormatting>
  <conditionalFormatting sqref="K1661:K1666">
    <cfRule type="containsText" dxfId="845" priority="1617" stopIfTrue="1" operator="containsText" text="NO CUMPLE">
      <formula>NOT(ISERROR(SEARCH("NO CUMPLE",K1661)))</formula>
    </cfRule>
    <cfRule type="containsText" dxfId="844" priority="1618" stopIfTrue="1" operator="containsText" text="CUMPLE">
      <formula>NOT(ISERROR(SEARCH("CUMPLE",K1661)))</formula>
    </cfRule>
  </conditionalFormatting>
  <conditionalFormatting sqref="K1667">
    <cfRule type="containsText" dxfId="843" priority="1615" stopIfTrue="1" operator="containsText" text="NO CUMPLE">
      <formula>NOT(ISERROR(SEARCH("NO CUMPLE",K1667)))</formula>
    </cfRule>
    <cfRule type="containsText" dxfId="842" priority="1616" stopIfTrue="1" operator="containsText" text="CUMPLE">
      <formula>NOT(ISERROR(SEARCH("CUMPLE",K1667)))</formula>
    </cfRule>
  </conditionalFormatting>
  <conditionalFormatting sqref="Q1660">
    <cfRule type="cellIs" dxfId="841" priority="1613" operator="greaterThanOrEqual">
      <formula>NUMMINCONT</formula>
    </cfRule>
    <cfRule type="cellIs" dxfId="840" priority="1614" operator="lessThan">
      <formula>NUMMINCONT</formula>
    </cfRule>
  </conditionalFormatting>
  <conditionalFormatting sqref="R1648">
    <cfRule type="cellIs" dxfId="839" priority="1610" stopIfTrue="1" operator="greaterThan">
      <formula>0</formula>
    </cfRule>
  </conditionalFormatting>
  <conditionalFormatting sqref="R1649">
    <cfRule type="cellIs" dxfId="838" priority="1609" stopIfTrue="1" operator="greaterThan">
      <formula>0</formula>
    </cfRule>
  </conditionalFormatting>
  <conditionalFormatting sqref="R1650">
    <cfRule type="cellIs" dxfId="837" priority="1608" stopIfTrue="1" operator="greaterThan">
      <formula>0</formula>
    </cfRule>
  </conditionalFormatting>
  <conditionalFormatting sqref="R1651">
    <cfRule type="cellIs" dxfId="836" priority="1607" stopIfTrue="1" operator="greaterThan">
      <formula>0</formula>
    </cfRule>
  </conditionalFormatting>
  <conditionalFormatting sqref="R1652">
    <cfRule type="cellIs" dxfId="835" priority="1606" stopIfTrue="1" operator="greaterThan">
      <formula>0</formula>
    </cfRule>
  </conditionalFormatting>
  <conditionalFormatting sqref="R1653">
    <cfRule type="cellIs" dxfId="834" priority="1605" stopIfTrue="1" operator="greaterThan">
      <formula>0</formula>
    </cfRule>
  </conditionalFormatting>
  <conditionalFormatting sqref="T1658">
    <cfRule type="cellIs" dxfId="833" priority="1598" operator="equal">
      <formula>"CUMPLE"</formula>
    </cfRule>
    <cfRule type="cellIs" dxfId="832" priority="1599" operator="equal">
      <formula>"NO CUMPLE"</formula>
    </cfRule>
  </conditionalFormatting>
  <conditionalFormatting sqref="T1658:T1660">
    <cfRule type="cellIs" dxfId="831" priority="1597" operator="equal">
      <formula>"VERIFICAR"</formula>
    </cfRule>
  </conditionalFormatting>
  <conditionalFormatting sqref="M1674:M1683">
    <cfRule type="cellIs" dxfId="830" priority="1564" stopIfTrue="1" operator="lessThan">
      <formula>0</formula>
    </cfRule>
  </conditionalFormatting>
  <conditionalFormatting sqref="B1675:B1682 B1683:O1683 B1674:R1674 J1675:O1678 C1675:I1675 F1676:I1682 C1676:D1682 P1675:Q1683 J1680:O1682 M1679:O1679">
    <cfRule type="cellIs" dxfId="829" priority="1563" stopIfTrue="1" operator="greaterThan">
      <formula>0</formula>
    </cfRule>
  </conditionalFormatting>
  <conditionalFormatting sqref="C1676:D1682">
    <cfRule type="cellIs" dxfId="828" priority="1562" stopIfTrue="1" operator="greaterThan">
      <formula>0</formula>
    </cfRule>
  </conditionalFormatting>
  <conditionalFormatting sqref="C1674:M1674 J1675:M1678 L1683:M1683 C1675:I1675 F1676:I1682 C1676:D1682 J1680:J1683 K1680:M1682 M1679">
    <cfRule type="cellIs" dxfId="827" priority="1561" stopIfTrue="1" operator="greaterThan">
      <formula>0</formula>
    </cfRule>
  </conditionalFormatting>
  <conditionalFormatting sqref="M1674:M1683">
    <cfRule type="cellIs" dxfId="826" priority="1560" stopIfTrue="1" operator="lessThan">
      <formula>0</formula>
    </cfRule>
  </conditionalFormatting>
  <conditionalFormatting sqref="J1675:J1678 L1675:O1678 C1674:O1674 L1680:O1683 M1679:O1679 J1680:J1683">
    <cfRule type="cellIs" dxfId="825" priority="1559" stopIfTrue="1" operator="greaterThan">
      <formula>0</formula>
    </cfRule>
  </conditionalFormatting>
  <conditionalFormatting sqref="H1676:I1682 K1676:M1678 K1680:M1683 M1679">
    <cfRule type="cellIs" dxfId="824" priority="1558" stopIfTrue="1" operator="greaterThan">
      <formula>0</formula>
    </cfRule>
  </conditionalFormatting>
  <conditionalFormatting sqref="I1675">
    <cfRule type="cellIs" dxfId="823" priority="1557" stopIfTrue="1" operator="greaterThan">
      <formula>0</formula>
    </cfRule>
  </conditionalFormatting>
  <conditionalFormatting sqref="I1683">
    <cfRule type="cellIs" dxfId="822" priority="1556" stopIfTrue="1" operator="greaterThan">
      <formula>0</formula>
    </cfRule>
  </conditionalFormatting>
  <conditionalFormatting sqref="E1676:E1682">
    <cfRule type="cellIs" dxfId="821" priority="1555" stopIfTrue="1" operator="greaterThan">
      <formula>0</formula>
    </cfRule>
  </conditionalFormatting>
  <conditionalFormatting sqref="K1691:K1696">
    <cfRule type="containsText" dxfId="820" priority="1553" stopIfTrue="1" operator="containsText" text="NO CUMPLE">
      <formula>NOT(ISERROR(SEARCH("NO CUMPLE",K1691)))</formula>
    </cfRule>
    <cfRule type="containsText" dxfId="819" priority="1554" stopIfTrue="1" operator="containsText" text="CUMPLE">
      <formula>NOT(ISERROR(SEARCH("CUMPLE",K1691)))</formula>
    </cfRule>
  </conditionalFormatting>
  <conditionalFormatting sqref="K1697">
    <cfRule type="containsText" dxfId="818" priority="1551" stopIfTrue="1" operator="containsText" text="NO CUMPLE">
      <formula>NOT(ISERROR(SEARCH("NO CUMPLE",K1697)))</formula>
    </cfRule>
    <cfRule type="containsText" dxfId="817" priority="1552" stopIfTrue="1" operator="containsText" text="CUMPLE">
      <formula>NOT(ISERROR(SEARCH("CUMPLE",K1697)))</formula>
    </cfRule>
  </conditionalFormatting>
  <conditionalFormatting sqref="Q1690">
    <cfRule type="cellIs" dxfId="816" priority="1549" operator="greaterThanOrEqual">
      <formula>NUMMINCONT</formula>
    </cfRule>
    <cfRule type="cellIs" dxfId="815" priority="1550" operator="lessThan">
      <formula>NUMMINCONT</formula>
    </cfRule>
  </conditionalFormatting>
  <conditionalFormatting sqref="R1678">
    <cfRule type="cellIs" dxfId="814" priority="1546" stopIfTrue="1" operator="greaterThan">
      <formula>0</formula>
    </cfRule>
  </conditionalFormatting>
  <conditionalFormatting sqref="R1680">
    <cfRule type="cellIs" dxfId="813" priority="1545" stopIfTrue="1" operator="greaterThan">
      <formula>0</formula>
    </cfRule>
  </conditionalFormatting>
  <conditionalFormatting sqref="R1681">
    <cfRule type="cellIs" dxfId="812" priority="1544" stopIfTrue="1" operator="greaterThan">
      <formula>0</formula>
    </cfRule>
  </conditionalFormatting>
  <conditionalFormatting sqref="R1682">
    <cfRule type="cellIs" dxfId="811" priority="1543" stopIfTrue="1" operator="greaterThan">
      <formula>0</formula>
    </cfRule>
  </conditionalFormatting>
  <conditionalFormatting sqref="R1683">
    <cfRule type="cellIs" dxfId="810" priority="1542" stopIfTrue="1" operator="greaterThan">
      <formula>0</formula>
    </cfRule>
  </conditionalFormatting>
  <conditionalFormatting sqref="T1688">
    <cfRule type="cellIs" dxfId="809" priority="1532" operator="equal">
      <formula>"CUMPLE"</formula>
    </cfRule>
    <cfRule type="cellIs" dxfId="808" priority="1533" operator="equal">
      <formula>"NO CUMPLE"</formula>
    </cfRule>
  </conditionalFormatting>
  <conditionalFormatting sqref="T1688:T1690">
    <cfRule type="cellIs" dxfId="807" priority="1531" operator="equal">
      <formula>"VERIFICAR"</formula>
    </cfRule>
  </conditionalFormatting>
  <conditionalFormatting sqref="M1704:M1713">
    <cfRule type="cellIs" dxfId="806" priority="1498" stopIfTrue="1" operator="lessThan">
      <formula>0</formula>
    </cfRule>
  </conditionalFormatting>
  <conditionalFormatting sqref="C1706:D1712 B1705:B1712 C1705:G1705 B1713:O1713 B1704:G1704 F1708:O1712 P1705:Q1713 M1704:M1707 F1706:G1707 I1704:I1707 O1704:Q1704 O1705:O1707">
    <cfRule type="cellIs" dxfId="805" priority="1497" stopIfTrue="1" operator="greaterThan">
      <formula>0</formula>
    </cfRule>
  </conditionalFormatting>
  <conditionalFormatting sqref="C1706:D1712">
    <cfRule type="cellIs" dxfId="804" priority="1496" stopIfTrue="1" operator="greaterThan">
      <formula>0</formula>
    </cfRule>
  </conditionalFormatting>
  <conditionalFormatting sqref="C1706:D1712 F1708:I1712 C1704:G1705 K1708:M1712 J1708:J1713 L1713:M1713 M1704:M1707 F1706:G1707 I1704:I1707">
    <cfRule type="cellIs" dxfId="803" priority="1495" stopIfTrue="1" operator="greaterThan">
      <formula>0</formula>
    </cfRule>
  </conditionalFormatting>
  <conditionalFormatting sqref="M1704:M1713">
    <cfRule type="cellIs" dxfId="802" priority="1494" stopIfTrue="1" operator="lessThan">
      <formula>0</formula>
    </cfRule>
  </conditionalFormatting>
  <conditionalFormatting sqref="J1708:J1713 L1708:O1713 C1704:G1704 M1704:M1707 I1704 O1704:O1707">
    <cfRule type="cellIs" dxfId="801" priority="1493" stopIfTrue="1" operator="greaterThan">
      <formula>0</formula>
    </cfRule>
  </conditionalFormatting>
  <conditionalFormatting sqref="H1708:I1712 K1708:M1713 M1706:M1707 I1706:I1707">
    <cfRule type="cellIs" dxfId="800" priority="1492" stopIfTrue="1" operator="greaterThan">
      <formula>0</formula>
    </cfRule>
  </conditionalFormatting>
  <conditionalFormatting sqref="I1705">
    <cfRule type="cellIs" dxfId="799" priority="1491" stopIfTrue="1" operator="greaterThan">
      <formula>0</formula>
    </cfRule>
  </conditionalFormatting>
  <conditionalFormatting sqref="I1713">
    <cfRule type="cellIs" dxfId="798" priority="1490" stopIfTrue="1" operator="greaterThan">
      <formula>0</formula>
    </cfRule>
  </conditionalFormatting>
  <conditionalFormatting sqref="E1706:E1712">
    <cfRule type="cellIs" dxfId="797" priority="1489" stopIfTrue="1" operator="greaterThan">
      <formula>0</formula>
    </cfRule>
  </conditionalFormatting>
  <conditionalFormatting sqref="K1721:K1726">
    <cfRule type="containsText" dxfId="796" priority="1487" stopIfTrue="1" operator="containsText" text="NO CUMPLE">
      <formula>NOT(ISERROR(SEARCH("NO CUMPLE",K1721)))</formula>
    </cfRule>
    <cfRule type="containsText" dxfId="795" priority="1488" stopIfTrue="1" operator="containsText" text="CUMPLE">
      <formula>NOT(ISERROR(SEARCH("CUMPLE",K1721)))</formula>
    </cfRule>
  </conditionalFormatting>
  <conditionalFormatting sqref="K1727">
    <cfRule type="containsText" dxfId="794" priority="1485" stopIfTrue="1" operator="containsText" text="NO CUMPLE">
      <formula>NOT(ISERROR(SEARCH("NO CUMPLE",K1727)))</formula>
    </cfRule>
    <cfRule type="containsText" dxfId="793" priority="1486" stopIfTrue="1" operator="containsText" text="CUMPLE">
      <formula>NOT(ISERROR(SEARCH("CUMPLE",K1727)))</formula>
    </cfRule>
  </conditionalFormatting>
  <conditionalFormatting sqref="Q1720">
    <cfRule type="cellIs" dxfId="792" priority="1483" operator="greaterThanOrEqual">
      <formula>NUMMINCONT</formula>
    </cfRule>
    <cfRule type="cellIs" dxfId="791" priority="1484" operator="lessThan">
      <formula>NUMMINCONT</formula>
    </cfRule>
  </conditionalFormatting>
  <conditionalFormatting sqref="R1708">
    <cfRule type="cellIs" dxfId="790" priority="1480" stopIfTrue="1" operator="greaterThan">
      <formula>0</formula>
    </cfRule>
  </conditionalFormatting>
  <conditionalFormatting sqref="R1709">
    <cfRule type="cellIs" dxfId="789" priority="1479" stopIfTrue="1" operator="greaterThan">
      <formula>0</formula>
    </cfRule>
  </conditionalFormatting>
  <conditionalFormatting sqref="R1710">
    <cfRule type="cellIs" dxfId="788" priority="1478" stopIfTrue="1" operator="greaterThan">
      <formula>0</formula>
    </cfRule>
  </conditionalFormatting>
  <conditionalFormatting sqref="R1711">
    <cfRule type="cellIs" dxfId="787" priority="1477" stopIfTrue="1" operator="greaterThan">
      <formula>0</formula>
    </cfRule>
  </conditionalFormatting>
  <conditionalFormatting sqref="R1712">
    <cfRule type="cellIs" dxfId="786" priority="1476" stopIfTrue="1" operator="greaterThan">
      <formula>0</formula>
    </cfRule>
  </conditionalFormatting>
  <conditionalFormatting sqref="R1713">
    <cfRule type="cellIs" dxfId="785" priority="1475" stopIfTrue="1" operator="greaterThan">
      <formula>0</formula>
    </cfRule>
  </conditionalFormatting>
  <conditionalFormatting sqref="T1718">
    <cfRule type="cellIs" dxfId="784" priority="1468" operator="equal">
      <formula>"CUMPLE"</formula>
    </cfRule>
    <cfRule type="cellIs" dxfId="783" priority="1469" operator="equal">
      <formula>"NO CUMPLE"</formula>
    </cfRule>
  </conditionalFormatting>
  <conditionalFormatting sqref="T1718:T1720">
    <cfRule type="cellIs" dxfId="782" priority="1467" operator="equal">
      <formula>"VERIFICAR"</formula>
    </cfRule>
  </conditionalFormatting>
  <conditionalFormatting sqref="M1734:M1743">
    <cfRule type="cellIs" dxfId="781" priority="1434" stopIfTrue="1" operator="lessThan">
      <formula>0</formula>
    </cfRule>
  </conditionalFormatting>
  <conditionalFormatting sqref="C1736:D1742 B1735:B1742 C1735:G1735 B1743:O1743 B1734:G1734 F1739:O1742 P1735:Q1743 M1734:M1738 F1736:G1738 I1734:I1738 O1734:Q1734 O1735:O1738">
    <cfRule type="cellIs" dxfId="780" priority="1433" stopIfTrue="1" operator="greaterThan">
      <formula>0</formula>
    </cfRule>
  </conditionalFormatting>
  <conditionalFormatting sqref="C1736:D1742">
    <cfRule type="cellIs" dxfId="779" priority="1432" stopIfTrue="1" operator="greaterThan">
      <formula>0</formula>
    </cfRule>
  </conditionalFormatting>
  <conditionalFormatting sqref="C1736:D1742 F1739:I1742 C1734:G1735 K1739:M1742 J1739:J1743 L1743:M1743 M1734:M1738 F1736:G1738 I1734:I1738">
    <cfRule type="cellIs" dxfId="778" priority="1431" stopIfTrue="1" operator="greaterThan">
      <formula>0</formula>
    </cfRule>
  </conditionalFormatting>
  <conditionalFormatting sqref="M1734:M1743">
    <cfRule type="cellIs" dxfId="777" priority="1430" stopIfTrue="1" operator="lessThan">
      <formula>0</formula>
    </cfRule>
  </conditionalFormatting>
  <conditionalFormatting sqref="J1739:J1743 L1739:O1743 C1734:G1734 M1734:M1738 I1734 O1734:O1738">
    <cfRule type="cellIs" dxfId="776" priority="1429" stopIfTrue="1" operator="greaterThan">
      <formula>0</formula>
    </cfRule>
  </conditionalFormatting>
  <conditionalFormatting sqref="H1739:I1742 K1739:M1743 M1736:M1738 I1736:I1738">
    <cfRule type="cellIs" dxfId="775" priority="1428" stopIfTrue="1" operator="greaterThan">
      <formula>0</formula>
    </cfRule>
  </conditionalFormatting>
  <conditionalFormatting sqref="I1735">
    <cfRule type="cellIs" dxfId="774" priority="1427" stopIfTrue="1" operator="greaterThan">
      <formula>0</formula>
    </cfRule>
  </conditionalFormatting>
  <conditionalFormatting sqref="I1743">
    <cfRule type="cellIs" dxfId="773" priority="1426" stopIfTrue="1" operator="greaterThan">
      <formula>0</formula>
    </cfRule>
  </conditionalFormatting>
  <conditionalFormatting sqref="E1736:E1742">
    <cfRule type="cellIs" dxfId="772" priority="1425" stopIfTrue="1" operator="greaterThan">
      <formula>0</formula>
    </cfRule>
  </conditionalFormatting>
  <conditionalFormatting sqref="K1751:K1756">
    <cfRule type="containsText" dxfId="771" priority="1423" stopIfTrue="1" operator="containsText" text="NO CUMPLE">
      <formula>NOT(ISERROR(SEARCH("NO CUMPLE",K1751)))</formula>
    </cfRule>
    <cfRule type="containsText" dxfId="770" priority="1424" stopIfTrue="1" operator="containsText" text="CUMPLE">
      <formula>NOT(ISERROR(SEARCH("CUMPLE",K1751)))</formula>
    </cfRule>
  </conditionalFormatting>
  <conditionalFormatting sqref="K1757">
    <cfRule type="containsText" dxfId="769" priority="1421" stopIfTrue="1" operator="containsText" text="NO CUMPLE">
      <formula>NOT(ISERROR(SEARCH("NO CUMPLE",K1757)))</formula>
    </cfRule>
    <cfRule type="containsText" dxfId="768" priority="1422" stopIfTrue="1" operator="containsText" text="CUMPLE">
      <formula>NOT(ISERROR(SEARCH("CUMPLE",K1757)))</formula>
    </cfRule>
  </conditionalFormatting>
  <conditionalFormatting sqref="Q1750">
    <cfRule type="cellIs" dxfId="767" priority="1419" operator="greaterThanOrEqual">
      <formula>NUMMINCONT</formula>
    </cfRule>
    <cfRule type="cellIs" dxfId="766" priority="1420" operator="lessThan">
      <formula>NUMMINCONT</formula>
    </cfRule>
  </conditionalFormatting>
  <conditionalFormatting sqref="R1739">
    <cfRule type="cellIs" dxfId="765" priority="1416" stopIfTrue="1" operator="greaterThan">
      <formula>0</formula>
    </cfRule>
  </conditionalFormatting>
  <conditionalFormatting sqref="R1740">
    <cfRule type="cellIs" dxfId="764" priority="1415" stopIfTrue="1" operator="greaterThan">
      <formula>0</formula>
    </cfRule>
  </conditionalFormatting>
  <conditionalFormatting sqref="R1741">
    <cfRule type="cellIs" dxfId="763" priority="1414" stopIfTrue="1" operator="greaterThan">
      <formula>0</formula>
    </cfRule>
  </conditionalFormatting>
  <conditionalFormatting sqref="R1742">
    <cfRule type="cellIs" dxfId="762" priority="1413" stopIfTrue="1" operator="greaterThan">
      <formula>0</formula>
    </cfRule>
  </conditionalFormatting>
  <conditionalFormatting sqref="R1743">
    <cfRule type="cellIs" dxfId="761" priority="1412" stopIfTrue="1" operator="greaterThan">
      <formula>0</formula>
    </cfRule>
  </conditionalFormatting>
  <conditionalFormatting sqref="T1748">
    <cfRule type="cellIs" dxfId="760" priority="1407" operator="equal">
      <formula>"CUMPLE"</formula>
    </cfRule>
    <cfRule type="cellIs" dxfId="759" priority="1408" operator="equal">
      <formula>"NO CUMPLE"</formula>
    </cfRule>
  </conditionalFormatting>
  <conditionalFormatting sqref="T1748:T1750">
    <cfRule type="cellIs" dxfId="758" priority="1406" operator="equal">
      <formula>"VERIFICAR"</formula>
    </cfRule>
  </conditionalFormatting>
  <conditionalFormatting sqref="M1764:M1773">
    <cfRule type="cellIs" dxfId="757" priority="1373" stopIfTrue="1" operator="lessThan">
      <formula>0</formula>
    </cfRule>
  </conditionalFormatting>
  <conditionalFormatting sqref="C1766:D1772 B1765:B1772 F1770:I1772 C1765:H1765 B1773:O1773 B1764:R1764 J1765:O1765 F1766:H1769 P1765:Q1773 J1767:O1772 J1766:K1766 M1766:O1766">
    <cfRule type="cellIs" dxfId="756" priority="1372" stopIfTrue="1" operator="greaterThan">
      <formula>0</formula>
    </cfRule>
  </conditionalFormatting>
  <conditionalFormatting sqref="C1766:D1772">
    <cfRule type="cellIs" dxfId="755" priority="1371" stopIfTrue="1" operator="greaterThan">
      <formula>0</formula>
    </cfRule>
  </conditionalFormatting>
  <conditionalFormatting sqref="C1764:M1764 C1766:D1772 F1770:I1772 C1765:H1765 K1765:M1765 J1765:J1773 L1773:M1773 F1766:H1769 K1767:M1772 K1766 M1766">
    <cfRule type="cellIs" dxfId="754" priority="1370" stopIfTrue="1" operator="greaterThan">
      <formula>0</formula>
    </cfRule>
  </conditionalFormatting>
  <conditionalFormatting sqref="M1764:M1773">
    <cfRule type="cellIs" dxfId="753" priority="1369" stopIfTrue="1" operator="lessThan">
      <formula>0</formula>
    </cfRule>
  </conditionalFormatting>
  <conditionalFormatting sqref="J1765:J1773 L1765:O1765 C1764:O1764 L1767:O1773 M1766:O1766">
    <cfRule type="cellIs" dxfId="752" priority="1368" stopIfTrue="1" operator="greaterThan">
      <formula>0</formula>
    </cfRule>
  </conditionalFormatting>
  <conditionalFormatting sqref="H1770:I1772 K1767:M1773 H1766:H1769 K1766 M1766">
    <cfRule type="cellIs" dxfId="751" priority="1367" stopIfTrue="1" operator="greaterThan">
      <formula>0</formula>
    </cfRule>
  </conditionalFormatting>
  <conditionalFormatting sqref="I1773">
    <cfRule type="cellIs" dxfId="750" priority="1366" stopIfTrue="1" operator="greaterThan">
      <formula>0</formula>
    </cfRule>
  </conditionalFormatting>
  <conditionalFormatting sqref="E1766:E1772">
    <cfRule type="cellIs" dxfId="749" priority="1365" stopIfTrue="1" operator="greaterThan">
      <formula>0</formula>
    </cfRule>
  </conditionalFormatting>
  <conditionalFormatting sqref="K1781:K1786">
    <cfRule type="containsText" dxfId="748" priority="1363" stopIfTrue="1" operator="containsText" text="NO CUMPLE">
      <formula>NOT(ISERROR(SEARCH("NO CUMPLE",K1781)))</formula>
    </cfRule>
    <cfRule type="containsText" dxfId="747" priority="1364" stopIfTrue="1" operator="containsText" text="CUMPLE">
      <formula>NOT(ISERROR(SEARCH("CUMPLE",K1781)))</formula>
    </cfRule>
  </conditionalFormatting>
  <conditionalFormatting sqref="K1787">
    <cfRule type="containsText" dxfId="746" priority="1361" stopIfTrue="1" operator="containsText" text="NO CUMPLE">
      <formula>NOT(ISERROR(SEARCH("NO CUMPLE",K1787)))</formula>
    </cfRule>
    <cfRule type="containsText" dxfId="745" priority="1362" stopIfTrue="1" operator="containsText" text="CUMPLE">
      <formula>NOT(ISERROR(SEARCH("CUMPLE",K1787)))</formula>
    </cfRule>
  </conditionalFormatting>
  <conditionalFormatting sqref="Q1780">
    <cfRule type="cellIs" dxfId="744" priority="1359" operator="greaterThanOrEqual">
      <formula>NUMMINCONT</formula>
    </cfRule>
    <cfRule type="cellIs" dxfId="743" priority="1360" operator="lessThan">
      <formula>NUMMINCONT</formula>
    </cfRule>
  </conditionalFormatting>
  <conditionalFormatting sqref="R1767">
    <cfRule type="cellIs" dxfId="742" priority="1356" stopIfTrue="1" operator="greaterThan">
      <formula>0</formula>
    </cfRule>
  </conditionalFormatting>
  <conditionalFormatting sqref="R1768">
    <cfRule type="cellIs" dxfId="741" priority="1355" stopIfTrue="1" operator="greaterThan">
      <formula>0</formula>
    </cfRule>
  </conditionalFormatting>
  <conditionalFormatting sqref="R1770">
    <cfRule type="cellIs" dxfId="740" priority="1354" stopIfTrue="1" operator="greaterThan">
      <formula>0</formula>
    </cfRule>
  </conditionalFormatting>
  <conditionalFormatting sqref="R1771">
    <cfRule type="cellIs" dxfId="739" priority="1353" stopIfTrue="1" operator="greaterThan">
      <formula>0</formula>
    </cfRule>
  </conditionalFormatting>
  <conditionalFormatting sqref="R1772">
    <cfRule type="cellIs" dxfId="738" priority="1352" stopIfTrue="1" operator="greaterThan">
      <formula>0</formula>
    </cfRule>
  </conditionalFormatting>
  <conditionalFormatting sqref="R1773">
    <cfRule type="cellIs" dxfId="737" priority="1351" stopIfTrue="1" operator="greaterThan">
      <formula>0</formula>
    </cfRule>
  </conditionalFormatting>
  <conditionalFormatting sqref="T1778">
    <cfRule type="cellIs" dxfId="736" priority="1341" operator="equal">
      <formula>"CUMPLE"</formula>
    </cfRule>
    <cfRule type="cellIs" dxfId="735" priority="1342" operator="equal">
      <formula>"NO CUMPLE"</formula>
    </cfRule>
  </conditionalFormatting>
  <conditionalFormatting sqref="T1778:T1780">
    <cfRule type="cellIs" dxfId="734" priority="1340" operator="equal">
      <formula>"VERIFICAR"</formula>
    </cfRule>
  </conditionalFormatting>
  <conditionalFormatting sqref="M1794:M1803">
    <cfRule type="cellIs" dxfId="733" priority="1307" stopIfTrue="1" operator="lessThan">
      <formula>0</formula>
    </cfRule>
  </conditionalFormatting>
  <conditionalFormatting sqref="B1795:B1802 F1800:I1802 C1795:H1795 B1803:O1803 B1794:R1794 Q1795:R1796 J1795:O1802 Q1797:Q1803 P1795:P1803 F1796:H1799 C1796:D1802">
    <cfRule type="cellIs" dxfId="732" priority="1306" stopIfTrue="1" operator="greaterThan">
      <formula>0</formula>
    </cfRule>
  </conditionalFormatting>
  <conditionalFormatting sqref="C1796:D1802">
    <cfRule type="cellIs" dxfId="731" priority="1305" stopIfTrue="1" operator="greaterThan">
      <formula>0</formula>
    </cfRule>
  </conditionalFormatting>
  <conditionalFormatting sqref="C1794:M1794 F1800:I1802 C1795:H1795 K1795:M1802 J1795:J1803 L1803:M1803 F1796:H1799 C1796:D1802">
    <cfRule type="cellIs" dxfId="730" priority="1304" stopIfTrue="1" operator="greaterThan">
      <formula>0</formula>
    </cfRule>
  </conditionalFormatting>
  <conditionalFormatting sqref="M1794:M1803">
    <cfRule type="cellIs" dxfId="729" priority="1303" stopIfTrue="1" operator="lessThan">
      <formula>0</formula>
    </cfRule>
  </conditionalFormatting>
  <conditionalFormatting sqref="J1795:J1803 L1795:O1803 C1794:O1794">
    <cfRule type="cellIs" dxfId="728" priority="1302" stopIfTrue="1" operator="greaterThan">
      <formula>0</formula>
    </cfRule>
  </conditionalFormatting>
  <conditionalFormatting sqref="H1800:I1802 K1796:M1803 H1796:H1799">
    <cfRule type="cellIs" dxfId="727" priority="1301" stopIfTrue="1" operator="greaterThan">
      <formula>0</formula>
    </cfRule>
  </conditionalFormatting>
  <conditionalFormatting sqref="I1803">
    <cfRule type="cellIs" dxfId="726" priority="1300" stopIfTrue="1" operator="greaterThan">
      <formula>0</formula>
    </cfRule>
  </conditionalFormatting>
  <conditionalFormatting sqref="E1796:E1802">
    <cfRule type="cellIs" dxfId="725" priority="1299" stopIfTrue="1" operator="greaterThan">
      <formula>0</formula>
    </cfRule>
  </conditionalFormatting>
  <conditionalFormatting sqref="K1811:K1816">
    <cfRule type="containsText" dxfId="724" priority="1297" stopIfTrue="1" operator="containsText" text="NO CUMPLE">
      <formula>NOT(ISERROR(SEARCH("NO CUMPLE",K1811)))</formula>
    </cfRule>
    <cfRule type="containsText" dxfId="723" priority="1298" stopIfTrue="1" operator="containsText" text="CUMPLE">
      <formula>NOT(ISERROR(SEARCH("CUMPLE",K1811)))</formula>
    </cfRule>
  </conditionalFormatting>
  <conditionalFormatting sqref="K1817">
    <cfRule type="containsText" dxfId="722" priority="1295" stopIfTrue="1" operator="containsText" text="NO CUMPLE">
      <formula>NOT(ISERROR(SEARCH("NO CUMPLE",K1817)))</formula>
    </cfRule>
    <cfRule type="containsText" dxfId="721" priority="1296" stopIfTrue="1" operator="containsText" text="CUMPLE">
      <formula>NOT(ISERROR(SEARCH("CUMPLE",K1817)))</formula>
    </cfRule>
  </conditionalFormatting>
  <conditionalFormatting sqref="Q1810">
    <cfRule type="cellIs" dxfId="720" priority="1293" operator="greaterThanOrEqual">
      <formula>NUMMINCONT</formula>
    </cfRule>
    <cfRule type="cellIs" dxfId="719" priority="1294" operator="lessThan">
      <formula>NUMMINCONT</formula>
    </cfRule>
  </conditionalFormatting>
  <conditionalFormatting sqref="R1797">
    <cfRule type="cellIs" dxfId="718" priority="1290" stopIfTrue="1" operator="greaterThan">
      <formula>0</formula>
    </cfRule>
  </conditionalFormatting>
  <conditionalFormatting sqref="R1798">
    <cfRule type="cellIs" dxfId="717" priority="1289" stopIfTrue="1" operator="greaterThan">
      <formula>0</formula>
    </cfRule>
  </conditionalFormatting>
  <conditionalFormatting sqref="R1799">
    <cfRule type="cellIs" dxfId="716" priority="1288" stopIfTrue="1" operator="greaterThan">
      <formula>0</formula>
    </cfRule>
  </conditionalFormatting>
  <conditionalFormatting sqref="R1800">
    <cfRule type="cellIs" dxfId="715" priority="1287" stopIfTrue="1" operator="greaterThan">
      <formula>0</formula>
    </cfRule>
  </conditionalFormatting>
  <conditionalFormatting sqref="R1801">
    <cfRule type="cellIs" dxfId="714" priority="1286" stopIfTrue="1" operator="greaterThan">
      <formula>0</formula>
    </cfRule>
  </conditionalFormatting>
  <conditionalFormatting sqref="R1802">
    <cfRule type="cellIs" dxfId="713" priority="1285" stopIfTrue="1" operator="greaterThan">
      <formula>0</formula>
    </cfRule>
  </conditionalFormatting>
  <conditionalFormatting sqref="R1803">
    <cfRule type="cellIs" dxfId="712" priority="1284" stopIfTrue="1" operator="greaterThan">
      <formula>0</formula>
    </cfRule>
  </conditionalFormatting>
  <conditionalFormatting sqref="T1808">
    <cfRule type="cellIs" dxfId="711" priority="1274" operator="equal">
      <formula>"CUMPLE"</formula>
    </cfRule>
    <cfRule type="cellIs" dxfId="710" priority="1275" operator="equal">
      <formula>"NO CUMPLE"</formula>
    </cfRule>
  </conditionalFormatting>
  <conditionalFormatting sqref="T1808:T1810">
    <cfRule type="cellIs" dxfId="709" priority="1273" operator="equal">
      <formula>"VERIFICAR"</formula>
    </cfRule>
  </conditionalFormatting>
  <conditionalFormatting sqref="M1824:M1833">
    <cfRule type="cellIs" dxfId="708" priority="1240" stopIfTrue="1" operator="lessThan">
      <formula>0</formula>
    </cfRule>
  </conditionalFormatting>
  <conditionalFormatting sqref="C1826:D1832 B1825:B1832 F1828:I1832 C1825:H1825 B1833:O1833 B1824:R1824 Q1826:R1826 J1825:O1832 Q1827:Q1833 P1825:P1833 F1826:H1827 Q1825">
    <cfRule type="cellIs" dxfId="707" priority="1239" stopIfTrue="1" operator="greaterThan">
      <formula>0</formula>
    </cfRule>
  </conditionalFormatting>
  <conditionalFormatting sqref="C1826:D1832">
    <cfRule type="cellIs" dxfId="706" priority="1238" stopIfTrue="1" operator="greaterThan">
      <formula>0</formula>
    </cfRule>
  </conditionalFormatting>
  <conditionalFormatting sqref="C1824:M1824 C1826:D1832 F1828:I1832 C1825:H1825 K1825:M1832 J1825:J1833 L1833:M1833 F1826:H1827">
    <cfRule type="cellIs" dxfId="705" priority="1237" stopIfTrue="1" operator="greaterThan">
      <formula>0</formula>
    </cfRule>
  </conditionalFormatting>
  <conditionalFormatting sqref="M1824:M1833">
    <cfRule type="cellIs" dxfId="704" priority="1236" stopIfTrue="1" operator="lessThan">
      <formula>0</formula>
    </cfRule>
  </conditionalFormatting>
  <conditionalFormatting sqref="J1825:J1833 L1825:O1833 C1824:O1824">
    <cfRule type="cellIs" dxfId="703" priority="1235" stopIfTrue="1" operator="greaterThan">
      <formula>0</formula>
    </cfRule>
  </conditionalFormatting>
  <conditionalFormatting sqref="H1828:I1832 K1826:M1833 H1826:H1827">
    <cfRule type="cellIs" dxfId="702" priority="1234" stopIfTrue="1" operator="greaterThan">
      <formula>0</formula>
    </cfRule>
  </conditionalFormatting>
  <conditionalFormatting sqref="I1833">
    <cfRule type="cellIs" dxfId="701" priority="1233" stopIfTrue="1" operator="greaterThan">
      <formula>0</formula>
    </cfRule>
  </conditionalFormatting>
  <conditionalFormatting sqref="E1826:E1832">
    <cfRule type="cellIs" dxfId="700" priority="1232" stopIfTrue="1" operator="greaterThan">
      <formula>0</formula>
    </cfRule>
  </conditionalFormatting>
  <conditionalFormatting sqref="K1841:K1846">
    <cfRule type="containsText" dxfId="699" priority="1230" stopIfTrue="1" operator="containsText" text="NO CUMPLE">
      <formula>NOT(ISERROR(SEARCH("NO CUMPLE",K1841)))</formula>
    </cfRule>
    <cfRule type="containsText" dxfId="698" priority="1231" stopIfTrue="1" operator="containsText" text="CUMPLE">
      <formula>NOT(ISERROR(SEARCH("CUMPLE",K1841)))</formula>
    </cfRule>
  </conditionalFormatting>
  <conditionalFormatting sqref="K1847">
    <cfRule type="containsText" dxfId="697" priority="1228" stopIfTrue="1" operator="containsText" text="NO CUMPLE">
      <formula>NOT(ISERROR(SEARCH("NO CUMPLE",K1847)))</formula>
    </cfRule>
    <cfRule type="containsText" dxfId="696" priority="1229" stopIfTrue="1" operator="containsText" text="CUMPLE">
      <formula>NOT(ISERROR(SEARCH("CUMPLE",K1847)))</formula>
    </cfRule>
  </conditionalFormatting>
  <conditionalFormatting sqref="Q1840">
    <cfRule type="cellIs" dxfId="695" priority="1226" operator="greaterThanOrEqual">
      <formula>NUMMINCONT</formula>
    </cfRule>
    <cfRule type="cellIs" dxfId="694" priority="1227" operator="lessThan">
      <formula>NUMMINCONT</formula>
    </cfRule>
  </conditionalFormatting>
  <conditionalFormatting sqref="R1828">
    <cfRule type="cellIs" dxfId="693" priority="1223" stopIfTrue="1" operator="greaterThan">
      <formula>0</formula>
    </cfRule>
  </conditionalFormatting>
  <conditionalFormatting sqref="R1829">
    <cfRule type="cellIs" dxfId="692" priority="1222" stopIfTrue="1" operator="greaterThan">
      <formula>0</formula>
    </cfRule>
  </conditionalFormatting>
  <conditionalFormatting sqref="R1830">
    <cfRule type="cellIs" dxfId="691" priority="1221" stopIfTrue="1" operator="greaterThan">
      <formula>0</formula>
    </cfRule>
  </conditionalFormatting>
  <conditionalFormatting sqref="R1831">
    <cfRule type="cellIs" dxfId="690" priority="1220" stopIfTrue="1" operator="greaterThan">
      <formula>0</formula>
    </cfRule>
  </conditionalFormatting>
  <conditionalFormatting sqref="R1832">
    <cfRule type="cellIs" dxfId="689" priority="1219" stopIfTrue="1" operator="greaterThan">
      <formula>0</formula>
    </cfRule>
  </conditionalFormatting>
  <conditionalFormatting sqref="R1833">
    <cfRule type="cellIs" dxfId="688" priority="1218" stopIfTrue="1" operator="greaterThan">
      <formula>0</formula>
    </cfRule>
  </conditionalFormatting>
  <conditionalFormatting sqref="T1838">
    <cfRule type="cellIs" dxfId="687" priority="1208" operator="equal">
      <formula>"CUMPLE"</formula>
    </cfRule>
    <cfRule type="cellIs" dxfId="686" priority="1209" operator="equal">
      <formula>"NO CUMPLE"</formula>
    </cfRule>
  </conditionalFormatting>
  <conditionalFormatting sqref="T1838:T1840">
    <cfRule type="cellIs" dxfId="685" priority="1207" operator="equal">
      <formula>"VERIFICAR"</formula>
    </cfRule>
  </conditionalFormatting>
  <conditionalFormatting sqref="M1854:M1863">
    <cfRule type="cellIs" dxfId="684" priority="1174" stopIfTrue="1" operator="lessThan">
      <formula>0</formula>
    </cfRule>
  </conditionalFormatting>
  <conditionalFormatting sqref="C1856:D1862 B1855:B1862 F1856:I1862 B1863:O1863 B1854:I1854 C1855:O1855 J1857:O1857 M1856:O1856 P1855:Q1863 M1854:Q1854 J1860:O1862 M1858:O1858 J1859:M1859 O1859">
    <cfRule type="cellIs" dxfId="683" priority="1173" stopIfTrue="1" operator="greaterThan">
      <formula>0</formula>
    </cfRule>
  </conditionalFormatting>
  <conditionalFormatting sqref="C1856:D1862">
    <cfRule type="cellIs" dxfId="682" priority="1172" stopIfTrue="1" operator="greaterThan">
      <formula>0</formula>
    </cfRule>
  </conditionalFormatting>
  <conditionalFormatting sqref="C1856:D1862 F1856:I1862 C1855:M1855 L1863:M1863 J1857:M1857 M1856 C1854:I1854 M1854 K1859:M1862 M1858 J1859:J1863">
    <cfRule type="cellIs" dxfId="681" priority="1171" stopIfTrue="1" operator="greaterThan">
      <formula>0</formula>
    </cfRule>
  </conditionalFormatting>
  <conditionalFormatting sqref="M1854:M1863">
    <cfRule type="cellIs" dxfId="680" priority="1170" stopIfTrue="1" operator="lessThan">
      <formula>0</formula>
    </cfRule>
  </conditionalFormatting>
  <conditionalFormatting sqref="J1855 L1855:O1855 C1854:I1854 L1857:O1857 M1856:O1856 J1857 M1854:O1854 J1859:J1863 L1860:O1863 M1858:O1858 L1859:M1859 O1859">
    <cfRule type="cellIs" dxfId="679" priority="1169" stopIfTrue="1" operator="greaterThan">
      <formula>0</formula>
    </cfRule>
  </conditionalFormatting>
  <conditionalFormatting sqref="H1856:I1862 K1857:M1857 M1856 K1859:M1863 M1858">
    <cfRule type="cellIs" dxfId="678" priority="1168" stopIfTrue="1" operator="greaterThan">
      <formula>0</formula>
    </cfRule>
  </conditionalFormatting>
  <conditionalFormatting sqref="I1855">
    <cfRule type="cellIs" dxfId="677" priority="1167" stopIfTrue="1" operator="greaterThan">
      <formula>0</formula>
    </cfRule>
  </conditionalFormatting>
  <conditionalFormatting sqref="I1863">
    <cfRule type="cellIs" dxfId="676" priority="1166" stopIfTrue="1" operator="greaterThan">
      <formula>0</formula>
    </cfRule>
  </conditionalFormatting>
  <conditionalFormatting sqref="E1856:E1862">
    <cfRule type="cellIs" dxfId="675" priority="1165" stopIfTrue="1" operator="greaterThan">
      <formula>0</formula>
    </cfRule>
  </conditionalFormatting>
  <conditionalFormatting sqref="K1871:K1876">
    <cfRule type="containsText" dxfId="674" priority="1163" stopIfTrue="1" operator="containsText" text="NO CUMPLE">
      <formula>NOT(ISERROR(SEARCH("NO CUMPLE",K1871)))</formula>
    </cfRule>
    <cfRule type="containsText" dxfId="673" priority="1164" stopIfTrue="1" operator="containsText" text="CUMPLE">
      <formula>NOT(ISERROR(SEARCH("CUMPLE",K1871)))</formula>
    </cfRule>
  </conditionalFormatting>
  <conditionalFormatting sqref="K1877">
    <cfRule type="containsText" dxfId="672" priority="1161" stopIfTrue="1" operator="containsText" text="NO CUMPLE">
      <formula>NOT(ISERROR(SEARCH("NO CUMPLE",K1877)))</formula>
    </cfRule>
    <cfRule type="containsText" dxfId="671" priority="1162" stopIfTrue="1" operator="containsText" text="CUMPLE">
      <formula>NOT(ISERROR(SEARCH("CUMPLE",K1877)))</formula>
    </cfRule>
  </conditionalFormatting>
  <conditionalFormatting sqref="Q1870">
    <cfRule type="cellIs" dxfId="670" priority="1159" operator="greaterThanOrEqual">
      <formula>NUMMINCONT</formula>
    </cfRule>
    <cfRule type="cellIs" dxfId="669" priority="1160" operator="lessThan">
      <formula>NUMMINCONT</formula>
    </cfRule>
  </conditionalFormatting>
  <conditionalFormatting sqref="R1858">
    <cfRule type="cellIs" dxfId="668" priority="1156" stopIfTrue="1" operator="greaterThan">
      <formula>0</formula>
    </cfRule>
  </conditionalFormatting>
  <conditionalFormatting sqref="R1859">
    <cfRule type="cellIs" dxfId="667" priority="1155" stopIfTrue="1" operator="greaterThan">
      <formula>0</formula>
    </cfRule>
  </conditionalFormatting>
  <conditionalFormatting sqref="R1860">
    <cfRule type="cellIs" dxfId="666" priority="1154" stopIfTrue="1" operator="greaterThan">
      <formula>0</formula>
    </cfRule>
  </conditionalFormatting>
  <conditionalFormatting sqref="R1861">
    <cfRule type="cellIs" dxfId="665" priority="1153" stopIfTrue="1" operator="greaterThan">
      <formula>0</formula>
    </cfRule>
  </conditionalFormatting>
  <conditionalFormatting sqref="R1862">
    <cfRule type="cellIs" dxfId="664" priority="1152" stopIfTrue="1" operator="greaterThan">
      <formula>0</formula>
    </cfRule>
  </conditionalFormatting>
  <conditionalFormatting sqref="R1863">
    <cfRule type="cellIs" dxfId="663" priority="1151" stopIfTrue="1" operator="greaterThan">
      <formula>0</formula>
    </cfRule>
  </conditionalFormatting>
  <conditionalFormatting sqref="T1868">
    <cfRule type="cellIs" dxfId="662" priority="1141" operator="equal">
      <formula>"CUMPLE"</formula>
    </cfRule>
    <cfRule type="cellIs" dxfId="661" priority="1142" operator="equal">
      <formula>"NO CUMPLE"</formula>
    </cfRule>
  </conditionalFormatting>
  <conditionalFormatting sqref="T1868:T1870">
    <cfRule type="cellIs" dxfId="660" priority="1140" operator="equal">
      <formula>"VERIFICAR"</formula>
    </cfRule>
  </conditionalFormatting>
  <conditionalFormatting sqref="M1884:M1893">
    <cfRule type="cellIs" dxfId="659" priority="1107" stopIfTrue="1" operator="lessThan">
      <formula>0</formula>
    </cfRule>
  </conditionalFormatting>
  <conditionalFormatting sqref="C1886:D1892 B1885:B1892 C1885:G1885 B1893:O1893 B1884:G1884 F1889:O1892 P1885:Q1893 F1886:G1888 I1884:I1888 M1884:M1888 O1885:O1888 O1884:Q1884">
    <cfRule type="cellIs" dxfId="658" priority="1106" stopIfTrue="1" operator="greaterThan">
      <formula>0</formula>
    </cfRule>
  </conditionalFormatting>
  <conditionalFormatting sqref="C1886:D1892">
    <cfRule type="cellIs" dxfId="657" priority="1105" stopIfTrue="1" operator="greaterThan">
      <formula>0</formula>
    </cfRule>
  </conditionalFormatting>
  <conditionalFormatting sqref="C1886:D1892 F1889:I1892 C1884:G1885 K1889:M1892 J1889:J1893 L1893:M1893 F1886:G1888 I1884:I1888 M1884:M1888">
    <cfRule type="cellIs" dxfId="656" priority="1104" stopIfTrue="1" operator="greaterThan">
      <formula>0</formula>
    </cfRule>
  </conditionalFormatting>
  <conditionalFormatting sqref="M1884:M1893">
    <cfRule type="cellIs" dxfId="655" priority="1103" stopIfTrue="1" operator="lessThan">
      <formula>0</formula>
    </cfRule>
  </conditionalFormatting>
  <conditionalFormatting sqref="J1889:J1893 L1889:O1893 C1884:G1884 I1884 M1884:M1888 O1884:O1888">
    <cfRule type="cellIs" dxfId="654" priority="1102" stopIfTrue="1" operator="greaterThan">
      <formula>0</formula>
    </cfRule>
  </conditionalFormatting>
  <conditionalFormatting sqref="H1889:I1892 K1889:M1893 I1886:I1888 M1886:M1888">
    <cfRule type="cellIs" dxfId="653" priority="1101" stopIfTrue="1" operator="greaterThan">
      <formula>0</formula>
    </cfRule>
  </conditionalFormatting>
  <conditionalFormatting sqref="I1885">
    <cfRule type="cellIs" dxfId="652" priority="1100" stopIfTrue="1" operator="greaterThan">
      <formula>0</formula>
    </cfRule>
  </conditionalFormatting>
  <conditionalFormatting sqref="I1893">
    <cfRule type="cellIs" dxfId="651" priority="1099" stopIfTrue="1" operator="greaterThan">
      <formula>0</formula>
    </cfRule>
  </conditionalFormatting>
  <conditionalFormatting sqref="E1886:E1892">
    <cfRule type="cellIs" dxfId="650" priority="1098" stopIfTrue="1" operator="greaterThan">
      <formula>0</formula>
    </cfRule>
  </conditionalFormatting>
  <conditionalFormatting sqref="K1901:K1906">
    <cfRule type="containsText" dxfId="649" priority="1096" stopIfTrue="1" operator="containsText" text="NO CUMPLE">
      <formula>NOT(ISERROR(SEARCH("NO CUMPLE",K1901)))</formula>
    </cfRule>
    <cfRule type="containsText" dxfId="648" priority="1097" stopIfTrue="1" operator="containsText" text="CUMPLE">
      <formula>NOT(ISERROR(SEARCH("CUMPLE",K1901)))</formula>
    </cfRule>
  </conditionalFormatting>
  <conditionalFormatting sqref="K1907">
    <cfRule type="containsText" dxfId="647" priority="1094" stopIfTrue="1" operator="containsText" text="NO CUMPLE">
      <formula>NOT(ISERROR(SEARCH("NO CUMPLE",K1907)))</formula>
    </cfRule>
    <cfRule type="containsText" dxfId="646" priority="1095" stopIfTrue="1" operator="containsText" text="CUMPLE">
      <formula>NOT(ISERROR(SEARCH("CUMPLE",K1907)))</formula>
    </cfRule>
  </conditionalFormatting>
  <conditionalFormatting sqref="Q1900">
    <cfRule type="cellIs" dxfId="645" priority="1092" operator="greaterThanOrEqual">
      <formula>NUMMINCONT</formula>
    </cfRule>
    <cfRule type="cellIs" dxfId="644" priority="1093" operator="lessThan">
      <formula>NUMMINCONT</formula>
    </cfRule>
  </conditionalFormatting>
  <conditionalFormatting sqref="R1889">
    <cfRule type="cellIs" dxfId="643" priority="1089" stopIfTrue="1" operator="greaterThan">
      <formula>0</formula>
    </cfRule>
  </conditionalFormatting>
  <conditionalFormatting sqref="R1890">
    <cfRule type="cellIs" dxfId="642" priority="1088" stopIfTrue="1" operator="greaterThan">
      <formula>0</formula>
    </cfRule>
  </conditionalFormatting>
  <conditionalFormatting sqref="R1891">
    <cfRule type="cellIs" dxfId="641" priority="1087" stopIfTrue="1" operator="greaterThan">
      <formula>0</formula>
    </cfRule>
  </conditionalFormatting>
  <conditionalFormatting sqref="R1892">
    <cfRule type="cellIs" dxfId="640" priority="1086" stopIfTrue="1" operator="greaterThan">
      <formula>0</formula>
    </cfRule>
  </conditionalFormatting>
  <conditionalFormatting sqref="R1893">
    <cfRule type="cellIs" dxfId="639" priority="1085" stopIfTrue="1" operator="greaterThan">
      <formula>0</formula>
    </cfRule>
  </conditionalFormatting>
  <conditionalFormatting sqref="T1898">
    <cfRule type="cellIs" dxfId="638" priority="1080" operator="equal">
      <formula>"CUMPLE"</formula>
    </cfRule>
    <cfRule type="cellIs" dxfId="637" priority="1081" operator="equal">
      <formula>"NO CUMPLE"</formula>
    </cfRule>
  </conditionalFormatting>
  <conditionalFormatting sqref="T1898:T1900">
    <cfRule type="cellIs" dxfId="636" priority="1079" operator="equal">
      <formula>"VERIFICAR"</formula>
    </cfRule>
  </conditionalFormatting>
  <conditionalFormatting sqref="M1914:M1923">
    <cfRule type="cellIs" dxfId="635" priority="1046" stopIfTrue="1" operator="lessThan">
      <formula>0</formula>
    </cfRule>
  </conditionalFormatting>
  <conditionalFormatting sqref="C1916:D1922 B1915:B1922 C1915:G1915 B1923:O1923 B1914:G1914 F1920:O1922 P1915:Q1923 M1915:O1919 M1914:Q1914 F1916:G1919 I1914:I1919">
    <cfRule type="cellIs" dxfId="634" priority="1045" stopIfTrue="1" operator="greaterThan">
      <formula>0</formula>
    </cfRule>
  </conditionalFormatting>
  <conditionalFormatting sqref="C1916:D1922">
    <cfRule type="cellIs" dxfId="633" priority="1044" stopIfTrue="1" operator="greaterThan">
      <formula>0</formula>
    </cfRule>
  </conditionalFormatting>
  <conditionalFormatting sqref="C1916:D1922 F1920:I1922 C1914:G1915 K1920:M1922 J1920:J1923 L1923:M1923 M1914:M1919 F1916:G1919 I1914:I1919">
    <cfRule type="cellIs" dxfId="632" priority="1043" stopIfTrue="1" operator="greaterThan">
      <formula>0</formula>
    </cfRule>
  </conditionalFormatting>
  <conditionalFormatting sqref="M1914:M1923">
    <cfRule type="cellIs" dxfId="631" priority="1042" stopIfTrue="1" operator="lessThan">
      <formula>0</formula>
    </cfRule>
  </conditionalFormatting>
  <conditionalFormatting sqref="J1920:J1923 L1920:O1923 C1914:G1914 M1914:O1919 I1914">
    <cfRule type="cellIs" dxfId="630" priority="1041" stopIfTrue="1" operator="greaterThan">
      <formula>0</formula>
    </cfRule>
  </conditionalFormatting>
  <conditionalFormatting sqref="H1920:I1922 K1920:M1923 M1916:M1919 I1916:I1919">
    <cfRule type="cellIs" dxfId="629" priority="1040" stopIfTrue="1" operator="greaterThan">
      <formula>0</formula>
    </cfRule>
  </conditionalFormatting>
  <conditionalFormatting sqref="I1915">
    <cfRule type="cellIs" dxfId="628" priority="1039" stopIfTrue="1" operator="greaterThan">
      <formula>0</formula>
    </cfRule>
  </conditionalFormatting>
  <conditionalFormatting sqref="I1923">
    <cfRule type="cellIs" dxfId="627" priority="1038" stopIfTrue="1" operator="greaterThan">
      <formula>0</formula>
    </cfRule>
  </conditionalFormatting>
  <conditionalFormatting sqref="E1916:E1922">
    <cfRule type="cellIs" dxfId="626" priority="1037" stopIfTrue="1" operator="greaterThan">
      <formula>0</formula>
    </cfRule>
  </conditionalFormatting>
  <conditionalFormatting sqref="K1931:K1936">
    <cfRule type="containsText" dxfId="625" priority="1035" stopIfTrue="1" operator="containsText" text="NO CUMPLE">
      <formula>NOT(ISERROR(SEARCH("NO CUMPLE",K1931)))</formula>
    </cfRule>
    <cfRule type="containsText" dxfId="624" priority="1036" stopIfTrue="1" operator="containsText" text="CUMPLE">
      <formula>NOT(ISERROR(SEARCH("CUMPLE",K1931)))</formula>
    </cfRule>
  </conditionalFormatting>
  <conditionalFormatting sqref="K1937">
    <cfRule type="containsText" dxfId="623" priority="1033" stopIfTrue="1" operator="containsText" text="NO CUMPLE">
      <formula>NOT(ISERROR(SEARCH("NO CUMPLE",K1937)))</formula>
    </cfRule>
    <cfRule type="containsText" dxfId="622" priority="1034" stopIfTrue="1" operator="containsText" text="CUMPLE">
      <formula>NOT(ISERROR(SEARCH("CUMPLE",K1937)))</formula>
    </cfRule>
  </conditionalFormatting>
  <conditionalFormatting sqref="Q1930">
    <cfRule type="cellIs" dxfId="621" priority="1031" operator="greaterThanOrEqual">
      <formula>NUMMINCONT</formula>
    </cfRule>
    <cfRule type="cellIs" dxfId="620" priority="1032" operator="lessThan">
      <formula>NUMMINCONT</formula>
    </cfRule>
  </conditionalFormatting>
  <conditionalFormatting sqref="R1920">
    <cfRule type="cellIs" dxfId="619" priority="1028" stopIfTrue="1" operator="greaterThan">
      <formula>0</formula>
    </cfRule>
  </conditionalFormatting>
  <conditionalFormatting sqref="R1921">
    <cfRule type="cellIs" dxfId="618" priority="1027" stopIfTrue="1" operator="greaterThan">
      <formula>0</formula>
    </cfRule>
  </conditionalFormatting>
  <conditionalFormatting sqref="R1922">
    <cfRule type="cellIs" dxfId="617" priority="1026" stopIfTrue="1" operator="greaterThan">
      <formula>0</formula>
    </cfRule>
  </conditionalFormatting>
  <conditionalFormatting sqref="R1923">
    <cfRule type="cellIs" dxfId="616" priority="1025" stopIfTrue="1" operator="greaterThan">
      <formula>0</formula>
    </cfRule>
  </conditionalFormatting>
  <conditionalFormatting sqref="T1928">
    <cfRule type="cellIs" dxfId="615" priority="1021" operator="equal">
      <formula>"CUMPLE"</formula>
    </cfRule>
    <cfRule type="cellIs" dxfId="614" priority="1022" operator="equal">
      <formula>"NO CUMPLE"</formula>
    </cfRule>
  </conditionalFormatting>
  <conditionalFormatting sqref="T1928:T1930">
    <cfRule type="cellIs" dxfId="613" priority="1020" operator="equal">
      <formula>"VERIFICAR"</formula>
    </cfRule>
  </conditionalFormatting>
  <conditionalFormatting sqref="M1944:M1953">
    <cfRule type="cellIs" dxfId="612" priority="987" stopIfTrue="1" operator="lessThan">
      <formula>0</formula>
    </cfRule>
  </conditionalFormatting>
  <conditionalFormatting sqref="C1946:D1952 B1945:B1952 C1945:G1945 B1953:O1953 B1944:G1944 F1950:O1952 P1945:Q1953 F1946:G1949 I1944:I1949 M1944:M1949 O1945:O1949 O1944:Q1944">
    <cfRule type="cellIs" dxfId="611" priority="986" stopIfTrue="1" operator="greaterThan">
      <formula>0</formula>
    </cfRule>
  </conditionalFormatting>
  <conditionalFormatting sqref="C1946:D1952">
    <cfRule type="cellIs" dxfId="610" priority="985" stopIfTrue="1" operator="greaterThan">
      <formula>0</formula>
    </cfRule>
  </conditionalFormatting>
  <conditionalFormatting sqref="C1946:D1952 F1950:I1952 C1944:G1945 K1950:M1952 J1950:J1953 L1953:M1953 F1946:G1949 I1944:I1949 M1944:M1949">
    <cfRule type="cellIs" dxfId="609" priority="984" stopIfTrue="1" operator="greaterThan">
      <formula>0</formula>
    </cfRule>
  </conditionalFormatting>
  <conditionalFormatting sqref="M1944:M1953">
    <cfRule type="cellIs" dxfId="608" priority="983" stopIfTrue="1" operator="lessThan">
      <formula>0</formula>
    </cfRule>
  </conditionalFormatting>
  <conditionalFormatting sqref="J1950:J1953 L1950:O1953 C1944:G1944 I1944 M1944:M1949 O1944:O1949">
    <cfRule type="cellIs" dxfId="607" priority="982" stopIfTrue="1" operator="greaterThan">
      <formula>0</formula>
    </cfRule>
  </conditionalFormatting>
  <conditionalFormatting sqref="H1950:I1952 K1950:M1953 I1946:I1949 M1946:M1949">
    <cfRule type="cellIs" dxfId="606" priority="981" stopIfTrue="1" operator="greaterThan">
      <formula>0</formula>
    </cfRule>
  </conditionalFormatting>
  <conditionalFormatting sqref="I1945">
    <cfRule type="cellIs" dxfId="605" priority="980" stopIfTrue="1" operator="greaterThan">
      <formula>0</formula>
    </cfRule>
  </conditionalFormatting>
  <conditionalFormatting sqref="I1953">
    <cfRule type="cellIs" dxfId="604" priority="979" stopIfTrue="1" operator="greaterThan">
      <formula>0</formula>
    </cfRule>
  </conditionalFormatting>
  <conditionalFormatting sqref="E1946:E1952">
    <cfRule type="cellIs" dxfId="603" priority="978" stopIfTrue="1" operator="greaterThan">
      <formula>0</formula>
    </cfRule>
  </conditionalFormatting>
  <conditionalFormatting sqref="K1961:K1966">
    <cfRule type="containsText" dxfId="602" priority="976" stopIfTrue="1" operator="containsText" text="NO CUMPLE">
      <formula>NOT(ISERROR(SEARCH("NO CUMPLE",K1961)))</formula>
    </cfRule>
    <cfRule type="containsText" dxfId="601" priority="977" stopIfTrue="1" operator="containsText" text="CUMPLE">
      <formula>NOT(ISERROR(SEARCH("CUMPLE",K1961)))</formula>
    </cfRule>
  </conditionalFormatting>
  <conditionalFormatting sqref="K1967">
    <cfRule type="containsText" dxfId="600" priority="974" stopIfTrue="1" operator="containsText" text="NO CUMPLE">
      <formula>NOT(ISERROR(SEARCH("NO CUMPLE",K1967)))</formula>
    </cfRule>
    <cfRule type="containsText" dxfId="599" priority="975" stopIfTrue="1" operator="containsText" text="CUMPLE">
      <formula>NOT(ISERROR(SEARCH("CUMPLE",K1967)))</formula>
    </cfRule>
  </conditionalFormatting>
  <conditionalFormatting sqref="Q1960">
    <cfRule type="cellIs" dxfId="598" priority="972" operator="greaterThanOrEqual">
      <formula>NUMMINCONT</formula>
    </cfRule>
    <cfRule type="cellIs" dxfId="597" priority="973" operator="lessThan">
      <formula>NUMMINCONT</formula>
    </cfRule>
  </conditionalFormatting>
  <conditionalFormatting sqref="R1950">
    <cfRule type="cellIs" dxfId="596" priority="969" stopIfTrue="1" operator="greaterThan">
      <formula>0</formula>
    </cfRule>
  </conditionalFormatting>
  <conditionalFormatting sqref="R1951">
    <cfRule type="cellIs" dxfId="595" priority="968" stopIfTrue="1" operator="greaterThan">
      <formula>0</formula>
    </cfRule>
  </conditionalFormatting>
  <conditionalFormatting sqref="R1952">
    <cfRule type="cellIs" dxfId="594" priority="967" stopIfTrue="1" operator="greaterThan">
      <formula>0</formula>
    </cfRule>
  </conditionalFormatting>
  <conditionalFormatting sqref="R1953">
    <cfRule type="cellIs" dxfId="593" priority="966" stopIfTrue="1" operator="greaterThan">
      <formula>0</formula>
    </cfRule>
  </conditionalFormatting>
  <conditionalFormatting sqref="T1958">
    <cfRule type="cellIs" dxfId="592" priority="962" operator="equal">
      <formula>"CUMPLE"</formula>
    </cfRule>
    <cfRule type="cellIs" dxfId="591" priority="963" operator="equal">
      <formula>"NO CUMPLE"</formula>
    </cfRule>
  </conditionalFormatting>
  <conditionalFormatting sqref="T1958:T1960">
    <cfRule type="cellIs" dxfId="590" priority="961" operator="equal">
      <formula>"VERIFICAR"</formula>
    </cfRule>
  </conditionalFormatting>
  <conditionalFormatting sqref="M1974:M1983">
    <cfRule type="cellIs" dxfId="589" priority="928" stopIfTrue="1" operator="lessThan">
      <formula>0</formula>
    </cfRule>
  </conditionalFormatting>
  <conditionalFormatting sqref="C1976:D1982 B1975:B1982 C1975:G1975 B1983:O1983 B1974:G1974 F1978:O1982 P1975:Q1983 M1975:O1977 M1974:Q1974 F1976:G1977 I1974:I1977">
    <cfRule type="cellIs" dxfId="588" priority="927" stopIfTrue="1" operator="greaterThan">
      <formula>0</formula>
    </cfRule>
  </conditionalFormatting>
  <conditionalFormatting sqref="C1976:D1982">
    <cfRule type="cellIs" dxfId="587" priority="926" stopIfTrue="1" operator="greaterThan">
      <formula>0</formula>
    </cfRule>
  </conditionalFormatting>
  <conditionalFormatting sqref="C1976:D1982 F1978:I1982 C1974:G1975 K1978:M1982 J1978:J1983 L1983:M1983 M1974:M1977 F1976:G1977 I1974:I1977">
    <cfRule type="cellIs" dxfId="586" priority="925" stopIfTrue="1" operator="greaterThan">
      <formula>0</formula>
    </cfRule>
  </conditionalFormatting>
  <conditionalFormatting sqref="M1974:M1983">
    <cfRule type="cellIs" dxfId="585" priority="924" stopIfTrue="1" operator="lessThan">
      <formula>0</formula>
    </cfRule>
  </conditionalFormatting>
  <conditionalFormatting sqref="J1978:J1983 L1978:O1983 C1974:G1974 M1974:O1977 I1974">
    <cfRule type="cellIs" dxfId="584" priority="923" stopIfTrue="1" operator="greaterThan">
      <formula>0</formula>
    </cfRule>
  </conditionalFormatting>
  <conditionalFormatting sqref="H1978:I1982 K1978:M1983 M1976:M1977 I1976:I1977">
    <cfRule type="cellIs" dxfId="583" priority="922" stopIfTrue="1" operator="greaterThan">
      <formula>0</formula>
    </cfRule>
  </conditionalFormatting>
  <conditionalFormatting sqref="I1975">
    <cfRule type="cellIs" dxfId="582" priority="921" stopIfTrue="1" operator="greaterThan">
      <formula>0</formula>
    </cfRule>
  </conditionalFormatting>
  <conditionalFormatting sqref="I1983">
    <cfRule type="cellIs" dxfId="581" priority="920" stopIfTrue="1" operator="greaterThan">
      <formula>0</formula>
    </cfRule>
  </conditionalFormatting>
  <conditionalFormatting sqref="E1976:E1982">
    <cfRule type="cellIs" dxfId="580" priority="919" stopIfTrue="1" operator="greaterThan">
      <formula>0</formula>
    </cfRule>
  </conditionalFormatting>
  <conditionalFormatting sqref="K1991:K1996">
    <cfRule type="containsText" dxfId="579" priority="917" stopIfTrue="1" operator="containsText" text="NO CUMPLE">
      <formula>NOT(ISERROR(SEARCH("NO CUMPLE",K1991)))</formula>
    </cfRule>
    <cfRule type="containsText" dxfId="578" priority="918" stopIfTrue="1" operator="containsText" text="CUMPLE">
      <formula>NOT(ISERROR(SEARCH("CUMPLE",K1991)))</formula>
    </cfRule>
  </conditionalFormatting>
  <conditionalFormatting sqref="K1997">
    <cfRule type="containsText" dxfId="577" priority="915" stopIfTrue="1" operator="containsText" text="NO CUMPLE">
      <formula>NOT(ISERROR(SEARCH("NO CUMPLE",K1997)))</formula>
    </cfRule>
    <cfRule type="containsText" dxfId="576" priority="916" stopIfTrue="1" operator="containsText" text="CUMPLE">
      <formula>NOT(ISERROR(SEARCH("CUMPLE",K1997)))</formula>
    </cfRule>
  </conditionalFormatting>
  <conditionalFormatting sqref="Q1990">
    <cfRule type="cellIs" dxfId="575" priority="913" operator="greaterThanOrEqual">
      <formula>NUMMINCONT</formula>
    </cfRule>
    <cfRule type="cellIs" dxfId="574" priority="914" operator="lessThan">
      <formula>NUMMINCONT</formula>
    </cfRule>
  </conditionalFormatting>
  <conditionalFormatting sqref="R1978">
    <cfRule type="cellIs" dxfId="573" priority="910" stopIfTrue="1" operator="greaterThan">
      <formula>0</formula>
    </cfRule>
  </conditionalFormatting>
  <conditionalFormatting sqref="R1979">
    <cfRule type="cellIs" dxfId="572" priority="909" stopIfTrue="1" operator="greaterThan">
      <formula>0</formula>
    </cfRule>
  </conditionalFormatting>
  <conditionalFormatting sqref="R1980">
    <cfRule type="cellIs" dxfId="571" priority="908" stopIfTrue="1" operator="greaterThan">
      <formula>0</formula>
    </cfRule>
  </conditionalFormatting>
  <conditionalFormatting sqref="R1981">
    <cfRule type="cellIs" dxfId="570" priority="907" stopIfTrue="1" operator="greaterThan">
      <formula>0</formula>
    </cfRule>
  </conditionalFormatting>
  <conditionalFormatting sqref="R1982">
    <cfRule type="cellIs" dxfId="569" priority="906" stopIfTrue="1" operator="greaterThan">
      <formula>0</formula>
    </cfRule>
  </conditionalFormatting>
  <conditionalFormatting sqref="R1983">
    <cfRule type="cellIs" dxfId="568" priority="905" stopIfTrue="1" operator="greaterThan">
      <formula>0</formula>
    </cfRule>
  </conditionalFormatting>
  <conditionalFormatting sqref="T1988">
    <cfRule type="cellIs" dxfId="567" priority="898" operator="equal">
      <formula>"CUMPLE"</formula>
    </cfRule>
    <cfRule type="cellIs" dxfId="566" priority="899" operator="equal">
      <formula>"NO CUMPLE"</formula>
    </cfRule>
  </conditionalFormatting>
  <conditionalFormatting sqref="T1988:T1990">
    <cfRule type="cellIs" dxfId="565" priority="897" operator="equal">
      <formula>"VERIFICAR"</formula>
    </cfRule>
  </conditionalFormatting>
  <conditionalFormatting sqref="M2004:M2008 M2010:M2013">
    <cfRule type="cellIs" dxfId="564" priority="864" stopIfTrue="1" operator="lessThan">
      <formula>0</formula>
    </cfRule>
  </conditionalFormatting>
  <conditionalFormatting sqref="C2006:D2008 B2005:B2008 C2005:G2005 B2013:O2013 B2004:G2004 F2010:O2012 P2005:Q2013 F2006:G2008 I2004:I2009 M2004:Q2004 M2005:O2008 N2009:O2009 B2010:D2012 G2009">
    <cfRule type="cellIs" dxfId="563" priority="863" stopIfTrue="1" operator="greaterThan">
      <formula>0</formula>
    </cfRule>
  </conditionalFormatting>
  <conditionalFormatting sqref="C2006:D2008 C2010:D2012">
    <cfRule type="cellIs" dxfId="562" priority="862" stopIfTrue="1" operator="greaterThan">
      <formula>0</formula>
    </cfRule>
  </conditionalFormatting>
  <conditionalFormatting sqref="C2006:D2008 F2010:I2012 C2004:G2005 K2010:M2012 J2010:J2013 L2013:M2013 F2006:G2008 I2004:I2009 M2004:M2008 C2010:D2012 G2009">
    <cfRule type="cellIs" dxfId="561" priority="861" stopIfTrue="1" operator="greaterThan">
      <formula>0</formula>
    </cfRule>
  </conditionalFormatting>
  <conditionalFormatting sqref="M2004:M2008 M2010:M2013">
    <cfRule type="cellIs" dxfId="560" priority="860" stopIfTrue="1" operator="lessThan">
      <formula>0</formula>
    </cfRule>
  </conditionalFormatting>
  <conditionalFormatting sqref="J2010:J2013 L2010:O2013 C2004:G2004 I2004 M2004:O2008 N2009:O2009">
    <cfRule type="cellIs" dxfId="559" priority="859" stopIfTrue="1" operator="greaterThan">
      <formula>0</formula>
    </cfRule>
  </conditionalFormatting>
  <conditionalFormatting sqref="H2010:I2012 K2010:M2013 I2006:I2009 M2006:M2008">
    <cfRule type="cellIs" dxfId="558" priority="858" stopIfTrue="1" operator="greaterThan">
      <formula>0</formula>
    </cfRule>
  </conditionalFormatting>
  <conditionalFormatting sqref="I2005">
    <cfRule type="cellIs" dxfId="557" priority="857" stopIfTrue="1" operator="greaterThan">
      <formula>0</formula>
    </cfRule>
  </conditionalFormatting>
  <conditionalFormatting sqref="I2013">
    <cfRule type="cellIs" dxfId="556" priority="856" stopIfTrue="1" operator="greaterThan">
      <formula>0</formula>
    </cfRule>
  </conditionalFormatting>
  <conditionalFormatting sqref="E2006:E2008 E2010:E2012">
    <cfRule type="cellIs" dxfId="555" priority="855" stopIfTrue="1" operator="greaterThan">
      <formula>0</formula>
    </cfRule>
  </conditionalFormatting>
  <conditionalFormatting sqref="K2021:K2026">
    <cfRule type="containsText" dxfId="554" priority="853" stopIfTrue="1" operator="containsText" text="NO CUMPLE">
      <formula>NOT(ISERROR(SEARCH("NO CUMPLE",K2021)))</formula>
    </cfRule>
    <cfRule type="containsText" dxfId="553" priority="854" stopIfTrue="1" operator="containsText" text="CUMPLE">
      <formula>NOT(ISERROR(SEARCH("CUMPLE",K2021)))</formula>
    </cfRule>
  </conditionalFormatting>
  <conditionalFormatting sqref="K2027">
    <cfRule type="containsText" dxfId="552" priority="851" stopIfTrue="1" operator="containsText" text="NO CUMPLE">
      <formula>NOT(ISERROR(SEARCH("NO CUMPLE",K2027)))</formula>
    </cfRule>
    <cfRule type="containsText" dxfId="551" priority="852" stopIfTrue="1" operator="containsText" text="CUMPLE">
      <formula>NOT(ISERROR(SEARCH("CUMPLE",K2027)))</formula>
    </cfRule>
  </conditionalFormatting>
  <conditionalFormatting sqref="Q2020">
    <cfRule type="cellIs" dxfId="550" priority="849" operator="greaterThanOrEqual">
      <formula>NUMMINCONT</formula>
    </cfRule>
    <cfRule type="cellIs" dxfId="549" priority="850" operator="lessThan">
      <formula>NUMMINCONT</formula>
    </cfRule>
  </conditionalFormatting>
  <conditionalFormatting sqref="R2010">
    <cfRule type="cellIs" dxfId="548" priority="848" stopIfTrue="1" operator="greaterThan">
      <formula>0</formula>
    </cfRule>
  </conditionalFormatting>
  <conditionalFormatting sqref="R2011">
    <cfRule type="cellIs" dxfId="547" priority="847" stopIfTrue="1" operator="greaterThan">
      <formula>0</formula>
    </cfRule>
  </conditionalFormatting>
  <conditionalFormatting sqref="R2012">
    <cfRule type="cellIs" dxfId="546" priority="846" stopIfTrue="1" operator="greaterThan">
      <formula>0</formula>
    </cfRule>
  </conditionalFormatting>
  <conditionalFormatting sqref="R2013">
    <cfRule type="cellIs" dxfId="545" priority="845" stopIfTrue="1" operator="greaterThan">
      <formula>0</formula>
    </cfRule>
  </conditionalFormatting>
  <conditionalFormatting sqref="T2018">
    <cfRule type="cellIs" dxfId="544" priority="843" operator="equal">
      <formula>"CUMPLE"</formula>
    </cfRule>
    <cfRule type="cellIs" dxfId="543" priority="844" operator="equal">
      <formula>"NO CUMPLE"</formula>
    </cfRule>
  </conditionalFormatting>
  <conditionalFormatting sqref="T2018:T2020">
    <cfRule type="cellIs" dxfId="542" priority="842" operator="equal">
      <formula>"VERIFICAR"</formula>
    </cfRule>
  </conditionalFormatting>
  <conditionalFormatting sqref="M2034:M2043">
    <cfRule type="cellIs" dxfId="541" priority="809" stopIfTrue="1" operator="lessThan">
      <formula>0</formula>
    </cfRule>
  </conditionalFormatting>
  <conditionalFormatting sqref="C2036:D2042 B2035:B2042 B2043:O2043 B2034:R2034 C2035:I2035 P2035:Q2043 F2038:O2042 F2036:I2037 M2035:O2037">
    <cfRule type="cellIs" dxfId="540" priority="808" stopIfTrue="1" operator="greaterThan">
      <formula>0</formula>
    </cfRule>
  </conditionalFormatting>
  <conditionalFormatting sqref="C2036:D2042">
    <cfRule type="cellIs" dxfId="539" priority="807" stopIfTrue="1" operator="greaterThan">
      <formula>0</formula>
    </cfRule>
  </conditionalFormatting>
  <conditionalFormatting sqref="C2034:M2034 C2036:D2042 L2043:M2043 C2035:I2035 F2036:I2042 J2038:J2043 K2038:M2042 M2035:M2037">
    <cfRule type="cellIs" dxfId="538" priority="806" stopIfTrue="1" operator="greaterThan">
      <formula>0</formula>
    </cfRule>
  </conditionalFormatting>
  <conditionalFormatting sqref="M2034:M2043">
    <cfRule type="cellIs" dxfId="537" priority="805" stopIfTrue="1" operator="lessThan">
      <formula>0</formula>
    </cfRule>
  </conditionalFormatting>
  <conditionalFormatting sqref="C2034:O2034 L2038:O2043 M2035:O2037 J2038:J2043">
    <cfRule type="cellIs" dxfId="536" priority="804" stopIfTrue="1" operator="greaterThan">
      <formula>0</formula>
    </cfRule>
  </conditionalFormatting>
  <conditionalFormatting sqref="H2036:I2042 K2038:M2043 M2036:M2037">
    <cfRule type="cellIs" dxfId="535" priority="803" stopIfTrue="1" operator="greaterThan">
      <formula>0</formula>
    </cfRule>
  </conditionalFormatting>
  <conditionalFormatting sqref="I2035">
    <cfRule type="cellIs" dxfId="534" priority="802" stopIfTrue="1" operator="greaterThan">
      <formula>0</formula>
    </cfRule>
  </conditionalFormatting>
  <conditionalFormatting sqref="I2043">
    <cfRule type="cellIs" dxfId="533" priority="801" stopIfTrue="1" operator="greaterThan">
      <formula>0</formula>
    </cfRule>
  </conditionalFormatting>
  <conditionalFormatting sqref="E2036:E2042">
    <cfRule type="cellIs" dxfId="532" priority="800" stopIfTrue="1" operator="greaterThan">
      <formula>0</formula>
    </cfRule>
  </conditionalFormatting>
  <conditionalFormatting sqref="K2051:K2056">
    <cfRule type="containsText" dxfId="531" priority="798" stopIfTrue="1" operator="containsText" text="NO CUMPLE">
      <formula>NOT(ISERROR(SEARCH("NO CUMPLE",K2051)))</formula>
    </cfRule>
    <cfRule type="containsText" dxfId="530" priority="799" stopIfTrue="1" operator="containsText" text="CUMPLE">
      <formula>NOT(ISERROR(SEARCH("CUMPLE",K2051)))</formula>
    </cfRule>
  </conditionalFormatting>
  <conditionalFormatting sqref="K2057">
    <cfRule type="containsText" dxfId="529" priority="796" stopIfTrue="1" operator="containsText" text="NO CUMPLE">
      <formula>NOT(ISERROR(SEARCH("NO CUMPLE",K2057)))</formula>
    </cfRule>
    <cfRule type="containsText" dxfId="528" priority="797" stopIfTrue="1" operator="containsText" text="CUMPLE">
      <formula>NOT(ISERROR(SEARCH("CUMPLE",K2057)))</formula>
    </cfRule>
  </conditionalFormatting>
  <conditionalFormatting sqref="Q2050">
    <cfRule type="cellIs" dxfId="527" priority="794" operator="greaterThanOrEqual">
      <formula>NUMMINCONT</formula>
    </cfRule>
    <cfRule type="cellIs" dxfId="526" priority="795" operator="lessThan">
      <formula>NUMMINCONT</formula>
    </cfRule>
  </conditionalFormatting>
  <conditionalFormatting sqref="R2038">
    <cfRule type="cellIs" dxfId="525" priority="791" stopIfTrue="1" operator="greaterThan">
      <formula>0</formula>
    </cfRule>
  </conditionalFormatting>
  <conditionalFormatting sqref="R2039">
    <cfRule type="cellIs" dxfId="524" priority="790" stopIfTrue="1" operator="greaterThan">
      <formula>0</formula>
    </cfRule>
  </conditionalFormatting>
  <conditionalFormatting sqref="R2040">
    <cfRule type="cellIs" dxfId="523" priority="789" stopIfTrue="1" operator="greaterThan">
      <formula>0</formula>
    </cfRule>
  </conditionalFormatting>
  <conditionalFormatting sqref="R2041">
    <cfRule type="cellIs" dxfId="522" priority="788" stopIfTrue="1" operator="greaterThan">
      <formula>0</formula>
    </cfRule>
  </conditionalFormatting>
  <conditionalFormatting sqref="R2042">
    <cfRule type="cellIs" dxfId="521" priority="787" stopIfTrue="1" operator="greaterThan">
      <formula>0</formula>
    </cfRule>
  </conditionalFormatting>
  <conditionalFormatting sqref="R2043">
    <cfRule type="cellIs" dxfId="520" priority="786" stopIfTrue="1" operator="greaterThan">
      <formula>0</formula>
    </cfRule>
  </conditionalFormatting>
  <conditionalFormatting sqref="T2048">
    <cfRule type="cellIs" dxfId="519" priority="776" operator="equal">
      <formula>"CUMPLE"</formula>
    </cfRule>
    <cfRule type="cellIs" dxfId="518" priority="777" operator="equal">
      <formula>"NO CUMPLE"</formula>
    </cfRule>
  </conditionalFormatting>
  <conditionalFormatting sqref="T2048:T2050">
    <cfRule type="cellIs" dxfId="517" priority="775" operator="equal">
      <formula>"VERIFICAR"</formula>
    </cfRule>
  </conditionalFormatting>
  <conditionalFormatting sqref="M2064:M2073">
    <cfRule type="cellIs" dxfId="516" priority="742" stopIfTrue="1" operator="lessThan">
      <formula>0</formula>
    </cfRule>
  </conditionalFormatting>
  <conditionalFormatting sqref="C2066:D2072 B2065:B2072 C2065:G2065 B2073:O2073 B2064:G2064 F2070:O2072 P2065:Q2073 F2066:G2069 I2064:I2069 M2064:M2069 O2065:O2069 O2064:Q2064">
    <cfRule type="cellIs" dxfId="515" priority="741" stopIfTrue="1" operator="greaterThan">
      <formula>0</formula>
    </cfRule>
  </conditionalFormatting>
  <conditionalFormatting sqref="C2066:D2072">
    <cfRule type="cellIs" dxfId="514" priority="740" stopIfTrue="1" operator="greaterThan">
      <formula>0</formula>
    </cfRule>
  </conditionalFormatting>
  <conditionalFormatting sqref="C2066:D2072 F2070:I2072 C2064:G2065 K2070:M2072 J2070:J2073 L2073:M2073 F2066:G2069 I2064:I2069 M2064:M2069">
    <cfRule type="cellIs" dxfId="513" priority="739" stopIfTrue="1" operator="greaterThan">
      <formula>0</formula>
    </cfRule>
  </conditionalFormatting>
  <conditionalFormatting sqref="M2064:M2073">
    <cfRule type="cellIs" dxfId="512" priority="738" stopIfTrue="1" operator="lessThan">
      <formula>0</formula>
    </cfRule>
  </conditionalFormatting>
  <conditionalFormatting sqref="J2070:J2073 L2070:O2073 C2064:G2064 I2064 M2064:M2069 O2064:O2069">
    <cfRule type="cellIs" dxfId="511" priority="737" stopIfTrue="1" operator="greaterThan">
      <formula>0</formula>
    </cfRule>
  </conditionalFormatting>
  <conditionalFormatting sqref="H2070:I2072 K2070:M2073 I2066:I2069 M2066:M2069">
    <cfRule type="cellIs" dxfId="510" priority="736" stopIfTrue="1" operator="greaterThan">
      <formula>0</formula>
    </cfRule>
  </conditionalFormatting>
  <conditionalFormatting sqref="I2065">
    <cfRule type="cellIs" dxfId="509" priority="735" stopIfTrue="1" operator="greaterThan">
      <formula>0</formula>
    </cfRule>
  </conditionalFormatting>
  <conditionalFormatting sqref="I2073">
    <cfRule type="cellIs" dxfId="508" priority="734" stopIfTrue="1" operator="greaterThan">
      <formula>0</formula>
    </cfRule>
  </conditionalFormatting>
  <conditionalFormatting sqref="E2066:E2072">
    <cfRule type="cellIs" dxfId="507" priority="733" stopIfTrue="1" operator="greaterThan">
      <formula>0</formula>
    </cfRule>
  </conditionalFormatting>
  <conditionalFormatting sqref="K2081:K2086">
    <cfRule type="containsText" dxfId="506" priority="731" stopIfTrue="1" operator="containsText" text="NO CUMPLE">
      <formula>NOT(ISERROR(SEARCH("NO CUMPLE",K2081)))</formula>
    </cfRule>
    <cfRule type="containsText" dxfId="505" priority="732" stopIfTrue="1" operator="containsText" text="CUMPLE">
      <formula>NOT(ISERROR(SEARCH("CUMPLE",K2081)))</formula>
    </cfRule>
  </conditionalFormatting>
  <conditionalFormatting sqref="K2087">
    <cfRule type="containsText" dxfId="504" priority="729" stopIfTrue="1" operator="containsText" text="NO CUMPLE">
      <formula>NOT(ISERROR(SEARCH("NO CUMPLE",K2087)))</formula>
    </cfRule>
    <cfRule type="containsText" dxfId="503" priority="730" stopIfTrue="1" operator="containsText" text="CUMPLE">
      <formula>NOT(ISERROR(SEARCH("CUMPLE",K2087)))</formula>
    </cfRule>
  </conditionalFormatting>
  <conditionalFormatting sqref="Q2080">
    <cfRule type="cellIs" dxfId="502" priority="727" operator="greaterThanOrEqual">
      <formula>NUMMINCONT</formula>
    </cfRule>
    <cfRule type="cellIs" dxfId="501" priority="728" operator="lessThan">
      <formula>NUMMINCONT</formula>
    </cfRule>
  </conditionalFormatting>
  <conditionalFormatting sqref="R2070">
    <cfRule type="cellIs" dxfId="500" priority="724" stopIfTrue="1" operator="greaterThan">
      <formula>0</formula>
    </cfRule>
  </conditionalFormatting>
  <conditionalFormatting sqref="R2071">
    <cfRule type="cellIs" dxfId="499" priority="723" stopIfTrue="1" operator="greaterThan">
      <formula>0</formula>
    </cfRule>
  </conditionalFormatting>
  <conditionalFormatting sqref="R2072">
    <cfRule type="cellIs" dxfId="498" priority="722" stopIfTrue="1" operator="greaterThan">
      <formula>0</formula>
    </cfRule>
  </conditionalFormatting>
  <conditionalFormatting sqref="R2073">
    <cfRule type="cellIs" dxfId="497" priority="721" stopIfTrue="1" operator="greaterThan">
      <formula>0</formula>
    </cfRule>
  </conditionalFormatting>
  <conditionalFormatting sqref="T2078">
    <cfRule type="cellIs" dxfId="496" priority="717" operator="equal">
      <formula>"CUMPLE"</formula>
    </cfRule>
    <cfRule type="cellIs" dxfId="495" priority="718" operator="equal">
      <formula>"NO CUMPLE"</formula>
    </cfRule>
  </conditionalFormatting>
  <conditionalFormatting sqref="T2078:T2080">
    <cfRule type="cellIs" dxfId="494" priority="716" operator="equal">
      <formula>"VERIFICAR"</formula>
    </cfRule>
  </conditionalFormatting>
  <conditionalFormatting sqref="M2094:M2103">
    <cfRule type="cellIs" dxfId="493" priority="683" stopIfTrue="1" operator="lessThan">
      <formula>0</formula>
    </cfRule>
  </conditionalFormatting>
  <conditionalFormatting sqref="C2096:D2102 B2095:B2102 C2095:I2095 B2103:O2103 B2094:R2094 Q2095:R2096 J2095:O2102 Q2097:Q2103 P2095:P2103 F2096:I2102">
    <cfRule type="cellIs" dxfId="492" priority="682" stopIfTrue="1" operator="greaterThan">
      <formula>0</formula>
    </cfRule>
  </conditionalFormatting>
  <conditionalFormatting sqref="C2096:D2102">
    <cfRule type="cellIs" dxfId="491" priority="681" stopIfTrue="1" operator="greaterThan">
      <formula>0</formula>
    </cfRule>
  </conditionalFormatting>
  <conditionalFormatting sqref="C2094:M2094 C2096:D2102 C2095:I2095 K2095:M2102 J2095:J2103 L2103:M2103 F2096:I2102">
    <cfRule type="cellIs" dxfId="490" priority="680" stopIfTrue="1" operator="greaterThan">
      <formula>0</formula>
    </cfRule>
  </conditionalFormatting>
  <conditionalFormatting sqref="M2094:M2103">
    <cfRule type="cellIs" dxfId="489" priority="679" stopIfTrue="1" operator="lessThan">
      <formula>0</formula>
    </cfRule>
  </conditionalFormatting>
  <conditionalFormatting sqref="J2095:J2103 L2095:O2103 C2094:O2094">
    <cfRule type="cellIs" dxfId="488" priority="678" stopIfTrue="1" operator="greaterThan">
      <formula>0</formula>
    </cfRule>
  </conditionalFormatting>
  <conditionalFormatting sqref="K2096:M2103 H2096:I2102">
    <cfRule type="cellIs" dxfId="487" priority="677" stopIfTrue="1" operator="greaterThan">
      <formula>0</formula>
    </cfRule>
  </conditionalFormatting>
  <conditionalFormatting sqref="I2095">
    <cfRule type="cellIs" dxfId="486" priority="676" stopIfTrue="1" operator="greaterThan">
      <formula>0</formula>
    </cfRule>
  </conditionalFormatting>
  <conditionalFormatting sqref="I2103">
    <cfRule type="cellIs" dxfId="485" priority="675" stopIfTrue="1" operator="greaterThan">
      <formula>0</formula>
    </cfRule>
  </conditionalFormatting>
  <conditionalFormatting sqref="E2096:E2102">
    <cfRule type="cellIs" dxfId="484" priority="674" stopIfTrue="1" operator="greaterThan">
      <formula>0</formula>
    </cfRule>
  </conditionalFormatting>
  <conditionalFormatting sqref="K2111:K2116">
    <cfRule type="containsText" dxfId="483" priority="672" stopIfTrue="1" operator="containsText" text="NO CUMPLE">
      <formula>NOT(ISERROR(SEARCH("NO CUMPLE",K2111)))</formula>
    </cfRule>
    <cfRule type="containsText" dxfId="482" priority="673" stopIfTrue="1" operator="containsText" text="CUMPLE">
      <formula>NOT(ISERROR(SEARCH("CUMPLE",K2111)))</formula>
    </cfRule>
  </conditionalFormatting>
  <conditionalFormatting sqref="K2117">
    <cfRule type="containsText" dxfId="481" priority="670" stopIfTrue="1" operator="containsText" text="NO CUMPLE">
      <formula>NOT(ISERROR(SEARCH("NO CUMPLE",K2117)))</formula>
    </cfRule>
    <cfRule type="containsText" dxfId="480" priority="671" stopIfTrue="1" operator="containsText" text="CUMPLE">
      <formula>NOT(ISERROR(SEARCH("CUMPLE",K2117)))</formula>
    </cfRule>
  </conditionalFormatting>
  <conditionalFormatting sqref="Q2110">
    <cfRule type="cellIs" dxfId="479" priority="668" operator="greaterThanOrEqual">
      <formula>NUMMINCONT</formula>
    </cfRule>
    <cfRule type="cellIs" dxfId="478" priority="669" operator="lessThan">
      <formula>NUMMINCONT</formula>
    </cfRule>
  </conditionalFormatting>
  <conditionalFormatting sqref="R2097">
    <cfRule type="cellIs" dxfId="477" priority="665" stopIfTrue="1" operator="greaterThan">
      <formula>0</formula>
    </cfRule>
  </conditionalFormatting>
  <conditionalFormatting sqref="R2099">
    <cfRule type="cellIs" dxfId="476" priority="664" stopIfTrue="1" operator="greaterThan">
      <formula>0</formula>
    </cfRule>
  </conditionalFormatting>
  <conditionalFormatting sqref="R2100">
    <cfRule type="cellIs" dxfId="475" priority="663" stopIfTrue="1" operator="greaterThan">
      <formula>0</formula>
    </cfRule>
  </conditionalFormatting>
  <conditionalFormatting sqref="R2101">
    <cfRule type="cellIs" dxfId="474" priority="662" stopIfTrue="1" operator="greaterThan">
      <formula>0</formula>
    </cfRule>
  </conditionalFormatting>
  <conditionalFormatting sqref="R2102">
    <cfRule type="cellIs" dxfId="473" priority="661" stopIfTrue="1" operator="greaterThan">
      <formula>0</formula>
    </cfRule>
  </conditionalFormatting>
  <conditionalFormatting sqref="R2103">
    <cfRule type="cellIs" dxfId="472" priority="660" stopIfTrue="1" operator="greaterThan">
      <formula>0</formula>
    </cfRule>
  </conditionalFormatting>
  <conditionalFormatting sqref="T2108">
    <cfRule type="cellIs" dxfId="471" priority="650" operator="equal">
      <formula>"CUMPLE"</formula>
    </cfRule>
    <cfRule type="cellIs" dxfId="470" priority="651" operator="equal">
      <formula>"NO CUMPLE"</formula>
    </cfRule>
  </conditionalFormatting>
  <conditionalFormatting sqref="T2108:T2110">
    <cfRule type="cellIs" dxfId="469" priority="649" operator="equal">
      <formula>"VERIFICAR"</formula>
    </cfRule>
  </conditionalFormatting>
  <conditionalFormatting sqref="M2124:M2133">
    <cfRule type="cellIs" dxfId="468" priority="616" stopIfTrue="1" operator="lessThan">
      <formula>0</formula>
    </cfRule>
  </conditionalFormatting>
  <conditionalFormatting sqref="C2126:D2132 B2125:B2132 C2125:H2125 B2133:O2133 B2124:R2124 Q2125:R2126 J2125:O2132 Q2127:Q2133 P2125:P2133 F2126:H2126 F2127:I2132">
    <cfRule type="cellIs" dxfId="467" priority="615" stopIfTrue="1" operator="greaterThan">
      <formula>0</formula>
    </cfRule>
  </conditionalFormatting>
  <conditionalFormatting sqref="C2126:D2132">
    <cfRule type="cellIs" dxfId="466" priority="614" stopIfTrue="1" operator="greaterThan">
      <formula>0</formula>
    </cfRule>
  </conditionalFormatting>
  <conditionalFormatting sqref="C2124:M2124 C2126:D2132 C2125:H2125 K2125:M2132 J2125:J2133 L2133:M2133 F2126:H2126 F2127:I2132">
    <cfRule type="cellIs" dxfId="465" priority="613" stopIfTrue="1" operator="greaterThan">
      <formula>0</formula>
    </cfRule>
  </conditionalFormatting>
  <conditionalFormatting sqref="M2124:M2133">
    <cfRule type="cellIs" dxfId="464" priority="612" stopIfTrue="1" operator="lessThan">
      <formula>0</formula>
    </cfRule>
  </conditionalFormatting>
  <conditionalFormatting sqref="J2125:J2133 L2125:O2133 C2124:O2124">
    <cfRule type="cellIs" dxfId="463" priority="611" stopIfTrue="1" operator="greaterThan">
      <formula>0</formula>
    </cfRule>
  </conditionalFormatting>
  <conditionalFormatting sqref="K2126:M2133 H2126 H2127:I2132">
    <cfRule type="cellIs" dxfId="462" priority="610" stopIfTrue="1" operator="greaterThan">
      <formula>0</formula>
    </cfRule>
  </conditionalFormatting>
  <conditionalFormatting sqref="I2133">
    <cfRule type="cellIs" dxfId="461" priority="609" stopIfTrue="1" operator="greaterThan">
      <formula>0</formula>
    </cfRule>
  </conditionalFormatting>
  <conditionalFormatting sqref="E2126:E2132">
    <cfRule type="cellIs" dxfId="460" priority="608" stopIfTrue="1" operator="greaterThan">
      <formula>0</formula>
    </cfRule>
  </conditionalFormatting>
  <conditionalFormatting sqref="K2141:K2146">
    <cfRule type="containsText" dxfId="459" priority="606" stopIfTrue="1" operator="containsText" text="NO CUMPLE">
      <formula>NOT(ISERROR(SEARCH("NO CUMPLE",K2141)))</formula>
    </cfRule>
    <cfRule type="containsText" dxfId="458" priority="607" stopIfTrue="1" operator="containsText" text="CUMPLE">
      <formula>NOT(ISERROR(SEARCH("CUMPLE",K2141)))</formula>
    </cfRule>
  </conditionalFormatting>
  <conditionalFormatting sqref="K2147">
    <cfRule type="containsText" dxfId="457" priority="604" stopIfTrue="1" operator="containsText" text="NO CUMPLE">
      <formula>NOT(ISERROR(SEARCH("NO CUMPLE",K2147)))</formula>
    </cfRule>
    <cfRule type="containsText" dxfId="456" priority="605" stopIfTrue="1" operator="containsText" text="CUMPLE">
      <formula>NOT(ISERROR(SEARCH("CUMPLE",K2147)))</formula>
    </cfRule>
  </conditionalFormatting>
  <conditionalFormatting sqref="Q2140">
    <cfRule type="cellIs" dxfId="455" priority="602" operator="greaterThanOrEqual">
      <formula>NUMMINCONT</formula>
    </cfRule>
    <cfRule type="cellIs" dxfId="454" priority="603" operator="lessThan">
      <formula>NUMMINCONT</formula>
    </cfRule>
  </conditionalFormatting>
  <conditionalFormatting sqref="R2127">
    <cfRule type="cellIs" dxfId="453" priority="599" stopIfTrue="1" operator="greaterThan">
      <formula>0</formula>
    </cfRule>
  </conditionalFormatting>
  <conditionalFormatting sqref="R2128">
    <cfRule type="cellIs" dxfId="452" priority="598" stopIfTrue="1" operator="greaterThan">
      <formula>0</formula>
    </cfRule>
  </conditionalFormatting>
  <conditionalFormatting sqref="R2129">
    <cfRule type="cellIs" dxfId="451" priority="597" stopIfTrue="1" operator="greaterThan">
      <formula>0</formula>
    </cfRule>
  </conditionalFormatting>
  <conditionalFormatting sqref="R2130">
    <cfRule type="cellIs" dxfId="450" priority="596" stopIfTrue="1" operator="greaterThan">
      <formula>0</formula>
    </cfRule>
  </conditionalFormatting>
  <conditionalFormatting sqref="R2131">
    <cfRule type="cellIs" dxfId="449" priority="595" stopIfTrue="1" operator="greaterThan">
      <formula>0</formula>
    </cfRule>
  </conditionalFormatting>
  <conditionalFormatting sqref="R2132">
    <cfRule type="cellIs" dxfId="448" priority="594" stopIfTrue="1" operator="greaterThan">
      <formula>0</formula>
    </cfRule>
  </conditionalFormatting>
  <conditionalFormatting sqref="R2133">
    <cfRule type="cellIs" dxfId="447" priority="593" stopIfTrue="1" operator="greaterThan">
      <formula>0</formula>
    </cfRule>
  </conditionalFormatting>
  <conditionalFormatting sqref="T2138">
    <cfRule type="cellIs" dxfId="446" priority="583" operator="equal">
      <formula>"CUMPLE"</formula>
    </cfRule>
    <cfRule type="cellIs" dxfId="445" priority="584" operator="equal">
      <formula>"NO CUMPLE"</formula>
    </cfRule>
  </conditionalFormatting>
  <conditionalFormatting sqref="T2138:T2140">
    <cfRule type="cellIs" dxfId="444" priority="582" operator="equal">
      <formula>"VERIFICAR"</formula>
    </cfRule>
  </conditionalFormatting>
  <conditionalFormatting sqref="I895:I898">
    <cfRule type="cellIs" dxfId="443" priority="549" stopIfTrue="1" operator="greaterThan">
      <formula>0</formula>
    </cfRule>
  </conditionalFormatting>
  <conditionalFormatting sqref="I895:I898">
    <cfRule type="cellIs" dxfId="442" priority="548" stopIfTrue="1" operator="greaterThan">
      <formula>0</formula>
    </cfRule>
  </conditionalFormatting>
  <conditionalFormatting sqref="I895:I898">
    <cfRule type="cellIs" dxfId="441" priority="547" stopIfTrue="1" operator="greaterThan">
      <formula>0</formula>
    </cfRule>
  </conditionalFormatting>
  <conditionalFormatting sqref="I925:I926">
    <cfRule type="cellIs" dxfId="440" priority="546" stopIfTrue="1" operator="greaterThan">
      <formula>0</formula>
    </cfRule>
  </conditionalFormatting>
  <conditionalFormatting sqref="I925:I926">
    <cfRule type="cellIs" dxfId="439" priority="545" stopIfTrue="1" operator="greaterThan">
      <formula>0</formula>
    </cfRule>
  </conditionalFormatting>
  <conditionalFormatting sqref="I925:I926">
    <cfRule type="cellIs" dxfId="438" priority="544" stopIfTrue="1" operator="greaterThan">
      <formula>0</formula>
    </cfRule>
  </conditionalFormatting>
  <conditionalFormatting sqref="I955:I958">
    <cfRule type="cellIs" dxfId="437" priority="543" stopIfTrue="1" operator="greaterThan">
      <formula>0</formula>
    </cfRule>
  </conditionalFormatting>
  <conditionalFormatting sqref="I955:I958">
    <cfRule type="cellIs" dxfId="436" priority="542" stopIfTrue="1" operator="greaterThan">
      <formula>0</formula>
    </cfRule>
  </conditionalFormatting>
  <conditionalFormatting sqref="I955:I958">
    <cfRule type="cellIs" dxfId="435" priority="541" stopIfTrue="1" operator="greaterThan">
      <formula>0</formula>
    </cfRule>
  </conditionalFormatting>
  <conditionalFormatting sqref="I1044">
    <cfRule type="cellIs" dxfId="434" priority="540" stopIfTrue="1" operator="greaterThan">
      <formula>0</formula>
    </cfRule>
  </conditionalFormatting>
  <conditionalFormatting sqref="I1044">
    <cfRule type="cellIs" dxfId="433" priority="539" stopIfTrue="1" operator="greaterThan">
      <formula>0</formula>
    </cfRule>
  </conditionalFormatting>
  <conditionalFormatting sqref="I1044">
    <cfRule type="cellIs" dxfId="432" priority="538" stopIfTrue="1" operator="greaterThan">
      <formula>0</formula>
    </cfRule>
  </conditionalFormatting>
  <conditionalFormatting sqref="I1045:I1048">
    <cfRule type="cellIs" dxfId="431" priority="537" stopIfTrue="1" operator="greaterThan">
      <formula>0</formula>
    </cfRule>
  </conditionalFormatting>
  <conditionalFormatting sqref="I1045:I1048">
    <cfRule type="cellIs" dxfId="430" priority="536" stopIfTrue="1" operator="greaterThan">
      <formula>0</formula>
    </cfRule>
  </conditionalFormatting>
  <conditionalFormatting sqref="I1045:I1048">
    <cfRule type="cellIs" dxfId="429" priority="535" stopIfTrue="1" operator="greaterThan">
      <formula>0</formula>
    </cfRule>
  </conditionalFormatting>
  <conditionalFormatting sqref="I1105">
    <cfRule type="cellIs" dxfId="428" priority="534" stopIfTrue="1" operator="greaterThan">
      <formula>0</formula>
    </cfRule>
  </conditionalFormatting>
  <conditionalFormatting sqref="I1135:I1139">
    <cfRule type="cellIs" dxfId="427" priority="533" stopIfTrue="1" operator="greaterThan">
      <formula>0</formula>
    </cfRule>
  </conditionalFormatting>
  <conditionalFormatting sqref="I1135:I1139">
    <cfRule type="cellIs" dxfId="426" priority="532" stopIfTrue="1" operator="greaterThan">
      <formula>0</formula>
    </cfRule>
  </conditionalFormatting>
  <conditionalFormatting sqref="I1135:I1139">
    <cfRule type="cellIs" dxfId="425" priority="531" stopIfTrue="1" operator="greaterThan">
      <formula>0</formula>
    </cfRule>
  </conditionalFormatting>
  <conditionalFormatting sqref="F1136:G1136">
    <cfRule type="cellIs" dxfId="424" priority="530" stopIfTrue="1" operator="greaterThan">
      <formula>0</formula>
    </cfRule>
  </conditionalFormatting>
  <conditionalFormatting sqref="F1137:G1137">
    <cfRule type="cellIs" dxfId="423" priority="529" stopIfTrue="1" operator="greaterThan">
      <formula>0</formula>
    </cfRule>
  </conditionalFormatting>
  <conditionalFormatting sqref="I1195">
    <cfRule type="cellIs" dxfId="422" priority="528" stopIfTrue="1" operator="greaterThan">
      <formula>0</formula>
    </cfRule>
  </conditionalFormatting>
  <conditionalFormatting sqref="I1225:I1226">
    <cfRule type="cellIs" dxfId="421" priority="527" stopIfTrue="1" operator="greaterThan">
      <formula>0</formula>
    </cfRule>
  </conditionalFormatting>
  <conditionalFormatting sqref="I1225:I1226">
    <cfRule type="cellIs" dxfId="420" priority="526" stopIfTrue="1" operator="greaterThan">
      <formula>0</formula>
    </cfRule>
  </conditionalFormatting>
  <conditionalFormatting sqref="I1225:I1226">
    <cfRule type="cellIs" dxfId="419" priority="525" stopIfTrue="1" operator="greaterThan">
      <formula>0</formula>
    </cfRule>
  </conditionalFormatting>
  <conditionalFormatting sqref="I1255:I1259">
    <cfRule type="cellIs" dxfId="418" priority="524" stopIfTrue="1" operator="greaterThan">
      <formula>0</formula>
    </cfRule>
  </conditionalFormatting>
  <conditionalFormatting sqref="I1255:I1259">
    <cfRule type="cellIs" dxfId="417" priority="523" stopIfTrue="1" operator="greaterThan">
      <formula>0</formula>
    </cfRule>
  </conditionalFormatting>
  <conditionalFormatting sqref="I1255:I1259">
    <cfRule type="cellIs" dxfId="416" priority="522" stopIfTrue="1" operator="greaterThan">
      <formula>0</formula>
    </cfRule>
  </conditionalFormatting>
  <conditionalFormatting sqref="I1285:I1289">
    <cfRule type="cellIs" dxfId="415" priority="521" stopIfTrue="1" operator="greaterThan">
      <formula>0</formula>
    </cfRule>
  </conditionalFormatting>
  <conditionalFormatting sqref="I1285:I1289">
    <cfRule type="cellIs" dxfId="414" priority="520" stopIfTrue="1" operator="greaterThan">
      <formula>0</formula>
    </cfRule>
  </conditionalFormatting>
  <conditionalFormatting sqref="I1285:I1289">
    <cfRule type="cellIs" dxfId="413" priority="519" stopIfTrue="1" operator="greaterThan">
      <formula>0</formula>
    </cfRule>
  </conditionalFormatting>
  <conditionalFormatting sqref="I1406:I1407">
    <cfRule type="cellIs" dxfId="412" priority="518" stopIfTrue="1" operator="greaterThan">
      <formula>0</formula>
    </cfRule>
  </conditionalFormatting>
  <conditionalFormatting sqref="I1495">
    <cfRule type="cellIs" dxfId="411" priority="517" stopIfTrue="1" operator="greaterThan">
      <formula>0</formula>
    </cfRule>
  </conditionalFormatting>
  <conditionalFormatting sqref="I1525:I1526">
    <cfRule type="cellIs" dxfId="410" priority="516" stopIfTrue="1" operator="greaterThan">
      <formula>0</formula>
    </cfRule>
  </conditionalFormatting>
  <conditionalFormatting sqref="I1525:I1526">
    <cfRule type="cellIs" dxfId="409" priority="515" stopIfTrue="1" operator="greaterThan">
      <formula>0</formula>
    </cfRule>
  </conditionalFormatting>
  <conditionalFormatting sqref="I1525:I1526">
    <cfRule type="cellIs" dxfId="408" priority="514" stopIfTrue="1" operator="greaterThan">
      <formula>0</formula>
    </cfRule>
  </conditionalFormatting>
  <conditionalFormatting sqref="I1529">
    <cfRule type="cellIs" dxfId="407" priority="513" stopIfTrue="1" operator="greaterThan">
      <formula>0</formula>
    </cfRule>
  </conditionalFormatting>
  <conditionalFormatting sqref="I1529">
    <cfRule type="cellIs" dxfId="406" priority="512" stopIfTrue="1" operator="greaterThan">
      <formula>0</formula>
    </cfRule>
  </conditionalFormatting>
  <conditionalFormatting sqref="I1529">
    <cfRule type="cellIs" dxfId="405" priority="511" stopIfTrue="1" operator="greaterThan">
      <formula>0</formula>
    </cfRule>
  </conditionalFormatting>
  <conditionalFormatting sqref="I1554">
    <cfRule type="cellIs" dxfId="404" priority="510" stopIfTrue="1" operator="greaterThan">
      <formula>0</formula>
    </cfRule>
  </conditionalFormatting>
  <conditionalFormatting sqref="I1585">
    <cfRule type="cellIs" dxfId="403" priority="509" stopIfTrue="1" operator="greaterThan">
      <formula>0</formula>
    </cfRule>
  </conditionalFormatting>
  <conditionalFormatting sqref="I1586">
    <cfRule type="cellIs" dxfId="402" priority="508" stopIfTrue="1" operator="greaterThan">
      <formula>0</formula>
    </cfRule>
  </conditionalFormatting>
  <conditionalFormatting sqref="I1586">
    <cfRule type="cellIs" dxfId="401" priority="507" stopIfTrue="1" operator="greaterThan">
      <formula>0</formula>
    </cfRule>
  </conditionalFormatting>
  <conditionalFormatting sqref="I1587">
    <cfRule type="cellIs" dxfId="400" priority="506" stopIfTrue="1" operator="greaterThan">
      <formula>0</formula>
    </cfRule>
  </conditionalFormatting>
  <conditionalFormatting sqref="I1587">
    <cfRule type="cellIs" dxfId="399" priority="505" stopIfTrue="1" operator="greaterThan">
      <formula>0</formula>
    </cfRule>
  </conditionalFormatting>
  <conditionalFormatting sqref="I1615:I1619">
    <cfRule type="cellIs" dxfId="398" priority="504" stopIfTrue="1" operator="greaterThan">
      <formula>0</formula>
    </cfRule>
  </conditionalFormatting>
  <conditionalFormatting sqref="I1615:I1619">
    <cfRule type="cellIs" dxfId="397" priority="503" stopIfTrue="1" operator="greaterThan">
      <formula>0</formula>
    </cfRule>
  </conditionalFormatting>
  <conditionalFormatting sqref="I1615:I1619">
    <cfRule type="cellIs" dxfId="396" priority="502" stopIfTrue="1" operator="greaterThan">
      <formula>0</formula>
    </cfRule>
  </conditionalFormatting>
  <conditionalFormatting sqref="C1675">
    <cfRule type="cellIs" dxfId="395" priority="501" stopIfTrue="1" operator="greaterThan">
      <formula>0</formula>
    </cfRule>
  </conditionalFormatting>
  <conditionalFormatting sqref="F1675:G1675">
    <cfRule type="cellIs" dxfId="394" priority="500" stopIfTrue="1" operator="greaterThan">
      <formula>0</formula>
    </cfRule>
  </conditionalFormatting>
  <conditionalFormatting sqref="I1676:I1679">
    <cfRule type="cellIs" dxfId="393" priority="499" stopIfTrue="1" operator="greaterThan">
      <formula>0</formula>
    </cfRule>
  </conditionalFormatting>
  <conditionalFormatting sqref="I1765:I1769">
    <cfRule type="cellIs" dxfId="392" priority="498" stopIfTrue="1" operator="greaterThan">
      <formula>0</formula>
    </cfRule>
  </conditionalFormatting>
  <conditionalFormatting sqref="I1765:I1769">
    <cfRule type="cellIs" dxfId="391" priority="497" stopIfTrue="1" operator="greaterThan">
      <formula>0</formula>
    </cfRule>
  </conditionalFormatting>
  <conditionalFormatting sqref="I1765:I1769">
    <cfRule type="cellIs" dxfId="390" priority="496" stopIfTrue="1" operator="greaterThan">
      <formula>0</formula>
    </cfRule>
  </conditionalFormatting>
  <conditionalFormatting sqref="I1795:I1799">
    <cfRule type="cellIs" dxfId="389" priority="495" stopIfTrue="1" operator="greaterThan">
      <formula>0</formula>
    </cfRule>
  </conditionalFormatting>
  <conditionalFormatting sqref="I1795:I1799">
    <cfRule type="cellIs" dxfId="388" priority="494" stopIfTrue="1" operator="greaterThan">
      <formula>0</formula>
    </cfRule>
  </conditionalFormatting>
  <conditionalFormatting sqref="I1795:I1799">
    <cfRule type="cellIs" dxfId="387" priority="493" stopIfTrue="1" operator="greaterThan">
      <formula>0</formula>
    </cfRule>
  </conditionalFormatting>
  <conditionalFormatting sqref="I1825:I1827">
    <cfRule type="cellIs" dxfId="386" priority="492" stopIfTrue="1" operator="greaterThan">
      <formula>0</formula>
    </cfRule>
  </conditionalFormatting>
  <conditionalFormatting sqref="I1825:I1827">
    <cfRule type="cellIs" dxfId="385" priority="491" stopIfTrue="1" operator="greaterThan">
      <formula>0</formula>
    </cfRule>
  </conditionalFormatting>
  <conditionalFormatting sqref="I1825:I1827">
    <cfRule type="cellIs" dxfId="384" priority="490" stopIfTrue="1" operator="greaterThan">
      <formula>0</formula>
    </cfRule>
  </conditionalFormatting>
  <conditionalFormatting sqref="I2035">
    <cfRule type="cellIs" dxfId="383" priority="489" stopIfTrue="1" operator="greaterThan">
      <formula>0</formula>
    </cfRule>
  </conditionalFormatting>
  <conditionalFormatting sqref="I2096">
    <cfRule type="cellIs" dxfId="382" priority="488" stopIfTrue="1" operator="greaterThan">
      <formula>0</formula>
    </cfRule>
  </conditionalFormatting>
  <conditionalFormatting sqref="I2097:I2098">
    <cfRule type="cellIs" dxfId="381" priority="487" stopIfTrue="1" operator="greaterThan">
      <formula>0</formula>
    </cfRule>
  </conditionalFormatting>
  <conditionalFormatting sqref="I2125:I2126">
    <cfRule type="cellIs" dxfId="380" priority="486" stopIfTrue="1" operator="greaterThan">
      <formula>0</formula>
    </cfRule>
  </conditionalFormatting>
  <conditionalFormatting sqref="I2125:I2126">
    <cfRule type="cellIs" dxfId="379" priority="485" stopIfTrue="1" operator="greaterThan">
      <formula>0</formula>
    </cfRule>
  </conditionalFormatting>
  <conditionalFormatting sqref="I2125:I2126">
    <cfRule type="cellIs" dxfId="378" priority="484" stopIfTrue="1" operator="greaterThan">
      <formula>0</formula>
    </cfRule>
  </conditionalFormatting>
  <conditionalFormatting sqref="R955">
    <cfRule type="cellIs" dxfId="377" priority="483" stopIfTrue="1" operator="greaterThan">
      <formula>0</formula>
    </cfRule>
  </conditionalFormatting>
  <conditionalFormatting sqref="R956">
    <cfRule type="cellIs" dxfId="376" priority="482" stopIfTrue="1" operator="greaterThan">
      <formula>0</formula>
    </cfRule>
  </conditionalFormatting>
  <conditionalFormatting sqref="R957">
    <cfRule type="cellIs" dxfId="375" priority="481" stopIfTrue="1" operator="greaterThan">
      <formula>0</formula>
    </cfRule>
  </conditionalFormatting>
  <conditionalFormatting sqref="R958">
    <cfRule type="cellIs" dxfId="374" priority="480" stopIfTrue="1" operator="greaterThan">
      <formula>0</formula>
    </cfRule>
  </conditionalFormatting>
  <conditionalFormatting sqref="R984:R986">
    <cfRule type="cellIs" dxfId="373" priority="479" stopIfTrue="1" operator="greaterThan">
      <formula>0</formula>
    </cfRule>
  </conditionalFormatting>
  <conditionalFormatting sqref="R987">
    <cfRule type="cellIs" dxfId="372" priority="478" stopIfTrue="1" operator="greaterThan">
      <formula>0</formula>
    </cfRule>
  </conditionalFormatting>
  <conditionalFormatting sqref="J1074:L1079">
    <cfRule type="cellIs" dxfId="371" priority="476" stopIfTrue="1" operator="greaterThan">
      <formula>0</formula>
    </cfRule>
  </conditionalFormatting>
  <conditionalFormatting sqref="J1074:L1079">
    <cfRule type="cellIs" dxfId="370" priority="475" stopIfTrue="1" operator="greaterThan">
      <formula>0</formula>
    </cfRule>
  </conditionalFormatting>
  <conditionalFormatting sqref="J1075:J1079 L1075:L1079 J1074:L1074">
    <cfRule type="cellIs" dxfId="369" priority="474" stopIfTrue="1" operator="greaterThan">
      <formula>0</formula>
    </cfRule>
  </conditionalFormatting>
  <conditionalFormatting sqref="K1076:L1079">
    <cfRule type="cellIs" dxfId="368" priority="473" stopIfTrue="1" operator="greaterThan">
      <formula>0</formula>
    </cfRule>
  </conditionalFormatting>
  <conditionalFormatting sqref="H1075:H1079">
    <cfRule type="cellIs" dxfId="367" priority="472" stopIfTrue="1" operator="greaterThan">
      <formula>0</formula>
    </cfRule>
  </conditionalFormatting>
  <conditionalFormatting sqref="H1075:H1079">
    <cfRule type="cellIs" dxfId="366" priority="471" stopIfTrue="1" operator="greaterThan">
      <formula>0</formula>
    </cfRule>
  </conditionalFormatting>
  <conditionalFormatting sqref="H1075:H1079">
    <cfRule type="cellIs" dxfId="365" priority="470" stopIfTrue="1" operator="greaterThan">
      <formula>0</formula>
    </cfRule>
  </conditionalFormatting>
  <conditionalFormatting sqref="N1074:N1079">
    <cfRule type="cellIs" dxfId="364" priority="469" stopIfTrue="1" operator="greaterThan">
      <formula>0</formula>
    </cfRule>
  </conditionalFormatting>
  <conditionalFormatting sqref="N1074:N1079">
    <cfRule type="cellIs" dxfId="363" priority="468" stopIfTrue="1" operator="greaterThan">
      <formula>0</formula>
    </cfRule>
  </conditionalFormatting>
  <conditionalFormatting sqref="R1074:R1076">
    <cfRule type="cellIs" dxfId="362" priority="467" stopIfTrue="1" operator="greaterThan">
      <formula>0</formula>
    </cfRule>
  </conditionalFormatting>
  <conditionalFormatting sqref="R1077">
    <cfRule type="cellIs" dxfId="361" priority="466" stopIfTrue="1" operator="greaterThan">
      <formula>0</formula>
    </cfRule>
  </conditionalFormatting>
  <conditionalFormatting sqref="R1078">
    <cfRule type="cellIs" dxfId="360" priority="465" stopIfTrue="1" operator="greaterThan">
      <formula>0</formula>
    </cfRule>
  </conditionalFormatting>
  <conditionalFormatting sqref="R1079">
    <cfRule type="cellIs" dxfId="359" priority="464" stopIfTrue="1" operator="greaterThan">
      <formula>0</formula>
    </cfRule>
  </conditionalFormatting>
  <conditionalFormatting sqref="H1106:H1108">
    <cfRule type="cellIs" dxfId="358" priority="463" stopIfTrue="1" operator="greaterThan">
      <formula>0</formula>
    </cfRule>
  </conditionalFormatting>
  <conditionalFormatting sqref="H1106:H1108">
    <cfRule type="cellIs" dxfId="357" priority="462" stopIfTrue="1" operator="greaterThan">
      <formula>0</formula>
    </cfRule>
  </conditionalFormatting>
  <conditionalFormatting sqref="H1106:H1108">
    <cfRule type="cellIs" dxfId="356" priority="461" stopIfTrue="1" operator="greaterThan">
      <formula>0</formula>
    </cfRule>
  </conditionalFormatting>
  <conditionalFormatting sqref="R1106">
    <cfRule type="cellIs" dxfId="355" priority="460" stopIfTrue="1" operator="greaterThan">
      <formula>0</formula>
    </cfRule>
  </conditionalFormatting>
  <conditionalFormatting sqref="R1107">
    <cfRule type="cellIs" dxfId="354" priority="459" stopIfTrue="1" operator="greaterThan">
      <formula>0</formula>
    </cfRule>
  </conditionalFormatting>
  <conditionalFormatting sqref="R1108">
    <cfRule type="cellIs" dxfId="353" priority="458" stopIfTrue="1" operator="greaterThan">
      <formula>0</formula>
    </cfRule>
  </conditionalFormatting>
  <conditionalFormatting sqref="R1104">
    <cfRule type="cellIs" dxfId="352" priority="457" stopIfTrue="1" operator="greaterThan">
      <formula>0</formula>
    </cfRule>
  </conditionalFormatting>
  <conditionalFormatting sqref="R1136">
    <cfRule type="cellIs" dxfId="351" priority="456" stopIfTrue="1" operator="greaterThan">
      <formula>0</formula>
    </cfRule>
  </conditionalFormatting>
  <conditionalFormatting sqref="C1135:G1135">
    <cfRule type="cellIs" dxfId="350" priority="455" stopIfTrue="1" operator="greaterThan">
      <formula>0</formula>
    </cfRule>
  </conditionalFormatting>
  <conditionalFormatting sqref="C1135:G1135">
    <cfRule type="cellIs" dxfId="349" priority="454" stopIfTrue="1" operator="greaterThan">
      <formula>0</formula>
    </cfRule>
  </conditionalFormatting>
  <conditionalFormatting sqref="F1135:G1135">
    <cfRule type="cellIs" dxfId="348" priority="453" stopIfTrue="1" operator="greaterThan">
      <formula>0</formula>
    </cfRule>
  </conditionalFormatting>
  <conditionalFormatting sqref="R1135">
    <cfRule type="cellIs" dxfId="347" priority="452" stopIfTrue="1" operator="greaterThan">
      <formula>0</formula>
    </cfRule>
  </conditionalFormatting>
  <conditionalFormatting sqref="R1137">
    <cfRule type="cellIs" dxfId="346" priority="451" stopIfTrue="1" operator="greaterThan">
      <formula>0</formula>
    </cfRule>
  </conditionalFormatting>
  <conditionalFormatting sqref="R1139">
    <cfRule type="cellIs" dxfId="345" priority="450" stopIfTrue="1" operator="greaterThan">
      <formula>0</formula>
    </cfRule>
  </conditionalFormatting>
  <conditionalFormatting sqref="R1164:R1166">
    <cfRule type="cellIs" dxfId="344" priority="449" stopIfTrue="1" operator="greaterThan">
      <formula>0</formula>
    </cfRule>
  </conditionalFormatting>
  <conditionalFormatting sqref="R1167">
    <cfRule type="cellIs" dxfId="343" priority="448" stopIfTrue="1" operator="greaterThan">
      <formula>0</formula>
    </cfRule>
  </conditionalFormatting>
  <conditionalFormatting sqref="J1194:L1194">
    <cfRule type="cellIs" dxfId="342" priority="440" stopIfTrue="1" operator="greaterThan">
      <formula>0</formula>
    </cfRule>
  </conditionalFormatting>
  <conditionalFormatting sqref="J1194:L1194">
    <cfRule type="cellIs" dxfId="341" priority="439" stopIfTrue="1" operator="greaterThan">
      <formula>0</formula>
    </cfRule>
  </conditionalFormatting>
  <conditionalFormatting sqref="J1194:L1194">
    <cfRule type="cellIs" dxfId="340" priority="438" stopIfTrue="1" operator="greaterThan">
      <formula>0</formula>
    </cfRule>
  </conditionalFormatting>
  <conditionalFormatting sqref="R1194">
    <cfRule type="cellIs" dxfId="339" priority="437" stopIfTrue="1" operator="greaterThan">
      <formula>0</formula>
    </cfRule>
  </conditionalFormatting>
  <conditionalFormatting sqref="C1197:D1197 F1197:G1197">
    <cfRule type="cellIs" dxfId="338" priority="436" stopIfTrue="1" operator="greaterThan">
      <formula>0</formula>
    </cfRule>
  </conditionalFormatting>
  <conditionalFormatting sqref="C1197:D1197">
    <cfRule type="cellIs" dxfId="337" priority="435" stopIfTrue="1" operator="greaterThan">
      <formula>0</formula>
    </cfRule>
  </conditionalFormatting>
  <conditionalFormatting sqref="C1197:D1197 F1197:G1197">
    <cfRule type="cellIs" dxfId="336" priority="434" stopIfTrue="1" operator="greaterThan">
      <formula>0</formula>
    </cfRule>
  </conditionalFormatting>
  <conditionalFormatting sqref="E1197">
    <cfRule type="cellIs" dxfId="335" priority="433" stopIfTrue="1" operator="greaterThan">
      <formula>0</formula>
    </cfRule>
  </conditionalFormatting>
  <conditionalFormatting sqref="J1197:L1197">
    <cfRule type="cellIs" dxfId="334" priority="432" stopIfTrue="1" operator="greaterThan">
      <formula>0</formula>
    </cfRule>
  </conditionalFormatting>
  <conditionalFormatting sqref="J1197:L1197">
    <cfRule type="cellIs" dxfId="333" priority="431" stopIfTrue="1" operator="greaterThan">
      <formula>0</formula>
    </cfRule>
  </conditionalFormatting>
  <conditionalFormatting sqref="J1197 L1197">
    <cfRule type="cellIs" dxfId="332" priority="430" stopIfTrue="1" operator="greaterThan">
      <formula>0</formula>
    </cfRule>
  </conditionalFormatting>
  <conditionalFormatting sqref="K1197:L1197">
    <cfRule type="cellIs" dxfId="331" priority="429" stopIfTrue="1" operator="greaterThan">
      <formula>0</formula>
    </cfRule>
  </conditionalFormatting>
  <conditionalFormatting sqref="R1197">
    <cfRule type="cellIs" dxfId="330" priority="428" stopIfTrue="1" operator="greaterThan">
      <formula>0</formula>
    </cfRule>
  </conditionalFormatting>
  <conditionalFormatting sqref="J1284:L1284">
    <cfRule type="cellIs" dxfId="329" priority="427" stopIfTrue="1" operator="greaterThan">
      <formula>0</formula>
    </cfRule>
  </conditionalFormatting>
  <conditionalFormatting sqref="J1284:L1284">
    <cfRule type="cellIs" dxfId="328" priority="426" stopIfTrue="1" operator="greaterThan">
      <formula>0</formula>
    </cfRule>
  </conditionalFormatting>
  <conditionalFormatting sqref="J1284:L1284">
    <cfRule type="cellIs" dxfId="327" priority="425" stopIfTrue="1" operator="greaterThan">
      <formula>0</formula>
    </cfRule>
  </conditionalFormatting>
  <conditionalFormatting sqref="R1284">
    <cfRule type="cellIs" dxfId="326" priority="424" stopIfTrue="1" operator="greaterThan">
      <formula>0</formula>
    </cfRule>
  </conditionalFormatting>
  <conditionalFormatting sqref="R1285">
    <cfRule type="cellIs" dxfId="325" priority="423" stopIfTrue="1" operator="greaterThan">
      <formula>0</formula>
    </cfRule>
  </conditionalFormatting>
  <conditionalFormatting sqref="J1285:L1285">
    <cfRule type="cellIs" dxfId="324" priority="422" stopIfTrue="1" operator="greaterThan">
      <formula>0</formula>
    </cfRule>
  </conditionalFormatting>
  <conditionalFormatting sqref="J1285:L1285">
    <cfRule type="cellIs" dxfId="323" priority="421" stopIfTrue="1" operator="greaterThan">
      <formula>0</formula>
    </cfRule>
  </conditionalFormatting>
  <conditionalFormatting sqref="J1285 L1285">
    <cfRule type="cellIs" dxfId="322" priority="420" stopIfTrue="1" operator="greaterThan">
      <formula>0</formula>
    </cfRule>
  </conditionalFormatting>
  <conditionalFormatting sqref="N1285">
    <cfRule type="cellIs" dxfId="321" priority="419" stopIfTrue="1" operator="greaterThan">
      <formula>0</formula>
    </cfRule>
  </conditionalFormatting>
  <conditionalFormatting sqref="N1285">
    <cfRule type="cellIs" dxfId="320" priority="418" stopIfTrue="1" operator="greaterThan">
      <formula>0</formula>
    </cfRule>
  </conditionalFormatting>
  <conditionalFormatting sqref="J1286:L1286">
    <cfRule type="cellIs" dxfId="319" priority="417" stopIfTrue="1" operator="greaterThan">
      <formula>0</formula>
    </cfRule>
  </conditionalFormatting>
  <conditionalFormatting sqref="J1286:L1286">
    <cfRule type="cellIs" dxfId="318" priority="416" stopIfTrue="1" operator="greaterThan">
      <formula>0</formula>
    </cfRule>
  </conditionalFormatting>
  <conditionalFormatting sqref="J1286 L1286">
    <cfRule type="cellIs" dxfId="317" priority="415" stopIfTrue="1" operator="greaterThan">
      <formula>0</formula>
    </cfRule>
  </conditionalFormatting>
  <conditionalFormatting sqref="K1286:L1286">
    <cfRule type="cellIs" dxfId="316" priority="414" stopIfTrue="1" operator="greaterThan">
      <formula>0</formula>
    </cfRule>
  </conditionalFormatting>
  <conditionalFormatting sqref="R1286">
    <cfRule type="cellIs" dxfId="315" priority="413" stopIfTrue="1" operator="greaterThan">
      <formula>0</formula>
    </cfRule>
  </conditionalFormatting>
  <conditionalFormatting sqref="J1287:L1287">
    <cfRule type="cellIs" dxfId="314" priority="412" stopIfTrue="1" operator="greaterThan">
      <formula>0</formula>
    </cfRule>
  </conditionalFormatting>
  <conditionalFormatting sqref="J1287:L1287">
    <cfRule type="cellIs" dxfId="313" priority="411" stopIfTrue="1" operator="greaterThan">
      <formula>0</formula>
    </cfRule>
  </conditionalFormatting>
  <conditionalFormatting sqref="J1287 L1287">
    <cfRule type="cellIs" dxfId="312" priority="410" stopIfTrue="1" operator="greaterThan">
      <formula>0</formula>
    </cfRule>
  </conditionalFormatting>
  <conditionalFormatting sqref="K1287:L1287">
    <cfRule type="cellIs" dxfId="311" priority="409" stopIfTrue="1" operator="greaterThan">
      <formula>0</formula>
    </cfRule>
  </conditionalFormatting>
  <conditionalFormatting sqref="R1287">
    <cfRule type="cellIs" dxfId="310" priority="408" stopIfTrue="1" operator="greaterThan">
      <formula>0</formula>
    </cfRule>
  </conditionalFormatting>
  <conditionalFormatting sqref="R1288">
    <cfRule type="cellIs" dxfId="309" priority="407" stopIfTrue="1" operator="greaterThan">
      <formula>0</formula>
    </cfRule>
  </conditionalFormatting>
  <conditionalFormatting sqref="R1289">
    <cfRule type="cellIs" dxfId="308" priority="406" stopIfTrue="1" operator="greaterThan">
      <formula>0</formula>
    </cfRule>
  </conditionalFormatting>
  <conditionalFormatting sqref="J1314:L1319">
    <cfRule type="cellIs" dxfId="307" priority="405" stopIfTrue="1" operator="greaterThan">
      <formula>0</formula>
    </cfRule>
  </conditionalFormatting>
  <conditionalFormatting sqref="J1314:L1319">
    <cfRule type="cellIs" dxfId="306" priority="404" stopIfTrue="1" operator="greaterThan">
      <formula>0</formula>
    </cfRule>
  </conditionalFormatting>
  <conditionalFormatting sqref="J1315:J1319 L1315:L1319 J1314:L1314">
    <cfRule type="cellIs" dxfId="305" priority="403" stopIfTrue="1" operator="greaterThan">
      <formula>0</formula>
    </cfRule>
  </conditionalFormatting>
  <conditionalFormatting sqref="K1316:L1319">
    <cfRule type="cellIs" dxfId="304" priority="402" stopIfTrue="1" operator="greaterThan">
      <formula>0</formula>
    </cfRule>
  </conditionalFormatting>
  <conditionalFormatting sqref="H1314:H1319">
    <cfRule type="cellIs" dxfId="303" priority="401" stopIfTrue="1" operator="greaterThan">
      <formula>0</formula>
    </cfRule>
  </conditionalFormatting>
  <conditionalFormatting sqref="H1314:H1319">
    <cfRule type="cellIs" dxfId="302" priority="400" stopIfTrue="1" operator="greaterThan">
      <formula>0</formula>
    </cfRule>
  </conditionalFormatting>
  <conditionalFormatting sqref="H1314">
    <cfRule type="cellIs" dxfId="301" priority="399" stopIfTrue="1" operator="greaterThan">
      <formula>0</formula>
    </cfRule>
  </conditionalFormatting>
  <conditionalFormatting sqref="H1316:H1319">
    <cfRule type="cellIs" dxfId="300" priority="398" stopIfTrue="1" operator="greaterThan">
      <formula>0</formula>
    </cfRule>
  </conditionalFormatting>
  <conditionalFormatting sqref="N1314:N1319">
    <cfRule type="cellIs" dxfId="299" priority="397" stopIfTrue="1" operator="greaterThan">
      <formula>0</formula>
    </cfRule>
  </conditionalFormatting>
  <conditionalFormatting sqref="N1314:N1319">
    <cfRule type="cellIs" dxfId="298" priority="396" stopIfTrue="1" operator="greaterThan">
      <formula>0</formula>
    </cfRule>
  </conditionalFormatting>
  <conditionalFormatting sqref="R1314:R1316">
    <cfRule type="cellIs" dxfId="297" priority="395" stopIfTrue="1" operator="greaterThan">
      <formula>0</formula>
    </cfRule>
  </conditionalFormatting>
  <conditionalFormatting sqref="R1317">
    <cfRule type="cellIs" dxfId="296" priority="394" stopIfTrue="1" operator="greaterThan">
      <formula>0</formula>
    </cfRule>
  </conditionalFormatting>
  <conditionalFormatting sqref="R1318">
    <cfRule type="cellIs" dxfId="295" priority="393" stopIfTrue="1" operator="greaterThan">
      <formula>0</formula>
    </cfRule>
  </conditionalFormatting>
  <conditionalFormatting sqref="R1319">
    <cfRule type="cellIs" dxfId="294" priority="392" stopIfTrue="1" operator="greaterThan">
      <formula>0</formula>
    </cfRule>
  </conditionalFormatting>
  <conditionalFormatting sqref="C1345:H1345 C1344:L1344 C1347:D1347 J1345:L1345 F1347:H1347 J1347:L1347 J1349:K1349 F1349:H1349 C1349:D1349">
    <cfRule type="cellIs" dxfId="293" priority="381" stopIfTrue="1" operator="greaterThan">
      <formula>0</formula>
    </cfRule>
  </conditionalFormatting>
  <conditionalFormatting sqref="C1347:D1347 C1349:D1349">
    <cfRule type="cellIs" dxfId="292" priority="380" stopIfTrue="1" operator="greaterThan">
      <formula>0</formula>
    </cfRule>
  </conditionalFormatting>
  <conditionalFormatting sqref="C1344:L1344 C1345:H1345 C1347:D1347 J1345:L1345 F1347:H1347 J1347:L1347 J1349:K1349 F1349:H1349 C1349:D1349">
    <cfRule type="cellIs" dxfId="291" priority="379" stopIfTrue="1" operator="greaterThan">
      <formula>0</formula>
    </cfRule>
  </conditionalFormatting>
  <conditionalFormatting sqref="J1345 C1344:L1344 L1345 L1347 J1347 J1349">
    <cfRule type="cellIs" dxfId="290" priority="378" stopIfTrue="1" operator="greaterThan">
      <formula>0</formula>
    </cfRule>
  </conditionalFormatting>
  <conditionalFormatting sqref="K1347:L1347 H1347 H1349 K1349">
    <cfRule type="cellIs" dxfId="289" priority="377" stopIfTrue="1" operator="greaterThan">
      <formula>0</formula>
    </cfRule>
  </conditionalFormatting>
  <conditionalFormatting sqref="E1347 E1349">
    <cfRule type="cellIs" dxfId="288" priority="376" stopIfTrue="1" operator="greaterThan">
      <formula>0</formula>
    </cfRule>
  </conditionalFormatting>
  <conditionalFormatting sqref="I1345 I1347 I1349">
    <cfRule type="cellIs" dxfId="287" priority="375" stopIfTrue="1" operator="greaterThan">
      <formula>0</formula>
    </cfRule>
  </conditionalFormatting>
  <conditionalFormatting sqref="I1345 I1347 I1349">
    <cfRule type="cellIs" dxfId="286" priority="374" stopIfTrue="1" operator="greaterThan">
      <formula>0</formula>
    </cfRule>
  </conditionalFormatting>
  <conditionalFormatting sqref="I1345 I1347 I1349">
    <cfRule type="cellIs" dxfId="285" priority="373" stopIfTrue="1" operator="greaterThan">
      <formula>0</formula>
    </cfRule>
  </conditionalFormatting>
  <conditionalFormatting sqref="R1344:R1346">
    <cfRule type="cellIs" dxfId="284" priority="372" stopIfTrue="1" operator="greaterThan">
      <formula>0</formula>
    </cfRule>
  </conditionalFormatting>
  <conditionalFormatting sqref="R1347">
    <cfRule type="cellIs" dxfId="283" priority="371" stopIfTrue="1" operator="greaterThan">
      <formula>0</formula>
    </cfRule>
  </conditionalFormatting>
  <conditionalFormatting sqref="R1348">
    <cfRule type="cellIs" dxfId="282" priority="370" stopIfTrue="1" operator="greaterThan">
      <formula>0</formula>
    </cfRule>
  </conditionalFormatting>
  <conditionalFormatting sqref="R1349">
    <cfRule type="cellIs" dxfId="281" priority="369" stopIfTrue="1" operator="greaterThan">
      <formula>0</formula>
    </cfRule>
  </conditionalFormatting>
  <conditionalFormatting sqref="B1374 B1376:B1377 B1379:B1381">
    <cfRule type="cellIs" dxfId="280" priority="358" stopIfTrue="1" operator="greaterThan">
      <formula>0</formula>
    </cfRule>
  </conditionalFormatting>
  <conditionalFormatting sqref="C1376:D1377 C1374:L1374 F1376:L1376 C1379:D1381 F1377:H1377 G1378 F1379:H1381 G1375 J1377:L1377 I1375 J1379:L1381 K1378">
    <cfRule type="cellIs" dxfId="279" priority="357" stopIfTrue="1" operator="greaterThan">
      <formula>0</formula>
    </cfRule>
  </conditionalFormatting>
  <conditionalFormatting sqref="C1376:D1377 C1379:D1381">
    <cfRule type="cellIs" dxfId="278" priority="356" stopIfTrue="1" operator="greaterThan">
      <formula>0</formula>
    </cfRule>
  </conditionalFormatting>
  <conditionalFormatting sqref="C1374:L1374 C1376:D1377 J1376:L1377 G1375 F1376:I1376 F1377:H1377 C1379:D1381 G1378 F1379:H1381 I1375 J1379:L1381 K1378">
    <cfRule type="cellIs" dxfId="277" priority="355" stopIfTrue="1" operator="greaterThan">
      <formula>0</formula>
    </cfRule>
  </conditionalFormatting>
  <conditionalFormatting sqref="J1376:J1377 C1374:L1374 L1376:L1377 J1379:J1381 L1379:L1381">
    <cfRule type="cellIs" dxfId="276" priority="354" stopIfTrue="1" operator="greaterThan">
      <formula>0</formula>
    </cfRule>
  </conditionalFormatting>
  <conditionalFormatting sqref="H1376:I1376 K1376:L1377 H1377 H1379:H1381 K1379:L1381 K1378">
    <cfRule type="cellIs" dxfId="275" priority="353" stopIfTrue="1" operator="greaterThan">
      <formula>0</formula>
    </cfRule>
  </conditionalFormatting>
  <conditionalFormatting sqref="I1375">
    <cfRule type="cellIs" dxfId="274" priority="352" stopIfTrue="1" operator="greaterThan">
      <formula>0</formula>
    </cfRule>
  </conditionalFormatting>
  <conditionalFormatting sqref="E1376:E1377 E1379:E1381">
    <cfRule type="cellIs" dxfId="273" priority="351" stopIfTrue="1" operator="greaterThan">
      <formula>0</formula>
    </cfRule>
  </conditionalFormatting>
  <conditionalFormatting sqref="I1376">
    <cfRule type="cellIs" dxfId="272" priority="350" stopIfTrue="1" operator="greaterThan">
      <formula>0</formula>
    </cfRule>
  </conditionalFormatting>
  <conditionalFormatting sqref="I1377:I1378">
    <cfRule type="cellIs" dxfId="271" priority="349" stopIfTrue="1" operator="greaterThan">
      <formula>0</formula>
    </cfRule>
  </conditionalFormatting>
  <conditionalFormatting sqref="I1377:I1378">
    <cfRule type="cellIs" dxfId="270" priority="348" stopIfTrue="1" operator="greaterThan">
      <formula>0</formula>
    </cfRule>
  </conditionalFormatting>
  <conditionalFormatting sqref="I1377">
    <cfRule type="cellIs" dxfId="269" priority="347" stopIfTrue="1" operator="greaterThan">
      <formula>0</formula>
    </cfRule>
  </conditionalFormatting>
  <conditionalFormatting sqref="I1378">
    <cfRule type="cellIs" dxfId="268" priority="346" stopIfTrue="1" operator="greaterThan">
      <formula>0</formula>
    </cfRule>
  </conditionalFormatting>
  <conditionalFormatting sqref="I1379">
    <cfRule type="cellIs" dxfId="267" priority="345" stopIfTrue="1" operator="greaterThan">
      <formula>0</formula>
    </cfRule>
  </conditionalFormatting>
  <conditionalFormatting sqref="I1379">
    <cfRule type="cellIs" dxfId="266" priority="344" stopIfTrue="1" operator="greaterThan">
      <formula>0</formula>
    </cfRule>
  </conditionalFormatting>
  <conditionalFormatting sqref="I1379">
    <cfRule type="cellIs" dxfId="265" priority="343" stopIfTrue="1" operator="greaterThan">
      <formula>0</formula>
    </cfRule>
  </conditionalFormatting>
  <conditionalFormatting sqref="I1380">
    <cfRule type="cellIs" dxfId="264" priority="342" stopIfTrue="1" operator="greaterThan">
      <formula>0</formula>
    </cfRule>
  </conditionalFormatting>
  <conditionalFormatting sqref="I1380">
    <cfRule type="cellIs" dxfId="263" priority="341" stopIfTrue="1" operator="greaterThan">
      <formula>0</formula>
    </cfRule>
  </conditionalFormatting>
  <conditionalFormatting sqref="I1380">
    <cfRule type="cellIs" dxfId="262" priority="340" stopIfTrue="1" operator="greaterThan">
      <formula>0</formula>
    </cfRule>
  </conditionalFormatting>
  <conditionalFormatting sqref="I1381">
    <cfRule type="cellIs" dxfId="261" priority="339" stopIfTrue="1" operator="greaterThan">
      <formula>0</formula>
    </cfRule>
  </conditionalFormatting>
  <conditionalFormatting sqref="I1381">
    <cfRule type="cellIs" dxfId="260" priority="338" stopIfTrue="1" operator="greaterThan">
      <formula>0</formula>
    </cfRule>
  </conditionalFormatting>
  <conditionalFormatting sqref="I1381">
    <cfRule type="cellIs" dxfId="259" priority="337" stopIfTrue="1" operator="greaterThan">
      <formula>0</formula>
    </cfRule>
  </conditionalFormatting>
  <conditionalFormatting sqref="N1374:N1381">
    <cfRule type="cellIs" dxfId="258" priority="336" stopIfTrue="1" operator="greaterThan">
      <formula>0</formula>
    </cfRule>
  </conditionalFormatting>
  <conditionalFormatting sqref="N1374:N1381">
    <cfRule type="cellIs" dxfId="257" priority="335" stopIfTrue="1" operator="greaterThan">
      <formula>0</formula>
    </cfRule>
  </conditionalFormatting>
  <conditionalFormatting sqref="R1374:R1375">
    <cfRule type="cellIs" dxfId="256" priority="334" stopIfTrue="1" operator="greaterThan">
      <formula>0</formula>
    </cfRule>
  </conditionalFormatting>
  <conditionalFormatting sqref="R1377">
    <cfRule type="cellIs" dxfId="255" priority="333" stopIfTrue="1" operator="greaterThan">
      <formula>0</formula>
    </cfRule>
  </conditionalFormatting>
  <conditionalFormatting sqref="R1378">
    <cfRule type="cellIs" dxfId="254" priority="332" stopIfTrue="1" operator="greaterThan">
      <formula>0</formula>
    </cfRule>
  </conditionalFormatting>
  <conditionalFormatting sqref="R1379">
    <cfRule type="cellIs" dxfId="253" priority="331" stopIfTrue="1" operator="greaterThan">
      <formula>0</formula>
    </cfRule>
  </conditionalFormatting>
  <conditionalFormatting sqref="R1380">
    <cfRule type="cellIs" dxfId="252" priority="330" stopIfTrue="1" operator="greaterThan">
      <formula>0</formula>
    </cfRule>
  </conditionalFormatting>
  <conditionalFormatting sqref="R1381">
    <cfRule type="cellIs" dxfId="251" priority="329" stopIfTrue="1" operator="greaterThan">
      <formula>0</formula>
    </cfRule>
  </conditionalFormatting>
  <conditionalFormatting sqref="R1406">
    <cfRule type="cellIs" dxfId="250" priority="318" stopIfTrue="1" operator="greaterThan">
      <formula>0</formula>
    </cfRule>
  </conditionalFormatting>
  <conditionalFormatting sqref="C1346:D1346 J1346:L1346 F1346:H1346">
    <cfRule type="cellIs" dxfId="249" priority="317" stopIfTrue="1" operator="greaterThan">
      <formula>0</formula>
    </cfRule>
  </conditionalFormatting>
  <conditionalFormatting sqref="C1346:D1346">
    <cfRule type="cellIs" dxfId="248" priority="316" stopIfTrue="1" operator="greaterThan">
      <formula>0</formula>
    </cfRule>
  </conditionalFormatting>
  <conditionalFormatting sqref="C1346:D1346 J1346:L1346 F1346:H1346">
    <cfRule type="cellIs" dxfId="247" priority="315" stopIfTrue="1" operator="greaterThan">
      <formula>0</formula>
    </cfRule>
  </conditionalFormatting>
  <conditionalFormatting sqref="J1346 L1346">
    <cfRule type="cellIs" dxfId="246" priority="314" stopIfTrue="1" operator="greaterThan">
      <formula>0</formula>
    </cfRule>
  </conditionalFormatting>
  <conditionalFormatting sqref="K1346:L1346 H1346">
    <cfRule type="cellIs" dxfId="245" priority="313" stopIfTrue="1" operator="greaterThan">
      <formula>0</formula>
    </cfRule>
  </conditionalFormatting>
  <conditionalFormatting sqref="E1346">
    <cfRule type="cellIs" dxfId="244" priority="312" stopIfTrue="1" operator="greaterThan">
      <formula>0</formula>
    </cfRule>
  </conditionalFormatting>
  <conditionalFormatting sqref="I1346">
    <cfRule type="cellIs" dxfId="243" priority="311" stopIfTrue="1" operator="greaterThan">
      <formula>0</formula>
    </cfRule>
  </conditionalFormatting>
  <conditionalFormatting sqref="I1346">
    <cfRule type="cellIs" dxfId="242" priority="310" stopIfTrue="1" operator="greaterThan">
      <formula>0</formula>
    </cfRule>
  </conditionalFormatting>
  <conditionalFormatting sqref="I1346">
    <cfRule type="cellIs" dxfId="241" priority="309" stopIfTrue="1" operator="greaterThan">
      <formula>0</formula>
    </cfRule>
  </conditionalFormatting>
  <conditionalFormatting sqref="C1348:D1348 J1348:L1348 F1348:H1348">
    <cfRule type="cellIs" dxfId="240" priority="308" stopIfTrue="1" operator="greaterThan">
      <formula>0</formula>
    </cfRule>
  </conditionalFormatting>
  <conditionalFormatting sqref="C1348:D1348">
    <cfRule type="cellIs" dxfId="239" priority="307" stopIfTrue="1" operator="greaterThan">
      <formula>0</formula>
    </cfRule>
  </conditionalFormatting>
  <conditionalFormatting sqref="C1348:D1348 J1348:L1348 F1348:H1348">
    <cfRule type="cellIs" dxfId="238" priority="306" stopIfTrue="1" operator="greaterThan">
      <formula>0</formula>
    </cfRule>
  </conditionalFormatting>
  <conditionalFormatting sqref="J1348 L1348">
    <cfRule type="cellIs" dxfId="237" priority="305" stopIfTrue="1" operator="greaterThan">
      <formula>0</formula>
    </cfRule>
  </conditionalFormatting>
  <conditionalFormatting sqref="K1348:L1348 H1348">
    <cfRule type="cellIs" dxfId="236" priority="304" stopIfTrue="1" operator="greaterThan">
      <formula>0</formula>
    </cfRule>
  </conditionalFormatting>
  <conditionalFormatting sqref="E1348">
    <cfRule type="cellIs" dxfId="235" priority="303" stopIfTrue="1" operator="greaterThan">
      <formula>0</formula>
    </cfRule>
  </conditionalFormatting>
  <conditionalFormatting sqref="I1348">
    <cfRule type="cellIs" dxfId="234" priority="302" stopIfTrue="1" operator="greaterThan">
      <formula>0</formula>
    </cfRule>
  </conditionalFormatting>
  <conditionalFormatting sqref="I1348">
    <cfRule type="cellIs" dxfId="233" priority="301" stopIfTrue="1" operator="greaterThan">
      <formula>0</formula>
    </cfRule>
  </conditionalFormatting>
  <conditionalFormatting sqref="I1348">
    <cfRule type="cellIs" dxfId="232" priority="300" stopIfTrue="1" operator="greaterThan">
      <formula>0</formula>
    </cfRule>
  </conditionalFormatting>
  <conditionalFormatting sqref="J1437:K1437">
    <cfRule type="cellIs" dxfId="231" priority="299" stopIfTrue="1" operator="greaterThan">
      <formula>0</formula>
    </cfRule>
  </conditionalFormatting>
  <conditionalFormatting sqref="J1437:K1437">
    <cfRule type="cellIs" dxfId="230" priority="298" stopIfTrue="1" operator="greaterThan">
      <formula>0</formula>
    </cfRule>
  </conditionalFormatting>
  <conditionalFormatting sqref="J1437">
    <cfRule type="cellIs" dxfId="229" priority="297" stopIfTrue="1" operator="greaterThan">
      <formula>0</formula>
    </cfRule>
  </conditionalFormatting>
  <conditionalFormatting sqref="K1437">
    <cfRule type="cellIs" dxfId="228" priority="296" stopIfTrue="1" operator="greaterThan">
      <formula>0</formula>
    </cfRule>
  </conditionalFormatting>
  <conditionalFormatting sqref="H1434:H1436">
    <cfRule type="cellIs" dxfId="227" priority="295" stopIfTrue="1" operator="greaterThan">
      <formula>0</formula>
    </cfRule>
  </conditionalFormatting>
  <conditionalFormatting sqref="H1434:H1436">
    <cfRule type="cellIs" dxfId="226" priority="294" stopIfTrue="1" operator="greaterThan">
      <formula>0</formula>
    </cfRule>
  </conditionalFormatting>
  <conditionalFormatting sqref="H1434">
    <cfRule type="cellIs" dxfId="225" priority="293" stopIfTrue="1" operator="greaterThan">
      <formula>0</formula>
    </cfRule>
  </conditionalFormatting>
  <conditionalFormatting sqref="H1436">
    <cfRule type="cellIs" dxfId="224" priority="292" stopIfTrue="1" operator="greaterThan">
      <formula>0</formula>
    </cfRule>
  </conditionalFormatting>
  <conditionalFormatting sqref="J1434:L1436">
    <cfRule type="cellIs" dxfId="223" priority="291" stopIfTrue="1" operator="greaterThan">
      <formula>0</formula>
    </cfRule>
  </conditionalFormatting>
  <conditionalFormatting sqref="J1434:L1436">
    <cfRule type="cellIs" dxfId="222" priority="290" stopIfTrue="1" operator="greaterThan">
      <formula>0</formula>
    </cfRule>
  </conditionalFormatting>
  <conditionalFormatting sqref="J1435:J1436 L1435:L1436 J1434:L1434">
    <cfRule type="cellIs" dxfId="221" priority="289" stopIfTrue="1" operator="greaterThan">
      <formula>0</formula>
    </cfRule>
  </conditionalFormatting>
  <conditionalFormatting sqref="K1436:L1436">
    <cfRule type="cellIs" dxfId="220" priority="288" stopIfTrue="1" operator="greaterThan">
      <formula>0</formula>
    </cfRule>
  </conditionalFormatting>
  <conditionalFormatting sqref="R1434:R1436">
    <cfRule type="cellIs" dxfId="219" priority="287" stopIfTrue="1" operator="greaterThan">
      <formula>0</formula>
    </cfRule>
  </conditionalFormatting>
  <conditionalFormatting sqref="R1437">
    <cfRule type="cellIs" dxfId="218" priority="286" stopIfTrue="1" operator="greaterThan">
      <formula>0</formula>
    </cfRule>
  </conditionalFormatting>
  <conditionalFormatting sqref="J1464:L1469">
    <cfRule type="cellIs" dxfId="217" priority="278" stopIfTrue="1" operator="greaterThan">
      <formula>0</formula>
    </cfRule>
  </conditionalFormatting>
  <conditionalFormatting sqref="J1464:L1469">
    <cfRule type="cellIs" dxfId="216" priority="277" stopIfTrue="1" operator="greaterThan">
      <formula>0</formula>
    </cfRule>
  </conditionalFormatting>
  <conditionalFormatting sqref="J1465:J1469 L1465:L1469 J1464:L1464">
    <cfRule type="cellIs" dxfId="215" priority="276" stopIfTrue="1" operator="greaterThan">
      <formula>0</formula>
    </cfRule>
  </conditionalFormatting>
  <conditionalFormatting sqref="K1466:L1469">
    <cfRule type="cellIs" dxfId="214" priority="275" stopIfTrue="1" operator="greaterThan">
      <formula>0</formula>
    </cfRule>
  </conditionalFormatting>
  <conditionalFormatting sqref="H1464:H1469">
    <cfRule type="cellIs" dxfId="213" priority="274" stopIfTrue="1" operator="greaterThan">
      <formula>0</formula>
    </cfRule>
  </conditionalFormatting>
  <conditionalFormatting sqref="H1464:H1469">
    <cfRule type="cellIs" dxfId="212" priority="273" stopIfTrue="1" operator="greaterThan">
      <formula>0</formula>
    </cfRule>
  </conditionalFormatting>
  <conditionalFormatting sqref="H1464">
    <cfRule type="cellIs" dxfId="211" priority="272" stopIfTrue="1" operator="greaterThan">
      <formula>0</formula>
    </cfRule>
  </conditionalFormatting>
  <conditionalFormatting sqref="H1466:H1469">
    <cfRule type="cellIs" dxfId="210" priority="271" stopIfTrue="1" operator="greaterThan">
      <formula>0</formula>
    </cfRule>
  </conditionalFormatting>
  <conditionalFormatting sqref="N1464:N1469">
    <cfRule type="cellIs" dxfId="209" priority="270" stopIfTrue="1" operator="greaterThan">
      <formula>0</formula>
    </cfRule>
  </conditionalFormatting>
  <conditionalFormatting sqref="N1464:N1469">
    <cfRule type="cellIs" dxfId="208" priority="269" stopIfTrue="1" operator="greaterThan">
      <formula>0</formula>
    </cfRule>
  </conditionalFormatting>
  <conditionalFormatting sqref="R1464:R1466">
    <cfRule type="cellIs" dxfId="207" priority="268" stopIfTrue="1" operator="greaterThan">
      <formula>0</formula>
    </cfRule>
  </conditionalFormatting>
  <conditionalFormatting sqref="R1467">
    <cfRule type="cellIs" dxfId="206" priority="267" stopIfTrue="1" operator="greaterThan">
      <formula>0</formula>
    </cfRule>
  </conditionalFormatting>
  <conditionalFormatting sqref="R1468">
    <cfRule type="cellIs" dxfId="205" priority="266" stopIfTrue="1" operator="greaterThan">
      <formula>0</formula>
    </cfRule>
  </conditionalFormatting>
  <conditionalFormatting sqref="R1469">
    <cfRule type="cellIs" dxfId="204" priority="265" stopIfTrue="1" operator="greaterThan">
      <formula>0</formula>
    </cfRule>
  </conditionalFormatting>
  <conditionalFormatting sqref="J1495:L1495">
    <cfRule type="cellIs" dxfId="203" priority="254" stopIfTrue="1" operator="greaterThan">
      <formula>0</formula>
    </cfRule>
  </conditionalFormatting>
  <conditionalFormatting sqref="J1495:L1495">
    <cfRule type="cellIs" dxfId="202" priority="253" stopIfTrue="1" operator="greaterThan">
      <formula>0</formula>
    </cfRule>
  </conditionalFormatting>
  <conditionalFormatting sqref="J1495:L1495">
    <cfRule type="cellIs" dxfId="201" priority="252" stopIfTrue="1" operator="greaterThan">
      <formula>0</formula>
    </cfRule>
  </conditionalFormatting>
  <conditionalFormatting sqref="R1495">
    <cfRule type="cellIs" dxfId="200" priority="251" stopIfTrue="1" operator="greaterThan">
      <formula>0</formula>
    </cfRule>
  </conditionalFormatting>
  <conditionalFormatting sqref="R1529">
    <cfRule type="cellIs" dxfId="199" priority="250" stopIfTrue="1" operator="greaterThan">
      <formula>0</formula>
    </cfRule>
  </conditionalFormatting>
  <conditionalFormatting sqref="J1555:L1555">
    <cfRule type="cellIs" dxfId="198" priority="249" stopIfTrue="1" operator="greaterThan">
      <formula>0</formula>
    </cfRule>
  </conditionalFormatting>
  <conditionalFormatting sqref="J1555:L1555">
    <cfRule type="cellIs" dxfId="197" priority="248" stopIfTrue="1" operator="greaterThan">
      <formula>0</formula>
    </cfRule>
  </conditionalFormatting>
  <conditionalFormatting sqref="J1555:L1555">
    <cfRule type="cellIs" dxfId="196" priority="247" stopIfTrue="1" operator="greaterThan">
      <formula>0</formula>
    </cfRule>
  </conditionalFormatting>
  <conditionalFormatting sqref="R1555">
    <cfRule type="cellIs" dxfId="195" priority="246" stopIfTrue="1" operator="greaterThan">
      <formula>0</formula>
    </cfRule>
  </conditionalFormatting>
  <conditionalFormatting sqref="R1585">
    <cfRule type="cellIs" dxfId="194" priority="245" stopIfTrue="1" operator="greaterThan">
      <formula>0</formula>
    </cfRule>
  </conditionalFormatting>
  <conditionalFormatting sqref="R1586">
    <cfRule type="cellIs" dxfId="193" priority="244" stopIfTrue="1" operator="greaterThan">
      <formula>0</formula>
    </cfRule>
  </conditionalFormatting>
  <conditionalFormatting sqref="J1588:L1588">
    <cfRule type="cellIs" dxfId="192" priority="243" stopIfTrue="1" operator="greaterThan">
      <formula>0</formula>
    </cfRule>
  </conditionalFormatting>
  <conditionalFormatting sqref="J1588:L1588">
    <cfRule type="cellIs" dxfId="191" priority="242" stopIfTrue="1" operator="greaterThan">
      <formula>0</formula>
    </cfRule>
  </conditionalFormatting>
  <conditionalFormatting sqref="J1588 L1588">
    <cfRule type="cellIs" dxfId="190" priority="241" stopIfTrue="1" operator="greaterThan">
      <formula>0</formula>
    </cfRule>
  </conditionalFormatting>
  <conditionalFormatting sqref="K1588:L1588">
    <cfRule type="cellIs" dxfId="189" priority="240" stopIfTrue="1" operator="greaterThan">
      <formula>0</formula>
    </cfRule>
  </conditionalFormatting>
  <conditionalFormatting sqref="J1619:L1619">
    <cfRule type="cellIs" dxfId="188" priority="239" stopIfTrue="1" operator="greaterThan">
      <formula>0</formula>
    </cfRule>
  </conditionalFormatting>
  <conditionalFormatting sqref="J1619:L1619">
    <cfRule type="cellIs" dxfId="187" priority="238" stopIfTrue="1" operator="greaterThan">
      <formula>0</formula>
    </cfRule>
  </conditionalFormatting>
  <conditionalFormatting sqref="J1619 L1619">
    <cfRule type="cellIs" dxfId="186" priority="237" stopIfTrue="1" operator="greaterThan">
      <formula>0</formula>
    </cfRule>
  </conditionalFormatting>
  <conditionalFormatting sqref="K1619:L1619">
    <cfRule type="cellIs" dxfId="185" priority="236" stopIfTrue="1" operator="greaterThan">
      <formula>0</formula>
    </cfRule>
  </conditionalFormatting>
  <conditionalFormatting sqref="R1619">
    <cfRule type="cellIs" dxfId="184" priority="235" stopIfTrue="1" operator="greaterThan">
      <formula>0</formula>
    </cfRule>
  </conditionalFormatting>
  <conditionalFormatting sqref="R1644:R1645">
    <cfRule type="cellIs" dxfId="183" priority="234" stopIfTrue="1" operator="greaterThan">
      <formula>0</formula>
    </cfRule>
  </conditionalFormatting>
  <conditionalFormatting sqref="R1646">
    <cfRule type="cellIs" dxfId="182" priority="233" stopIfTrue="1" operator="greaterThan">
      <formula>0</formula>
    </cfRule>
  </conditionalFormatting>
  <conditionalFormatting sqref="R1647">
    <cfRule type="cellIs" dxfId="181" priority="232" stopIfTrue="1" operator="greaterThan">
      <formula>0</formula>
    </cfRule>
  </conditionalFormatting>
  <conditionalFormatting sqref="H1644">
    <cfRule type="cellIs" dxfId="180" priority="231" stopIfTrue="1" operator="greaterThan">
      <formula>0</formula>
    </cfRule>
  </conditionalFormatting>
  <conditionalFormatting sqref="H1644">
    <cfRule type="cellIs" dxfId="179" priority="230" stopIfTrue="1" operator="greaterThan">
      <formula>0</formula>
    </cfRule>
  </conditionalFormatting>
  <conditionalFormatting sqref="H1644">
    <cfRule type="cellIs" dxfId="178" priority="229" stopIfTrue="1" operator="greaterThan">
      <formula>0</formula>
    </cfRule>
  </conditionalFormatting>
  <conditionalFormatting sqref="H1645:H1647">
    <cfRule type="cellIs" dxfId="177" priority="228" stopIfTrue="1" operator="greaterThan">
      <formula>0</formula>
    </cfRule>
  </conditionalFormatting>
  <conditionalFormatting sqref="H1645:H1647">
    <cfRule type="cellIs" dxfId="176" priority="227" stopIfTrue="1" operator="greaterThan">
      <formula>0</formula>
    </cfRule>
  </conditionalFormatting>
  <conditionalFormatting sqref="H1645:H1647">
    <cfRule type="cellIs" dxfId="175" priority="226" stopIfTrue="1" operator="greaterThan">
      <formula>0</formula>
    </cfRule>
  </conditionalFormatting>
  <conditionalFormatting sqref="R1675">
    <cfRule type="cellIs" dxfId="174" priority="218" stopIfTrue="1" operator="greaterThan">
      <formula>0</formula>
    </cfRule>
  </conditionalFormatting>
  <conditionalFormatting sqref="R1676">
    <cfRule type="cellIs" dxfId="173" priority="217" stopIfTrue="1" operator="greaterThan">
      <formula>0</formula>
    </cfRule>
  </conditionalFormatting>
  <conditionalFormatting sqref="R1677">
    <cfRule type="cellIs" dxfId="172" priority="216" stopIfTrue="1" operator="greaterThan">
      <formula>0</formula>
    </cfRule>
  </conditionalFormatting>
  <conditionalFormatting sqref="J1679:L1679">
    <cfRule type="cellIs" dxfId="171" priority="215" stopIfTrue="1" operator="greaterThan">
      <formula>0</formula>
    </cfRule>
  </conditionalFormatting>
  <conditionalFormatting sqref="J1679:L1679">
    <cfRule type="cellIs" dxfId="170" priority="214" stopIfTrue="1" operator="greaterThan">
      <formula>0</formula>
    </cfRule>
  </conditionalFormatting>
  <conditionalFormatting sqref="L1679 J1679">
    <cfRule type="cellIs" dxfId="169" priority="213" stopIfTrue="1" operator="greaterThan">
      <formula>0</formula>
    </cfRule>
  </conditionalFormatting>
  <conditionalFormatting sqref="K1679:L1679">
    <cfRule type="cellIs" dxfId="168" priority="212" stopIfTrue="1" operator="greaterThan">
      <formula>0</formula>
    </cfRule>
  </conditionalFormatting>
  <conditionalFormatting sqref="R1679">
    <cfRule type="cellIs" dxfId="167" priority="211" stopIfTrue="1" operator="greaterThan">
      <formula>0</formula>
    </cfRule>
  </conditionalFormatting>
  <conditionalFormatting sqref="J1704:L1707">
    <cfRule type="cellIs" dxfId="166" priority="210" stopIfTrue="1" operator="greaterThan">
      <formula>0</formula>
    </cfRule>
  </conditionalFormatting>
  <conditionalFormatting sqref="J1704:L1707">
    <cfRule type="cellIs" dxfId="165" priority="209" stopIfTrue="1" operator="greaterThan">
      <formula>0</formula>
    </cfRule>
  </conditionalFormatting>
  <conditionalFormatting sqref="J1705:J1707 L1705:L1707 J1704:L1704">
    <cfRule type="cellIs" dxfId="164" priority="208" stopIfTrue="1" operator="greaterThan">
      <formula>0</formula>
    </cfRule>
  </conditionalFormatting>
  <conditionalFormatting sqref="K1706:L1707">
    <cfRule type="cellIs" dxfId="163" priority="207" stopIfTrue="1" operator="greaterThan">
      <formula>0</formula>
    </cfRule>
  </conditionalFormatting>
  <conditionalFormatting sqref="H1704:H1707">
    <cfRule type="cellIs" dxfId="162" priority="206" stopIfTrue="1" operator="greaterThan">
      <formula>0</formula>
    </cfRule>
  </conditionalFormatting>
  <conditionalFormatting sqref="H1704:H1707">
    <cfRule type="cellIs" dxfId="161" priority="205" stopIfTrue="1" operator="greaterThan">
      <formula>0</formula>
    </cfRule>
  </conditionalFormatting>
  <conditionalFormatting sqref="H1704">
    <cfRule type="cellIs" dxfId="160" priority="204" stopIfTrue="1" operator="greaterThan">
      <formula>0</formula>
    </cfRule>
  </conditionalFormatting>
  <conditionalFormatting sqref="H1706:H1707">
    <cfRule type="cellIs" dxfId="159" priority="203" stopIfTrue="1" operator="greaterThan">
      <formula>0</formula>
    </cfRule>
  </conditionalFormatting>
  <conditionalFormatting sqref="N1704:N1707">
    <cfRule type="cellIs" dxfId="158" priority="202" stopIfTrue="1" operator="greaterThan">
      <formula>0</formula>
    </cfRule>
  </conditionalFormatting>
  <conditionalFormatting sqref="N1704:N1707">
    <cfRule type="cellIs" dxfId="157" priority="201" stopIfTrue="1" operator="greaterThan">
      <formula>0</formula>
    </cfRule>
  </conditionalFormatting>
  <conditionalFormatting sqref="R1704:R1705">
    <cfRule type="cellIs" dxfId="156" priority="200" stopIfTrue="1" operator="greaterThan">
      <formula>0</formula>
    </cfRule>
  </conditionalFormatting>
  <conditionalFormatting sqref="R1707">
    <cfRule type="cellIs" dxfId="155" priority="199" stopIfTrue="1" operator="greaterThan">
      <formula>0</formula>
    </cfRule>
  </conditionalFormatting>
  <conditionalFormatting sqref="R1706">
    <cfRule type="cellIs" dxfId="154" priority="198" stopIfTrue="1" operator="greaterThan">
      <formula>0</formula>
    </cfRule>
  </conditionalFormatting>
  <conditionalFormatting sqref="J1734:L1738">
    <cfRule type="cellIs" dxfId="153" priority="190" stopIfTrue="1" operator="greaterThan">
      <formula>0</formula>
    </cfRule>
  </conditionalFormatting>
  <conditionalFormatting sqref="J1734:L1738">
    <cfRule type="cellIs" dxfId="152" priority="189" stopIfTrue="1" operator="greaterThan">
      <formula>0</formula>
    </cfRule>
  </conditionalFormatting>
  <conditionalFormatting sqref="J1735:J1738 L1735:L1738 J1734:L1734">
    <cfRule type="cellIs" dxfId="151" priority="188" stopIfTrue="1" operator="greaterThan">
      <formula>0</formula>
    </cfRule>
  </conditionalFormatting>
  <conditionalFormatting sqref="K1736:L1738">
    <cfRule type="cellIs" dxfId="150" priority="187" stopIfTrue="1" operator="greaterThan">
      <formula>0</formula>
    </cfRule>
  </conditionalFormatting>
  <conditionalFormatting sqref="H1734:H1738">
    <cfRule type="cellIs" dxfId="149" priority="186" stopIfTrue="1" operator="greaterThan">
      <formula>0</formula>
    </cfRule>
  </conditionalFormatting>
  <conditionalFormatting sqref="H1734:H1738">
    <cfRule type="cellIs" dxfId="148" priority="185" stopIfTrue="1" operator="greaterThan">
      <formula>0</formula>
    </cfRule>
  </conditionalFormatting>
  <conditionalFormatting sqref="H1734">
    <cfRule type="cellIs" dxfId="147" priority="184" stopIfTrue="1" operator="greaterThan">
      <formula>0</formula>
    </cfRule>
  </conditionalFormatting>
  <conditionalFormatting sqref="H1736:H1738">
    <cfRule type="cellIs" dxfId="146" priority="183" stopIfTrue="1" operator="greaterThan">
      <formula>0</formula>
    </cfRule>
  </conditionalFormatting>
  <conditionalFormatting sqref="N1734:N1738">
    <cfRule type="cellIs" dxfId="145" priority="182" stopIfTrue="1" operator="greaterThan">
      <formula>0</formula>
    </cfRule>
  </conditionalFormatting>
  <conditionalFormatting sqref="N1734:N1738">
    <cfRule type="cellIs" dxfId="144" priority="181" stopIfTrue="1" operator="greaterThan">
      <formula>0</formula>
    </cfRule>
  </conditionalFormatting>
  <conditionalFormatting sqref="R1734:R1736">
    <cfRule type="cellIs" dxfId="143" priority="180" stopIfTrue="1" operator="greaterThan">
      <formula>0</formula>
    </cfRule>
  </conditionalFormatting>
  <conditionalFormatting sqref="R1737">
    <cfRule type="cellIs" dxfId="142" priority="179" stopIfTrue="1" operator="greaterThan">
      <formula>0</formula>
    </cfRule>
  </conditionalFormatting>
  <conditionalFormatting sqref="R1738">
    <cfRule type="cellIs" dxfId="141" priority="178" stopIfTrue="1" operator="greaterThan">
      <formula>0</formula>
    </cfRule>
  </conditionalFormatting>
  <conditionalFormatting sqref="R1765">
    <cfRule type="cellIs" dxfId="140" priority="170" stopIfTrue="1" operator="greaterThan">
      <formula>0</formula>
    </cfRule>
  </conditionalFormatting>
  <conditionalFormatting sqref="R1769">
    <cfRule type="cellIs" dxfId="139" priority="169" stopIfTrue="1" operator="greaterThan">
      <formula>0</formula>
    </cfRule>
  </conditionalFormatting>
  <conditionalFormatting sqref="R1825">
    <cfRule type="cellIs" dxfId="138" priority="168" stopIfTrue="1" operator="greaterThan">
      <formula>0</formula>
    </cfRule>
  </conditionalFormatting>
  <conditionalFormatting sqref="R1827">
    <cfRule type="cellIs" dxfId="137" priority="167" stopIfTrue="1" operator="greaterThan">
      <formula>0</formula>
    </cfRule>
  </conditionalFormatting>
  <conditionalFormatting sqref="J1856:L1856">
    <cfRule type="cellIs" dxfId="136" priority="166" stopIfTrue="1" operator="greaterThan">
      <formula>0</formula>
    </cfRule>
  </conditionalFormatting>
  <conditionalFormatting sqref="J1856:L1856">
    <cfRule type="cellIs" dxfId="135" priority="165" stopIfTrue="1" operator="greaterThan">
      <formula>0</formula>
    </cfRule>
  </conditionalFormatting>
  <conditionalFormatting sqref="J1856 L1856">
    <cfRule type="cellIs" dxfId="134" priority="164" stopIfTrue="1" operator="greaterThan">
      <formula>0</formula>
    </cfRule>
  </conditionalFormatting>
  <conditionalFormatting sqref="K1856:L1856">
    <cfRule type="cellIs" dxfId="133" priority="163" stopIfTrue="1" operator="greaterThan">
      <formula>0</formula>
    </cfRule>
  </conditionalFormatting>
  <conditionalFormatting sqref="R1856">
    <cfRule type="cellIs" dxfId="132" priority="162" stopIfTrue="1" operator="greaterThan">
      <formula>0</formula>
    </cfRule>
  </conditionalFormatting>
  <conditionalFormatting sqref="J1854:L1854">
    <cfRule type="cellIs" dxfId="131" priority="161" stopIfTrue="1" operator="greaterThan">
      <formula>0</formula>
    </cfRule>
  </conditionalFormatting>
  <conditionalFormatting sqref="J1854:L1854">
    <cfRule type="cellIs" dxfId="130" priority="160" stopIfTrue="1" operator="greaterThan">
      <formula>0</formula>
    </cfRule>
  </conditionalFormatting>
  <conditionalFormatting sqref="J1854:L1854">
    <cfRule type="cellIs" dxfId="129" priority="159" stopIfTrue="1" operator="greaterThan">
      <formula>0</formula>
    </cfRule>
  </conditionalFormatting>
  <conditionalFormatting sqref="R1854">
    <cfRule type="cellIs" dxfId="128" priority="158" stopIfTrue="1" operator="greaterThan">
      <formula>0</formula>
    </cfRule>
  </conditionalFormatting>
  <conditionalFormatting sqref="R1855">
    <cfRule type="cellIs" dxfId="127" priority="157" stopIfTrue="1" operator="greaterThan">
      <formula>0</formula>
    </cfRule>
  </conditionalFormatting>
  <conditionalFormatting sqref="R1857">
    <cfRule type="cellIs" dxfId="126" priority="156" stopIfTrue="1" operator="greaterThan">
      <formula>0</formula>
    </cfRule>
  </conditionalFormatting>
  <conditionalFormatting sqref="J1858:L1858">
    <cfRule type="cellIs" dxfId="125" priority="155" stopIfTrue="1" operator="greaterThan">
      <formula>0</formula>
    </cfRule>
  </conditionalFormatting>
  <conditionalFormatting sqref="J1858:L1858">
    <cfRule type="cellIs" dxfId="124" priority="154" stopIfTrue="1" operator="greaterThan">
      <formula>0</formula>
    </cfRule>
  </conditionalFormatting>
  <conditionalFormatting sqref="J1858 L1858">
    <cfRule type="cellIs" dxfId="123" priority="153" stopIfTrue="1" operator="greaterThan">
      <formula>0</formula>
    </cfRule>
  </conditionalFormatting>
  <conditionalFormatting sqref="K1858:L1858">
    <cfRule type="cellIs" dxfId="122" priority="152" stopIfTrue="1" operator="greaterThan">
      <formula>0</formula>
    </cfRule>
  </conditionalFormatting>
  <conditionalFormatting sqref="N1859">
    <cfRule type="cellIs" dxfId="121" priority="151" stopIfTrue="1" operator="greaterThan">
      <formula>0</formula>
    </cfRule>
  </conditionalFormatting>
  <conditionalFormatting sqref="N1859">
    <cfRule type="cellIs" dxfId="120" priority="150" stopIfTrue="1" operator="greaterThan">
      <formula>0</formula>
    </cfRule>
  </conditionalFormatting>
  <conditionalFormatting sqref="H1884:H1888">
    <cfRule type="cellIs" dxfId="119" priority="149" stopIfTrue="1" operator="greaterThan">
      <formula>0</formula>
    </cfRule>
  </conditionalFormatting>
  <conditionalFormatting sqref="H1884:H1888">
    <cfRule type="cellIs" dxfId="118" priority="148" stopIfTrue="1" operator="greaterThan">
      <formula>0</formula>
    </cfRule>
  </conditionalFormatting>
  <conditionalFormatting sqref="H1884">
    <cfRule type="cellIs" dxfId="117" priority="147" stopIfTrue="1" operator="greaterThan">
      <formula>0</formula>
    </cfRule>
  </conditionalFormatting>
  <conditionalFormatting sqref="H1886:H1888">
    <cfRule type="cellIs" dxfId="116" priority="146" stopIfTrue="1" operator="greaterThan">
      <formula>0</formula>
    </cfRule>
  </conditionalFormatting>
  <conditionalFormatting sqref="J1884:L1888">
    <cfRule type="cellIs" dxfId="115" priority="145" stopIfTrue="1" operator="greaterThan">
      <formula>0</formula>
    </cfRule>
  </conditionalFormatting>
  <conditionalFormatting sqref="J1884:L1888">
    <cfRule type="cellIs" dxfId="114" priority="144" stopIfTrue="1" operator="greaterThan">
      <formula>0</formula>
    </cfRule>
  </conditionalFormatting>
  <conditionalFormatting sqref="J1885:J1888 L1885:L1888 J1884:L1884">
    <cfRule type="cellIs" dxfId="113" priority="143" stopIfTrue="1" operator="greaterThan">
      <formula>0</formula>
    </cfRule>
  </conditionalFormatting>
  <conditionalFormatting sqref="K1886:L1888">
    <cfRule type="cellIs" dxfId="112" priority="142" stopIfTrue="1" operator="greaterThan">
      <formula>0</formula>
    </cfRule>
  </conditionalFormatting>
  <conditionalFormatting sqref="N1884:N1888">
    <cfRule type="cellIs" dxfId="111" priority="141" stopIfTrue="1" operator="greaterThan">
      <formula>0</formula>
    </cfRule>
  </conditionalFormatting>
  <conditionalFormatting sqref="N1884:N1888">
    <cfRule type="cellIs" dxfId="110" priority="140" stopIfTrue="1" operator="greaterThan">
      <formula>0</formula>
    </cfRule>
  </conditionalFormatting>
  <conditionalFormatting sqref="R1884:R1886">
    <cfRule type="cellIs" dxfId="109" priority="139" stopIfTrue="1" operator="greaterThan">
      <formula>0</formula>
    </cfRule>
  </conditionalFormatting>
  <conditionalFormatting sqref="R1887">
    <cfRule type="cellIs" dxfId="108" priority="138" stopIfTrue="1" operator="greaterThan">
      <formula>0</formula>
    </cfRule>
  </conditionalFormatting>
  <conditionalFormatting sqref="R1888">
    <cfRule type="cellIs" dxfId="107" priority="137" stopIfTrue="1" operator="greaterThan">
      <formula>0</formula>
    </cfRule>
  </conditionalFormatting>
  <conditionalFormatting sqref="J1914:L1919">
    <cfRule type="cellIs" dxfId="106" priority="129" stopIfTrue="1" operator="greaterThan">
      <formula>0</formula>
    </cfRule>
  </conditionalFormatting>
  <conditionalFormatting sqref="J1914:L1919">
    <cfRule type="cellIs" dxfId="105" priority="128" stopIfTrue="1" operator="greaterThan">
      <formula>0</formula>
    </cfRule>
  </conditionalFormatting>
  <conditionalFormatting sqref="J1915:J1919 L1915:L1919 J1914:L1914">
    <cfRule type="cellIs" dxfId="104" priority="127" stopIfTrue="1" operator="greaterThan">
      <formula>0</formula>
    </cfRule>
  </conditionalFormatting>
  <conditionalFormatting sqref="K1916:L1919">
    <cfRule type="cellIs" dxfId="103" priority="126" stopIfTrue="1" operator="greaterThan">
      <formula>0</formula>
    </cfRule>
  </conditionalFormatting>
  <conditionalFormatting sqref="H1914:H1919">
    <cfRule type="cellIs" dxfId="102" priority="125" stopIfTrue="1" operator="greaterThan">
      <formula>0</formula>
    </cfRule>
  </conditionalFormatting>
  <conditionalFormatting sqref="H1914:H1919">
    <cfRule type="cellIs" dxfId="101" priority="124" stopIfTrue="1" operator="greaterThan">
      <formula>0</formula>
    </cfRule>
  </conditionalFormatting>
  <conditionalFormatting sqref="H1914">
    <cfRule type="cellIs" dxfId="100" priority="123" stopIfTrue="1" operator="greaterThan">
      <formula>0</formula>
    </cfRule>
  </conditionalFormatting>
  <conditionalFormatting sqref="H1916:H1919">
    <cfRule type="cellIs" dxfId="99" priority="122" stopIfTrue="1" operator="greaterThan">
      <formula>0</formula>
    </cfRule>
  </conditionalFormatting>
  <conditionalFormatting sqref="R1914:R1916">
    <cfRule type="cellIs" dxfId="98" priority="121" stopIfTrue="1" operator="greaterThan">
      <formula>0</formula>
    </cfRule>
  </conditionalFormatting>
  <conditionalFormatting sqref="R1917">
    <cfRule type="cellIs" dxfId="97" priority="120" stopIfTrue="1" operator="greaterThan">
      <formula>0</formula>
    </cfRule>
  </conditionalFormatting>
  <conditionalFormatting sqref="R1918">
    <cfRule type="cellIs" dxfId="96" priority="119" stopIfTrue="1" operator="greaterThan">
      <formula>0</formula>
    </cfRule>
  </conditionalFormatting>
  <conditionalFormatting sqref="R1919">
    <cfRule type="cellIs" dxfId="95" priority="118" stopIfTrue="1" operator="greaterThan">
      <formula>0</formula>
    </cfRule>
  </conditionalFormatting>
  <conditionalFormatting sqref="H1944:H1949">
    <cfRule type="cellIs" dxfId="94" priority="107" stopIfTrue="1" operator="greaterThan">
      <formula>0</formula>
    </cfRule>
  </conditionalFormatting>
  <conditionalFormatting sqref="H1944:H1949">
    <cfRule type="cellIs" dxfId="93" priority="106" stopIfTrue="1" operator="greaterThan">
      <formula>0</formula>
    </cfRule>
  </conditionalFormatting>
  <conditionalFormatting sqref="H1944">
    <cfRule type="cellIs" dxfId="92" priority="105" stopIfTrue="1" operator="greaterThan">
      <formula>0</formula>
    </cfRule>
  </conditionalFormatting>
  <conditionalFormatting sqref="H1946:H1949">
    <cfRule type="cellIs" dxfId="91" priority="104" stopIfTrue="1" operator="greaterThan">
      <formula>0</formula>
    </cfRule>
  </conditionalFormatting>
  <conditionalFormatting sqref="J1944:L1949">
    <cfRule type="cellIs" dxfId="90" priority="103" stopIfTrue="1" operator="greaterThan">
      <formula>0</formula>
    </cfRule>
  </conditionalFormatting>
  <conditionalFormatting sqref="J1944:L1949">
    <cfRule type="cellIs" dxfId="89" priority="102" stopIfTrue="1" operator="greaterThan">
      <formula>0</formula>
    </cfRule>
  </conditionalFormatting>
  <conditionalFormatting sqref="J1945:J1949 L1945:L1949 J1944:L1944">
    <cfRule type="cellIs" dxfId="88" priority="101" stopIfTrue="1" operator="greaterThan">
      <formula>0</formula>
    </cfRule>
  </conditionalFormatting>
  <conditionalFormatting sqref="K1946:L1949">
    <cfRule type="cellIs" dxfId="87" priority="100" stopIfTrue="1" operator="greaterThan">
      <formula>0</formula>
    </cfRule>
  </conditionalFormatting>
  <conditionalFormatting sqref="N1944:N1949">
    <cfRule type="cellIs" dxfId="86" priority="99" stopIfTrue="1" operator="greaterThan">
      <formula>0</formula>
    </cfRule>
  </conditionalFormatting>
  <conditionalFormatting sqref="N1944:N1949">
    <cfRule type="cellIs" dxfId="85" priority="98" stopIfTrue="1" operator="greaterThan">
      <formula>0</formula>
    </cfRule>
  </conditionalFormatting>
  <conditionalFormatting sqref="R1944:R1946">
    <cfRule type="cellIs" dxfId="84" priority="97" stopIfTrue="1" operator="greaterThan">
      <formula>0</formula>
    </cfRule>
  </conditionalFormatting>
  <conditionalFormatting sqref="R1947">
    <cfRule type="cellIs" dxfId="83" priority="96" stopIfTrue="1" operator="greaterThan">
      <formula>0</formula>
    </cfRule>
  </conditionalFormatting>
  <conditionalFormatting sqref="R1948">
    <cfRule type="cellIs" dxfId="82" priority="95" stopIfTrue="1" operator="greaterThan">
      <formula>0</formula>
    </cfRule>
  </conditionalFormatting>
  <conditionalFormatting sqref="R1949">
    <cfRule type="cellIs" dxfId="81" priority="94" stopIfTrue="1" operator="greaterThan">
      <formula>0</formula>
    </cfRule>
  </conditionalFormatting>
  <conditionalFormatting sqref="J1974:L1977">
    <cfRule type="cellIs" dxfId="80" priority="83" stopIfTrue="1" operator="greaterThan">
      <formula>0</formula>
    </cfRule>
  </conditionalFormatting>
  <conditionalFormatting sqref="J1974:L1977">
    <cfRule type="cellIs" dxfId="79" priority="82" stopIfTrue="1" operator="greaterThan">
      <formula>0</formula>
    </cfRule>
  </conditionalFormatting>
  <conditionalFormatting sqref="J1975:J1977 L1975:L1977 J1974:L1974">
    <cfRule type="cellIs" dxfId="78" priority="81" stopIfTrue="1" operator="greaterThan">
      <formula>0</formula>
    </cfRule>
  </conditionalFormatting>
  <conditionalFormatting sqref="K1976:L1977">
    <cfRule type="cellIs" dxfId="77" priority="80" stopIfTrue="1" operator="greaterThan">
      <formula>0</formula>
    </cfRule>
  </conditionalFormatting>
  <conditionalFormatting sqref="H1974:H1977">
    <cfRule type="cellIs" dxfId="76" priority="79" stopIfTrue="1" operator="greaterThan">
      <formula>0</formula>
    </cfRule>
  </conditionalFormatting>
  <conditionalFormatting sqref="H1974:H1977">
    <cfRule type="cellIs" dxfId="75" priority="78" stopIfTrue="1" operator="greaterThan">
      <formula>0</formula>
    </cfRule>
  </conditionalFormatting>
  <conditionalFormatting sqref="H1974">
    <cfRule type="cellIs" dxfId="74" priority="77" stopIfTrue="1" operator="greaterThan">
      <formula>0</formula>
    </cfRule>
  </conditionalFormatting>
  <conditionalFormatting sqref="H1976:H1977">
    <cfRule type="cellIs" dxfId="73" priority="76" stopIfTrue="1" operator="greaterThan">
      <formula>0</formula>
    </cfRule>
  </conditionalFormatting>
  <conditionalFormatting sqref="R1974:R1976">
    <cfRule type="cellIs" dxfId="72" priority="75" stopIfTrue="1" operator="greaterThan">
      <formula>0</formula>
    </cfRule>
  </conditionalFormatting>
  <conditionalFormatting sqref="R1977">
    <cfRule type="cellIs" dxfId="71" priority="74" stopIfTrue="1" operator="greaterThan">
      <formula>0</formula>
    </cfRule>
  </conditionalFormatting>
  <conditionalFormatting sqref="L1766">
    <cfRule type="cellIs" dxfId="70" priority="66" stopIfTrue="1" operator="greaterThan">
      <formula>0</formula>
    </cfRule>
  </conditionalFormatting>
  <conditionalFormatting sqref="L1766">
    <cfRule type="cellIs" dxfId="69" priority="65" stopIfTrue="1" operator="greaterThan">
      <formula>0</formula>
    </cfRule>
  </conditionalFormatting>
  <conditionalFormatting sqref="L1766">
    <cfRule type="cellIs" dxfId="68" priority="64" stopIfTrue="1" operator="greaterThan">
      <formula>0</formula>
    </cfRule>
  </conditionalFormatting>
  <conditionalFormatting sqref="R1766">
    <cfRule type="cellIs" dxfId="67" priority="63" stopIfTrue="1" operator="greaterThan">
      <formula>0</formula>
    </cfRule>
  </conditionalFormatting>
  <conditionalFormatting sqref="H2004:H2008">
    <cfRule type="cellIs" dxfId="66" priority="62" stopIfTrue="1" operator="greaterThan">
      <formula>0</formula>
    </cfRule>
  </conditionalFormatting>
  <conditionalFormatting sqref="H2004:H2008">
    <cfRule type="cellIs" dxfId="65" priority="61" stopIfTrue="1" operator="greaterThan">
      <formula>0</formula>
    </cfRule>
  </conditionalFormatting>
  <conditionalFormatting sqref="H2004">
    <cfRule type="cellIs" dxfId="64" priority="60" stopIfTrue="1" operator="greaterThan">
      <formula>0</formula>
    </cfRule>
  </conditionalFormatting>
  <conditionalFormatting sqref="H2006:H2008">
    <cfRule type="cellIs" dxfId="63" priority="59" stopIfTrue="1" operator="greaterThan">
      <formula>0</formula>
    </cfRule>
  </conditionalFormatting>
  <conditionalFormatting sqref="J2004:L2008 K2009">
    <cfRule type="cellIs" dxfId="62" priority="58" stopIfTrue="1" operator="greaterThan">
      <formula>0</formula>
    </cfRule>
  </conditionalFormatting>
  <conditionalFormatting sqref="J2004:L2008 K2009">
    <cfRule type="cellIs" dxfId="61" priority="57" stopIfTrue="1" operator="greaterThan">
      <formula>0</formula>
    </cfRule>
  </conditionalFormatting>
  <conditionalFormatting sqref="J2004:L2004 J2005:J2008 L2005:L2008">
    <cfRule type="cellIs" dxfId="60" priority="56" stopIfTrue="1" operator="greaterThan">
      <formula>0</formula>
    </cfRule>
  </conditionalFormatting>
  <conditionalFormatting sqref="J894 L894">
    <cfRule type="cellIs" dxfId="59" priority="30" stopIfTrue="1" operator="greaterThan">
      <formula>0</formula>
    </cfRule>
  </conditionalFormatting>
  <conditionalFormatting sqref="R894">
    <cfRule type="cellIs" dxfId="58" priority="29" stopIfTrue="1" operator="greaterThan">
      <formula>0</formula>
    </cfRule>
  </conditionalFormatting>
  <conditionalFormatting sqref="J898:L898">
    <cfRule type="cellIs" dxfId="57" priority="28" stopIfTrue="1" operator="greaterThan">
      <formula>0</formula>
    </cfRule>
  </conditionalFormatting>
  <conditionalFormatting sqref="J898:L898">
    <cfRule type="cellIs" dxfId="56" priority="27" stopIfTrue="1" operator="greaterThan">
      <formula>0</formula>
    </cfRule>
  </conditionalFormatting>
  <conditionalFormatting sqref="J898 L898">
    <cfRule type="cellIs" dxfId="55" priority="26" stopIfTrue="1" operator="greaterThan">
      <formula>0</formula>
    </cfRule>
  </conditionalFormatting>
  <conditionalFormatting sqref="K898:L898">
    <cfRule type="cellIs" dxfId="54" priority="25" stopIfTrue="1" operator="greaterThan">
      <formula>0</formula>
    </cfRule>
  </conditionalFormatting>
  <conditionalFormatting sqref="R898">
    <cfRule type="cellIs" dxfId="53" priority="24" stopIfTrue="1" operator="greaterThan">
      <formula>0</formula>
    </cfRule>
  </conditionalFormatting>
  <conditionalFormatting sqref="J924:L924">
    <cfRule type="cellIs" dxfId="52" priority="23" stopIfTrue="1" operator="greaterThan">
      <formula>0</formula>
    </cfRule>
  </conditionalFormatting>
  <conditionalFormatting sqref="J924:L924">
    <cfRule type="cellIs" dxfId="51" priority="22" stopIfTrue="1" operator="greaterThan">
      <formula>0</formula>
    </cfRule>
  </conditionalFormatting>
  <conditionalFormatting sqref="J924 L924">
    <cfRule type="cellIs" dxfId="50" priority="21" stopIfTrue="1" operator="greaterThan">
      <formula>0</formula>
    </cfRule>
  </conditionalFormatting>
  <conditionalFormatting sqref="R924">
    <cfRule type="cellIs" dxfId="49" priority="20" stopIfTrue="1" operator="greaterThan">
      <formula>0</formula>
    </cfRule>
  </conditionalFormatting>
  <conditionalFormatting sqref="J925:L925">
    <cfRule type="cellIs" dxfId="48" priority="14" stopIfTrue="1" operator="greaterThan">
      <formula>0</formula>
    </cfRule>
  </conditionalFormatting>
  <conditionalFormatting sqref="J925:L925">
    <cfRule type="cellIs" dxfId="47" priority="13" stopIfTrue="1" operator="greaterThan">
      <formula>0</formula>
    </cfRule>
  </conditionalFormatting>
  <conditionalFormatting sqref="J925 L925">
    <cfRule type="cellIs" dxfId="46" priority="12" stopIfTrue="1" operator="greaterThan">
      <formula>0</formula>
    </cfRule>
  </conditionalFormatting>
  <conditionalFormatting sqref="K925:L925">
    <cfRule type="cellIs" dxfId="45" priority="11" stopIfTrue="1" operator="greaterThan">
      <formula>0</formula>
    </cfRule>
  </conditionalFormatting>
  <conditionalFormatting sqref="R925">
    <cfRule type="cellIs" dxfId="44" priority="10" stopIfTrue="1" operator="greaterThan">
      <formula>0</formula>
    </cfRule>
  </conditionalFormatting>
  <conditionalFormatting sqref="J926:L926">
    <cfRule type="cellIs" dxfId="43" priority="5" stopIfTrue="1" operator="greaterThan">
      <formula>0</formula>
    </cfRule>
  </conditionalFormatting>
  <conditionalFormatting sqref="J926:L926">
    <cfRule type="cellIs" dxfId="42" priority="4" stopIfTrue="1" operator="greaterThan">
      <formula>0</formula>
    </cfRule>
  </conditionalFormatting>
  <conditionalFormatting sqref="J926 L926">
    <cfRule type="cellIs" dxfId="41" priority="3" stopIfTrue="1" operator="greaterThan">
      <formula>0</formula>
    </cfRule>
  </conditionalFormatting>
  <conditionalFormatting sqref="K926:L926">
    <cfRule type="cellIs" dxfId="40" priority="2" stopIfTrue="1" operator="greaterThan">
      <formula>0</formula>
    </cfRule>
  </conditionalFormatting>
  <conditionalFormatting sqref="R926">
    <cfRule type="cellIs" dxfId="39" priority="1" stopIfTrue="1" operator="greaterThan">
      <formula>0</formula>
    </cfRule>
  </conditionalFormatting>
  <dataValidations count="3">
    <dataValidation allowBlank="1" showInputMessage="1" showErrorMessage="1" promptTitle="ADVERTENCIA!" prompt="Si el NOMBRE DEL INTEGRANTE este cuadro no coincide exactamente al NOMBRE DEL INTEGRANTE QUE APORTA LA EXPERIENCIA en el cuadro de arriba, el Plazo aportado no se calculara correctamente." sqref="G41:G46 G701:G706 G731:G736 G761:G766 G791:G796 G821:G826 G851:G856 G881:G886 G71:G76 G101:G106 G131:G136 G161:G166 G191:G196 G221:G226 G251:G256 G281:G286 G311:G316 G341:G346 G371:G376 G401:G406 G431:G436 G461:G466 G491:G496 G521:G526 G551:G556 G581:G586 G611:G616 G641:G646 G671:G676 G1361:G1366 G1391:G1396 G1421:G1426 G1451:G1456 G1481:G1486 G1511:G1516 G1541:G1546 G1571:G1576 G911:G916 G941:G946 G971:G976 G1001:G1006 G1031:G1036 G1061:G1066 G1091:G1096 G1121:G1126 G1151:G1156 G1181:G1186 G1211:G1216 G1241:G1246 G1271:G1276 G1301:G1306 G1331:G1336 G1601:G1606 G1631:G1636 G1661:G1666 G1691:G1696 G1721:G1726 G1751:G1756 G1781:G1786 G1811:G1816 G1841:G1846 G1871:G1876 G1901:G1906 G1931:G1936 G1961:G1966 G1991:G1996 G2021:G2026 G2051:G2056 G2081:G2086 G2111:G2116 G2141:G2146"/>
    <dataValidation allowBlank="1" showInputMessage="1" showErrorMessage="1" promptTitle="ADVERTENCIA!" prompt="Si el NOMBRE DEL INTEGRANTE este cuadro no coincide exactamente al NOMBRE DEL INTEGRANTE QUE APORTA LA EXPERIENCIA en el cuadro de arriba, el VFA aportado no se calculara correctamente." sqref="F41:F46 F701:F706 F731:F736 F761:F766 F791:F796 F821:F826 F851:F856 F881:F886 F71:F76 F101:F106 F131:F136 F161:F166 F191:F196 F221:F226 F251:F256 F281:F286 F311:F316 F341:F346 F371:F376 F401:F406 F431:F436 F461:F466 F491:F496 F521:F526 F551:F556 F581:F586 F611:F616 F641:F646 F671:F676 F1361:F1366 F1391:F1396 F1421:F1426 F1451:F1456 F1481:F1486 F1511:F1516 F1541:F1546 F1571:F1576 F911:F916 F941:F946 F971:F976 F1001:F1006 F1031:F1036 F1061:F1066 F1091:F1096 F1121:F1126 F1151:F1156 F1181:F1186 F1211:F1216 F1241:F1246 F1271:F1276 F1301:F1306 F1331:F1336 F1601:F1606 F1631:F1636 F1661:F1666 F1691:F1696 F1721:F1726 F1751:F1756 F1781:F1786 F1811:F1816 F1841:F1846 F1871:F1876 F1901:F1906 F1931:F1936 F1961:F1966 F1991:F1996 F2021:F2026 F2051:F2056 F2081:F2086 F2111:F2116 F2141:F2146"/>
    <dataValidation operator="greaterThan" allowBlank="1" showInputMessage="1" showErrorMessage="1" sqref="J24:J33 J296:J303 J774:J783 J804:J813 J834:J843 J864:J873 J114:J116 J294 J54:J63 J84:J93 J744:J753 J119:J123 J144:J153 J174:J183 J234:J243 J264:J273 J204:J213 J324:J333 J354:J363 J384:J393 J414:J423 J444:J453 J474:J483 J504:J513 J534:J543 J564:J573 J594:J603 J624:J633 J654:J663 J684:J693 J714:J723 J1314:J1323 J1376:J1377 J1404:J1413 J1434:J1443 J1464:J1473 J1494:J1503 J1531:J1533 J1344:J1353 J2124:J2133 J2064:J2073 J894:J903 J954:J963 J984:J993 J1044:J1053 J1020:J1023 J1104:J1113 J1134:J1143 J1164:J1173 J1074:J1083 J1224:J1233 J1254:J1263 J1194:J1203 J1284:J1293 J1554:J1563 J1584:J1593 J1644:J1653 J1614:J1623 J1674:J1683 J1704:J1713 J1764:J1773 J1794:J1803 J1824:J1833 J1734:J1743 J1854:J1863 J1884:J1893 J1914:J1923 J1944:J1953 J1974:J1983 J2004:J2008 J2034:J2043 J2094:J2103 J1014 J1016:J1018 J1379:J1383 J1374 J1524:J1529 J2010:J2013 J924:J933"/>
  </dataValidations>
  <printOptions horizontalCentered="1"/>
  <pageMargins left="0.39370078740157483" right="0.39370078740157483" top="0.59055118110236227" bottom="0.19685039370078741" header="0.15748031496062992" footer="0.19685039370078741"/>
  <pageSetup paperSize="14" scale="30" fitToHeight="0"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tabColor theme="4" tint="0.59999389629810485"/>
    <pageSetUpPr fitToPage="1"/>
  </sheetPr>
  <dimension ref="A1:P99"/>
  <sheetViews>
    <sheetView showGridLines="0" view="pageBreakPreview" topLeftCell="A13" zoomScale="90" zoomScaleNormal="100" zoomScaleSheetLayoutView="90" workbookViewId="0"/>
  </sheetViews>
  <sheetFormatPr baseColWidth="10" defaultRowHeight="12.75"/>
  <cols>
    <col min="1" max="1" width="1.28515625" style="236" customWidth="1"/>
    <col min="2" max="2" width="7.85546875" style="284" customWidth="1"/>
    <col min="3" max="3" width="11.5703125" style="284" customWidth="1"/>
    <col min="4" max="4" width="28.85546875" style="236" customWidth="1"/>
    <col min="5" max="5" width="17.42578125" style="236" customWidth="1"/>
    <col min="6" max="6" width="22.140625" style="236" customWidth="1"/>
    <col min="7" max="7" width="21.7109375" style="236" bestFit="1" customWidth="1"/>
    <col min="8" max="8" width="15.7109375" style="236" bestFit="1" customWidth="1"/>
    <col min="9" max="9" width="14.7109375" style="236" bestFit="1" customWidth="1"/>
    <col min="10" max="10" width="15.7109375" style="236" customWidth="1"/>
    <col min="11" max="11" width="14.7109375" style="236" bestFit="1" customWidth="1"/>
    <col min="12" max="14" width="14.7109375" style="236" customWidth="1"/>
    <col min="15" max="15" width="11.42578125" style="236"/>
    <col min="16" max="16" width="11.42578125" style="239" hidden="1" customWidth="1"/>
    <col min="17" max="16384" width="11.42578125" style="236"/>
  </cols>
  <sheetData>
    <row r="1" spans="1:16" s="230" customFormat="1" ht="15.75" customHeight="1">
      <c r="A1" s="229"/>
      <c r="B1" s="509" t="s">
        <v>0</v>
      </c>
      <c r="C1" s="509"/>
      <c r="D1" s="509"/>
      <c r="E1" s="509"/>
      <c r="F1" s="509"/>
      <c r="G1" s="509"/>
      <c r="H1" s="509"/>
      <c r="I1" s="509"/>
      <c r="J1" s="509"/>
      <c r="K1" s="509"/>
      <c r="L1" s="509"/>
      <c r="M1" s="509"/>
      <c r="N1" s="509"/>
      <c r="P1" s="231"/>
    </row>
    <row r="2" spans="1:16" s="230" customFormat="1" ht="15.75" customHeight="1">
      <c r="A2" s="229"/>
      <c r="B2" s="509" t="s">
        <v>1</v>
      </c>
      <c r="C2" s="509"/>
      <c r="D2" s="509"/>
      <c r="E2" s="509"/>
      <c r="F2" s="509"/>
      <c r="G2" s="509"/>
      <c r="H2" s="509"/>
      <c r="I2" s="509"/>
      <c r="J2" s="509"/>
      <c r="K2" s="509"/>
      <c r="L2" s="509"/>
      <c r="M2" s="509"/>
      <c r="N2" s="509"/>
      <c r="P2" s="231"/>
    </row>
    <row r="3" spans="1:16" s="230" customFormat="1" ht="15.75" customHeight="1">
      <c r="A3" s="229"/>
      <c r="B3" s="509" t="s">
        <v>2</v>
      </c>
      <c r="C3" s="509"/>
      <c r="D3" s="509"/>
      <c r="E3" s="509"/>
      <c r="F3" s="509"/>
      <c r="G3" s="509"/>
      <c r="H3" s="509"/>
      <c r="I3" s="509"/>
      <c r="J3" s="509"/>
      <c r="K3" s="509"/>
      <c r="L3" s="509"/>
      <c r="M3" s="509"/>
      <c r="N3" s="509"/>
      <c r="P3" s="231"/>
    </row>
    <row r="4" spans="1:16" s="230" customFormat="1" ht="15.75" customHeight="1">
      <c r="A4" s="229"/>
      <c r="B4" s="509" t="s">
        <v>3</v>
      </c>
      <c r="C4" s="509"/>
      <c r="D4" s="509"/>
      <c r="E4" s="509"/>
      <c r="F4" s="509"/>
      <c r="G4" s="509"/>
      <c r="H4" s="509"/>
      <c r="I4" s="509"/>
      <c r="J4" s="509"/>
      <c r="K4" s="509"/>
      <c r="L4" s="509"/>
      <c r="M4" s="509"/>
      <c r="N4" s="509"/>
      <c r="P4" s="231"/>
    </row>
    <row r="5" spans="1:16" s="230" customFormat="1" ht="15.75">
      <c r="A5" s="229"/>
      <c r="B5" s="232"/>
      <c r="C5" s="233"/>
      <c r="D5" s="234"/>
      <c r="E5" s="234"/>
      <c r="F5" s="234"/>
      <c r="G5" s="235"/>
      <c r="H5" s="235"/>
      <c r="I5" s="235"/>
      <c r="J5" s="235"/>
      <c r="K5" s="234"/>
      <c r="L5" s="234"/>
      <c r="M5" s="234"/>
      <c r="P5" s="231"/>
    </row>
    <row r="6" spans="1:16" s="230" customFormat="1" ht="15.75">
      <c r="A6" s="229"/>
      <c r="B6" s="509" t="s">
        <v>4</v>
      </c>
      <c r="C6" s="509"/>
      <c r="D6" s="509"/>
      <c r="E6" s="509"/>
      <c r="F6" s="509"/>
      <c r="G6" s="509"/>
      <c r="H6" s="509"/>
      <c r="I6" s="509"/>
      <c r="J6" s="509"/>
      <c r="K6" s="509"/>
      <c r="L6" s="509"/>
      <c r="M6" s="509"/>
      <c r="N6" s="509"/>
      <c r="P6" s="231"/>
    </row>
    <row r="7" spans="1:16" s="230" customFormat="1" ht="15.75">
      <c r="A7" s="229"/>
      <c r="B7" s="509" t="s">
        <v>5</v>
      </c>
      <c r="C7" s="509"/>
      <c r="D7" s="509"/>
      <c r="E7" s="509"/>
      <c r="F7" s="509"/>
      <c r="G7" s="509"/>
      <c r="H7" s="509"/>
      <c r="I7" s="509"/>
      <c r="J7" s="509"/>
      <c r="K7" s="509"/>
      <c r="L7" s="509"/>
      <c r="M7" s="509"/>
      <c r="N7" s="509"/>
      <c r="P7" s="231"/>
    </row>
    <row r="8" spans="1:16" ht="15.75">
      <c r="B8" s="232"/>
      <c r="C8" s="233"/>
      <c r="D8" s="237"/>
      <c r="E8" s="237"/>
      <c r="F8" s="237"/>
      <c r="G8" s="237"/>
      <c r="H8" s="237"/>
      <c r="I8" s="237"/>
      <c r="J8" s="237"/>
      <c r="K8" s="238"/>
      <c r="L8" s="238"/>
      <c r="M8" s="238"/>
    </row>
    <row r="9" spans="1:16" ht="15.75">
      <c r="B9" s="509" t="s">
        <v>1232</v>
      </c>
      <c r="C9" s="509"/>
      <c r="D9" s="509"/>
      <c r="E9" s="509"/>
      <c r="F9" s="509"/>
      <c r="G9" s="509"/>
      <c r="H9" s="509"/>
      <c r="I9" s="509"/>
      <c r="J9" s="509"/>
      <c r="K9" s="509"/>
      <c r="L9" s="509"/>
      <c r="M9" s="509"/>
      <c r="N9" s="509"/>
    </row>
    <row r="10" spans="1:16" ht="15.75">
      <c r="B10" s="232"/>
      <c r="C10" s="233"/>
      <c r="D10" s="237"/>
      <c r="E10" s="237"/>
      <c r="F10" s="237"/>
      <c r="G10" s="237"/>
      <c r="H10" s="237"/>
      <c r="I10" s="237"/>
      <c r="J10" s="237"/>
      <c r="K10" s="238"/>
      <c r="L10" s="238"/>
      <c r="M10" s="238"/>
    </row>
    <row r="11" spans="1:16" ht="15.75">
      <c r="B11" s="510" t="s">
        <v>2661</v>
      </c>
      <c r="C11" s="510"/>
      <c r="D11" s="510"/>
      <c r="E11" s="510"/>
      <c r="F11" s="510"/>
      <c r="G11" s="510"/>
      <c r="H11" s="510"/>
      <c r="I11" s="510"/>
      <c r="J11" s="510"/>
      <c r="K11" s="510"/>
      <c r="L11" s="510"/>
      <c r="M11" s="510"/>
      <c r="N11" s="510"/>
    </row>
    <row r="12" spans="1:16" ht="18">
      <c r="B12" s="511">
        <v>3</v>
      </c>
      <c r="C12" s="511"/>
      <c r="D12" s="511"/>
      <c r="E12" s="511"/>
      <c r="F12" s="511"/>
      <c r="G12" s="511"/>
      <c r="H12" s="511"/>
      <c r="I12" s="511"/>
      <c r="J12" s="511"/>
      <c r="K12" s="511"/>
      <c r="L12" s="511"/>
      <c r="M12" s="511"/>
      <c r="N12" s="511"/>
    </row>
    <row r="13" spans="1:16" ht="18.75" thickBot="1">
      <c r="B13" s="240"/>
      <c r="C13" s="241"/>
      <c r="D13" s="242"/>
      <c r="E13" s="242"/>
      <c r="F13" s="242"/>
      <c r="G13" s="242"/>
      <c r="H13" s="242"/>
      <c r="I13" s="242"/>
      <c r="J13" s="242"/>
      <c r="K13" s="242"/>
      <c r="L13" s="242"/>
      <c r="M13" s="242"/>
    </row>
    <row r="14" spans="1:16" ht="18">
      <c r="B14" s="240"/>
      <c r="C14" s="512" t="s">
        <v>1170</v>
      </c>
      <c r="D14" s="513"/>
      <c r="E14" s="513"/>
      <c r="F14" s="513"/>
      <c r="G14" s="513"/>
      <c r="H14" s="513"/>
      <c r="I14" s="513"/>
      <c r="J14" s="513"/>
      <c r="K14" s="514"/>
      <c r="L14" s="243"/>
      <c r="M14" s="243"/>
    </row>
    <row r="15" spans="1:16" ht="18.75" thickBot="1">
      <c r="B15" s="240"/>
      <c r="C15" s="515" t="s">
        <v>1171</v>
      </c>
      <c r="D15" s="516"/>
      <c r="E15" s="516"/>
      <c r="F15" s="517"/>
      <c r="G15" s="518" t="s">
        <v>1172</v>
      </c>
      <c r="H15" s="516"/>
      <c r="I15" s="516"/>
      <c r="J15" s="516"/>
      <c r="K15" s="519"/>
      <c r="L15" s="243"/>
      <c r="M15" s="243"/>
    </row>
    <row r="16" spans="1:16" ht="18">
      <c r="B16" s="240"/>
      <c r="C16" s="501" t="s">
        <v>1173</v>
      </c>
      <c r="D16" s="502"/>
      <c r="E16" s="503"/>
      <c r="F16" s="244">
        <v>6</v>
      </c>
      <c r="G16" s="504" t="s">
        <v>1174</v>
      </c>
      <c r="H16" s="505"/>
      <c r="I16" s="505"/>
      <c r="J16" s="505"/>
      <c r="K16" s="244">
        <v>65.084999999999994</v>
      </c>
      <c r="L16" s="243"/>
      <c r="M16" s="243"/>
    </row>
    <row r="17" spans="2:16" ht="18">
      <c r="B17" s="240"/>
      <c r="C17" s="506" t="s">
        <v>1175</v>
      </c>
      <c r="D17" s="507"/>
      <c r="E17" s="508"/>
      <c r="F17" s="244">
        <v>3</v>
      </c>
      <c r="G17" s="497" t="s">
        <v>1176</v>
      </c>
      <c r="H17" s="498"/>
      <c r="I17" s="498"/>
      <c r="J17" s="498"/>
      <c r="K17" s="245">
        <v>0.45</v>
      </c>
      <c r="L17" s="246"/>
      <c r="M17" s="246"/>
    </row>
    <row r="18" spans="2:16" ht="18">
      <c r="B18" s="240"/>
      <c r="C18" s="506" t="s">
        <v>1177</v>
      </c>
      <c r="D18" s="507"/>
      <c r="E18" s="508"/>
      <c r="F18" s="247">
        <v>18</v>
      </c>
      <c r="G18" s="497" t="s">
        <v>2662</v>
      </c>
      <c r="H18" s="498"/>
      <c r="I18" s="498"/>
      <c r="J18" s="498"/>
      <c r="K18" s="247">
        <v>29.288</v>
      </c>
      <c r="L18" s="243"/>
      <c r="M18" s="243"/>
    </row>
    <row r="19" spans="2:16" ht="31.5" customHeight="1">
      <c r="B19" s="240"/>
      <c r="C19" s="494" t="s">
        <v>1178</v>
      </c>
      <c r="D19" s="495"/>
      <c r="E19" s="496"/>
      <c r="F19" s="248">
        <v>72</v>
      </c>
      <c r="G19" s="497" t="s">
        <v>1179</v>
      </c>
      <c r="H19" s="498"/>
      <c r="I19" s="498"/>
      <c r="J19" s="498"/>
      <c r="K19" s="249">
        <v>9</v>
      </c>
      <c r="L19" s="250"/>
      <c r="M19" s="250"/>
    </row>
    <row r="20" spans="2:16" ht="45.75" customHeight="1">
      <c r="B20" s="240"/>
      <c r="C20" s="499" t="s">
        <v>1180</v>
      </c>
      <c r="D20" s="500"/>
      <c r="E20" s="495"/>
      <c r="F20" s="248">
        <v>5</v>
      </c>
      <c r="G20" s="497" t="s">
        <v>1181</v>
      </c>
      <c r="H20" s="498"/>
      <c r="I20" s="498"/>
      <c r="J20" s="498"/>
      <c r="K20" s="247">
        <v>1.8</v>
      </c>
      <c r="L20" s="243"/>
      <c r="M20" s="243"/>
    </row>
    <row r="21" spans="2:16" ht="45.75" customHeight="1">
      <c r="B21" s="240"/>
      <c r="C21" s="499" t="s">
        <v>1182</v>
      </c>
      <c r="D21" s="500"/>
      <c r="E21" s="495"/>
      <c r="F21" s="248">
        <v>67</v>
      </c>
      <c r="G21" s="497" t="s">
        <v>2663</v>
      </c>
      <c r="H21" s="498"/>
      <c r="I21" s="498"/>
      <c r="J21" s="498"/>
      <c r="K21" s="251">
        <v>0</v>
      </c>
      <c r="L21" s="250"/>
      <c r="M21" s="250"/>
    </row>
    <row r="22" spans="2:16" ht="18.75" customHeight="1" thickBot="1">
      <c r="B22" s="240"/>
      <c r="C22" s="252"/>
      <c r="D22" s="253"/>
      <c r="E22" s="254"/>
      <c r="F22" s="255"/>
      <c r="G22" s="480" t="s">
        <v>2664</v>
      </c>
      <c r="H22" s="481"/>
      <c r="I22" s="481"/>
      <c r="J22" s="481"/>
      <c r="K22" s="256">
        <v>71</v>
      </c>
      <c r="L22" s="250"/>
      <c r="M22" s="250"/>
    </row>
    <row r="23" spans="2:16" ht="24" thickBot="1">
      <c r="B23" s="257" t="s">
        <v>1183</v>
      </c>
      <c r="C23" s="258"/>
      <c r="D23" s="482"/>
      <c r="E23" s="482"/>
      <c r="F23" s="482"/>
      <c r="G23" s="259"/>
      <c r="H23" s="259"/>
      <c r="I23" s="259"/>
      <c r="J23" s="260"/>
      <c r="K23" s="261"/>
      <c r="L23" s="261"/>
      <c r="M23" s="261"/>
    </row>
    <row r="24" spans="2:16" ht="24" customHeight="1" thickBot="1">
      <c r="B24" s="483" t="s">
        <v>1184</v>
      </c>
      <c r="C24" s="484"/>
      <c r="D24" s="484"/>
      <c r="E24" s="484"/>
      <c r="F24" s="484"/>
      <c r="G24" s="484"/>
      <c r="H24" s="484"/>
      <c r="I24" s="484"/>
      <c r="J24" s="484"/>
      <c r="K24" s="484"/>
      <c r="L24" s="484"/>
      <c r="M24" s="484"/>
      <c r="N24" s="485"/>
    </row>
    <row r="25" spans="2:16" ht="15" customHeight="1">
      <c r="B25" s="486" t="s">
        <v>43</v>
      </c>
      <c r="C25" s="474" t="s">
        <v>1185</v>
      </c>
      <c r="D25" s="489" t="s">
        <v>123</v>
      </c>
      <c r="E25" s="490" t="s">
        <v>1186</v>
      </c>
      <c r="F25" s="489" t="s">
        <v>1187</v>
      </c>
      <c r="G25" s="489" t="s">
        <v>1188</v>
      </c>
      <c r="H25" s="492" t="s">
        <v>1189</v>
      </c>
      <c r="I25" s="493"/>
      <c r="J25" s="471" t="s">
        <v>1172</v>
      </c>
      <c r="K25" s="472"/>
      <c r="L25" s="473" t="s">
        <v>1190</v>
      </c>
      <c r="M25" s="473" t="s">
        <v>1191</v>
      </c>
      <c r="N25" s="475" t="s">
        <v>1192</v>
      </c>
      <c r="P25" s="477" t="s">
        <v>1193</v>
      </c>
    </row>
    <row r="26" spans="2:16" ht="27" customHeight="1">
      <c r="B26" s="486"/>
      <c r="C26" s="474"/>
      <c r="D26" s="489"/>
      <c r="E26" s="490"/>
      <c r="F26" s="489"/>
      <c r="G26" s="489"/>
      <c r="H26" s="478" t="s">
        <v>1194</v>
      </c>
      <c r="I26" s="262" t="s">
        <v>1195</v>
      </c>
      <c r="J26" s="478" t="s">
        <v>1196</v>
      </c>
      <c r="K26" s="262" t="s">
        <v>1195</v>
      </c>
      <c r="L26" s="474"/>
      <c r="M26" s="474"/>
      <c r="N26" s="476"/>
      <c r="P26" s="477"/>
    </row>
    <row r="27" spans="2:16" ht="18.75" customHeight="1" thickBot="1">
      <c r="B27" s="487"/>
      <c r="C27" s="488"/>
      <c r="D27" s="479"/>
      <c r="E27" s="491"/>
      <c r="F27" s="479"/>
      <c r="G27" s="263" t="s">
        <v>1197</v>
      </c>
      <c r="H27" s="479"/>
      <c r="I27" s="264" t="s">
        <v>1198</v>
      </c>
      <c r="J27" s="479"/>
      <c r="K27" s="264" t="s">
        <v>1198</v>
      </c>
      <c r="L27" s="264" t="s">
        <v>1198</v>
      </c>
      <c r="M27" s="264" t="s">
        <v>1198</v>
      </c>
      <c r="N27" s="265" t="s">
        <v>1198</v>
      </c>
      <c r="P27" s="477"/>
    </row>
    <row r="28" spans="2:16" ht="3" customHeight="1">
      <c r="B28" s="266"/>
      <c r="C28" s="267"/>
      <c r="D28" s="268"/>
      <c r="E28" s="269"/>
      <c r="F28" s="269"/>
      <c r="G28" s="269"/>
      <c r="H28" s="269"/>
      <c r="I28" s="269"/>
      <c r="J28" s="270"/>
      <c r="K28" s="270"/>
      <c r="L28" s="271"/>
      <c r="M28" s="271"/>
      <c r="N28" s="272"/>
    </row>
    <row r="29" spans="2:16" ht="13.5">
      <c r="B29" s="273">
        <v>1</v>
      </c>
      <c r="C29" s="274">
        <v>1</v>
      </c>
      <c r="D29" s="275" t="s">
        <v>49</v>
      </c>
      <c r="E29" s="275" t="s">
        <v>270</v>
      </c>
      <c r="F29" s="276" t="s">
        <v>1246</v>
      </c>
      <c r="G29" s="277">
        <v>5</v>
      </c>
      <c r="H29" s="278">
        <v>6.0330000000000004</v>
      </c>
      <c r="I29" s="276" t="s">
        <v>2665</v>
      </c>
      <c r="J29" s="279">
        <v>0.45</v>
      </c>
      <c r="K29" s="276" t="s">
        <v>2665</v>
      </c>
      <c r="L29" s="276" t="s">
        <v>2665</v>
      </c>
      <c r="M29" s="280" t="s">
        <v>2665</v>
      </c>
      <c r="N29" s="281" t="s">
        <v>2665</v>
      </c>
      <c r="P29" s="282"/>
    </row>
    <row r="30" spans="2:16" ht="24">
      <c r="B30" s="283">
        <v>2</v>
      </c>
      <c r="C30" s="274">
        <v>2</v>
      </c>
      <c r="D30" s="275" t="s">
        <v>50</v>
      </c>
      <c r="E30" s="275" t="s">
        <v>557</v>
      </c>
      <c r="F30" s="276" t="s">
        <v>271</v>
      </c>
      <c r="G30" s="277">
        <v>6</v>
      </c>
      <c r="H30" s="278">
        <v>6.0110000000000001</v>
      </c>
      <c r="I30" s="276" t="s">
        <v>2665</v>
      </c>
      <c r="J30" s="279">
        <v>0.59899999999999998</v>
      </c>
      <c r="K30" s="276" t="s">
        <v>2665</v>
      </c>
      <c r="L30" s="276" t="s">
        <v>2665</v>
      </c>
      <c r="M30" s="280" t="s">
        <v>2665</v>
      </c>
      <c r="N30" s="281" t="s">
        <v>2665</v>
      </c>
      <c r="P30" s="282"/>
    </row>
    <row r="31" spans="2:16" ht="13.5">
      <c r="B31" s="273">
        <v>4</v>
      </c>
      <c r="C31" s="274">
        <v>4</v>
      </c>
      <c r="D31" s="275" t="s">
        <v>51</v>
      </c>
      <c r="E31" s="275" t="s">
        <v>270</v>
      </c>
      <c r="F31" s="276" t="s">
        <v>1246</v>
      </c>
      <c r="G31" s="277">
        <v>5</v>
      </c>
      <c r="H31" s="278">
        <v>6.1</v>
      </c>
      <c r="I31" s="276" t="s">
        <v>2665</v>
      </c>
      <c r="J31" s="279">
        <v>0.60099999999999998</v>
      </c>
      <c r="K31" s="276" t="s">
        <v>2665</v>
      </c>
      <c r="L31" s="276" t="s">
        <v>2665</v>
      </c>
      <c r="M31" s="280" t="s">
        <v>2665</v>
      </c>
      <c r="N31" s="281" t="s">
        <v>2665</v>
      </c>
      <c r="P31" s="282"/>
    </row>
    <row r="32" spans="2:16" ht="13.5">
      <c r="B32" s="283">
        <v>5</v>
      </c>
      <c r="C32" s="274">
        <v>5</v>
      </c>
      <c r="D32" s="275" t="s">
        <v>52</v>
      </c>
      <c r="E32" s="275" t="s">
        <v>270</v>
      </c>
      <c r="F32" s="276" t="s">
        <v>1246</v>
      </c>
      <c r="G32" s="277">
        <v>6</v>
      </c>
      <c r="H32" s="278">
        <v>6.1</v>
      </c>
      <c r="I32" s="276" t="s">
        <v>2665</v>
      </c>
      <c r="J32" s="279">
        <v>0.5</v>
      </c>
      <c r="K32" s="276" t="s">
        <v>2665</v>
      </c>
      <c r="L32" s="276" t="s">
        <v>2665</v>
      </c>
      <c r="M32" s="280" t="s">
        <v>2665</v>
      </c>
      <c r="N32" s="281" t="s">
        <v>2665</v>
      </c>
      <c r="P32" s="282"/>
    </row>
    <row r="33" spans="2:16" ht="13.5">
      <c r="B33" s="283">
        <v>6</v>
      </c>
      <c r="C33" s="274">
        <v>6</v>
      </c>
      <c r="D33" s="275" t="s">
        <v>53</v>
      </c>
      <c r="E33" s="275" t="s">
        <v>270</v>
      </c>
      <c r="F33" s="276" t="s">
        <v>1246</v>
      </c>
      <c r="G33" s="277">
        <v>4</v>
      </c>
      <c r="H33" s="278">
        <v>6.1920000000000002</v>
      </c>
      <c r="I33" s="276" t="s">
        <v>2665</v>
      </c>
      <c r="J33" s="279">
        <v>0.44900000000000001</v>
      </c>
      <c r="K33" s="276" t="s">
        <v>2665</v>
      </c>
      <c r="L33" s="276" t="s">
        <v>2665</v>
      </c>
      <c r="M33" s="280" t="s">
        <v>2665</v>
      </c>
      <c r="N33" s="281" t="s">
        <v>2665</v>
      </c>
      <c r="P33" s="282"/>
    </row>
    <row r="34" spans="2:16" ht="13.5">
      <c r="B34" s="273">
        <v>7</v>
      </c>
      <c r="C34" s="274">
        <v>7</v>
      </c>
      <c r="D34" s="275" t="s">
        <v>54</v>
      </c>
      <c r="E34" s="275" t="s">
        <v>270</v>
      </c>
      <c r="F34" s="276" t="s">
        <v>1246</v>
      </c>
      <c r="G34" s="277">
        <v>5</v>
      </c>
      <c r="H34" s="278">
        <v>6.0529999999999999</v>
      </c>
      <c r="I34" s="276" t="s">
        <v>2665</v>
      </c>
      <c r="J34" s="279">
        <v>0.499</v>
      </c>
      <c r="K34" s="276" t="s">
        <v>2665</v>
      </c>
      <c r="L34" s="276" t="s">
        <v>2665</v>
      </c>
      <c r="M34" s="280" t="s">
        <v>2665</v>
      </c>
      <c r="N34" s="281" t="s">
        <v>2665</v>
      </c>
      <c r="P34" s="282"/>
    </row>
    <row r="35" spans="2:16" ht="13.5">
      <c r="B35" s="273">
        <v>10</v>
      </c>
      <c r="C35" s="274">
        <v>10</v>
      </c>
      <c r="D35" s="275" t="s">
        <v>55</v>
      </c>
      <c r="E35" s="275" t="s">
        <v>557</v>
      </c>
      <c r="F35" s="276" t="s">
        <v>271</v>
      </c>
      <c r="G35" s="277">
        <v>6</v>
      </c>
      <c r="H35" s="278">
        <v>6.0449999999999999</v>
      </c>
      <c r="I35" s="276" t="s">
        <v>2665</v>
      </c>
      <c r="J35" s="279">
        <v>0.498</v>
      </c>
      <c r="K35" s="276" t="s">
        <v>2665</v>
      </c>
      <c r="L35" s="276" t="s">
        <v>2665</v>
      </c>
      <c r="M35" s="280" t="s">
        <v>2665</v>
      </c>
      <c r="N35" s="281" t="s">
        <v>2665</v>
      </c>
      <c r="P35" s="282"/>
    </row>
    <row r="36" spans="2:16" ht="13.5">
      <c r="B36" s="273">
        <v>16</v>
      </c>
      <c r="C36" s="274">
        <v>16</v>
      </c>
      <c r="D36" s="275" t="s">
        <v>56</v>
      </c>
      <c r="E36" s="275" t="s">
        <v>270</v>
      </c>
      <c r="F36" s="276" t="s">
        <v>1246</v>
      </c>
      <c r="G36" s="277">
        <v>6</v>
      </c>
      <c r="H36" s="278">
        <v>6.0940000000000003</v>
      </c>
      <c r="I36" s="276" t="s">
        <v>2665</v>
      </c>
      <c r="J36" s="279">
        <v>0.51300000000000001</v>
      </c>
      <c r="K36" s="276" t="s">
        <v>2665</v>
      </c>
      <c r="L36" s="276" t="s">
        <v>2665</v>
      </c>
      <c r="M36" s="280" t="s">
        <v>2665</v>
      </c>
      <c r="N36" s="281" t="s">
        <v>2665</v>
      </c>
      <c r="P36" s="282"/>
    </row>
    <row r="37" spans="2:16" ht="13.5">
      <c r="B37" s="283">
        <v>17</v>
      </c>
      <c r="C37" s="274">
        <v>17</v>
      </c>
      <c r="D37" s="275" t="s">
        <v>57</v>
      </c>
      <c r="E37" s="275" t="s">
        <v>270</v>
      </c>
      <c r="F37" s="276" t="s">
        <v>1246</v>
      </c>
      <c r="G37" s="277">
        <v>4</v>
      </c>
      <c r="H37" s="278">
        <v>6.008</v>
      </c>
      <c r="I37" s="276" t="s">
        <v>2665</v>
      </c>
      <c r="J37" s="279">
        <v>0.55100000000000005</v>
      </c>
      <c r="K37" s="276" t="s">
        <v>2665</v>
      </c>
      <c r="L37" s="276" t="s">
        <v>2665</v>
      </c>
      <c r="M37" s="280" t="s">
        <v>2665</v>
      </c>
      <c r="N37" s="281" t="s">
        <v>2665</v>
      </c>
      <c r="P37" s="282"/>
    </row>
    <row r="38" spans="2:16" ht="13.5">
      <c r="B38" s="273">
        <v>19</v>
      </c>
      <c r="C38" s="274">
        <v>19</v>
      </c>
      <c r="D38" s="275" t="s">
        <v>58</v>
      </c>
      <c r="E38" s="275" t="s">
        <v>270</v>
      </c>
      <c r="F38" s="276" t="s">
        <v>1246</v>
      </c>
      <c r="G38" s="277">
        <v>6</v>
      </c>
      <c r="H38" s="278">
        <v>6.0170000000000003</v>
      </c>
      <c r="I38" s="276" t="s">
        <v>2665</v>
      </c>
      <c r="J38" s="279">
        <v>0.501</v>
      </c>
      <c r="K38" s="276" t="s">
        <v>2665</v>
      </c>
      <c r="L38" s="276" t="s">
        <v>2665</v>
      </c>
      <c r="M38" s="280" t="s">
        <v>2665</v>
      </c>
      <c r="N38" s="281" t="s">
        <v>2665</v>
      </c>
      <c r="P38" s="282"/>
    </row>
    <row r="39" spans="2:16" ht="24">
      <c r="B39" s="283">
        <v>20</v>
      </c>
      <c r="C39" s="274">
        <v>20</v>
      </c>
      <c r="D39" s="275" t="s">
        <v>59</v>
      </c>
      <c r="E39" s="275" t="s">
        <v>557</v>
      </c>
      <c r="F39" s="276" t="s">
        <v>271</v>
      </c>
      <c r="G39" s="277">
        <v>6</v>
      </c>
      <c r="H39" s="278">
        <v>6.0330000000000004</v>
      </c>
      <c r="I39" s="276" t="s">
        <v>2665</v>
      </c>
      <c r="J39" s="279">
        <v>0.5</v>
      </c>
      <c r="K39" s="276" t="s">
        <v>2665</v>
      </c>
      <c r="L39" s="276" t="s">
        <v>2665</v>
      </c>
      <c r="M39" s="280" t="s">
        <v>2665</v>
      </c>
      <c r="N39" s="281" t="s">
        <v>2665</v>
      </c>
      <c r="P39" s="282"/>
    </row>
    <row r="40" spans="2:16" ht="13.5">
      <c r="B40" s="283">
        <v>21</v>
      </c>
      <c r="C40" s="274">
        <v>21</v>
      </c>
      <c r="D40" s="275" t="s">
        <v>60</v>
      </c>
      <c r="E40" s="275" t="s">
        <v>557</v>
      </c>
      <c r="F40" s="276" t="s">
        <v>271</v>
      </c>
      <c r="G40" s="277">
        <v>6</v>
      </c>
      <c r="H40" s="278">
        <v>5.9779999999999998</v>
      </c>
      <c r="I40" s="276" t="s">
        <v>2665</v>
      </c>
      <c r="J40" s="279">
        <v>0.45100000000000001</v>
      </c>
      <c r="K40" s="276" t="s">
        <v>2665</v>
      </c>
      <c r="L40" s="276" t="s">
        <v>2665</v>
      </c>
      <c r="M40" s="280" t="s">
        <v>2665</v>
      </c>
      <c r="N40" s="281" t="s">
        <v>2665</v>
      </c>
      <c r="P40" s="282"/>
    </row>
    <row r="41" spans="2:16" ht="13.5">
      <c r="B41" s="273">
        <v>22</v>
      </c>
      <c r="C41" s="274">
        <v>22</v>
      </c>
      <c r="D41" s="275" t="s">
        <v>61</v>
      </c>
      <c r="E41" s="275" t="s">
        <v>270</v>
      </c>
      <c r="F41" s="276" t="s">
        <v>1246</v>
      </c>
      <c r="G41" s="277">
        <v>4</v>
      </c>
      <c r="H41" s="278">
        <v>6.0830000000000002</v>
      </c>
      <c r="I41" s="276" t="s">
        <v>2665</v>
      </c>
      <c r="J41" s="279">
        <v>0.45200000000000001</v>
      </c>
      <c r="K41" s="276" t="s">
        <v>2665</v>
      </c>
      <c r="L41" s="276" t="s">
        <v>2665</v>
      </c>
      <c r="M41" s="280" t="s">
        <v>2665</v>
      </c>
      <c r="N41" s="281" t="s">
        <v>2665</v>
      </c>
      <c r="P41" s="282"/>
    </row>
    <row r="42" spans="2:16" ht="13.5">
      <c r="B42" s="283">
        <v>24</v>
      </c>
      <c r="C42" s="274">
        <v>24</v>
      </c>
      <c r="D42" s="275" t="s">
        <v>62</v>
      </c>
      <c r="E42" s="275" t="s">
        <v>270</v>
      </c>
      <c r="F42" s="276" t="s">
        <v>1246</v>
      </c>
      <c r="G42" s="277">
        <v>6</v>
      </c>
      <c r="H42" s="278">
        <v>5.9950000000000001</v>
      </c>
      <c r="I42" s="276" t="s">
        <v>2665</v>
      </c>
      <c r="J42" s="279">
        <v>0.5</v>
      </c>
      <c r="K42" s="276" t="s">
        <v>2665</v>
      </c>
      <c r="L42" s="276" t="s">
        <v>2665</v>
      </c>
      <c r="M42" s="280" t="s">
        <v>2665</v>
      </c>
      <c r="N42" s="281" t="s">
        <v>2665</v>
      </c>
      <c r="P42" s="282"/>
    </row>
    <row r="43" spans="2:16" ht="13.5">
      <c r="B43" s="273">
        <v>28</v>
      </c>
      <c r="C43" s="274">
        <v>28</v>
      </c>
      <c r="D43" s="275" t="s">
        <v>63</v>
      </c>
      <c r="E43" s="275" t="s">
        <v>270</v>
      </c>
      <c r="F43" s="276" t="s">
        <v>1246</v>
      </c>
      <c r="G43" s="277">
        <v>6</v>
      </c>
      <c r="H43" s="278">
        <v>6.1</v>
      </c>
      <c r="I43" s="276" t="s">
        <v>2665</v>
      </c>
      <c r="J43" s="279">
        <v>0.54900000000000004</v>
      </c>
      <c r="K43" s="276" t="s">
        <v>2665</v>
      </c>
      <c r="L43" s="276" t="s">
        <v>2665</v>
      </c>
      <c r="M43" s="280" t="s">
        <v>2665</v>
      </c>
      <c r="N43" s="281" t="s">
        <v>2665</v>
      </c>
      <c r="P43" s="282"/>
    </row>
    <row r="44" spans="2:16" ht="13.5">
      <c r="B44" s="283">
        <v>29</v>
      </c>
      <c r="C44" s="274">
        <v>29</v>
      </c>
      <c r="D44" s="275" t="s">
        <v>64</v>
      </c>
      <c r="E44" s="275" t="s">
        <v>270</v>
      </c>
      <c r="F44" s="276" t="s">
        <v>1246</v>
      </c>
      <c r="G44" s="277">
        <v>4</v>
      </c>
      <c r="H44" s="278">
        <v>6.0750000000000002</v>
      </c>
      <c r="I44" s="276" t="s">
        <v>2665</v>
      </c>
      <c r="J44" s="279">
        <v>0.502</v>
      </c>
      <c r="K44" s="276" t="s">
        <v>2665</v>
      </c>
      <c r="L44" s="276" t="s">
        <v>2665</v>
      </c>
      <c r="M44" s="280" t="s">
        <v>2665</v>
      </c>
      <c r="N44" s="281" t="s">
        <v>2665</v>
      </c>
      <c r="P44" s="282"/>
    </row>
    <row r="45" spans="2:16" ht="13.5">
      <c r="B45" s="283">
        <v>30</v>
      </c>
      <c r="C45" s="274">
        <v>30</v>
      </c>
      <c r="D45" s="275" t="s">
        <v>65</v>
      </c>
      <c r="E45" s="275" t="s">
        <v>270</v>
      </c>
      <c r="F45" s="276" t="s">
        <v>1246</v>
      </c>
      <c r="G45" s="277">
        <v>6</v>
      </c>
      <c r="H45" s="278">
        <v>6.0670000000000002</v>
      </c>
      <c r="I45" s="276" t="s">
        <v>2665</v>
      </c>
      <c r="J45" s="279">
        <v>0.45200000000000001</v>
      </c>
      <c r="K45" s="276" t="s">
        <v>2665</v>
      </c>
      <c r="L45" s="276" t="s">
        <v>2665</v>
      </c>
      <c r="M45" s="280" t="s">
        <v>2665</v>
      </c>
      <c r="N45" s="281" t="s">
        <v>2665</v>
      </c>
      <c r="P45" s="282"/>
    </row>
    <row r="46" spans="2:16" ht="13.5">
      <c r="B46" s="273">
        <v>31</v>
      </c>
      <c r="C46" s="274">
        <v>31</v>
      </c>
      <c r="D46" s="275" t="s">
        <v>66</v>
      </c>
      <c r="E46" s="275" t="s">
        <v>557</v>
      </c>
      <c r="F46" s="276" t="s">
        <v>271</v>
      </c>
      <c r="G46" s="277">
        <v>4</v>
      </c>
      <c r="H46" s="278">
        <v>6.1</v>
      </c>
      <c r="I46" s="276" t="s">
        <v>2665</v>
      </c>
      <c r="J46" s="279">
        <v>0.55000000000000004</v>
      </c>
      <c r="K46" s="276" t="s">
        <v>2665</v>
      </c>
      <c r="L46" s="276" t="s">
        <v>2665</v>
      </c>
      <c r="M46" s="280" t="s">
        <v>2665</v>
      </c>
      <c r="N46" s="281" t="s">
        <v>2665</v>
      </c>
      <c r="P46" s="282"/>
    </row>
    <row r="47" spans="2:16" ht="13.5">
      <c r="B47" s="283">
        <v>32</v>
      </c>
      <c r="C47" s="274">
        <v>32</v>
      </c>
      <c r="D47" s="275" t="s">
        <v>67</v>
      </c>
      <c r="E47" s="275" t="s">
        <v>557</v>
      </c>
      <c r="F47" s="276" t="s">
        <v>271</v>
      </c>
      <c r="G47" s="277">
        <v>5</v>
      </c>
      <c r="H47" s="278">
        <v>6.093</v>
      </c>
      <c r="I47" s="276" t="s">
        <v>2665</v>
      </c>
      <c r="J47" s="279">
        <v>0.502</v>
      </c>
      <c r="K47" s="276" t="s">
        <v>2665</v>
      </c>
      <c r="L47" s="276" t="s">
        <v>2665</v>
      </c>
      <c r="M47" s="280" t="s">
        <v>2665</v>
      </c>
      <c r="N47" s="281" t="s">
        <v>2665</v>
      </c>
      <c r="P47" s="282"/>
    </row>
    <row r="48" spans="2:16" ht="13.5">
      <c r="B48" s="283">
        <v>33</v>
      </c>
      <c r="C48" s="274">
        <v>33</v>
      </c>
      <c r="D48" s="275" t="s">
        <v>68</v>
      </c>
      <c r="E48" s="275" t="s">
        <v>270</v>
      </c>
      <c r="F48" s="276" t="s">
        <v>1246</v>
      </c>
      <c r="G48" s="277">
        <v>4</v>
      </c>
      <c r="H48" s="278">
        <v>5.9089999999999998</v>
      </c>
      <c r="I48" s="276" t="s">
        <v>2665</v>
      </c>
      <c r="J48" s="279">
        <v>0.55300000000000005</v>
      </c>
      <c r="K48" s="276" t="s">
        <v>2665</v>
      </c>
      <c r="L48" s="276" t="s">
        <v>2665</v>
      </c>
      <c r="M48" s="280" t="s">
        <v>2665</v>
      </c>
      <c r="N48" s="281" t="s">
        <v>2665</v>
      </c>
      <c r="P48" s="282"/>
    </row>
    <row r="49" spans="2:16" ht="13.5">
      <c r="B49" s="273">
        <v>34</v>
      </c>
      <c r="C49" s="274">
        <v>34</v>
      </c>
      <c r="D49" s="275" t="s">
        <v>69</v>
      </c>
      <c r="E49" s="275" t="s">
        <v>270</v>
      </c>
      <c r="F49" s="276" t="s">
        <v>1246</v>
      </c>
      <c r="G49" s="277">
        <v>5</v>
      </c>
      <c r="H49" s="278">
        <v>6.08</v>
      </c>
      <c r="I49" s="276" t="s">
        <v>2665</v>
      </c>
      <c r="J49" s="279">
        <v>0.5</v>
      </c>
      <c r="K49" s="276" t="s">
        <v>2665</v>
      </c>
      <c r="L49" s="276" t="s">
        <v>2665</v>
      </c>
      <c r="M49" s="280" t="s">
        <v>2665</v>
      </c>
      <c r="N49" s="281" t="s">
        <v>2665</v>
      </c>
      <c r="P49" s="282"/>
    </row>
    <row r="50" spans="2:16" ht="13.5">
      <c r="B50" s="283">
        <v>35</v>
      </c>
      <c r="C50" s="274">
        <v>35</v>
      </c>
      <c r="D50" s="275" t="s">
        <v>70</v>
      </c>
      <c r="E50" s="275" t="s">
        <v>270</v>
      </c>
      <c r="F50" s="276" t="s">
        <v>1246</v>
      </c>
      <c r="G50" s="277">
        <v>2</v>
      </c>
      <c r="H50" s="278">
        <v>0</v>
      </c>
      <c r="I50" s="276" t="s">
        <v>2666</v>
      </c>
      <c r="J50" s="279">
        <v>0</v>
      </c>
      <c r="K50" s="276" t="s">
        <v>2666</v>
      </c>
      <c r="L50" s="276" t="s">
        <v>2665</v>
      </c>
      <c r="M50" s="280" t="s">
        <v>2666</v>
      </c>
      <c r="N50" s="281" t="s">
        <v>2666</v>
      </c>
      <c r="P50" s="282"/>
    </row>
    <row r="51" spans="2:16" ht="13.5">
      <c r="B51" s="283">
        <v>36</v>
      </c>
      <c r="C51" s="274">
        <v>36</v>
      </c>
      <c r="D51" s="275" t="s">
        <v>71</v>
      </c>
      <c r="E51" s="275" t="s">
        <v>557</v>
      </c>
      <c r="F51" s="276" t="s">
        <v>271</v>
      </c>
      <c r="G51" s="277">
        <v>6</v>
      </c>
      <c r="H51" s="278">
        <v>6.0449999999999999</v>
      </c>
      <c r="I51" s="276" t="s">
        <v>2665</v>
      </c>
      <c r="J51" s="279">
        <v>0.60299999999999998</v>
      </c>
      <c r="K51" s="276" t="s">
        <v>2665</v>
      </c>
      <c r="L51" s="276" t="s">
        <v>2665</v>
      </c>
      <c r="M51" s="280" t="s">
        <v>2665</v>
      </c>
      <c r="N51" s="281" t="s">
        <v>2665</v>
      </c>
      <c r="P51" s="282"/>
    </row>
    <row r="52" spans="2:16" ht="13.5">
      <c r="B52" s="273">
        <v>37</v>
      </c>
      <c r="C52" s="274">
        <v>37</v>
      </c>
      <c r="D52" s="275" t="s">
        <v>72</v>
      </c>
      <c r="E52" s="275" t="s">
        <v>270</v>
      </c>
      <c r="F52" s="276" t="s">
        <v>1246</v>
      </c>
      <c r="G52" s="277">
        <v>5</v>
      </c>
      <c r="H52" s="278">
        <v>6.0730000000000004</v>
      </c>
      <c r="I52" s="276" t="s">
        <v>2665</v>
      </c>
      <c r="J52" s="279">
        <v>0.55100000000000005</v>
      </c>
      <c r="K52" s="276" t="s">
        <v>2665</v>
      </c>
      <c r="L52" s="276" t="s">
        <v>2665</v>
      </c>
      <c r="M52" s="280" t="s">
        <v>2665</v>
      </c>
      <c r="N52" s="281" t="s">
        <v>2665</v>
      </c>
      <c r="P52" s="282"/>
    </row>
    <row r="53" spans="2:16" ht="13.5">
      <c r="B53" s="283">
        <v>38</v>
      </c>
      <c r="C53" s="274">
        <v>38</v>
      </c>
      <c r="D53" s="275" t="s">
        <v>73</v>
      </c>
      <c r="E53" s="275" t="s">
        <v>270</v>
      </c>
      <c r="F53" s="276" t="s">
        <v>1254</v>
      </c>
      <c r="G53" s="277">
        <v>6</v>
      </c>
      <c r="H53" s="278">
        <v>5.5890000000000004</v>
      </c>
      <c r="I53" s="276" t="s">
        <v>2665</v>
      </c>
      <c r="J53" s="279">
        <v>0.59899999999999998</v>
      </c>
      <c r="K53" s="276" t="s">
        <v>2665</v>
      </c>
      <c r="L53" s="276" t="s">
        <v>2665</v>
      </c>
      <c r="M53" s="280" t="s">
        <v>2666</v>
      </c>
      <c r="N53" s="281" t="s">
        <v>2666</v>
      </c>
      <c r="P53" s="282"/>
    </row>
    <row r="54" spans="2:16" ht="24">
      <c r="B54" s="273">
        <v>40</v>
      </c>
      <c r="C54" s="274">
        <v>40</v>
      </c>
      <c r="D54" s="275" t="s">
        <v>74</v>
      </c>
      <c r="E54" s="275" t="s">
        <v>557</v>
      </c>
      <c r="F54" s="276" t="s">
        <v>271</v>
      </c>
      <c r="G54" s="277">
        <v>5</v>
      </c>
      <c r="H54" s="278">
        <v>6.0140000000000002</v>
      </c>
      <c r="I54" s="276" t="s">
        <v>2665</v>
      </c>
      <c r="J54" s="279">
        <v>0.44800000000000001</v>
      </c>
      <c r="K54" s="276" t="s">
        <v>2665</v>
      </c>
      <c r="L54" s="276" t="s">
        <v>2665</v>
      </c>
      <c r="M54" s="280" t="s">
        <v>2665</v>
      </c>
      <c r="N54" s="281" t="s">
        <v>2665</v>
      </c>
      <c r="P54" s="282"/>
    </row>
    <row r="55" spans="2:16" ht="13.5">
      <c r="B55" s="283">
        <v>41</v>
      </c>
      <c r="C55" s="274">
        <v>41</v>
      </c>
      <c r="D55" s="275" t="s">
        <v>75</v>
      </c>
      <c r="E55" s="275" t="s">
        <v>270</v>
      </c>
      <c r="F55" s="276" t="s">
        <v>1246</v>
      </c>
      <c r="G55" s="277">
        <v>6</v>
      </c>
      <c r="H55" s="278">
        <v>6.0339999999999998</v>
      </c>
      <c r="I55" s="276" t="s">
        <v>2665</v>
      </c>
      <c r="J55" s="279">
        <v>0.503</v>
      </c>
      <c r="K55" s="276" t="s">
        <v>2665</v>
      </c>
      <c r="L55" s="276" t="s">
        <v>2665</v>
      </c>
      <c r="M55" s="280" t="s">
        <v>2665</v>
      </c>
      <c r="N55" s="281" t="s">
        <v>2665</v>
      </c>
      <c r="P55" s="282"/>
    </row>
    <row r="56" spans="2:16" ht="13.5">
      <c r="B56" s="283">
        <v>42</v>
      </c>
      <c r="C56" s="274">
        <v>42</v>
      </c>
      <c r="D56" s="275" t="s">
        <v>76</v>
      </c>
      <c r="E56" s="275" t="s">
        <v>270</v>
      </c>
      <c r="F56" s="276" t="s">
        <v>1246</v>
      </c>
      <c r="G56" s="277">
        <v>6</v>
      </c>
      <c r="H56" s="278">
        <v>6.0670000000000002</v>
      </c>
      <c r="I56" s="276" t="s">
        <v>2665</v>
      </c>
      <c r="J56" s="279">
        <v>0.54900000000000004</v>
      </c>
      <c r="K56" s="276" t="s">
        <v>2665</v>
      </c>
      <c r="L56" s="276" t="s">
        <v>2665</v>
      </c>
      <c r="M56" s="280" t="s">
        <v>2665</v>
      </c>
      <c r="N56" s="281" t="s">
        <v>2665</v>
      </c>
      <c r="P56" s="282"/>
    </row>
    <row r="57" spans="2:16" ht="13.5">
      <c r="B57" s="283">
        <v>44</v>
      </c>
      <c r="C57" s="274">
        <v>44</v>
      </c>
      <c r="D57" s="275" t="s">
        <v>77</v>
      </c>
      <c r="E57" s="275" t="s">
        <v>270</v>
      </c>
      <c r="F57" s="276" t="s">
        <v>1246</v>
      </c>
      <c r="G57" s="277">
        <v>5</v>
      </c>
      <c r="H57" s="278">
        <v>5.0199999999999996</v>
      </c>
      <c r="I57" s="276" t="s">
        <v>2665</v>
      </c>
      <c r="J57" s="279">
        <v>0.55800000000000005</v>
      </c>
      <c r="K57" s="276" t="s">
        <v>2665</v>
      </c>
      <c r="L57" s="276" t="s">
        <v>2665</v>
      </c>
      <c r="M57" s="280" t="s">
        <v>2665</v>
      </c>
      <c r="N57" s="281" t="s">
        <v>2665</v>
      </c>
      <c r="P57" s="282"/>
    </row>
    <row r="58" spans="2:16" ht="13.5">
      <c r="B58" s="273">
        <v>46</v>
      </c>
      <c r="C58" s="274">
        <v>46</v>
      </c>
      <c r="D58" s="275" t="s">
        <v>78</v>
      </c>
      <c r="E58" s="275" t="s">
        <v>557</v>
      </c>
      <c r="F58" s="276" t="s">
        <v>271</v>
      </c>
      <c r="G58" s="277">
        <v>5</v>
      </c>
      <c r="H58" s="278">
        <v>5.9269999999999996</v>
      </c>
      <c r="I58" s="276" t="s">
        <v>2665</v>
      </c>
      <c r="J58" s="279">
        <v>0.55000000000000004</v>
      </c>
      <c r="K58" s="276" t="s">
        <v>2665</v>
      </c>
      <c r="L58" s="276" t="s">
        <v>2665</v>
      </c>
      <c r="M58" s="280" t="s">
        <v>2665</v>
      </c>
      <c r="N58" s="281" t="s">
        <v>2665</v>
      </c>
      <c r="P58" s="282"/>
    </row>
    <row r="59" spans="2:16" ht="13.5">
      <c r="B59" s="273">
        <v>49</v>
      </c>
      <c r="C59" s="274">
        <v>49</v>
      </c>
      <c r="D59" s="275" t="s">
        <v>79</v>
      </c>
      <c r="E59" s="275" t="s">
        <v>270</v>
      </c>
      <c r="F59" s="276" t="s">
        <v>1246</v>
      </c>
      <c r="G59" s="277">
        <v>5</v>
      </c>
      <c r="H59" s="278">
        <v>6.0129999999999999</v>
      </c>
      <c r="I59" s="276" t="s">
        <v>2665</v>
      </c>
      <c r="J59" s="279">
        <v>0.55200000000000005</v>
      </c>
      <c r="K59" s="276" t="s">
        <v>2665</v>
      </c>
      <c r="L59" s="276" t="s">
        <v>2665</v>
      </c>
      <c r="M59" s="280" t="s">
        <v>2665</v>
      </c>
      <c r="N59" s="281" t="s">
        <v>2665</v>
      </c>
      <c r="P59" s="282"/>
    </row>
    <row r="60" spans="2:16" ht="13.5">
      <c r="B60" s="283">
        <v>51</v>
      </c>
      <c r="C60" s="274">
        <v>51</v>
      </c>
      <c r="D60" s="275" t="s">
        <v>80</v>
      </c>
      <c r="E60" s="275" t="s">
        <v>557</v>
      </c>
      <c r="F60" s="276" t="s">
        <v>271</v>
      </c>
      <c r="G60" s="277">
        <v>5</v>
      </c>
      <c r="H60" s="278">
        <v>6.0670000000000002</v>
      </c>
      <c r="I60" s="276" t="s">
        <v>2665</v>
      </c>
      <c r="J60" s="279">
        <v>0.45600000000000002</v>
      </c>
      <c r="K60" s="276" t="s">
        <v>2665</v>
      </c>
      <c r="L60" s="276" t="s">
        <v>2665</v>
      </c>
      <c r="M60" s="280" t="s">
        <v>2665</v>
      </c>
      <c r="N60" s="281" t="s">
        <v>2665</v>
      </c>
      <c r="P60" s="282"/>
    </row>
    <row r="61" spans="2:16" ht="13.5">
      <c r="B61" s="283">
        <v>52</v>
      </c>
      <c r="C61" s="274">
        <v>52</v>
      </c>
      <c r="D61" s="275" t="s">
        <v>81</v>
      </c>
      <c r="E61" s="275" t="s">
        <v>557</v>
      </c>
      <c r="F61" s="276" t="s">
        <v>271</v>
      </c>
      <c r="G61" s="277">
        <v>4</v>
      </c>
      <c r="H61" s="278">
        <v>5.9829999999999997</v>
      </c>
      <c r="I61" s="276" t="s">
        <v>2665</v>
      </c>
      <c r="J61" s="279">
        <v>0.5</v>
      </c>
      <c r="K61" s="276" t="s">
        <v>2665</v>
      </c>
      <c r="L61" s="276" t="s">
        <v>2665</v>
      </c>
      <c r="M61" s="280" t="s">
        <v>2665</v>
      </c>
      <c r="N61" s="281" t="s">
        <v>2665</v>
      </c>
      <c r="P61" s="282"/>
    </row>
    <row r="62" spans="2:16" ht="24">
      <c r="B62" s="283">
        <v>55</v>
      </c>
      <c r="C62" s="274">
        <v>55</v>
      </c>
      <c r="D62" s="275" t="s">
        <v>82</v>
      </c>
      <c r="E62" s="275" t="s">
        <v>270</v>
      </c>
      <c r="F62" s="276" t="s">
        <v>1246</v>
      </c>
      <c r="G62" s="277">
        <v>6</v>
      </c>
      <c r="H62" s="278">
        <v>6.0449999999999999</v>
      </c>
      <c r="I62" s="276" t="s">
        <v>2665</v>
      </c>
      <c r="J62" s="279">
        <v>0.501</v>
      </c>
      <c r="K62" s="276" t="s">
        <v>2665</v>
      </c>
      <c r="L62" s="276" t="s">
        <v>2665</v>
      </c>
      <c r="M62" s="280" t="s">
        <v>2665</v>
      </c>
      <c r="N62" s="281" t="s">
        <v>2665</v>
      </c>
      <c r="P62" s="282"/>
    </row>
    <row r="63" spans="2:16" ht="36">
      <c r="B63" s="283">
        <v>56</v>
      </c>
      <c r="C63" s="274">
        <v>56</v>
      </c>
      <c r="D63" s="275" t="s">
        <v>83</v>
      </c>
      <c r="E63" s="275" t="s">
        <v>557</v>
      </c>
      <c r="F63" s="276" t="s">
        <v>271</v>
      </c>
      <c r="G63" s="277">
        <v>5</v>
      </c>
      <c r="H63" s="278">
        <v>6.0069999999999997</v>
      </c>
      <c r="I63" s="276" t="s">
        <v>2665</v>
      </c>
      <c r="J63" s="279">
        <v>0.60099999999999998</v>
      </c>
      <c r="K63" s="276" t="s">
        <v>2665</v>
      </c>
      <c r="L63" s="276" t="s">
        <v>2665</v>
      </c>
      <c r="M63" s="280" t="s">
        <v>2665</v>
      </c>
      <c r="N63" s="281" t="s">
        <v>2665</v>
      </c>
      <c r="P63" s="282"/>
    </row>
    <row r="64" spans="2:16" ht="13.5">
      <c r="B64" s="273">
        <v>57</v>
      </c>
      <c r="C64" s="274">
        <v>57</v>
      </c>
      <c r="D64" s="275" t="s">
        <v>84</v>
      </c>
      <c r="E64" s="275" t="s">
        <v>270</v>
      </c>
      <c r="F64" s="276" t="s">
        <v>1246</v>
      </c>
      <c r="G64" s="277">
        <v>6</v>
      </c>
      <c r="H64" s="278">
        <v>6.1669999999999998</v>
      </c>
      <c r="I64" s="276" t="s">
        <v>2665</v>
      </c>
      <c r="J64" s="279">
        <v>0.53800000000000003</v>
      </c>
      <c r="K64" s="276" t="s">
        <v>2665</v>
      </c>
      <c r="L64" s="276" t="s">
        <v>2665</v>
      </c>
      <c r="M64" s="280" t="s">
        <v>2665</v>
      </c>
      <c r="N64" s="281" t="s">
        <v>2665</v>
      </c>
      <c r="P64" s="282"/>
    </row>
    <row r="65" spans="2:16" ht="13.5">
      <c r="B65" s="283">
        <v>58</v>
      </c>
      <c r="C65" s="274">
        <v>58</v>
      </c>
      <c r="D65" s="275" t="s">
        <v>85</v>
      </c>
      <c r="E65" s="275" t="s">
        <v>270</v>
      </c>
      <c r="F65" s="276" t="s">
        <v>1246</v>
      </c>
      <c r="G65" s="277">
        <v>4</v>
      </c>
      <c r="H65" s="278">
        <v>5.742</v>
      </c>
      <c r="I65" s="276" t="s">
        <v>2665</v>
      </c>
      <c r="J65" s="279">
        <v>0.61599999999999999</v>
      </c>
      <c r="K65" s="276" t="s">
        <v>2665</v>
      </c>
      <c r="L65" s="276" t="s">
        <v>2665</v>
      </c>
      <c r="M65" s="280" t="s">
        <v>2665</v>
      </c>
      <c r="N65" s="281" t="s">
        <v>2665</v>
      </c>
      <c r="P65" s="282"/>
    </row>
    <row r="66" spans="2:16" ht="13.5">
      <c r="B66" s="283">
        <v>60</v>
      </c>
      <c r="C66" s="274">
        <v>60</v>
      </c>
      <c r="D66" s="275" t="s">
        <v>86</v>
      </c>
      <c r="E66" s="275" t="s">
        <v>557</v>
      </c>
      <c r="F66" s="276" t="s">
        <v>271</v>
      </c>
      <c r="G66" s="277">
        <v>6</v>
      </c>
      <c r="H66" s="278">
        <v>6.0670000000000002</v>
      </c>
      <c r="I66" s="276" t="s">
        <v>2665</v>
      </c>
      <c r="J66" s="279">
        <v>0.54500000000000004</v>
      </c>
      <c r="K66" s="276" t="s">
        <v>2665</v>
      </c>
      <c r="L66" s="276" t="s">
        <v>2665</v>
      </c>
      <c r="M66" s="280" t="s">
        <v>2665</v>
      </c>
      <c r="N66" s="281" t="s">
        <v>2665</v>
      </c>
      <c r="P66" s="282"/>
    </row>
    <row r="67" spans="2:16" ht="13.5">
      <c r="B67" s="273">
        <v>61</v>
      </c>
      <c r="C67" s="274">
        <v>61</v>
      </c>
      <c r="D67" s="275" t="s">
        <v>87</v>
      </c>
      <c r="E67" s="275" t="s">
        <v>557</v>
      </c>
      <c r="F67" s="276" t="s">
        <v>271</v>
      </c>
      <c r="G67" s="277">
        <v>4</v>
      </c>
      <c r="H67" s="278">
        <v>6.0919999999999996</v>
      </c>
      <c r="I67" s="276" t="s">
        <v>2665</v>
      </c>
      <c r="J67" s="279">
        <v>0.45100000000000001</v>
      </c>
      <c r="K67" s="276" t="s">
        <v>2665</v>
      </c>
      <c r="L67" s="276" t="s">
        <v>2665</v>
      </c>
      <c r="M67" s="280" t="s">
        <v>2665</v>
      </c>
      <c r="N67" s="281" t="s">
        <v>2665</v>
      </c>
      <c r="P67" s="282"/>
    </row>
    <row r="68" spans="2:16" ht="13.5">
      <c r="B68" s="273">
        <v>65</v>
      </c>
      <c r="C68" s="274">
        <v>65</v>
      </c>
      <c r="D68" s="275" t="s">
        <v>88</v>
      </c>
      <c r="E68" s="275" t="s">
        <v>270</v>
      </c>
      <c r="F68" s="276" t="s">
        <v>1246</v>
      </c>
      <c r="G68" s="277">
        <v>4</v>
      </c>
      <c r="H68" s="278">
        <v>6.0250000000000004</v>
      </c>
      <c r="I68" s="276" t="s">
        <v>2665</v>
      </c>
      <c r="J68" s="279">
        <v>0.6</v>
      </c>
      <c r="K68" s="276" t="s">
        <v>2665</v>
      </c>
      <c r="L68" s="276" t="s">
        <v>2665</v>
      </c>
      <c r="M68" s="280" t="s">
        <v>2665</v>
      </c>
      <c r="N68" s="281" t="s">
        <v>2665</v>
      </c>
      <c r="P68" s="282"/>
    </row>
    <row r="69" spans="2:16" ht="13.5">
      <c r="B69" s="283">
        <v>66</v>
      </c>
      <c r="C69" s="274">
        <v>66</v>
      </c>
      <c r="D69" s="275" t="s">
        <v>89</v>
      </c>
      <c r="E69" s="275" t="s">
        <v>270</v>
      </c>
      <c r="F69" s="276" t="s">
        <v>1246</v>
      </c>
      <c r="G69" s="277">
        <v>5</v>
      </c>
      <c r="H69" s="278">
        <v>6.08</v>
      </c>
      <c r="I69" s="276" t="s">
        <v>2665</v>
      </c>
      <c r="J69" s="279">
        <v>0.44900000000000001</v>
      </c>
      <c r="K69" s="276" t="s">
        <v>2665</v>
      </c>
      <c r="L69" s="276" t="s">
        <v>2665</v>
      </c>
      <c r="M69" s="280" t="s">
        <v>2665</v>
      </c>
      <c r="N69" s="281" t="s">
        <v>2665</v>
      </c>
      <c r="P69" s="282"/>
    </row>
    <row r="70" spans="2:16" ht="13.5">
      <c r="B70" s="283">
        <v>67</v>
      </c>
      <c r="C70" s="274">
        <v>67</v>
      </c>
      <c r="D70" s="275" t="s">
        <v>90</v>
      </c>
      <c r="E70" s="275" t="s">
        <v>557</v>
      </c>
      <c r="F70" s="276" t="s">
        <v>271</v>
      </c>
      <c r="G70" s="277">
        <v>6</v>
      </c>
      <c r="H70" s="278">
        <v>6.117</v>
      </c>
      <c r="I70" s="276" t="s">
        <v>2665</v>
      </c>
      <c r="J70" s="279">
        <v>0.44900000000000001</v>
      </c>
      <c r="K70" s="276" t="s">
        <v>2665</v>
      </c>
      <c r="L70" s="276" t="s">
        <v>2665</v>
      </c>
      <c r="M70" s="280" t="s">
        <v>2665</v>
      </c>
      <c r="N70" s="281" t="s">
        <v>2665</v>
      </c>
      <c r="P70" s="282"/>
    </row>
    <row r="71" spans="2:16" ht="13.5">
      <c r="B71" s="283">
        <v>68</v>
      </c>
      <c r="C71" s="274">
        <v>68</v>
      </c>
      <c r="D71" s="275" t="s">
        <v>91</v>
      </c>
      <c r="E71" s="275" t="s">
        <v>557</v>
      </c>
      <c r="F71" s="276" t="s">
        <v>271</v>
      </c>
      <c r="G71" s="277">
        <v>6</v>
      </c>
      <c r="H71" s="278">
        <v>6.1280000000000001</v>
      </c>
      <c r="I71" s="276" t="s">
        <v>2665</v>
      </c>
      <c r="J71" s="279">
        <v>0.55000000000000004</v>
      </c>
      <c r="K71" s="276" t="s">
        <v>2665</v>
      </c>
      <c r="L71" s="276" t="s">
        <v>2665</v>
      </c>
      <c r="M71" s="280" t="s">
        <v>2665</v>
      </c>
      <c r="N71" s="281" t="s">
        <v>2665</v>
      </c>
      <c r="P71" s="282"/>
    </row>
    <row r="72" spans="2:16" ht="13.5">
      <c r="B72" s="273">
        <v>69</v>
      </c>
      <c r="C72" s="274">
        <v>69</v>
      </c>
      <c r="D72" s="275" t="s">
        <v>92</v>
      </c>
      <c r="E72" s="275" t="s">
        <v>270</v>
      </c>
      <c r="F72" s="276" t="s">
        <v>1246</v>
      </c>
      <c r="G72" s="277">
        <v>6</v>
      </c>
      <c r="H72" s="278">
        <v>6.0339999999999998</v>
      </c>
      <c r="I72" s="276" t="s">
        <v>2665</v>
      </c>
      <c r="J72" s="279">
        <v>0.55200000000000005</v>
      </c>
      <c r="K72" s="276" t="s">
        <v>2665</v>
      </c>
      <c r="L72" s="276" t="s">
        <v>2665</v>
      </c>
      <c r="M72" s="280" t="s">
        <v>2665</v>
      </c>
      <c r="N72" s="281" t="s">
        <v>2665</v>
      </c>
      <c r="P72" s="282"/>
    </row>
    <row r="73" spans="2:16" ht="13.5">
      <c r="B73" s="283">
        <v>70</v>
      </c>
      <c r="C73" s="274">
        <v>70</v>
      </c>
      <c r="D73" s="275" t="s">
        <v>93</v>
      </c>
      <c r="E73" s="275" t="s">
        <v>557</v>
      </c>
      <c r="F73" s="276" t="s">
        <v>271</v>
      </c>
      <c r="G73" s="277">
        <v>6</v>
      </c>
      <c r="H73" s="278">
        <v>5.4550000000000001</v>
      </c>
      <c r="I73" s="276" t="s">
        <v>2665</v>
      </c>
      <c r="J73" s="279">
        <v>0.71399999999999997</v>
      </c>
      <c r="K73" s="276" t="s">
        <v>2665</v>
      </c>
      <c r="L73" s="276" t="s">
        <v>2665</v>
      </c>
      <c r="M73" s="280" t="s">
        <v>2665</v>
      </c>
      <c r="N73" s="281" t="s">
        <v>2665</v>
      </c>
      <c r="P73" s="282"/>
    </row>
    <row r="74" spans="2:16" ht="13.5">
      <c r="B74" s="283">
        <v>71</v>
      </c>
      <c r="C74" s="274">
        <v>71</v>
      </c>
      <c r="D74" s="275" t="s">
        <v>94</v>
      </c>
      <c r="E74" s="275" t="s">
        <v>270</v>
      </c>
      <c r="F74" s="276" t="s">
        <v>1246</v>
      </c>
      <c r="G74" s="277">
        <v>5</v>
      </c>
      <c r="H74" s="278">
        <v>6.4870000000000001</v>
      </c>
      <c r="I74" s="276" t="s">
        <v>2665</v>
      </c>
      <c r="J74" s="279">
        <v>0.51300000000000001</v>
      </c>
      <c r="K74" s="276" t="s">
        <v>2665</v>
      </c>
      <c r="L74" s="276" t="s">
        <v>2665</v>
      </c>
      <c r="M74" s="280" t="s">
        <v>2665</v>
      </c>
      <c r="N74" s="281" t="s">
        <v>2665</v>
      </c>
      <c r="P74" s="282"/>
    </row>
    <row r="75" spans="2:16" ht="13.5">
      <c r="B75" s="283">
        <v>72</v>
      </c>
      <c r="C75" s="274">
        <v>72</v>
      </c>
      <c r="D75" s="275" t="s">
        <v>95</v>
      </c>
      <c r="E75" s="275" t="s">
        <v>270</v>
      </c>
      <c r="F75" s="276" t="s">
        <v>1246</v>
      </c>
      <c r="G75" s="277">
        <v>4</v>
      </c>
      <c r="H75" s="278">
        <v>6.0250000000000004</v>
      </c>
      <c r="I75" s="276" t="s">
        <v>2665</v>
      </c>
      <c r="J75" s="279">
        <v>0.6</v>
      </c>
      <c r="K75" s="276" t="s">
        <v>2665</v>
      </c>
      <c r="L75" s="276" t="s">
        <v>2667</v>
      </c>
      <c r="M75" s="280" t="s">
        <v>2665</v>
      </c>
      <c r="N75" s="281" t="s">
        <v>2667</v>
      </c>
      <c r="P75" s="282"/>
    </row>
    <row r="76" spans="2:16" ht="13.5">
      <c r="B76" s="283">
        <v>75</v>
      </c>
      <c r="C76" s="274">
        <v>75</v>
      </c>
      <c r="D76" s="275" t="s">
        <v>96</v>
      </c>
      <c r="E76" s="275" t="s">
        <v>270</v>
      </c>
      <c r="F76" s="276" t="s">
        <v>1254</v>
      </c>
      <c r="G76" s="277">
        <v>3</v>
      </c>
      <c r="H76" s="278">
        <v>0</v>
      </c>
      <c r="I76" s="276" t="s">
        <v>2666</v>
      </c>
      <c r="J76" s="279">
        <v>0</v>
      </c>
      <c r="K76" s="276" t="s">
        <v>2666</v>
      </c>
      <c r="L76" s="276" t="s">
        <v>2667</v>
      </c>
      <c r="M76" s="280" t="s">
        <v>2666</v>
      </c>
      <c r="N76" s="281" t="s">
        <v>2667</v>
      </c>
      <c r="P76" s="282"/>
    </row>
    <row r="77" spans="2:16" ht="13.5">
      <c r="B77" s="283">
        <v>76</v>
      </c>
      <c r="C77" s="274">
        <v>76</v>
      </c>
      <c r="D77" s="275" t="s">
        <v>97</v>
      </c>
      <c r="E77" s="275" t="s">
        <v>270</v>
      </c>
      <c r="F77" s="276" t="s">
        <v>1246</v>
      </c>
      <c r="G77" s="277">
        <v>6</v>
      </c>
      <c r="H77" s="278">
        <v>6.0339999999999998</v>
      </c>
      <c r="I77" s="276" t="s">
        <v>2665</v>
      </c>
      <c r="J77" s="279">
        <v>0.55000000000000004</v>
      </c>
      <c r="K77" s="276" t="s">
        <v>2665</v>
      </c>
      <c r="L77" s="276" t="s">
        <v>2665</v>
      </c>
      <c r="M77" s="280" t="s">
        <v>2665</v>
      </c>
      <c r="N77" s="281" t="s">
        <v>2665</v>
      </c>
      <c r="P77" s="282"/>
    </row>
    <row r="78" spans="2:16" ht="13.5">
      <c r="B78" s="273">
        <v>77</v>
      </c>
      <c r="C78" s="274">
        <v>77</v>
      </c>
      <c r="D78" s="275" t="s">
        <v>98</v>
      </c>
      <c r="E78" s="275" t="s">
        <v>270</v>
      </c>
      <c r="F78" s="276" t="s">
        <v>1246</v>
      </c>
      <c r="G78" s="277">
        <v>5</v>
      </c>
      <c r="H78" s="278">
        <v>6.9729999999999999</v>
      </c>
      <c r="I78" s="276" t="s">
        <v>2665</v>
      </c>
      <c r="J78" s="279">
        <v>0.61599999999999999</v>
      </c>
      <c r="K78" s="276" t="s">
        <v>2665</v>
      </c>
      <c r="L78" s="276" t="s">
        <v>2665</v>
      </c>
      <c r="M78" s="280" t="s">
        <v>2665</v>
      </c>
      <c r="N78" s="281" t="s">
        <v>2665</v>
      </c>
      <c r="P78" s="282"/>
    </row>
    <row r="79" spans="2:16" ht="13.5">
      <c r="B79" s="283">
        <v>78</v>
      </c>
      <c r="C79" s="274">
        <v>78</v>
      </c>
      <c r="D79" s="275" t="s">
        <v>99</v>
      </c>
      <c r="E79" s="275" t="s">
        <v>270</v>
      </c>
      <c r="F79" s="276" t="s">
        <v>1246</v>
      </c>
      <c r="G79" s="277">
        <v>6</v>
      </c>
      <c r="H79" s="278">
        <v>6.0830000000000002</v>
      </c>
      <c r="I79" s="276" t="s">
        <v>2665</v>
      </c>
      <c r="J79" s="279">
        <v>0.501</v>
      </c>
      <c r="K79" s="276" t="s">
        <v>2665</v>
      </c>
      <c r="L79" s="276" t="s">
        <v>2665</v>
      </c>
      <c r="M79" s="280" t="s">
        <v>2665</v>
      </c>
      <c r="N79" s="281" t="s">
        <v>2665</v>
      </c>
      <c r="P79" s="282"/>
    </row>
    <row r="80" spans="2:16" ht="13.5">
      <c r="B80" s="283">
        <v>79</v>
      </c>
      <c r="C80" s="274">
        <v>79</v>
      </c>
      <c r="D80" s="275" t="s">
        <v>100</v>
      </c>
      <c r="E80" s="275" t="s">
        <v>270</v>
      </c>
      <c r="F80" s="276" t="s">
        <v>1246</v>
      </c>
      <c r="G80" s="277">
        <v>5</v>
      </c>
      <c r="H80" s="278">
        <v>3.6269999999999998</v>
      </c>
      <c r="I80" s="276" t="s">
        <v>2665</v>
      </c>
      <c r="J80" s="279">
        <v>0.42299999999999999</v>
      </c>
      <c r="K80" s="276" t="s">
        <v>2665</v>
      </c>
      <c r="L80" s="276" t="s">
        <v>2665</v>
      </c>
      <c r="M80" s="280" t="s">
        <v>2665</v>
      </c>
      <c r="N80" s="281" t="s">
        <v>2665</v>
      </c>
      <c r="P80" s="282"/>
    </row>
    <row r="81" spans="2:16" ht="13.5">
      <c r="B81" s="283">
        <v>80</v>
      </c>
      <c r="C81" s="274">
        <v>80</v>
      </c>
      <c r="D81" s="275" t="s">
        <v>101</v>
      </c>
      <c r="E81" s="275" t="s">
        <v>270</v>
      </c>
      <c r="F81" s="276" t="s">
        <v>1246</v>
      </c>
      <c r="G81" s="277">
        <v>5</v>
      </c>
      <c r="H81" s="278">
        <v>6</v>
      </c>
      <c r="I81" s="276" t="s">
        <v>2665</v>
      </c>
      <c r="J81" s="279">
        <v>0.45100000000000001</v>
      </c>
      <c r="K81" s="276" t="s">
        <v>2665</v>
      </c>
      <c r="L81" s="276" t="s">
        <v>2665</v>
      </c>
      <c r="M81" s="280" t="s">
        <v>2665</v>
      </c>
      <c r="N81" s="281" t="s">
        <v>2665</v>
      </c>
      <c r="P81" s="282"/>
    </row>
    <row r="82" spans="2:16" ht="13.5">
      <c r="B82" s="273">
        <v>81</v>
      </c>
      <c r="C82" s="274">
        <v>81</v>
      </c>
      <c r="D82" s="275" t="s">
        <v>102</v>
      </c>
      <c r="E82" s="275" t="s">
        <v>557</v>
      </c>
      <c r="F82" s="276" t="s">
        <v>271</v>
      </c>
      <c r="G82" s="277">
        <v>6</v>
      </c>
      <c r="H82" s="278">
        <v>6.0339999999999998</v>
      </c>
      <c r="I82" s="276" t="s">
        <v>2665</v>
      </c>
      <c r="J82" s="279">
        <v>0.59899999999999998</v>
      </c>
      <c r="K82" s="276" t="s">
        <v>2665</v>
      </c>
      <c r="L82" s="276" t="s">
        <v>2665</v>
      </c>
      <c r="M82" s="280" t="s">
        <v>2665</v>
      </c>
      <c r="N82" s="281" t="s">
        <v>2665</v>
      </c>
      <c r="P82" s="282"/>
    </row>
    <row r="83" spans="2:16" ht="13.5">
      <c r="B83" s="283">
        <v>82</v>
      </c>
      <c r="C83" s="274">
        <v>82</v>
      </c>
      <c r="D83" s="275" t="s">
        <v>103</v>
      </c>
      <c r="E83" s="275" t="s">
        <v>270</v>
      </c>
      <c r="F83" s="276" t="s">
        <v>1240</v>
      </c>
      <c r="G83" s="277">
        <v>0</v>
      </c>
      <c r="H83" s="278">
        <v>0</v>
      </c>
      <c r="I83" s="276" t="s">
        <v>2666</v>
      </c>
      <c r="J83" s="279">
        <v>0</v>
      </c>
      <c r="K83" s="276" t="s">
        <v>2666</v>
      </c>
      <c r="L83" s="276" t="s">
        <v>2665</v>
      </c>
      <c r="M83" s="280" t="s">
        <v>2666</v>
      </c>
      <c r="N83" s="281" t="s">
        <v>2666</v>
      </c>
      <c r="P83" s="282"/>
    </row>
    <row r="84" spans="2:16" ht="13.5">
      <c r="B84" s="283">
        <v>83</v>
      </c>
      <c r="C84" s="274">
        <v>83</v>
      </c>
      <c r="D84" s="275" t="s">
        <v>104</v>
      </c>
      <c r="E84" s="275" t="s">
        <v>270</v>
      </c>
      <c r="F84" s="276" t="s">
        <v>1254</v>
      </c>
      <c r="G84" s="277">
        <v>5</v>
      </c>
      <c r="H84" s="278">
        <v>6.9470000000000001</v>
      </c>
      <c r="I84" s="276" t="s">
        <v>2665</v>
      </c>
      <c r="J84" s="279">
        <v>0.54900000000000004</v>
      </c>
      <c r="K84" s="276" t="s">
        <v>2665</v>
      </c>
      <c r="L84" s="276" t="s">
        <v>2665</v>
      </c>
      <c r="M84" s="280" t="s">
        <v>2666</v>
      </c>
      <c r="N84" s="281" t="s">
        <v>2666</v>
      </c>
      <c r="P84" s="282"/>
    </row>
    <row r="85" spans="2:16" ht="24">
      <c r="B85" s="283">
        <v>84</v>
      </c>
      <c r="C85" s="274">
        <v>84</v>
      </c>
      <c r="D85" s="275" t="s">
        <v>105</v>
      </c>
      <c r="E85" s="275" t="s">
        <v>270</v>
      </c>
      <c r="F85" s="276" t="s">
        <v>1246</v>
      </c>
      <c r="G85" s="277">
        <v>4</v>
      </c>
      <c r="H85" s="278">
        <v>6.0750000000000002</v>
      </c>
      <c r="I85" s="276" t="s">
        <v>2665</v>
      </c>
      <c r="J85" s="279">
        <v>0.51400000000000001</v>
      </c>
      <c r="K85" s="276" t="s">
        <v>2665</v>
      </c>
      <c r="L85" s="276" t="s">
        <v>2665</v>
      </c>
      <c r="M85" s="280" t="s">
        <v>2665</v>
      </c>
      <c r="N85" s="281" t="s">
        <v>2665</v>
      </c>
      <c r="P85" s="282"/>
    </row>
    <row r="86" spans="2:16" ht="13.5">
      <c r="B86" s="273">
        <v>85</v>
      </c>
      <c r="C86" s="274">
        <v>85</v>
      </c>
      <c r="D86" s="275" t="s">
        <v>106</v>
      </c>
      <c r="E86" s="275" t="s">
        <v>270</v>
      </c>
      <c r="F86" s="276" t="s">
        <v>1246</v>
      </c>
      <c r="G86" s="277">
        <v>5</v>
      </c>
      <c r="H86" s="278">
        <v>6.0330000000000004</v>
      </c>
      <c r="I86" s="276" t="s">
        <v>2665</v>
      </c>
      <c r="J86" s="279">
        <v>0.6</v>
      </c>
      <c r="K86" s="276" t="s">
        <v>2665</v>
      </c>
      <c r="L86" s="276" t="s">
        <v>2665</v>
      </c>
      <c r="M86" s="280" t="s">
        <v>2665</v>
      </c>
      <c r="N86" s="281" t="s">
        <v>2665</v>
      </c>
      <c r="P86" s="282"/>
    </row>
    <row r="87" spans="2:16" ht="13.5">
      <c r="B87" s="283">
        <v>86</v>
      </c>
      <c r="C87" s="274">
        <v>86</v>
      </c>
      <c r="D87" s="275" t="s">
        <v>107</v>
      </c>
      <c r="E87" s="275" t="s">
        <v>557</v>
      </c>
      <c r="F87" s="276" t="s">
        <v>271</v>
      </c>
      <c r="G87" s="277">
        <v>6</v>
      </c>
      <c r="H87" s="278">
        <v>6.0389999999999997</v>
      </c>
      <c r="I87" s="276" t="s">
        <v>2665</v>
      </c>
      <c r="J87" s="279">
        <v>0.60699999999999998</v>
      </c>
      <c r="K87" s="276" t="s">
        <v>2665</v>
      </c>
      <c r="L87" s="276" t="s">
        <v>2665</v>
      </c>
      <c r="M87" s="280" t="s">
        <v>2665</v>
      </c>
      <c r="N87" s="281" t="s">
        <v>2665</v>
      </c>
      <c r="P87" s="282"/>
    </row>
    <row r="88" spans="2:16" ht="13.5">
      <c r="B88" s="283">
        <v>87</v>
      </c>
      <c r="C88" s="274">
        <v>87</v>
      </c>
      <c r="D88" s="275" t="s">
        <v>108</v>
      </c>
      <c r="E88" s="275" t="s">
        <v>557</v>
      </c>
      <c r="F88" s="276" t="s">
        <v>271</v>
      </c>
      <c r="G88" s="277">
        <v>6</v>
      </c>
      <c r="H88" s="278">
        <v>5.5170000000000003</v>
      </c>
      <c r="I88" s="276" t="s">
        <v>2665</v>
      </c>
      <c r="J88" s="279">
        <v>0.5</v>
      </c>
      <c r="K88" s="276" t="s">
        <v>2665</v>
      </c>
      <c r="L88" s="276" t="s">
        <v>2665</v>
      </c>
      <c r="M88" s="280" t="s">
        <v>2665</v>
      </c>
      <c r="N88" s="281" t="s">
        <v>2665</v>
      </c>
      <c r="P88" s="282"/>
    </row>
    <row r="89" spans="2:16" ht="24">
      <c r="B89" s="283">
        <v>88</v>
      </c>
      <c r="C89" s="274">
        <v>88</v>
      </c>
      <c r="D89" s="275" t="s">
        <v>109</v>
      </c>
      <c r="E89" s="275" t="s">
        <v>557</v>
      </c>
      <c r="F89" s="276" t="s">
        <v>271</v>
      </c>
      <c r="G89" s="277">
        <v>4</v>
      </c>
      <c r="H89" s="278">
        <v>6.0919999999999996</v>
      </c>
      <c r="I89" s="276" t="s">
        <v>2665</v>
      </c>
      <c r="J89" s="279">
        <v>0.6</v>
      </c>
      <c r="K89" s="276" t="s">
        <v>2665</v>
      </c>
      <c r="L89" s="276" t="s">
        <v>2665</v>
      </c>
      <c r="M89" s="280" t="s">
        <v>2665</v>
      </c>
      <c r="N89" s="281" t="s">
        <v>2665</v>
      </c>
      <c r="P89" s="282"/>
    </row>
    <row r="90" spans="2:16" ht="13.5">
      <c r="B90" s="273">
        <v>89</v>
      </c>
      <c r="C90" s="274">
        <v>89</v>
      </c>
      <c r="D90" s="275" t="s">
        <v>110</v>
      </c>
      <c r="E90" s="275" t="s">
        <v>270</v>
      </c>
      <c r="F90" s="276" t="s">
        <v>1246</v>
      </c>
      <c r="G90" s="277">
        <v>6</v>
      </c>
      <c r="H90" s="278">
        <v>6.05</v>
      </c>
      <c r="I90" s="276" t="s">
        <v>2665</v>
      </c>
      <c r="J90" s="279">
        <v>0.59899999999999998</v>
      </c>
      <c r="K90" s="276" t="s">
        <v>2665</v>
      </c>
      <c r="L90" s="276" t="s">
        <v>2665</v>
      </c>
      <c r="M90" s="280" t="s">
        <v>2665</v>
      </c>
      <c r="N90" s="281" t="s">
        <v>2665</v>
      </c>
      <c r="P90" s="282"/>
    </row>
    <row r="91" spans="2:16" ht="13.5">
      <c r="B91" s="283">
        <v>90</v>
      </c>
      <c r="C91" s="274">
        <v>90</v>
      </c>
      <c r="D91" s="275" t="s">
        <v>111</v>
      </c>
      <c r="E91" s="275" t="s">
        <v>270</v>
      </c>
      <c r="F91" s="276" t="s">
        <v>1246</v>
      </c>
      <c r="G91" s="277">
        <v>5</v>
      </c>
      <c r="H91" s="278">
        <v>6.02</v>
      </c>
      <c r="I91" s="276" t="s">
        <v>2665</v>
      </c>
      <c r="J91" s="279">
        <v>0.5</v>
      </c>
      <c r="K91" s="276" t="s">
        <v>2665</v>
      </c>
      <c r="L91" s="276" t="s">
        <v>2665</v>
      </c>
      <c r="M91" s="280" t="s">
        <v>2665</v>
      </c>
      <c r="N91" s="281" t="s">
        <v>2665</v>
      </c>
      <c r="P91" s="282"/>
    </row>
    <row r="92" spans="2:16" ht="24">
      <c r="B92" s="283">
        <v>91</v>
      </c>
      <c r="C92" s="274">
        <v>91</v>
      </c>
      <c r="D92" s="275" t="s">
        <v>112</v>
      </c>
      <c r="E92" s="275" t="s">
        <v>270</v>
      </c>
      <c r="F92" s="276" t="s">
        <v>1246</v>
      </c>
      <c r="G92" s="277">
        <v>6</v>
      </c>
      <c r="H92" s="278">
        <v>6.4720000000000004</v>
      </c>
      <c r="I92" s="276" t="s">
        <v>2665</v>
      </c>
      <c r="J92" s="279">
        <v>0.41699999999999998</v>
      </c>
      <c r="K92" s="276" t="s">
        <v>2665</v>
      </c>
      <c r="L92" s="276" t="s">
        <v>2665</v>
      </c>
      <c r="M92" s="280" t="s">
        <v>2665</v>
      </c>
      <c r="N92" s="281" t="s">
        <v>2665</v>
      </c>
      <c r="P92" s="282"/>
    </row>
    <row r="93" spans="2:16" ht="24">
      <c r="B93" s="283">
        <v>92</v>
      </c>
      <c r="C93" s="274">
        <v>92</v>
      </c>
      <c r="D93" s="275" t="s">
        <v>113</v>
      </c>
      <c r="E93" s="275" t="s">
        <v>270</v>
      </c>
      <c r="F93" s="276" t="s">
        <v>1240</v>
      </c>
      <c r="G93" s="277">
        <v>0</v>
      </c>
      <c r="H93" s="278">
        <v>0</v>
      </c>
      <c r="I93" s="276" t="s">
        <v>2666</v>
      </c>
      <c r="J93" s="279">
        <v>0</v>
      </c>
      <c r="K93" s="276" t="s">
        <v>2666</v>
      </c>
      <c r="L93" s="276" t="s">
        <v>2665</v>
      </c>
      <c r="M93" s="280" t="s">
        <v>2666</v>
      </c>
      <c r="N93" s="281" t="s">
        <v>2666</v>
      </c>
      <c r="P93" s="282"/>
    </row>
    <row r="94" spans="2:16" ht="24">
      <c r="B94" s="273">
        <v>93</v>
      </c>
      <c r="C94" s="274">
        <v>93</v>
      </c>
      <c r="D94" s="275" t="s">
        <v>114</v>
      </c>
      <c r="E94" s="275" t="s">
        <v>270</v>
      </c>
      <c r="F94" s="276" t="s">
        <v>1246</v>
      </c>
      <c r="G94" s="277">
        <v>4</v>
      </c>
      <c r="H94" s="278">
        <v>5.992</v>
      </c>
      <c r="I94" s="276" t="s">
        <v>2665</v>
      </c>
      <c r="J94" s="279">
        <v>0.55600000000000005</v>
      </c>
      <c r="K94" s="276" t="s">
        <v>2665</v>
      </c>
      <c r="L94" s="276" t="s">
        <v>2665</v>
      </c>
      <c r="M94" s="280" t="s">
        <v>2665</v>
      </c>
      <c r="N94" s="281" t="s">
        <v>2665</v>
      </c>
      <c r="P94" s="282"/>
    </row>
    <row r="95" spans="2:16" ht="24">
      <c r="B95" s="283">
        <v>95</v>
      </c>
      <c r="C95" s="274">
        <v>95</v>
      </c>
      <c r="D95" s="275" t="s">
        <v>115</v>
      </c>
      <c r="E95" s="275" t="s">
        <v>270</v>
      </c>
      <c r="F95" s="276" t="s">
        <v>1246</v>
      </c>
      <c r="G95" s="277">
        <v>5</v>
      </c>
      <c r="H95" s="278">
        <v>6.0069999999999997</v>
      </c>
      <c r="I95" s="276" t="s">
        <v>2665</v>
      </c>
      <c r="J95" s="279">
        <v>0.59899999999999998</v>
      </c>
      <c r="K95" s="276" t="s">
        <v>2665</v>
      </c>
      <c r="L95" s="276" t="s">
        <v>2665</v>
      </c>
      <c r="M95" s="280" t="s">
        <v>2665</v>
      </c>
      <c r="N95" s="281" t="s">
        <v>2665</v>
      </c>
      <c r="P95" s="282"/>
    </row>
    <row r="96" spans="2:16" ht="13.5">
      <c r="B96" s="283">
        <v>96</v>
      </c>
      <c r="C96" s="274">
        <v>96</v>
      </c>
      <c r="D96" s="275" t="s">
        <v>116</v>
      </c>
      <c r="E96" s="275" t="s">
        <v>270</v>
      </c>
      <c r="F96" s="276" t="s">
        <v>1246</v>
      </c>
      <c r="G96" s="277">
        <v>4</v>
      </c>
      <c r="H96" s="278">
        <v>6.0590000000000002</v>
      </c>
      <c r="I96" s="276" t="s">
        <v>2665</v>
      </c>
      <c r="J96" s="279">
        <v>0.45100000000000001</v>
      </c>
      <c r="K96" s="276" t="s">
        <v>2665</v>
      </c>
      <c r="L96" s="276" t="s">
        <v>2665</v>
      </c>
      <c r="M96" s="280" t="s">
        <v>2665</v>
      </c>
      <c r="N96" s="281" t="s">
        <v>2665</v>
      </c>
      <c r="P96" s="282"/>
    </row>
    <row r="97" spans="2:16" ht="24">
      <c r="B97" s="283">
        <v>99</v>
      </c>
      <c r="C97" s="274">
        <v>99</v>
      </c>
      <c r="D97" s="275" t="s">
        <v>117</v>
      </c>
      <c r="E97" s="275" t="s">
        <v>270</v>
      </c>
      <c r="F97" s="276" t="s">
        <v>1246</v>
      </c>
      <c r="G97" s="277">
        <v>5</v>
      </c>
      <c r="H97" s="278">
        <v>6.367</v>
      </c>
      <c r="I97" s="276" t="s">
        <v>2665</v>
      </c>
      <c r="J97" s="279">
        <v>0.57999999999999996</v>
      </c>
      <c r="K97" s="276" t="s">
        <v>2665</v>
      </c>
      <c r="L97" s="276" t="s">
        <v>2665</v>
      </c>
      <c r="M97" s="280" t="s">
        <v>2665</v>
      </c>
      <c r="N97" s="281" t="s">
        <v>2665</v>
      </c>
      <c r="P97" s="282"/>
    </row>
    <row r="98" spans="2:16" ht="24">
      <c r="B98" s="283">
        <v>100</v>
      </c>
      <c r="C98" s="274">
        <v>100</v>
      </c>
      <c r="D98" s="275" t="s">
        <v>118</v>
      </c>
      <c r="E98" s="275" t="s">
        <v>270</v>
      </c>
      <c r="F98" s="276" t="s">
        <v>1246</v>
      </c>
      <c r="G98" s="277">
        <v>5</v>
      </c>
      <c r="H98" s="278">
        <v>6.0069999999999997</v>
      </c>
      <c r="I98" s="276" t="s">
        <v>2665</v>
      </c>
      <c r="J98" s="279">
        <v>0.45300000000000001</v>
      </c>
      <c r="K98" s="276" t="s">
        <v>2665</v>
      </c>
      <c r="L98" s="276" t="s">
        <v>2665</v>
      </c>
      <c r="M98" s="280" t="s">
        <v>2665</v>
      </c>
      <c r="N98" s="281" t="s">
        <v>2665</v>
      </c>
      <c r="P98" s="282"/>
    </row>
    <row r="99" spans="2:16" ht="13.5">
      <c r="B99" s="283">
        <v>101</v>
      </c>
      <c r="C99" s="274">
        <v>101</v>
      </c>
      <c r="D99" s="275" t="s">
        <v>119</v>
      </c>
      <c r="E99" s="275" t="s">
        <v>270</v>
      </c>
      <c r="F99" s="276" t="s">
        <v>1240</v>
      </c>
      <c r="G99" s="277">
        <v>0</v>
      </c>
      <c r="H99" s="278">
        <v>0</v>
      </c>
      <c r="I99" s="276" t="s">
        <v>2666</v>
      </c>
      <c r="J99" s="279">
        <v>0</v>
      </c>
      <c r="K99" s="276" t="s">
        <v>2666</v>
      </c>
      <c r="L99" s="276" t="s">
        <v>2665</v>
      </c>
      <c r="M99" s="280" t="s">
        <v>2666</v>
      </c>
      <c r="N99" s="281" t="s">
        <v>2666</v>
      </c>
      <c r="P99" s="282"/>
    </row>
  </sheetData>
  <sheetProtection insertRows="0" deleteRows="0" selectLockedCells="1"/>
  <mergeCells count="41">
    <mergeCell ref="B7:N7"/>
    <mergeCell ref="B1:N1"/>
    <mergeCell ref="B2:N2"/>
    <mergeCell ref="B3:N3"/>
    <mergeCell ref="B4:N4"/>
    <mergeCell ref="B6:N6"/>
    <mergeCell ref="B9:N9"/>
    <mergeCell ref="B11:N11"/>
    <mergeCell ref="B12:N12"/>
    <mergeCell ref="C14:K14"/>
    <mergeCell ref="C15:F15"/>
    <mergeCell ref="G15:K15"/>
    <mergeCell ref="C16:E16"/>
    <mergeCell ref="G16:J16"/>
    <mergeCell ref="C17:E17"/>
    <mergeCell ref="G17:J17"/>
    <mergeCell ref="C18:E18"/>
    <mergeCell ref="G18:J18"/>
    <mergeCell ref="C19:E19"/>
    <mergeCell ref="G19:J19"/>
    <mergeCell ref="C20:E20"/>
    <mergeCell ref="G20:J20"/>
    <mergeCell ref="C21:E21"/>
    <mergeCell ref="G21:J21"/>
    <mergeCell ref="H26:H27"/>
    <mergeCell ref="J26:J27"/>
    <mergeCell ref="G22:J22"/>
    <mergeCell ref="D23:F23"/>
    <mergeCell ref="B24:N24"/>
    <mergeCell ref="B25:B27"/>
    <mergeCell ref="C25:C27"/>
    <mergeCell ref="D25:D27"/>
    <mergeCell ref="E25:E27"/>
    <mergeCell ref="F25:F27"/>
    <mergeCell ref="G25:G26"/>
    <mergeCell ref="H25:I25"/>
    <mergeCell ref="J25:K25"/>
    <mergeCell ref="L25:L26"/>
    <mergeCell ref="M25:M26"/>
    <mergeCell ref="N25:N26"/>
    <mergeCell ref="P25:P27"/>
  </mergeCells>
  <conditionalFormatting sqref="B29:K99">
    <cfRule type="expression" dxfId="38" priority="16" stopIfTrue="1">
      <formula>MOD(ROW(),2)</formula>
    </cfRule>
  </conditionalFormatting>
  <conditionalFormatting sqref="J29:J99 G29:H99">
    <cfRule type="cellIs" dxfId="37" priority="13" stopIfTrue="1" operator="equal">
      <formula>"CUMPLE"</formula>
    </cfRule>
    <cfRule type="cellIs" dxfId="36" priority="14" stopIfTrue="1" operator="equal">
      <formula>"NO CUMPLE"</formula>
    </cfRule>
    <cfRule type="cellIs" dxfId="35" priority="15" stopIfTrue="1" operator="equal">
      <formula>"PENDIENTE"</formula>
    </cfRule>
  </conditionalFormatting>
  <conditionalFormatting sqref="F29:F99 I29:I99 K29:K99 L30:M99 N29:N99">
    <cfRule type="cellIs" dxfId="34" priority="8" stopIfTrue="1" operator="equal">
      <formula>"CUMPLE"</formula>
    </cfRule>
    <cfRule type="cellIs" dxfId="33" priority="9" stopIfTrue="1" operator="equal">
      <formula>"NO CUMPLE"</formula>
    </cfRule>
    <cfRule type="cellIs" dxfId="32" priority="10" stopIfTrue="1" operator="equal">
      <formula>"HÁBIL"</formula>
    </cfRule>
    <cfRule type="cellIs" dxfId="31" priority="11" stopIfTrue="1" operator="equal">
      <formula>"NO HÁBIL"</formula>
    </cfRule>
    <cfRule type="cellIs" dxfId="30" priority="12" stopIfTrue="1" operator="equal">
      <formula>"NO APLICA"</formula>
    </cfRule>
  </conditionalFormatting>
  <conditionalFormatting sqref="L29:N99">
    <cfRule type="cellIs" dxfId="29" priority="1" stopIfTrue="1" operator="equal">
      <formula>"RECHAZO"</formula>
    </cfRule>
    <cfRule type="expression" dxfId="28" priority="7" stopIfTrue="1">
      <formula>MOD(ROW(),2)</formula>
    </cfRule>
  </conditionalFormatting>
  <conditionalFormatting sqref="L29:M29">
    <cfRule type="cellIs" dxfId="27" priority="2" stopIfTrue="1" operator="equal">
      <formula>"CUMPLE"</formula>
    </cfRule>
    <cfRule type="cellIs" dxfId="26" priority="3" stopIfTrue="1" operator="equal">
      <formula>"NO CUMPLE"</formula>
    </cfRule>
    <cfRule type="cellIs" dxfId="25" priority="4" stopIfTrue="1" operator="equal">
      <formula>"HÁBIL"</formula>
    </cfRule>
    <cfRule type="cellIs" dxfId="24" priority="5" stopIfTrue="1" operator="equal">
      <formula>"NO HÁBIL"</formula>
    </cfRule>
    <cfRule type="cellIs" dxfId="23" priority="6" stopIfTrue="1" operator="equal">
      <formula>"NO APLICA"</formula>
    </cfRule>
  </conditionalFormatting>
  <printOptions horizontalCentered="1"/>
  <pageMargins left="0.39370078740157483" right="0.39370078740157483" top="0.39370078740157483" bottom="1.5748031496062993" header="0" footer="0"/>
  <pageSetup scale="13" fitToHeight="0"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theme="4" tint="0.59999389629810485"/>
    <pageSetUpPr fitToPage="1"/>
  </sheetPr>
  <dimension ref="A1:M100"/>
  <sheetViews>
    <sheetView showGridLines="0" view="pageBreakPreview" topLeftCell="A52" zoomScale="90" zoomScaleNormal="100" zoomScaleSheetLayoutView="90" workbookViewId="0"/>
  </sheetViews>
  <sheetFormatPr baseColWidth="10" defaultRowHeight="12.75"/>
  <cols>
    <col min="1" max="1" width="1.28515625" style="236" customWidth="1"/>
    <col min="2" max="2" width="7.85546875" style="284" customWidth="1"/>
    <col min="3" max="3" width="11.5703125" style="284" customWidth="1"/>
    <col min="4" max="4" width="37.85546875" style="236" customWidth="1"/>
    <col min="5" max="5" width="22.140625" style="236" customWidth="1"/>
    <col min="6" max="6" width="21.7109375" style="236" bestFit="1" customWidth="1"/>
    <col min="7" max="10" width="21.5703125" style="236" customWidth="1"/>
    <col min="11" max="16384" width="11.42578125" style="236"/>
  </cols>
  <sheetData>
    <row r="1" spans="1:10" s="230" customFormat="1" ht="15.75">
      <c r="A1" s="229"/>
      <c r="B1" s="509" t="s">
        <v>0</v>
      </c>
      <c r="C1" s="509"/>
      <c r="D1" s="509"/>
      <c r="E1" s="509"/>
      <c r="F1" s="509"/>
      <c r="G1" s="509"/>
      <c r="H1" s="509"/>
      <c r="I1" s="509"/>
      <c r="J1" s="509"/>
    </row>
    <row r="2" spans="1:10" s="230" customFormat="1" ht="15.75">
      <c r="A2" s="229"/>
      <c r="B2" s="509" t="s">
        <v>1</v>
      </c>
      <c r="C2" s="509"/>
      <c r="D2" s="509"/>
      <c r="E2" s="509"/>
      <c r="F2" s="509"/>
      <c r="G2" s="509"/>
      <c r="H2" s="509"/>
      <c r="I2" s="509"/>
      <c r="J2" s="509"/>
    </row>
    <row r="3" spans="1:10" s="230" customFormat="1" ht="15.75">
      <c r="A3" s="229"/>
      <c r="B3" s="509" t="s">
        <v>2</v>
      </c>
      <c r="C3" s="509"/>
      <c r="D3" s="509"/>
      <c r="E3" s="509"/>
      <c r="F3" s="509"/>
      <c r="G3" s="509"/>
      <c r="H3" s="509"/>
      <c r="I3" s="509"/>
      <c r="J3" s="509"/>
    </row>
    <row r="4" spans="1:10" s="230" customFormat="1" ht="15.75">
      <c r="A4" s="229"/>
      <c r="B4" s="509" t="s">
        <v>3</v>
      </c>
      <c r="C4" s="509"/>
      <c r="D4" s="509"/>
      <c r="E4" s="509"/>
      <c r="F4" s="509"/>
      <c r="G4" s="509"/>
      <c r="H4" s="509"/>
      <c r="I4" s="509"/>
      <c r="J4" s="509"/>
    </row>
    <row r="5" spans="1:10" s="230" customFormat="1" ht="15.75">
      <c r="A5" s="229"/>
      <c r="B5" s="232"/>
      <c r="C5" s="233"/>
      <c r="D5" s="234"/>
      <c r="E5" s="234"/>
      <c r="F5" s="235"/>
      <c r="G5" s="235"/>
      <c r="H5" s="235"/>
      <c r="I5" s="235"/>
      <c r="J5" s="234"/>
    </row>
    <row r="6" spans="1:10" s="230" customFormat="1" ht="15.75">
      <c r="A6" s="229"/>
      <c r="B6" s="509" t="s">
        <v>4</v>
      </c>
      <c r="C6" s="509"/>
      <c r="D6" s="509"/>
      <c r="E6" s="509"/>
      <c r="F6" s="509"/>
      <c r="G6" s="509"/>
      <c r="H6" s="509"/>
      <c r="I6" s="509"/>
      <c r="J6" s="509"/>
    </row>
    <row r="7" spans="1:10" s="230" customFormat="1" ht="15.75">
      <c r="A7" s="229"/>
      <c r="B7" s="509" t="s">
        <v>5</v>
      </c>
      <c r="C7" s="509"/>
      <c r="D7" s="509"/>
      <c r="E7" s="509"/>
      <c r="F7" s="509"/>
      <c r="G7" s="509"/>
      <c r="H7" s="509"/>
      <c r="I7" s="509"/>
      <c r="J7" s="509"/>
    </row>
    <row r="8" spans="1:10" ht="15.75">
      <c r="B8" s="232"/>
      <c r="C8" s="233"/>
      <c r="D8" s="237"/>
      <c r="E8" s="237"/>
      <c r="F8" s="237"/>
      <c r="G8" s="237"/>
      <c r="H8" s="237"/>
      <c r="I8" s="237"/>
      <c r="J8" s="238"/>
    </row>
    <row r="9" spans="1:10" ht="15.75">
      <c r="B9" s="509" t="s">
        <v>1232</v>
      </c>
      <c r="C9" s="509"/>
      <c r="D9" s="509"/>
      <c r="E9" s="509"/>
      <c r="F9" s="509"/>
      <c r="G9" s="509"/>
      <c r="H9" s="509"/>
      <c r="I9" s="509"/>
      <c r="J9" s="509"/>
    </row>
    <row r="10" spans="1:10" ht="15.75">
      <c r="B10" s="232"/>
      <c r="C10" s="233"/>
      <c r="D10" s="237"/>
      <c r="E10" s="237"/>
      <c r="F10" s="237"/>
      <c r="G10" s="237"/>
      <c r="H10" s="237"/>
      <c r="I10" s="237"/>
      <c r="J10" s="238"/>
    </row>
    <row r="11" spans="1:10" ht="15.75">
      <c r="B11" s="510" t="s">
        <v>2668</v>
      </c>
      <c r="C11" s="510"/>
      <c r="D11" s="510"/>
      <c r="E11" s="510"/>
      <c r="F11" s="510"/>
      <c r="G11" s="510"/>
      <c r="H11" s="510"/>
      <c r="I11" s="510"/>
      <c r="J11" s="510"/>
    </row>
    <row r="12" spans="1:10" ht="18">
      <c r="B12" s="536">
        <v>3</v>
      </c>
      <c r="C12" s="536"/>
      <c r="D12" s="536"/>
      <c r="E12" s="536"/>
      <c r="F12" s="536"/>
      <c r="G12" s="536"/>
      <c r="H12" s="536"/>
      <c r="I12" s="536"/>
      <c r="J12" s="536"/>
    </row>
    <row r="13" spans="1:10" ht="18.75" thickBot="1">
      <c r="B13" s="240"/>
      <c r="C13" s="241"/>
      <c r="D13" s="242"/>
      <c r="E13" s="242"/>
      <c r="F13" s="242"/>
      <c r="G13" s="242"/>
      <c r="H13" s="242"/>
      <c r="I13" s="242"/>
      <c r="J13" s="242"/>
    </row>
    <row r="14" spans="1:10" ht="18">
      <c r="B14" s="240"/>
      <c r="C14" s="537" t="s">
        <v>1199</v>
      </c>
      <c r="D14" s="538"/>
      <c r="E14" s="538"/>
      <c r="F14" s="538"/>
      <c r="G14" s="538"/>
      <c r="H14" s="538"/>
      <c r="I14" s="539"/>
      <c r="J14" s="242"/>
    </row>
    <row r="15" spans="1:10" ht="18.75" thickBot="1">
      <c r="B15" s="240"/>
      <c r="C15" s="540" t="s">
        <v>1200</v>
      </c>
      <c r="D15" s="541"/>
      <c r="E15" s="541"/>
      <c r="F15" s="518" t="s">
        <v>1201</v>
      </c>
      <c r="G15" s="516"/>
      <c r="H15" s="516"/>
      <c r="I15" s="519"/>
      <c r="J15" s="242"/>
    </row>
    <row r="16" spans="1:10" ht="18">
      <c r="B16" s="240"/>
      <c r="C16" s="501" t="s">
        <v>1202</v>
      </c>
      <c r="D16" s="502"/>
      <c r="E16" s="251">
        <v>295</v>
      </c>
      <c r="F16" s="533" t="s">
        <v>1202</v>
      </c>
      <c r="G16" s="534"/>
      <c r="H16" s="535"/>
      <c r="I16" s="285">
        <v>595</v>
      </c>
      <c r="J16" s="242"/>
    </row>
    <row r="17" spans="2:13" ht="18">
      <c r="B17" s="240"/>
      <c r="C17" s="506" t="s">
        <v>1203</v>
      </c>
      <c r="D17" s="507"/>
      <c r="E17" s="248">
        <v>0</v>
      </c>
      <c r="F17" s="504" t="s">
        <v>1203</v>
      </c>
      <c r="G17" s="505"/>
      <c r="H17" s="502"/>
      <c r="I17" s="248">
        <v>0</v>
      </c>
      <c r="J17" s="286"/>
    </row>
    <row r="18" spans="2:13" ht="18">
      <c r="B18" s="240"/>
      <c r="C18" s="506" t="s">
        <v>1173</v>
      </c>
      <c r="D18" s="507"/>
      <c r="E18" s="247">
        <v>6</v>
      </c>
      <c r="F18" s="504" t="s">
        <v>1174</v>
      </c>
      <c r="G18" s="505"/>
      <c r="H18" s="502"/>
      <c r="I18" s="247">
        <v>65.084999999999994</v>
      </c>
      <c r="J18" s="286"/>
    </row>
    <row r="19" spans="2:13" ht="18">
      <c r="B19" s="240"/>
      <c r="C19" s="497" t="s">
        <v>1178</v>
      </c>
      <c r="D19" s="498"/>
      <c r="E19" s="248">
        <v>72</v>
      </c>
      <c r="F19" s="497" t="s">
        <v>2662</v>
      </c>
      <c r="G19" s="498"/>
      <c r="H19" s="507"/>
      <c r="I19" s="247">
        <v>29.288</v>
      </c>
      <c r="J19" s="286"/>
    </row>
    <row r="20" spans="2:13" ht="18">
      <c r="B20" s="240"/>
      <c r="C20" s="497" t="s">
        <v>1204</v>
      </c>
      <c r="D20" s="498"/>
      <c r="E20" s="248">
        <v>63</v>
      </c>
      <c r="F20" s="497" t="s">
        <v>1179</v>
      </c>
      <c r="G20" s="498"/>
      <c r="H20" s="507"/>
      <c r="I20" s="248">
        <v>9</v>
      </c>
      <c r="J20" s="286"/>
    </row>
    <row r="21" spans="2:13" ht="30.75" customHeight="1">
      <c r="B21" s="240"/>
      <c r="C21" s="499" t="s">
        <v>1205</v>
      </c>
      <c r="D21" s="500"/>
      <c r="E21" s="247">
        <v>6.0019999999999998</v>
      </c>
      <c r="F21" s="504" t="s">
        <v>1206</v>
      </c>
      <c r="G21" s="505"/>
      <c r="H21" s="502"/>
      <c r="I21" s="247">
        <v>117.15300000000001</v>
      </c>
      <c r="J21" s="242"/>
    </row>
    <row r="22" spans="2:13" ht="30.75" customHeight="1">
      <c r="B22" s="240"/>
      <c r="C22" s="499" t="s">
        <v>1207</v>
      </c>
      <c r="D22" s="500"/>
      <c r="E22" s="248">
        <v>53</v>
      </c>
      <c r="F22" s="504" t="s">
        <v>2669</v>
      </c>
      <c r="G22" s="505"/>
      <c r="H22" s="502"/>
      <c r="I22" s="251">
        <v>59</v>
      </c>
      <c r="J22" s="287"/>
    </row>
    <row r="23" spans="2:13" ht="30.75" customHeight="1" thickBot="1">
      <c r="B23" s="240"/>
      <c r="C23" s="526" t="s">
        <v>1208</v>
      </c>
      <c r="D23" s="527"/>
      <c r="E23" s="288">
        <v>18</v>
      </c>
      <c r="F23" s="480" t="s">
        <v>2670</v>
      </c>
      <c r="G23" s="481"/>
      <c r="H23" s="528"/>
      <c r="I23" s="289">
        <v>12</v>
      </c>
      <c r="J23" s="242"/>
    </row>
    <row r="24" spans="2:13" ht="24" thickBot="1">
      <c r="B24" s="290" t="s">
        <v>1183</v>
      </c>
      <c r="C24" s="291"/>
      <c r="D24" s="529"/>
      <c r="E24" s="529"/>
      <c r="F24" s="292"/>
      <c r="G24" s="292"/>
      <c r="H24" s="292"/>
      <c r="I24" s="293"/>
      <c r="J24" s="294"/>
    </row>
    <row r="25" spans="2:13" ht="24" customHeight="1">
      <c r="B25" s="530" t="s">
        <v>1209</v>
      </c>
      <c r="C25" s="531"/>
      <c r="D25" s="531"/>
      <c r="E25" s="531"/>
      <c r="F25" s="531"/>
      <c r="G25" s="531"/>
      <c r="H25" s="531"/>
      <c r="I25" s="531"/>
      <c r="J25" s="532"/>
    </row>
    <row r="26" spans="2:13" ht="21" customHeight="1">
      <c r="B26" s="523" t="s">
        <v>43</v>
      </c>
      <c r="C26" s="524" t="s">
        <v>1185</v>
      </c>
      <c r="D26" s="478" t="s">
        <v>123</v>
      </c>
      <c r="E26" s="478" t="s">
        <v>1210</v>
      </c>
      <c r="F26" s="478" t="s">
        <v>1188</v>
      </c>
      <c r="G26" s="520" t="s">
        <v>1211</v>
      </c>
      <c r="H26" s="525"/>
      <c r="I26" s="520" t="s">
        <v>1201</v>
      </c>
      <c r="J26" s="521"/>
      <c r="K26" s="295"/>
      <c r="M26" s="296"/>
    </row>
    <row r="27" spans="2:13" ht="15" customHeight="1">
      <c r="B27" s="486"/>
      <c r="C27" s="474"/>
      <c r="D27" s="489"/>
      <c r="E27" s="489"/>
      <c r="F27" s="489"/>
      <c r="G27" s="297" t="s">
        <v>1212</v>
      </c>
      <c r="H27" s="262" t="s">
        <v>1213</v>
      </c>
      <c r="I27" s="297" t="s">
        <v>1214</v>
      </c>
      <c r="J27" s="262" t="s">
        <v>1213</v>
      </c>
      <c r="K27" s="295"/>
      <c r="M27" s="522"/>
    </row>
    <row r="28" spans="2:13" ht="15" customHeight="1" thickBot="1">
      <c r="B28" s="487"/>
      <c r="C28" s="488"/>
      <c r="D28" s="479"/>
      <c r="E28" s="479"/>
      <c r="F28" s="263" t="s">
        <v>1197</v>
      </c>
      <c r="G28" s="264" t="s">
        <v>1215</v>
      </c>
      <c r="H28" s="264" t="s">
        <v>1216</v>
      </c>
      <c r="I28" s="264" t="s">
        <v>1217</v>
      </c>
      <c r="J28" s="265" t="s">
        <v>1216</v>
      </c>
      <c r="K28" s="296"/>
      <c r="M28" s="522"/>
    </row>
    <row r="29" spans="2:13" ht="3" customHeight="1">
      <c r="B29" s="266"/>
      <c r="C29" s="267"/>
      <c r="D29" s="268"/>
      <c r="E29" s="269"/>
      <c r="F29" s="269"/>
      <c r="G29" s="269"/>
      <c r="H29" s="269"/>
      <c r="I29" s="270"/>
      <c r="J29" s="298"/>
    </row>
    <row r="30" spans="2:13" ht="13.5">
      <c r="B30" s="273">
        <v>1</v>
      </c>
      <c r="C30" s="274">
        <v>1</v>
      </c>
      <c r="D30" s="275" t="s">
        <v>49</v>
      </c>
      <c r="E30" s="276" t="s">
        <v>2665</v>
      </c>
      <c r="F30" s="277">
        <v>5</v>
      </c>
      <c r="G30" s="278">
        <v>6.0330000000000004</v>
      </c>
      <c r="H30" s="278">
        <v>294.238</v>
      </c>
      <c r="I30" s="279">
        <v>29.268000000000001</v>
      </c>
      <c r="J30" s="299">
        <v>595</v>
      </c>
      <c r="L30" s="300"/>
    </row>
    <row r="31" spans="2:13" ht="13.5">
      <c r="B31" s="283">
        <v>2</v>
      </c>
      <c r="C31" s="274">
        <v>2</v>
      </c>
      <c r="D31" s="275" t="s">
        <v>50</v>
      </c>
      <c r="E31" s="276" t="s">
        <v>2665</v>
      </c>
      <c r="F31" s="277">
        <v>6</v>
      </c>
      <c r="G31" s="278">
        <v>6.0110000000000001</v>
      </c>
      <c r="H31" s="278">
        <v>294.779</v>
      </c>
      <c r="I31" s="279">
        <v>38.997</v>
      </c>
      <c r="J31" s="299">
        <v>587.73500000000001</v>
      </c>
    </row>
    <row r="32" spans="2:13" ht="13.5">
      <c r="B32" s="273">
        <v>4</v>
      </c>
      <c r="C32" s="274">
        <v>4</v>
      </c>
      <c r="D32" s="275" t="s">
        <v>51</v>
      </c>
      <c r="E32" s="276" t="s">
        <v>2665</v>
      </c>
      <c r="F32" s="277">
        <v>5</v>
      </c>
      <c r="G32" s="278">
        <v>6.1</v>
      </c>
      <c r="H32" s="278">
        <v>292.59199999999998</v>
      </c>
      <c r="I32" s="279">
        <v>39.139000000000003</v>
      </c>
      <c r="J32" s="299">
        <v>587.52099999999996</v>
      </c>
    </row>
    <row r="33" spans="2:10" ht="13.5">
      <c r="B33" s="283">
        <v>5</v>
      </c>
      <c r="C33" s="274">
        <v>5</v>
      </c>
      <c r="D33" s="275" t="s">
        <v>52</v>
      </c>
      <c r="E33" s="276" t="s">
        <v>2665</v>
      </c>
      <c r="F33" s="277">
        <v>6</v>
      </c>
      <c r="G33" s="278">
        <v>6.1</v>
      </c>
      <c r="H33" s="278">
        <v>292.59199999999998</v>
      </c>
      <c r="I33" s="279">
        <v>32.57</v>
      </c>
      <c r="J33" s="299">
        <v>594.16999999999996</v>
      </c>
    </row>
    <row r="34" spans="2:10" ht="13.5">
      <c r="B34" s="283">
        <v>6</v>
      </c>
      <c r="C34" s="274">
        <v>6</v>
      </c>
      <c r="D34" s="275" t="s">
        <v>53</v>
      </c>
      <c r="E34" s="276" t="s">
        <v>2665</v>
      </c>
      <c r="F34" s="277">
        <v>4</v>
      </c>
      <c r="G34" s="278">
        <v>6.1920000000000002</v>
      </c>
      <c r="H34" s="278">
        <v>290.33100000000002</v>
      </c>
      <c r="I34" s="279">
        <v>29.251999999999999</v>
      </c>
      <c r="J34" s="299">
        <v>594.99900000000002</v>
      </c>
    </row>
    <row r="35" spans="2:10" ht="13.5">
      <c r="B35" s="273">
        <v>7</v>
      </c>
      <c r="C35" s="274">
        <v>7</v>
      </c>
      <c r="D35" s="275" t="s">
        <v>54</v>
      </c>
      <c r="E35" s="276" t="s">
        <v>2665</v>
      </c>
      <c r="F35" s="277">
        <v>5</v>
      </c>
      <c r="G35" s="278">
        <v>6.0529999999999999</v>
      </c>
      <c r="H35" s="278">
        <v>293.74700000000001</v>
      </c>
      <c r="I35" s="279">
        <v>32.508000000000003</v>
      </c>
      <c r="J35" s="299">
        <v>594.20100000000002</v>
      </c>
    </row>
    <row r="36" spans="2:10" ht="13.5">
      <c r="B36" s="273">
        <v>10</v>
      </c>
      <c r="C36" s="274">
        <v>10</v>
      </c>
      <c r="D36" s="275" t="s">
        <v>55</v>
      </c>
      <c r="E36" s="276" t="s">
        <v>2665</v>
      </c>
      <c r="F36" s="277">
        <v>6</v>
      </c>
      <c r="G36" s="278">
        <v>6.0449999999999999</v>
      </c>
      <c r="H36" s="278">
        <v>293.94299999999998</v>
      </c>
      <c r="I36" s="279">
        <v>32.44</v>
      </c>
      <c r="J36" s="299">
        <v>594.23400000000004</v>
      </c>
    </row>
    <row r="37" spans="2:10" ht="13.5">
      <c r="B37" s="273">
        <v>16</v>
      </c>
      <c r="C37" s="274">
        <v>16</v>
      </c>
      <c r="D37" s="275" t="s">
        <v>56</v>
      </c>
      <c r="E37" s="276" t="s">
        <v>2665</v>
      </c>
      <c r="F37" s="277">
        <v>6</v>
      </c>
      <c r="G37" s="278">
        <v>6.0940000000000003</v>
      </c>
      <c r="H37" s="278">
        <v>292.73899999999998</v>
      </c>
      <c r="I37" s="279">
        <v>33.402000000000001</v>
      </c>
      <c r="J37" s="299">
        <v>593.69600000000003</v>
      </c>
    </row>
    <row r="38" spans="2:10" ht="13.5">
      <c r="B38" s="283">
        <v>17</v>
      </c>
      <c r="C38" s="274">
        <v>17</v>
      </c>
      <c r="D38" s="275" t="s">
        <v>57</v>
      </c>
      <c r="E38" s="276" t="s">
        <v>2665</v>
      </c>
      <c r="F38" s="277">
        <v>4</v>
      </c>
      <c r="G38" s="278">
        <v>6.008</v>
      </c>
      <c r="H38" s="278">
        <v>294.85300000000001</v>
      </c>
      <c r="I38" s="279">
        <v>35.85</v>
      </c>
      <c r="J38" s="299">
        <v>591.68100000000004</v>
      </c>
    </row>
    <row r="39" spans="2:10" ht="13.5">
      <c r="B39" s="273">
        <v>19</v>
      </c>
      <c r="C39" s="274">
        <v>19</v>
      </c>
      <c r="D39" s="275" t="s">
        <v>58</v>
      </c>
      <c r="E39" s="276" t="s">
        <v>2665</v>
      </c>
      <c r="F39" s="277">
        <v>6</v>
      </c>
      <c r="G39" s="278">
        <v>6.0170000000000003</v>
      </c>
      <c r="H39" s="278">
        <v>294.63099999999997</v>
      </c>
      <c r="I39" s="279">
        <v>32.622999999999998</v>
      </c>
      <c r="J39" s="299">
        <v>594.14300000000003</v>
      </c>
    </row>
    <row r="40" spans="2:10" ht="13.5">
      <c r="B40" s="283">
        <v>20</v>
      </c>
      <c r="C40" s="274">
        <v>20</v>
      </c>
      <c r="D40" s="275" t="s">
        <v>59</v>
      </c>
      <c r="E40" s="276" t="s">
        <v>2665</v>
      </c>
      <c r="F40" s="277">
        <v>6</v>
      </c>
      <c r="G40" s="278">
        <v>6.0330000000000004</v>
      </c>
      <c r="H40" s="278">
        <v>294.238</v>
      </c>
      <c r="I40" s="279">
        <v>32.539000000000001</v>
      </c>
      <c r="J40" s="299">
        <v>594.18499999999995</v>
      </c>
    </row>
    <row r="41" spans="2:10" ht="13.5">
      <c r="B41" s="283">
        <v>21</v>
      </c>
      <c r="C41" s="274">
        <v>21</v>
      </c>
      <c r="D41" s="275" t="s">
        <v>60</v>
      </c>
      <c r="E41" s="276" t="s">
        <v>2665</v>
      </c>
      <c r="F41" s="277">
        <v>6</v>
      </c>
      <c r="G41" s="278">
        <v>5.9779999999999998</v>
      </c>
      <c r="H41" s="278">
        <v>293.82</v>
      </c>
      <c r="I41" s="279">
        <v>29.326000000000001</v>
      </c>
      <c r="J41" s="299">
        <v>595</v>
      </c>
    </row>
    <row r="42" spans="2:10" ht="13.5">
      <c r="B42" s="273">
        <v>22</v>
      </c>
      <c r="C42" s="274">
        <v>22</v>
      </c>
      <c r="D42" s="275" t="s">
        <v>61</v>
      </c>
      <c r="E42" s="276" t="s">
        <v>2665</v>
      </c>
      <c r="F42" s="277">
        <v>4</v>
      </c>
      <c r="G42" s="278">
        <v>6.0830000000000002</v>
      </c>
      <c r="H42" s="278">
        <v>293.00900000000001</v>
      </c>
      <c r="I42" s="279">
        <v>29.434000000000001</v>
      </c>
      <c r="J42" s="299">
        <v>594.99800000000005</v>
      </c>
    </row>
    <row r="43" spans="2:10" ht="13.5">
      <c r="B43" s="283">
        <v>24</v>
      </c>
      <c r="C43" s="274">
        <v>24</v>
      </c>
      <c r="D43" s="275" t="s">
        <v>62</v>
      </c>
      <c r="E43" s="276" t="s">
        <v>2665</v>
      </c>
      <c r="F43" s="277">
        <v>6</v>
      </c>
      <c r="G43" s="278">
        <v>5.9950000000000001</v>
      </c>
      <c r="H43" s="278">
        <v>294.65600000000001</v>
      </c>
      <c r="I43" s="279">
        <v>32.552999999999997</v>
      </c>
      <c r="J43" s="299">
        <v>594.178</v>
      </c>
    </row>
    <row r="44" spans="2:10" ht="13.5">
      <c r="B44" s="273">
        <v>28</v>
      </c>
      <c r="C44" s="274">
        <v>28</v>
      </c>
      <c r="D44" s="275" t="s">
        <v>63</v>
      </c>
      <c r="E44" s="276" t="s">
        <v>2665</v>
      </c>
      <c r="F44" s="277">
        <v>6</v>
      </c>
      <c r="G44" s="278">
        <v>6.1</v>
      </c>
      <c r="H44" s="278">
        <v>292.59199999999998</v>
      </c>
      <c r="I44" s="279">
        <v>35.755000000000003</v>
      </c>
      <c r="J44" s="299">
        <v>591.77700000000004</v>
      </c>
    </row>
    <row r="45" spans="2:10" ht="13.5">
      <c r="B45" s="283">
        <v>29</v>
      </c>
      <c r="C45" s="274">
        <v>29</v>
      </c>
      <c r="D45" s="275" t="s">
        <v>64</v>
      </c>
      <c r="E45" s="276" t="s">
        <v>2665</v>
      </c>
      <c r="F45" s="277">
        <v>4</v>
      </c>
      <c r="G45" s="278">
        <v>6.0750000000000002</v>
      </c>
      <c r="H45" s="278">
        <v>293.20600000000002</v>
      </c>
      <c r="I45" s="279">
        <v>32.689</v>
      </c>
      <c r="J45" s="299">
        <v>594.10900000000004</v>
      </c>
    </row>
    <row r="46" spans="2:10" ht="13.5">
      <c r="B46" s="283">
        <v>30</v>
      </c>
      <c r="C46" s="274">
        <v>30</v>
      </c>
      <c r="D46" s="275" t="s">
        <v>65</v>
      </c>
      <c r="E46" s="276" t="s">
        <v>2665</v>
      </c>
      <c r="F46" s="277">
        <v>6</v>
      </c>
      <c r="G46" s="278">
        <v>6.0670000000000002</v>
      </c>
      <c r="H46" s="278">
        <v>293.40300000000002</v>
      </c>
      <c r="I46" s="279">
        <v>29.419</v>
      </c>
      <c r="J46" s="299">
        <v>594.99900000000002</v>
      </c>
    </row>
    <row r="47" spans="2:10" ht="13.5">
      <c r="B47" s="273">
        <v>31</v>
      </c>
      <c r="C47" s="274">
        <v>31</v>
      </c>
      <c r="D47" s="275" t="s">
        <v>66</v>
      </c>
      <c r="E47" s="276" t="s">
        <v>2665</v>
      </c>
      <c r="F47" s="277">
        <v>4</v>
      </c>
      <c r="G47" s="278">
        <v>6.1</v>
      </c>
      <c r="H47" s="278">
        <v>292.59199999999998</v>
      </c>
      <c r="I47" s="279">
        <v>35.784999999999997</v>
      </c>
      <c r="J47" s="299">
        <v>591.74699999999996</v>
      </c>
    </row>
    <row r="48" spans="2:10" ht="13.5">
      <c r="B48" s="283">
        <v>32</v>
      </c>
      <c r="C48" s="274">
        <v>32</v>
      </c>
      <c r="D48" s="275" t="s">
        <v>67</v>
      </c>
      <c r="E48" s="276" t="s">
        <v>2665</v>
      </c>
      <c r="F48" s="277">
        <v>5</v>
      </c>
      <c r="G48" s="278">
        <v>6.093</v>
      </c>
      <c r="H48" s="278">
        <v>292.76400000000001</v>
      </c>
      <c r="I48" s="279">
        <v>32.659999999999997</v>
      </c>
      <c r="J48" s="299">
        <v>594.12400000000002</v>
      </c>
    </row>
    <row r="49" spans="2:10" ht="13.5">
      <c r="B49" s="283">
        <v>33</v>
      </c>
      <c r="C49" s="274">
        <v>33</v>
      </c>
      <c r="D49" s="275" t="s">
        <v>68</v>
      </c>
      <c r="E49" s="276" t="s">
        <v>2665</v>
      </c>
      <c r="F49" s="277">
        <v>4</v>
      </c>
      <c r="G49" s="278">
        <v>5.9089999999999998</v>
      </c>
      <c r="H49" s="278">
        <v>290.42899999999997</v>
      </c>
      <c r="I49" s="279">
        <v>36.018999999999998</v>
      </c>
      <c r="J49" s="299">
        <v>591.50800000000004</v>
      </c>
    </row>
    <row r="50" spans="2:10" ht="13.5">
      <c r="B50" s="273">
        <v>34</v>
      </c>
      <c r="C50" s="274">
        <v>34</v>
      </c>
      <c r="D50" s="275" t="s">
        <v>69</v>
      </c>
      <c r="E50" s="276" t="s">
        <v>2665</v>
      </c>
      <c r="F50" s="277">
        <v>5</v>
      </c>
      <c r="G50" s="278">
        <v>6.08</v>
      </c>
      <c r="H50" s="278">
        <v>293.08300000000003</v>
      </c>
      <c r="I50" s="279">
        <v>32.564999999999998</v>
      </c>
      <c r="J50" s="299">
        <v>594.17200000000003</v>
      </c>
    </row>
    <row r="51" spans="2:10" ht="13.5">
      <c r="B51" s="283">
        <v>35</v>
      </c>
      <c r="C51" s="274">
        <v>35</v>
      </c>
      <c r="D51" s="275" t="s">
        <v>70</v>
      </c>
      <c r="E51" s="276" t="s">
        <v>2666</v>
      </c>
      <c r="F51" s="277">
        <v>2</v>
      </c>
      <c r="G51" s="278">
        <v>0</v>
      </c>
      <c r="H51" s="278">
        <v>0</v>
      </c>
      <c r="I51" s="279">
        <v>0</v>
      </c>
      <c r="J51" s="299">
        <v>0</v>
      </c>
    </row>
    <row r="52" spans="2:10" ht="13.5">
      <c r="B52" s="283">
        <v>36</v>
      </c>
      <c r="C52" s="274">
        <v>36</v>
      </c>
      <c r="D52" s="275" t="s">
        <v>71</v>
      </c>
      <c r="E52" s="276" t="s">
        <v>2665</v>
      </c>
      <c r="F52" s="277">
        <v>6</v>
      </c>
      <c r="G52" s="278">
        <v>6.0449999999999999</v>
      </c>
      <c r="H52" s="278">
        <v>293.94299999999998</v>
      </c>
      <c r="I52" s="279">
        <v>39.249000000000002</v>
      </c>
      <c r="J52" s="299">
        <v>587.35299999999995</v>
      </c>
    </row>
    <row r="53" spans="2:10" ht="13.5">
      <c r="B53" s="273">
        <v>37</v>
      </c>
      <c r="C53" s="274">
        <v>37</v>
      </c>
      <c r="D53" s="275" t="s">
        <v>72</v>
      </c>
      <c r="E53" s="276" t="s">
        <v>2665</v>
      </c>
      <c r="F53" s="277">
        <v>5</v>
      </c>
      <c r="G53" s="278">
        <v>6.0730000000000004</v>
      </c>
      <c r="H53" s="278">
        <v>293.255</v>
      </c>
      <c r="I53" s="279">
        <v>35.835000000000001</v>
      </c>
      <c r="J53" s="299">
        <v>591.69600000000003</v>
      </c>
    </row>
    <row r="54" spans="2:10" ht="13.5">
      <c r="B54" s="283">
        <v>38</v>
      </c>
      <c r="C54" s="274">
        <v>38</v>
      </c>
      <c r="D54" s="275" t="s">
        <v>73</v>
      </c>
      <c r="E54" s="276" t="s">
        <v>2666</v>
      </c>
      <c r="F54" s="277">
        <v>6</v>
      </c>
      <c r="G54" s="278">
        <v>5.5890000000000004</v>
      </c>
      <c r="H54" s="278">
        <v>0</v>
      </c>
      <c r="I54" s="279">
        <v>38.963000000000001</v>
      </c>
      <c r="J54" s="299">
        <v>0</v>
      </c>
    </row>
    <row r="55" spans="2:10" ht="24">
      <c r="B55" s="273">
        <v>40</v>
      </c>
      <c r="C55" s="274">
        <v>40</v>
      </c>
      <c r="D55" s="275" t="s">
        <v>74</v>
      </c>
      <c r="E55" s="276" t="s">
        <v>2665</v>
      </c>
      <c r="F55" s="277">
        <v>5</v>
      </c>
      <c r="G55" s="278">
        <v>6.0140000000000002</v>
      </c>
      <c r="H55" s="278">
        <v>294.70499999999998</v>
      </c>
      <c r="I55" s="279">
        <v>29.181000000000001</v>
      </c>
      <c r="J55" s="299">
        <v>594.99199999999996</v>
      </c>
    </row>
    <row r="56" spans="2:10" ht="13.5">
      <c r="B56" s="283">
        <v>41</v>
      </c>
      <c r="C56" s="274">
        <v>41</v>
      </c>
      <c r="D56" s="275" t="s">
        <v>75</v>
      </c>
      <c r="E56" s="276" t="s">
        <v>2665</v>
      </c>
      <c r="F56" s="277">
        <v>6</v>
      </c>
      <c r="G56" s="278">
        <v>6.0339999999999998</v>
      </c>
      <c r="H56" s="278">
        <v>294.214</v>
      </c>
      <c r="I56" s="279">
        <v>32.749000000000002</v>
      </c>
      <c r="J56" s="299">
        <v>594.077</v>
      </c>
    </row>
    <row r="57" spans="2:10" ht="13.5">
      <c r="B57" s="283">
        <v>42</v>
      </c>
      <c r="C57" s="274">
        <v>42</v>
      </c>
      <c r="D57" s="275" t="s">
        <v>76</v>
      </c>
      <c r="E57" s="276" t="s">
        <v>2665</v>
      </c>
      <c r="F57" s="277">
        <v>6</v>
      </c>
      <c r="G57" s="278">
        <v>6.0670000000000002</v>
      </c>
      <c r="H57" s="278">
        <v>293.40300000000002</v>
      </c>
      <c r="I57" s="279">
        <v>35.762999999999998</v>
      </c>
      <c r="J57" s="299">
        <v>591.76900000000001</v>
      </c>
    </row>
    <row r="58" spans="2:10" ht="13.5">
      <c r="B58" s="283">
        <v>44</v>
      </c>
      <c r="C58" s="274">
        <v>44</v>
      </c>
      <c r="D58" s="275" t="s">
        <v>77</v>
      </c>
      <c r="E58" s="276" t="s">
        <v>2665</v>
      </c>
      <c r="F58" s="277">
        <v>5</v>
      </c>
      <c r="G58" s="278">
        <v>5.0199999999999996</v>
      </c>
      <c r="H58" s="278">
        <v>246.73400000000001</v>
      </c>
      <c r="I58" s="279">
        <v>36.343000000000004</v>
      </c>
      <c r="J58" s="299">
        <v>591.16399999999999</v>
      </c>
    </row>
    <row r="59" spans="2:10" ht="13.5">
      <c r="B59" s="273">
        <v>46</v>
      </c>
      <c r="C59" s="274">
        <v>46</v>
      </c>
      <c r="D59" s="275" t="s">
        <v>78</v>
      </c>
      <c r="E59" s="276" t="s">
        <v>2665</v>
      </c>
      <c r="F59" s="277">
        <v>5</v>
      </c>
      <c r="G59" s="278">
        <v>5.9269999999999996</v>
      </c>
      <c r="H59" s="278">
        <v>291.31400000000002</v>
      </c>
      <c r="I59" s="279">
        <v>35.779000000000003</v>
      </c>
      <c r="J59" s="299">
        <v>591.75300000000004</v>
      </c>
    </row>
    <row r="60" spans="2:10" ht="13.5">
      <c r="B60" s="273">
        <v>49</v>
      </c>
      <c r="C60" s="274">
        <v>49</v>
      </c>
      <c r="D60" s="275" t="s">
        <v>79</v>
      </c>
      <c r="E60" s="276" t="s">
        <v>2665</v>
      </c>
      <c r="F60" s="277">
        <v>5</v>
      </c>
      <c r="G60" s="278">
        <v>6.0129999999999999</v>
      </c>
      <c r="H60" s="278">
        <v>294.73</v>
      </c>
      <c r="I60" s="279">
        <v>35.92</v>
      </c>
      <c r="J60" s="299">
        <v>591.61</v>
      </c>
    </row>
    <row r="61" spans="2:10" ht="13.5">
      <c r="B61" s="283">
        <v>51</v>
      </c>
      <c r="C61" s="274">
        <v>51</v>
      </c>
      <c r="D61" s="275" t="s">
        <v>80</v>
      </c>
      <c r="E61" s="276" t="s">
        <v>2665</v>
      </c>
      <c r="F61" s="277">
        <v>5</v>
      </c>
      <c r="G61" s="278">
        <v>6.0670000000000002</v>
      </c>
      <c r="H61" s="278">
        <v>293.40300000000002</v>
      </c>
      <c r="I61" s="279">
        <v>29.664000000000001</v>
      </c>
      <c r="J61" s="299">
        <v>594.98900000000003</v>
      </c>
    </row>
    <row r="62" spans="2:10" ht="13.5">
      <c r="B62" s="283">
        <v>52</v>
      </c>
      <c r="C62" s="274">
        <v>52</v>
      </c>
      <c r="D62" s="275" t="s">
        <v>81</v>
      </c>
      <c r="E62" s="276" t="s">
        <v>2665</v>
      </c>
      <c r="F62" s="277">
        <v>4</v>
      </c>
      <c r="G62" s="278">
        <v>5.9829999999999997</v>
      </c>
      <c r="H62" s="278">
        <v>294.06599999999997</v>
      </c>
      <c r="I62" s="279">
        <v>32.554000000000002</v>
      </c>
      <c r="J62" s="299">
        <v>594.178</v>
      </c>
    </row>
    <row r="63" spans="2:10" ht="13.5">
      <c r="B63" s="283">
        <v>55</v>
      </c>
      <c r="C63" s="274">
        <v>55</v>
      </c>
      <c r="D63" s="275" t="s">
        <v>82</v>
      </c>
      <c r="E63" s="276" t="s">
        <v>2665</v>
      </c>
      <c r="F63" s="277">
        <v>6</v>
      </c>
      <c r="G63" s="278">
        <v>6.0449999999999999</v>
      </c>
      <c r="H63" s="278">
        <v>293.94299999999998</v>
      </c>
      <c r="I63" s="279">
        <v>32.621000000000002</v>
      </c>
      <c r="J63" s="299">
        <v>594.14400000000001</v>
      </c>
    </row>
    <row r="64" spans="2:10" ht="36">
      <c r="B64" s="283">
        <v>56</v>
      </c>
      <c r="C64" s="274">
        <v>56</v>
      </c>
      <c r="D64" s="275" t="s">
        <v>83</v>
      </c>
      <c r="E64" s="276" t="s">
        <v>2665</v>
      </c>
      <c r="F64" s="277">
        <v>5</v>
      </c>
      <c r="G64" s="278">
        <v>6.0069999999999997</v>
      </c>
      <c r="H64" s="278">
        <v>294.87700000000001</v>
      </c>
      <c r="I64" s="279">
        <v>39.101999999999997</v>
      </c>
      <c r="J64" s="299">
        <v>587.577</v>
      </c>
    </row>
    <row r="65" spans="2:10" ht="13.5">
      <c r="B65" s="273">
        <v>57</v>
      </c>
      <c r="C65" s="274">
        <v>57</v>
      </c>
      <c r="D65" s="275" t="s">
        <v>84</v>
      </c>
      <c r="E65" s="276" t="s">
        <v>2665</v>
      </c>
      <c r="F65" s="277">
        <v>6</v>
      </c>
      <c r="G65" s="278">
        <v>6.1669999999999998</v>
      </c>
      <c r="H65" s="278">
        <v>290.94499999999999</v>
      </c>
      <c r="I65" s="279">
        <v>35.024000000000001</v>
      </c>
      <c r="J65" s="299">
        <v>592.46400000000006</v>
      </c>
    </row>
    <row r="66" spans="2:10" ht="13.5">
      <c r="B66" s="283">
        <v>58</v>
      </c>
      <c r="C66" s="274">
        <v>58</v>
      </c>
      <c r="D66" s="275" t="s">
        <v>85</v>
      </c>
      <c r="E66" s="276" t="s">
        <v>2665</v>
      </c>
      <c r="F66" s="277">
        <v>4</v>
      </c>
      <c r="G66" s="278">
        <v>5.742</v>
      </c>
      <c r="H66" s="278">
        <v>282.221</v>
      </c>
      <c r="I66" s="279">
        <v>40.073</v>
      </c>
      <c r="J66" s="299">
        <v>586.03499999999997</v>
      </c>
    </row>
    <row r="67" spans="2:10" ht="13.5">
      <c r="B67" s="283">
        <v>60</v>
      </c>
      <c r="C67" s="274">
        <v>60</v>
      </c>
      <c r="D67" s="275" t="s">
        <v>86</v>
      </c>
      <c r="E67" s="276" t="s">
        <v>2665</v>
      </c>
      <c r="F67" s="277">
        <v>6</v>
      </c>
      <c r="G67" s="278">
        <v>6.0670000000000002</v>
      </c>
      <c r="H67" s="278">
        <v>293.40300000000002</v>
      </c>
      <c r="I67" s="279">
        <v>35.488</v>
      </c>
      <c r="J67" s="299">
        <v>592.03700000000003</v>
      </c>
    </row>
    <row r="68" spans="2:10" ht="13.5">
      <c r="B68" s="273">
        <v>61</v>
      </c>
      <c r="C68" s="274">
        <v>61</v>
      </c>
      <c r="D68" s="275" t="s">
        <v>87</v>
      </c>
      <c r="E68" s="276" t="s">
        <v>2665</v>
      </c>
      <c r="F68" s="277">
        <v>4</v>
      </c>
      <c r="G68" s="278">
        <v>6.0919999999999996</v>
      </c>
      <c r="H68" s="278">
        <v>292.78800000000001</v>
      </c>
      <c r="I68" s="279">
        <v>29.33</v>
      </c>
      <c r="J68" s="299">
        <v>595</v>
      </c>
    </row>
    <row r="69" spans="2:10" ht="13.5">
      <c r="B69" s="273">
        <v>65</v>
      </c>
      <c r="C69" s="274">
        <v>65</v>
      </c>
      <c r="D69" s="275" t="s">
        <v>88</v>
      </c>
      <c r="E69" s="276" t="s">
        <v>2665</v>
      </c>
      <c r="F69" s="277">
        <v>4</v>
      </c>
      <c r="G69" s="278">
        <v>6.0250000000000004</v>
      </c>
      <c r="H69" s="278">
        <v>294.435</v>
      </c>
      <c r="I69" s="279">
        <v>39.026000000000003</v>
      </c>
      <c r="J69" s="299">
        <v>587.69100000000003</v>
      </c>
    </row>
    <row r="70" spans="2:10" ht="13.5">
      <c r="B70" s="283">
        <v>66</v>
      </c>
      <c r="C70" s="274">
        <v>66</v>
      </c>
      <c r="D70" s="275" t="s">
        <v>89</v>
      </c>
      <c r="E70" s="276" t="s">
        <v>2665</v>
      </c>
      <c r="F70" s="277">
        <v>5</v>
      </c>
      <c r="G70" s="278">
        <v>6.08</v>
      </c>
      <c r="H70" s="278">
        <v>293.08300000000003</v>
      </c>
      <c r="I70" s="279">
        <v>29.247</v>
      </c>
      <c r="J70" s="299">
        <v>594.99900000000002</v>
      </c>
    </row>
    <row r="71" spans="2:10" ht="13.5">
      <c r="B71" s="283">
        <v>67</v>
      </c>
      <c r="C71" s="274">
        <v>67</v>
      </c>
      <c r="D71" s="275" t="s">
        <v>90</v>
      </c>
      <c r="E71" s="276" t="s">
        <v>2665</v>
      </c>
      <c r="F71" s="277">
        <v>6</v>
      </c>
      <c r="G71" s="278">
        <v>6.117</v>
      </c>
      <c r="H71" s="278">
        <v>292.17399999999998</v>
      </c>
      <c r="I71" s="279">
        <v>29.251999999999999</v>
      </c>
      <c r="J71" s="299">
        <v>594.99900000000002</v>
      </c>
    </row>
    <row r="72" spans="2:10" ht="13.5">
      <c r="B72" s="283">
        <v>68</v>
      </c>
      <c r="C72" s="274">
        <v>68</v>
      </c>
      <c r="D72" s="275" t="s">
        <v>91</v>
      </c>
      <c r="E72" s="276" t="s">
        <v>2665</v>
      </c>
      <c r="F72" s="277">
        <v>6</v>
      </c>
      <c r="G72" s="278">
        <v>6.1280000000000001</v>
      </c>
      <c r="H72" s="278">
        <v>291.904</v>
      </c>
      <c r="I72" s="279">
        <v>35.783999999999999</v>
      </c>
      <c r="J72" s="299">
        <v>591.74800000000005</v>
      </c>
    </row>
    <row r="73" spans="2:10" ht="13.5">
      <c r="B73" s="273">
        <v>69</v>
      </c>
      <c r="C73" s="274">
        <v>69</v>
      </c>
      <c r="D73" s="275" t="s">
        <v>92</v>
      </c>
      <c r="E73" s="276" t="s">
        <v>2665</v>
      </c>
      <c r="F73" s="277">
        <v>6</v>
      </c>
      <c r="G73" s="278">
        <v>6.0339999999999998</v>
      </c>
      <c r="H73" s="278">
        <v>294.214</v>
      </c>
      <c r="I73" s="279">
        <v>35.917999999999999</v>
      </c>
      <c r="J73" s="299">
        <v>591.61199999999997</v>
      </c>
    </row>
    <row r="74" spans="2:10" ht="13.5">
      <c r="B74" s="283">
        <v>70</v>
      </c>
      <c r="C74" s="274">
        <v>70</v>
      </c>
      <c r="D74" s="275" t="s">
        <v>93</v>
      </c>
      <c r="E74" s="276" t="s">
        <v>2665</v>
      </c>
      <c r="F74" s="277">
        <v>6</v>
      </c>
      <c r="G74" s="278">
        <v>5.4550000000000001</v>
      </c>
      <c r="H74" s="278">
        <v>268.11500000000001</v>
      </c>
      <c r="I74" s="279">
        <v>46.488</v>
      </c>
      <c r="J74" s="299">
        <v>572.19899999999996</v>
      </c>
    </row>
    <row r="75" spans="2:10" ht="13.5">
      <c r="B75" s="283">
        <v>71</v>
      </c>
      <c r="C75" s="274">
        <v>71</v>
      </c>
      <c r="D75" s="275" t="s">
        <v>94</v>
      </c>
      <c r="E75" s="276" t="s">
        <v>2665</v>
      </c>
      <c r="F75" s="277">
        <v>5</v>
      </c>
      <c r="G75" s="278">
        <v>6.4870000000000001</v>
      </c>
      <c r="H75" s="278">
        <v>283.08100000000002</v>
      </c>
      <c r="I75" s="279">
        <v>33.395000000000003</v>
      </c>
      <c r="J75" s="299">
        <v>593.70000000000005</v>
      </c>
    </row>
    <row r="76" spans="2:10" ht="13.5">
      <c r="B76" s="283">
        <v>72</v>
      </c>
      <c r="C76" s="274">
        <v>72</v>
      </c>
      <c r="D76" s="275" t="s">
        <v>95</v>
      </c>
      <c r="E76" s="276" t="s">
        <v>2667</v>
      </c>
      <c r="F76" s="277">
        <v>4</v>
      </c>
      <c r="G76" s="278">
        <v>6.0250000000000004</v>
      </c>
      <c r="H76" s="278">
        <v>0</v>
      </c>
      <c r="I76" s="279">
        <v>39.026000000000003</v>
      </c>
      <c r="J76" s="299">
        <v>0</v>
      </c>
    </row>
    <row r="77" spans="2:10" ht="13.5">
      <c r="B77" s="283">
        <v>75</v>
      </c>
      <c r="C77" s="274">
        <v>75</v>
      </c>
      <c r="D77" s="275" t="s">
        <v>96</v>
      </c>
      <c r="E77" s="276" t="s">
        <v>2667</v>
      </c>
      <c r="F77" s="277">
        <v>3</v>
      </c>
      <c r="G77" s="278">
        <v>0</v>
      </c>
      <c r="H77" s="278">
        <v>0</v>
      </c>
      <c r="I77" s="279">
        <v>0</v>
      </c>
      <c r="J77" s="299">
        <v>0</v>
      </c>
    </row>
    <row r="78" spans="2:10" ht="13.5">
      <c r="B78" s="283">
        <v>76</v>
      </c>
      <c r="C78" s="274">
        <v>76</v>
      </c>
      <c r="D78" s="275" t="s">
        <v>97</v>
      </c>
      <c r="E78" s="276" t="s">
        <v>2665</v>
      </c>
      <c r="F78" s="277">
        <v>6</v>
      </c>
      <c r="G78" s="278">
        <v>6.0339999999999998</v>
      </c>
      <c r="H78" s="278">
        <v>294.214</v>
      </c>
      <c r="I78" s="279">
        <v>35.796999999999997</v>
      </c>
      <c r="J78" s="299">
        <v>591.73500000000001</v>
      </c>
    </row>
    <row r="79" spans="2:10" ht="13.5">
      <c r="B79" s="273">
        <v>77</v>
      </c>
      <c r="C79" s="274">
        <v>77</v>
      </c>
      <c r="D79" s="275" t="s">
        <v>98</v>
      </c>
      <c r="E79" s="276" t="s">
        <v>2665</v>
      </c>
      <c r="F79" s="277">
        <v>5</v>
      </c>
      <c r="G79" s="278">
        <v>6.9729999999999999</v>
      </c>
      <c r="H79" s="278">
        <v>271.13799999999998</v>
      </c>
      <c r="I79" s="279">
        <v>40.116999999999997</v>
      </c>
      <c r="J79" s="299">
        <v>585.96199999999999</v>
      </c>
    </row>
    <row r="80" spans="2:10" ht="13.5">
      <c r="B80" s="283">
        <v>78</v>
      </c>
      <c r="C80" s="274">
        <v>78</v>
      </c>
      <c r="D80" s="275" t="s">
        <v>99</v>
      </c>
      <c r="E80" s="276" t="s">
        <v>2665</v>
      </c>
      <c r="F80" s="277">
        <v>6</v>
      </c>
      <c r="G80" s="278">
        <v>6.0830000000000002</v>
      </c>
      <c r="H80" s="278">
        <v>293.00900000000001</v>
      </c>
      <c r="I80" s="279">
        <v>32.625999999999998</v>
      </c>
      <c r="J80" s="299">
        <v>594.14099999999996</v>
      </c>
    </row>
    <row r="81" spans="2:10" ht="13.5">
      <c r="B81" s="283">
        <v>79</v>
      </c>
      <c r="C81" s="274">
        <v>79</v>
      </c>
      <c r="D81" s="275" t="s">
        <v>100</v>
      </c>
      <c r="E81" s="276" t="s">
        <v>2665</v>
      </c>
      <c r="F81" s="277">
        <v>5</v>
      </c>
      <c r="G81" s="278">
        <v>3.6269999999999998</v>
      </c>
      <c r="H81" s="278">
        <v>178.268</v>
      </c>
      <c r="I81" s="279">
        <v>27.513000000000002</v>
      </c>
      <c r="J81" s="299">
        <v>592.81500000000005</v>
      </c>
    </row>
    <row r="82" spans="2:10" ht="13.5">
      <c r="B82" s="283">
        <v>80</v>
      </c>
      <c r="C82" s="274">
        <v>80</v>
      </c>
      <c r="D82" s="275" t="s">
        <v>101</v>
      </c>
      <c r="E82" s="276" t="s">
        <v>2665</v>
      </c>
      <c r="F82" s="277">
        <v>5</v>
      </c>
      <c r="G82" s="278">
        <v>6</v>
      </c>
      <c r="H82" s="278">
        <v>294.90199999999999</v>
      </c>
      <c r="I82" s="279">
        <v>29.367000000000001</v>
      </c>
      <c r="J82" s="299">
        <v>595</v>
      </c>
    </row>
    <row r="83" spans="2:10" ht="13.5">
      <c r="B83" s="273">
        <v>81</v>
      </c>
      <c r="C83" s="274">
        <v>81</v>
      </c>
      <c r="D83" s="275" t="s">
        <v>102</v>
      </c>
      <c r="E83" s="276" t="s">
        <v>2665</v>
      </c>
      <c r="F83" s="277">
        <v>6</v>
      </c>
      <c r="G83" s="278">
        <v>6.0339999999999998</v>
      </c>
      <c r="H83" s="278">
        <v>294.214</v>
      </c>
      <c r="I83" s="279">
        <v>39.000999999999998</v>
      </c>
      <c r="J83" s="299">
        <v>587.72900000000004</v>
      </c>
    </row>
    <row r="84" spans="2:10" ht="13.5">
      <c r="B84" s="283">
        <v>82</v>
      </c>
      <c r="C84" s="274">
        <v>82</v>
      </c>
      <c r="D84" s="275" t="s">
        <v>103</v>
      </c>
      <c r="E84" s="276" t="s">
        <v>2666</v>
      </c>
      <c r="F84" s="277">
        <v>0</v>
      </c>
      <c r="G84" s="278">
        <v>0</v>
      </c>
      <c r="H84" s="278">
        <v>0</v>
      </c>
      <c r="I84" s="279">
        <v>0</v>
      </c>
      <c r="J84" s="299">
        <v>0</v>
      </c>
    </row>
    <row r="85" spans="2:10" ht="13.5">
      <c r="B85" s="283">
        <v>83</v>
      </c>
      <c r="C85" s="274">
        <v>83</v>
      </c>
      <c r="D85" s="275" t="s">
        <v>104</v>
      </c>
      <c r="E85" s="276" t="s">
        <v>2666</v>
      </c>
      <c r="F85" s="277">
        <v>5</v>
      </c>
      <c r="G85" s="278">
        <v>6.9470000000000001</v>
      </c>
      <c r="H85" s="278">
        <v>0</v>
      </c>
      <c r="I85" s="279">
        <v>35.731999999999999</v>
      </c>
      <c r="J85" s="299">
        <v>0</v>
      </c>
    </row>
    <row r="86" spans="2:10" ht="13.5">
      <c r="B86" s="283">
        <v>84</v>
      </c>
      <c r="C86" s="274">
        <v>84</v>
      </c>
      <c r="D86" s="275" t="s">
        <v>105</v>
      </c>
      <c r="E86" s="276" t="s">
        <v>2665</v>
      </c>
      <c r="F86" s="277">
        <v>4</v>
      </c>
      <c r="G86" s="278">
        <v>6.0750000000000002</v>
      </c>
      <c r="H86" s="278">
        <v>293.20600000000002</v>
      </c>
      <c r="I86" s="279">
        <v>33.475000000000001</v>
      </c>
      <c r="J86" s="299">
        <v>593.649</v>
      </c>
    </row>
    <row r="87" spans="2:10" ht="13.5">
      <c r="B87" s="273">
        <v>85</v>
      </c>
      <c r="C87" s="274">
        <v>85</v>
      </c>
      <c r="D87" s="275" t="s">
        <v>106</v>
      </c>
      <c r="E87" s="276" t="s">
        <v>2665</v>
      </c>
      <c r="F87" s="277">
        <v>5</v>
      </c>
      <c r="G87" s="278">
        <v>6.0330000000000004</v>
      </c>
      <c r="H87" s="278">
        <v>294.238</v>
      </c>
      <c r="I87" s="279">
        <v>39.076999999999998</v>
      </c>
      <c r="J87" s="299">
        <v>587.61500000000001</v>
      </c>
    </row>
    <row r="88" spans="2:10" ht="13.5">
      <c r="B88" s="283">
        <v>86</v>
      </c>
      <c r="C88" s="274">
        <v>86</v>
      </c>
      <c r="D88" s="275" t="s">
        <v>107</v>
      </c>
      <c r="E88" s="276" t="s">
        <v>2665</v>
      </c>
      <c r="F88" s="277">
        <v>6</v>
      </c>
      <c r="G88" s="278">
        <v>6.0389999999999997</v>
      </c>
      <c r="H88" s="278">
        <v>294.09100000000001</v>
      </c>
      <c r="I88" s="279">
        <v>39.503999999999998</v>
      </c>
      <c r="J88" s="299">
        <v>586.95600000000002</v>
      </c>
    </row>
    <row r="89" spans="2:10" ht="13.5">
      <c r="B89" s="283">
        <v>87</v>
      </c>
      <c r="C89" s="274">
        <v>87</v>
      </c>
      <c r="D89" s="275" t="s">
        <v>108</v>
      </c>
      <c r="E89" s="276" t="s">
        <v>2665</v>
      </c>
      <c r="F89" s="277">
        <v>6</v>
      </c>
      <c r="G89" s="278">
        <v>5.5170000000000003</v>
      </c>
      <c r="H89" s="278">
        <v>271.16199999999998</v>
      </c>
      <c r="I89" s="279">
        <v>32.515999999999998</v>
      </c>
      <c r="J89" s="299">
        <v>594.197</v>
      </c>
    </row>
    <row r="90" spans="2:10" ht="13.5">
      <c r="B90" s="283">
        <v>88</v>
      </c>
      <c r="C90" s="274">
        <v>88</v>
      </c>
      <c r="D90" s="275" t="s">
        <v>109</v>
      </c>
      <c r="E90" s="276" t="s">
        <v>2665</v>
      </c>
      <c r="F90" s="277">
        <v>4</v>
      </c>
      <c r="G90" s="278">
        <v>6.0919999999999996</v>
      </c>
      <c r="H90" s="278">
        <v>292.78800000000001</v>
      </c>
      <c r="I90" s="279">
        <v>39.055999999999997</v>
      </c>
      <c r="J90" s="299">
        <v>587.64599999999996</v>
      </c>
    </row>
    <row r="91" spans="2:10" ht="13.5">
      <c r="B91" s="273">
        <v>89</v>
      </c>
      <c r="C91" s="274">
        <v>89</v>
      </c>
      <c r="D91" s="275" t="s">
        <v>110</v>
      </c>
      <c r="E91" s="276" t="s">
        <v>2665</v>
      </c>
      <c r="F91" s="277">
        <v>6</v>
      </c>
      <c r="G91" s="278">
        <v>6.05</v>
      </c>
      <c r="H91" s="278">
        <v>293.82</v>
      </c>
      <c r="I91" s="279">
        <v>39.012999999999998</v>
      </c>
      <c r="J91" s="299">
        <v>587.71100000000001</v>
      </c>
    </row>
    <row r="92" spans="2:10" ht="13.5">
      <c r="B92" s="283">
        <v>90</v>
      </c>
      <c r="C92" s="274">
        <v>90</v>
      </c>
      <c r="D92" s="275" t="s">
        <v>111</v>
      </c>
      <c r="E92" s="276" t="s">
        <v>2665</v>
      </c>
      <c r="F92" s="277">
        <v>5</v>
      </c>
      <c r="G92" s="278">
        <v>6.02</v>
      </c>
      <c r="H92" s="278">
        <v>294.55799999999999</v>
      </c>
      <c r="I92" s="279">
        <v>32.533000000000001</v>
      </c>
      <c r="J92" s="299">
        <v>594.18799999999999</v>
      </c>
    </row>
    <row r="93" spans="2:10" ht="24">
      <c r="B93" s="283">
        <v>91</v>
      </c>
      <c r="C93" s="274">
        <v>91</v>
      </c>
      <c r="D93" s="275" t="s">
        <v>112</v>
      </c>
      <c r="E93" s="276" t="s">
        <v>2665</v>
      </c>
      <c r="F93" s="277">
        <v>6</v>
      </c>
      <c r="G93" s="278">
        <v>6.4720000000000004</v>
      </c>
      <c r="H93" s="278">
        <v>283.45</v>
      </c>
      <c r="I93" s="279">
        <v>27.155999999999999</v>
      </c>
      <c r="J93" s="299">
        <v>591.84699999999998</v>
      </c>
    </row>
    <row r="94" spans="2:10" ht="13.5">
      <c r="B94" s="283">
        <v>92</v>
      </c>
      <c r="C94" s="274">
        <v>92</v>
      </c>
      <c r="D94" s="275" t="s">
        <v>113</v>
      </c>
      <c r="E94" s="276" t="s">
        <v>2666</v>
      </c>
      <c r="F94" s="277">
        <v>0</v>
      </c>
      <c r="G94" s="278">
        <v>0</v>
      </c>
      <c r="H94" s="278">
        <v>0</v>
      </c>
      <c r="I94" s="279">
        <v>0</v>
      </c>
      <c r="J94" s="299">
        <v>0</v>
      </c>
    </row>
    <row r="95" spans="2:10" ht="13.5">
      <c r="B95" s="273">
        <v>93</v>
      </c>
      <c r="C95" s="274">
        <v>93</v>
      </c>
      <c r="D95" s="275" t="s">
        <v>114</v>
      </c>
      <c r="E95" s="276" t="s">
        <v>2665</v>
      </c>
      <c r="F95" s="277">
        <v>4</v>
      </c>
      <c r="G95" s="278">
        <v>5.992</v>
      </c>
      <c r="H95" s="278">
        <v>294.50799999999998</v>
      </c>
      <c r="I95" s="279">
        <v>36.168999999999997</v>
      </c>
      <c r="J95" s="299">
        <v>591.351</v>
      </c>
    </row>
    <row r="96" spans="2:10" ht="13.5">
      <c r="B96" s="283">
        <v>95</v>
      </c>
      <c r="C96" s="274">
        <v>95</v>
      </c>
      <c r="D96" s="275" t="s">
        <v>115</v>
      </c>
      <c r="E96" s="276" t="s">
        <v>2665</v>
      </c>
      <c r="F96" s="277">
        <v>5</v>
      </c>
      <c r="G96" s="278">
        <v>6.0069999999999997</v>
      </c>
      <c r="H96" s="278">
        <v>294.87700000000001</v>
      </c>
      <c r="I96" s="279">
        <v>38.997</v>
      </c>
      <c r="J96" s="299">
        <v>587.73500000000001</v>
      </c>
    </row>
    <row r="97" spans="2:10" ht="13.5">
      <c r="B97" s="283">
        <v>96</v>
      </c>
      <c r="C97" s="274">
        <v>96</v>
      </c>
      <c r="D97" s="275" t="s">
        <v>116</v>
      </c>
      <c r="E97" s="276" t="s">
        <v>2665</v>
      </c>
      <c r="F97" s="277">
        <v>4</v>
      </c>
      <c r="G97" s="278">
        <v>6.0590000000000002</v>
      </c>
      <c r="H97" s="278">
        <v>293.59899999999999</v>
      </c>
      <c r="I97" s="279">
        <v>29.36</v>
      </c>
      <c r="J97" s="299">
        <v>595</v>
      </c>
    </row>
    <row r="98" spans="2:10" ht="13.5">
      <c r="B98" s="283">
        <v>99</v>
      </c>
      <c r="C98" s="274">
        <v>99</v>
      </c>
      <c r="D98" s="275" t="s">
        <v>117</v>
      </c>
      <c r="E98" s="276" t="s">
        <v>2665</v>
      </c>
      <c r="F98" s="277">
        <v>5</v>
      </c>
      <c r="G98" s="278">
        <v>6.367</v>
      </c>
      <c r="H98" s="278">
        <v>286.02999999999997</v>
      </c>
      <c r="I98" s="279">
        <v>37.780999999999999</v>
      </c>
      <c r="J98" s="299">
        <v>589.44100000000003</v>
      </c>
    </row>
    <row r="99" spans="2:10" ht="13.5">
      <c r="B99" s="283">
        <v>100</v>
      </c>
      <c r="C99" s="274">
        <v>100</v>
      </c>
      <c r="D99" s="275" t="s">
        <v>118</v>
      </c>
      <c r="E99" s="276" t="s">
        <v>2665</v>
      </c>
      <c r="F99" s="277">
        <v>5</v>
      </c>
      <c r="G99" s="278">
        <v>6.0069999999999997</v>
      </c>
      <c r="H99" s="278">
        <v>294.87700000000001</v>
      </c>
      <c r="I99" s="279">
        <v>29.469000000000001</v>
      </c>
      <c r="J99" s="299">
        <v>594.99699999999996</v>
      </c>
    </row>
    <row r="100" spans="2:10" ht="13.5">
      <c r="B100" s="273">
        <v>101</v>
      </c>
      <c r="C100" s="274">
        <v>101</v>
      </c>
      <c r="D100" s="275" t="s">
        <v>119</v>
      </c>
      <c r="E100" s="276" t="s">
        <v>2666</v>
      </c>
      <c r="F100" s="277">
        <v>0</v>
      </c>
      <c r="G100" s="278">
        <v>0</v>
      </c>
      <c r="H100" s="278">
        <v>0</v>
      </c>
      <c r="I100" s="279">
        <v>0</v>
      </c>
      <c r="J100" s="299">
        <v>0</v>
      </c>
    </row>
  </sheetData>
  <sheetProtection insertRows="0" deleteRows="0" selectLockedCells="1"/>
  <mergeCells count="38">
    <mergeCell ref="B7:J7"/>
    <mergeCell ref="B1:J1"/>
    <mergeCell ref="B2:J2"/>
    <mergeCell ref="B3:J3"/>
    <mergeCell ref="B4:J4"/>
    <mergeCell ref="B6:J6"/>
    <mergeCell ref="B9:J9"/>
    <mergeCell ref="B11:J11"/>
    <mergeCell ref="B12:J12"/>
    <mergeCell ref="C14:I14"/>
    <mergeCell ref="C15:E15"/>
    <mergeCell ref="F15:I15"/>
    <mergeCell ref="C16:D16"/>
    <mergeCell ref="F16:H16"/>
    <mergeCell ref="C17:D17"/>
    <mergeCell ref="F17:H17"/>
    <mergeCell ref="C18:D18"/>
    <mergeCell ref="F18:H18"/>
    <mergeCell ref="B25:J25"/>
    <mergeCell ref="C19:D19"/>
    <mergeCell ref="F19:H19"/>
    <mergeCell ref="C20:D20"/>
    <mergeCell ref="F20:H20"/>
    <mergeCell ref="C21:D21"/>
    <mergeCell ref="F21:H21"/>
    <mergeCell ref="C22:D22"/>
    <mergeCell ref="F22:H22"/>
    <mergeCell ref="C23:D23"/>
    <mergeCell ref="F23:H23"/>
    <mergeCell ref="D24:E24"/>
    <mergeCell ref="I26:J26"/>
    <mergeCell ref="M27:M28"/>
    <mergeCell ref="B26:B28"/>
    <mergeCell ref="C26:C28"/>
    <mergeCell ref="D26:D28"/>
    <mergeCell ref="E26:E28"/>
    <mergeCell ref="F26:F27"/>
    <mergeCell ref="G26:H26"/>
  </mergeCells>
  <conditionalFormatting sqref="B30:D100 F30:J100">
    <cfRule type="expression" dxfId="22" priority="12" stopIfTrue="1">
      <formula>MOD(ROW(),2)</formula>
    </cfRule>
  </conditionalFormatting>
  <conditionalFormatting sqref="J30:J100">
    <cfRule type="cellIs" dxfId="21" priority="10" stopIfTrue="1" operator="equal">
      <formula>"NO HABILITADO"</formula>
    </cfRule>
  </conditionalFormatting>
  <conditionalFormatting sqref="F30:J100">
    <cfRule type="cellIs" dxfId="20" priority="8" stopIfTrue="1" operator="equal">
      <formula>"CUMPLE"</formula>
    </cfRule>
    <cfRule type="cellIs" dxfId="19" priority="9" stopIfTrue="1" operator="equal">
      <formula>"NO CUMPLE"</formula>
    </cfRule>
    <cfRule type="cellIs" dxfId="18" priority="11" stopIfTrue="1" operator="equal">
      <formula>"PENDIENTE"</formula>
    </cfRule>
  </conditionalFormatting>
  <conditionalFormatting sqref="E30:E100">
    <cfRule type="cellIs" dxfId="17" priority="1" stopIfTrue="1" operator="equal">
      <formula>"RECHAZO"</formula>
    </cfRule>
    <cfRule type="expression" dxfId="16" priority="7" stopIfTrue="1">
      <formula>MOD(ROW(),2)</formula>
    </cfRule>
  </conditionalFormatting>
  <conditionalFormatting sqref="E30:E100">
    <cfRule type="cellIs" dxfId="15" priority="2" stopIfTrue="1" operator="equal">
      <formula>"CUMPLE"</formula>
    </cfRule>
    <cfRule type="cellIs" dxfId="14" priority="3" stopIfTrue="1" operator="equal">
      <formula>"NO CUMPLE"</formula>
    </cfRule>
    <cfRule type="cellIs" dxfId="13" priority="4" stopIfTrue="1" operator="equal">
      <formula>"HÁBIL"</formula>
    </cfRule>
    <cfRule type="cellIs" dxfId="12" priority="5" stopIfTrue="1" operator="equal">
      <formula>"NO HÁBIL"</formula>
    </cfRule>
    <cfRule type="cellIs" dxfId="11" priority="6" stopIfTrue="1" operator="equal">
      <formula>"NO APLICA"</formula>
    </cfRule>
  </conditionalFormatting>
  <printOptions horizontalCentered="1"/>
  <pageMargins left="0.39370078740157483" right="0.39370078740157483" top="0.39370078740157483" bottom="1.5748031496062993" header="0" footer="0"/>
  <pageSetup scale="49" fitToHeight="0"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theme="4" tint="0.59999389629810485"/>
    <pageSetUpPr fitToPage="1"/>
  </sheetPr>
  <dimension ref="A1:D89"/>
  <sheetViews>
    <sheetView showGridLines="0" topLeftCell="A13" zoomScaleNormal="100" workbookViewId="0"/>
  </sheetViews>
  <sheetFormatPr baseColWidth="10" defaultRowHeight="15"/>
  <cols>
    <col min="1" max="1" width="3.85546875" style="309" customWidth="1"/>
    <col min="2" max="2" width="14" style="309" customWidth="1"/>
    <col min="3" max="3" width="45" style="309" customWidth="1"/>
    <col min="4" max="4" width="27.42578125" style="309" bestFit="1" customWidth="1"/>
    <col min="5" max="16384" width="11.42578125" style="309"/>
  </cols>
  <sheetData>
    <row r="1" spans="1:4" s="2" customFormat="1" ht="15" customHeight="1">
      <c r="A1" s="301"/>
      <c r="B1" s="542" t="s">
        <v>0</v>
      </c>
      <c r="C1" s="542"/>
      <c r="D1" s="542"/>
    </row>
    <row r="2" spans="1:4" s="1" customFormat="1" ht="15" customHeight="1">
      <c r="A2" s="302"/>
      <c r="B2" s="542" t="s">
        <v>1</v>
      </c>
      <c r="C2" s="542"/>
      <c r="D2" s="542"/>
    </row>
    <row r="3" spans="1:4" s="1" customFormat="1" ht="15" customHeight="1">
      <c r="A3" s="302"/>
      <c r="B3" s="542" t="s">
        <v>2</v>
      </c>
      <c r="C3" s="542"/>
      <c r="D3" s="542"/>
    </row>
    <row r="4" spans="1:4" s="1" customFormat="1" ht="12.75" customHeight="1">
      <c r="A4" s="302"/>
      <c r="B4" s="542" t="s">
        <v>3</v>
      </c>
      <c r="C4" s="542"/>
      <c r="D4" s="542"/>
    </row>
    <row r="5" spans="1:4" s="1" customFormat="1" ht="12.75">
      <c r="A5" s="302"/>
      <c r="B5" s="303"/>
      <c r="C5" s="3"/>
      <c r="D5" s="304"/>
    </row>
    <row r="6" spans="1:4" s="1" customFormat="1" ht="12.75">
      <c r="A6" s="302"/>
      <c r="B6" s="542" t="s">
        <v>4</v>
      </c>
      <c r="C6" s="542"/>
      <c r="D6" s="542"/>
    </row>
    <row r="7" spans="1:4" s="6" customFormat="1" ht="12.75">
      <c r="A7" s="302"/>
      <c r="B7" s="542" t="s">
        <v>5</v>
      </c>
      <c r="C7" s="542"/>
      <c r="D7" s="542"/>
    </row>
    <row r="8" spans="1:4" s="6" customFormat="1" ht="12.75" customHeight="1">
      <c r="A8" s="302"/>
      <c r="B8" s="303"/>
      <c r="C8" s="3"/>
      <c r="D8" s="305"/>
    </row>
    <row r="9" spans="1:4" s="6" customFormat="1" ht="12.75" customHeight="1">
      <c r="A9" s="302"/>
      <c r="B9" s="542" t="s">
        <v>1232</v>
      </c>
      <c r="C9" s="542"/>
      <c r="D9" s="542"/>
    </row>
    <row r="10" spans="1:4" s="6" customFormat="1" ht="12.75" customHeight="1">
      <c r="A10" s="302"/>
      <c r="B10" s="303"/>
      <c r="C10" s="3"/>
      <c r="D10" s="305"/>
    </row>
    <row r="11" spans="1:4" s="6" customFormat="1" ht="12.75">
      <c r="A11" s="302"/>
      <c r="B11" s="543" t="s">
        <v>1234</v>
      </c>
      <c r="C11" s="543"/>
      <c r="D11" s="543"/>
    </row>
    <row r="12" spans="1:4" s="6" customFormat="1" ht="15.75">
      <c r="A12" s="302"/>
      <c r="B12" s="306"/>
      <c r="C12" s="307"/>
      <c r="D12" s="305"/>
    </row>
    <row r="13" spans="1:4" s="6" customFormat="1" ht="12.75">
      <c r="A13" s="302"/>
      <c r="B13" s="344" t="s">
        <v>1218</v>
      </c>
      <c r="C13" s="344"/>
      <c r="D13" s="344"/>
    </row>
    <row r="14" spans="1:4">
      <c r="A14" s="308"/>
      <c r="B14" s="344" t="s">
        <v>37</v>
      </c>
      <c r="C14" s="344"/>
      <c r="D14" s="344"/>
    </row>
    <row r="15" spans="1:4" ht="15.75" thickBot="1"/>
    <row r="16" spans="1:4" ht="24" customHeight="1" thickTop="1">
      <c r="B16" s="544" t="s">
        <v>1219</v>
      </c>
      <c r="C16" s="546" t="s">
        <v>123</v>
      </c>
      <c r="D16" s="548" t="s">
        <v>36</v>
      </c>
    </row>
    <row r="17" spans="2:4" ht="24" customHeight="1" thickBot="1">
      <c r="B17" s="545"/>
      <c r="C17" s="547"/>
      <c r="D17" s="549"/>
    </row>
    <row r="18" spans="2:4" ht="4.5" customHeight="1">
      <c r="B18" s="310"/>
      <c r="C18" s="311"/>
      <c r="D18" s="312"/>
    </row>
    <row r="19" spans="2:4">
      <c r="B19" s="313">
        <v>1</v>
      </c>
      <c r="C19" s="314" t="s">
        <v>49</v>
      </c>
      <c r="D19" s="315">
        <v>10</v>
      </c>
    </row>
    <row r="20" spans="2:4">
      <c r="B20" s="313">
        <v>2</v>
      </c>
      <c r="C20" s="314" t="s">
        <v>50</v>
      </c>
      <c r="D20" s="315">
        <v>10</v>
      </c>
    </row>
    <row r="21" spans="2:4">
      <c r="B21" s="313">
        <v>4</v>
      </c>
      <c r="C21" s="314" t="s">
        <v>51</v>
      </c>
      <c r="D21" s="315">
        <v>10</v>
      </c>
    </row>
    <row r="22" spans="2:4">
      <c r="B22" s="313">
        <v>5</v>
      </c>
      <c r="C22" s="314" t="s">
        <v>52</v>
      </c>
      <c r="D22" s="315">
        <v>0</v>
      </c>
    </row>
    <row r="23" spans="2:4">
      <c r="B23" s="313">
        <v>6</v>
      </c>
      <c r="C23" s="314" t="s">
        <v>53</v>
      </c>
      <c r="D23" s="315">
        <v>0</v>
      </c>
    </row>
    <row r="24" spans="2:4">
      <c r="B24" s="313">
        <v>7</v>
      </c>
      <c r="C24" s="314" t="s">
        <v>54</v>
      </c>
      <c r="D24" s="315">
        <v>10</v>
      </c>
    </row>
    <row r="25" spans="2:4">
      <c r="B25" s="313">
        <v>10</v>
      </c>
      <c r="C25" s="314" t="s">
        <v>55</v>
      </c>
      <c r="D25" s="315">
        <v>10</v>
      </c>
    </row>
    <row r="26" spans="2:4">
      <c r="B26" s="313">
        <v>16</v>
      </c>
      <c r="C26" s="314" t="s">
        <v>56</v>
      </c>
      <c r="D26" s="315">
        <v>10</v>
      </c>
    </row>
    <row r="27" spans="2:4">
      <c r="B27" s="313">
        <v>17</v>
      </c>
      <c r="C27" s="314" t="s">
        <v>57</v>
      </c>
      <c r="D27" s="315">
        <v>10</v>
      </c>
    </row>
    <row r="28" spans="2:4">
      <c r="B28" s="313">
        <v>19</v>
      </c>
      <c r="C28" s="314" t="s">
        <v>58</v>
      </c>
      <c r="D28" s="315">
        <v>10</v>
      </c>
    </row>
    <row r="29" spans="2:4">
      <c r="B29" s="313">
        <v>20</v>
      </c>
      <c r="C29" s="314" t="s">
        <v>59</v>
      </c>
      <c r="D29" s="315">
        <v>10</v>
      </c>
    </row>
    <row r="30" spans="2:4">
      <c r="B30" s="313">
        <v>21</v>
      </c>
      <c r="C30" s="314" t="s">
        <v>60</v>
      </c>
      <c r="D30" s="315">
        <v>10</v>
      </c>
    </row>
    <row r="31" spans="2:4">
      <c r="B31" s="313">
        <v>22</v>
      </c>
      <c r="C31" s="314" t="s">
        <v>61</v>
      </c>
      <c r="D31" s="315">
        <v>10</v>
      </c>
    </row>
    <row r="32" spans="2:4">
      <c r="B32" s="313">
        <v>24</v>
      </c>
      <c r="C32" s="314" t="s">
        <v>62</v>
      </c>
      <c r="D32" s="315">
        <v>10</v>
      </c>
    </row>
    <row r="33" spans="2:4">
      <c r="B33" s="313">
        <v>28</v>
      </c>
      <c r="C33" s="314" t="s">
        <v>63</v>
      </c>
      <c r="D33" s="315">
        <v>10</v>
      </c>
    </row>
    <row r="34" spans="2:4">
      <c r="B34" s="313">
        <v>29</v>
      </c>
      <c r="C34" s="314" t="s">
        <v>64</v>
      </c>
      <c r="D34" s="315">
        <v>10</v>
      </c>
    </row>
    <row r="35" spans="2:4">
      <c r="B35" s="313">
        <v>30</v>
      </c>
      <c r="C35" s="314" t="s">
        <v>65</v>
      </c>
      <c r="D35" s="315">
        <v>10</v>
      </c>
    </row>
    <row r="36" spans="2:4">
      <c r="B36" s="313">
        <v>31</v>
      </c>
      <c r="C36" s="314" t="s">
        <v>66</v>
      </c>
      <c r="D36" s="315">
        <v>10</v>
      </c>
    </row>
    <row r="37" spans="2:4">
      <c r="B37" s="313">
        <v>32</v>
      </c>
      <c r="C37" s="314" t="s">
        <v>67</v>
      </c>
      <c r="D37" s="315">
        <v>10</v>
      </c>
    </row>
    <row r="38" spans="2:4">
      <c r="B38" s="313">
        <v>33</v>
      </c>
      <c r="C38" s="314" t="s">
        <v>68</v>
      </c>
      <c r="D38" s="315">
        <v>0</v>
      </c>
    </row>
    <row r="39" spans="2:4">
      <c r="B39" s="313">
        <v>34</v>
      </c>
      <c r="C39" s="314" t="s">
        <v>69</v>
      </c>
      <c r="D39" s="315">
        <v>10</v>
      </c>
    </row>
    <row r="40" spans="2:4">
      <c r="B40" s="313">
        <v>35</v>
      </c>
      <c r="C40" s="314" t="s">
        <v>70</v>
      </c>
      <c r="D40" s="315">
        <v>10</v>
      </c>
    </row>
    <row r="41" spans="2:4">
      <c r="B41" s="313">
        <v>36</v>
      </c>
      <c r="C41" s="314" t="s">
        <v>71</v>
      </c>
      <c r="D41" s="315">
        <v>10</v>
      </c>
    </row>
    <row r="42" spans="2:4">
      <c r="B42" s="313">
        <v>37</v>
      </c>
      <c r="C42" s="314" t="s">
        <v>72</v>
      </c>
      <c r="D42" s="315">
        <v>10</v>
      </c>
    </row>
    <row r="43" spans="2:4">
      <c r="B43" s="313">
        <v>38</v>
      </c>
      <c r="C43" s="314" t="s">
        <v>73</v>
      </c>
      <c r="D43" s="315">
        <v>10</v>
      </c>
    </row>
    <row r="44" spans="2:4">
      <c r="B44" s="313">
        <v>40</v>
      </c>
      <c r="C44" s="314" t="s">
        <v>74</v>
      </c>
      <c r="D44" s="315">
        <v>10</v>
      </c>
    </row>
    <row r="45" spans="2:4">
      <c r="B45" s="313">
        <v>41</v>
      </c>
      <c r="C45" s="314" t="s">
        <v>75</v>
      </c>
      <c r="D45" s="315">
        <v>10</v>
      </c>
    </row>
    <row r="46" spans="2:4">
      <c r="B46" s="313">
        <v>42</v>
      </c>
      <c r="C46" s="314" t="s">
        <v>76</v>
      </c>
      <c r="D46" s="315">
        <v>10</v>
      </c>
    </row>
    <row r="47" spans="2:4">
      <c r="B47" s="313">
        <v>44</v>
      </c>
      <c r="C47" s="314" t="s">
        <v>77</v>
      </c>
      <c r="D47" s="315">
        <v>10</v>
      </c>
    </row>
    <row r="48" spans="2:4">
      <c r="B48" s="313">
        <v>46</v>
      </c>
      <c r="C48" s="314" t="s">
        <v>78</v>
      </c>
      <c r="D48" s="315">
        <v>10</v>
      </c>
    </row>
    <row r="49" spans="2:4">
      <c r="B49" s="313">
        <v>49</v>
      </c>
      <c r="C49" s="314" t="s">
        <v>79</v>
      </c>
      <c r="D49" s="315">
        <v>10</v>
      </c>
    </row>
    <row r="50" spans="2:4">
      <c r="B50" s="313">
        <v>51</v>
      </c>
      <c r="C50" s="314" t="s">
        <v>80</v>
      </c>
      <c r="D50" s="315">
        <v>10</v>
      </c>
    </row>
    <row r="51" spans="2:4">
      <c r="B51" s="313">
        <v>52</v>
      </c>
      <c r="C51" s="314" t="s">
        <v>81</v>
      </c>
      <c r="D51" s="315">
        <v>10</v>
      </c>
    </row>
    <row r="52" spans="2:4">
      <c r="B52" s="313">
        <v>55</v>
      </c>
      <c r="C52" s="314" t="s">
        <v>82</v>
      </c>
      <c r="D52" s="315">
        <v>10</v>
      </c>
    </row>
    <row r="53" spans="2:4">
      <c r="B53" s="313">
        <v>56</v>
      </c>
      <c r="C53" s="314" t="s">
        <v>83</v>
      </c>
      <c r="D53" s="315">
        <v>10</v>
      </c>
    </row>
    <row r="54" spans="2:4">
      <c r="B54" s="313">
        <v>57</v>
      </c>
      <c r="C54" s="314" t="s">
        <v>84</v>
      </c>
      <c r="D54" s="315">
        <v>10</v>
      </c>
    </row>
    <row r="55" spans="2:4">
      <c r="B55" s="313">
        <v>58</v>
      </c>
      <c r="C55" s="314" t="s">
        <v>85</v>
      </c>
      <c r="D55" s="315">
        <v>10</v>
      </c>
    </row>
    <row r="56" spans="2:4">
      <c r="B56" s="313">
        <v>60</v>
      </c>
      <c r="C56" s="314" t="s">
        <v>86</v>
      </c>
      <c r="D56" s="315">
        <v>10</v>
      </c>
    </row>
    <row r="57" spans="2:4">
      <c r="B57" s="313">
        <v>61</v>
      </c>
      <c r="C57" s="314" t="s">
        <v>87</v>
      </c>
      <c r="D57" s="315">
        <v>10</v>
      </c>
    </row>
    <row r="58" spans="2:4">
      <c r="B58" s="313">
        <v>65</v>
      </c>
      <c r="C58" s="314" t="s">
        <v>88</v>
      </c>
      <c r="D58" s="315">
        <v>10</v>
      </c>
    </row>
    <row r="59" spans="2:4">
      <c r="B59" s="313">
        <v>66</v>
      </c>
      <c r="C59" s="314" t="s">
        <v>89</v>
      </c>
      <c r="D59" s="315">
        <v>10</v>
      </c>
    </row>
    <row r="60" spans="2:4">
      <c r="B60" s="313">
        <v>67</v>
      </c>
      <c r="C60" s="314" t="s">
        <v>90</v>
      </c>
      <c r="D60" s="315">
        <v>10</v>
      </c>
    </row>
    <row r="61" spans="2:4">
      <c r="B61" s="313">
        <v>68</v>
      </c>
      <c r="C61" s="314" t="s">
        <v>91</v>
      </c>
      <c r="D61" s="315">
        <v>10</v>
      </c>
    </row>
    <row r="62" spans="2:4">
      <c r="B62" s="313">
        <v>69</v>
      </c>
      <c r="C62" s="314" t="s">
        <v>92</v>
      </c>
      <c r="D62" s="315">
        <v>10</v>
      </c>
    </row>
    <row r="63" spans="2:4">
      <c r="B63" s="313">
        <v>70</v>
      </c>
      <c r="C63" s="314" t="s">
        <v>93</v>
      </c>
      <c r="D63" s="315">
        <v>0</v>
      </c>
    </row>
    <row r="64" spans="2:4">
      <c r="B64" s="313">
        <v>71</v>
      </c>
      <c r="C64" s="314" t="s">
        <v>94</v>
      </c>
      <c r="D64" s="315">
        <v>10</v>
      </c>
    </row>
    <row r="65" spans="2:4">
      <c r="B65" s="313">
        <v>72</v>
      </c>
      <c r="C65" s="314" t="s">
        <v>95</v>
      </c>
      <c r="D65" s="315">
        <v>10</v>
      </c>
    </row>
    <row r="66" spans="2:4">
      <c r="B66" s="313">
        <v>75</v>
      </c>
      <c r="C66" s="314" t="s">
        <v>96</v>
      </c>
      <c r="D66" s="315">
        <v>0</v>
      </c>
    </row>
    <row r="67" spans="2:4">
      <c r="B67" s="313">
        <v>76</v>
      </c>
      <c r="C67" s="314" t="s">
        <v>97</v>
      </c>
      <c r="D67" s="315">
        <v>10</v>
      </c>
    </row>
    <row r="68" spans="2:4">
      <c r="B68" s="313">
        <v>77</v>
      </c>
      <c r="C68" s="314" t="s">
        <v>98</v>
      </c>
      <c r="D68" s="315">
        <v>10</v>
      </c>
    </row>
    <row r="69" spans="2:4">
      <c r="B69" s="313">
        <v>78</v>
      </c>
      <c r="C69" s="314" t="s">
        <v>99</v>
      </c>
      <c r="D69" s="315">
        <v>10</v>
      </c>
    </row>
    <row r="70" spans="2:4">
      <c r="B70" s="313">
        <v>79</v>
      </c>
      <c r="C70" s="314" t="s">
        <v>100</v>
      </c>
      <c r="D70" s="315">
        <v>10</v>
      </c>
    </row>
    <row r="71" spans="2:4">
      <c r="B71" s="313">
        <v>80</v>
      </c>
      <c r="C71" s="314" t="s">
        <v>101</v>
      </c>
      <c r="D71" s="315">
        <v>10</v>
      </c>
    </row>
    <row r="72" spans="2:4">
      <c r="B72" s="313">
        <v>81</v>
      </c>
      <c r="C72" s="314" t="s">
        <v>102</v>
      </c>
      <c r="D72" s="315">
        <v>10</v>
      </c>
    </row>
    <row r="73" spans="2:4">
      <c r="B73" s="313">
        <v>82</v>
      </c>
      <c r="C73" s="314" t="s">
        <v>103</v>
      </c>
      <c r="D73" s="315">
        <v>0</v>
      </c>
    </row>
    <row r="74" spans="2:4">
      <c r="B74" s="313">
        <v>83</v>
      </c>
      <c r="C74" s="314" t="s">
        <v>104</v>
      </c>
      <c r="D74" s="315">
        <v>10</v>
      </c>
    </row>
    <row r="75" spans="2:4">
      <c r="B75" s="313">
        <v>84</v>
      </c>
      <c r="C75" s="314" t="s">
        <v>105</v>
      </c>
      <c r="D75" s="315">
        <v>10</v>
      </c>
    </row>
    <row r="76" spans="2:4">
      <c r="B76" s="313">
        <v>85</v>
      </c>
      <c r="C76" s="314" t="s">
        <v>106</v>
      </c>
      <c r="D76" s="315">
        <v>0</v>
      </c>
    </row>
    <row r="77" spans="2:4">
      <c r="B77" s="313">
        <v>86</v>
      </c>
      <c r="C77" s="314" t="s">
        <v>107</v>
      </c>
      <c r="D77" s="315">
        <v>10</v>
      </c>
    </row>
    <row r="78" spans="2:4">
      <c r="B78" s="313">
        <v>87</v>
      </c>
      <c r="C78" s="314" t="s">
        <v>108</v>
      </c>
      <c r="D78" s="315">
        <v>10</v>
      </c>
    </row>
    <row r="79" spans="2:4">
      <c r="B79" s="313">
        <v>88</v>
      </c>
      <c r="C79" s="314" t="s">
        <v>109</v>
      </c>
      <c r="D79" s="315">
        <v>0</v>
      </c>
    </row>
    <row r="80" spans="2:4">
      <c r="B80" s="313">
        <v>89</v>
      </c>
      <c r="C80" s="314" t="s">
        <v>110</v>
      </c>
      <c r="D80" s="315">
        <v>10</v>
      </c>
    </row>
    <row r="81" spans="2:4">
      <c r="B81" s="313">
        <v>90</v>
      </c>
      <c r="C81" s="314" t="s">
        <v>111</v>
      </c>
      <c r="D81" s="315">
        <v>10</v>
      </c>
    </row>
    <row r="82" spans="2:4">
      <c r="B82" s="313">
        <v>91</v>
      </c>
      <c r="C82" s="314" t="s">
        <v>112</v>
      </c>
      <c r="D82" s="315">
        <v>10</v>
      </c>
    </row>
    <row r="83" spans="2:4">
      <c r="B83" s="313">
        <v>92</v>
      </c>
      <c r="C83" s="314" t="s">
        <v>113</v>
      </c>
      <c r="D83" s="315">
        <v>0</v>
      </c>
    </row>
    <row r="84" spans="2:4">
      <c r="B84" s="313">
        <v>93</v>
      </c>
      <c r="C84" s="314" t="s">
        <v>114</v>
      </c>
      <c r="D84" s="315">
        <v>10</v>
      </c>
    </row>
    <row r="85" spans="2:4">
      <c r="B85" s="313">
        <v>95</v>
      </c>
      <c r="C85" s="314" t="s">
        <v>115</v>
      </c>
      <c r="D85" s="315">
        <v>10</v>
      </c>
    </row>
    <row r="86" spans="2:4">
      <c r="B86" s="313">
        <v>96</v>
      </c>
      <c r="C86" s="314" t="s">
        <v>116</v>
      </c>
      <c r="D86" s="315">
        <v>10</v>
      </c>
    </row>
    <row r="87" spans="2:4">
      <c r="B87" s="313">
        <v>99</v>
      </c>
      <c r="C87" s="314" t="s">
        <v>117</v>
      </c>
      <c r="D87" s="315">
        <v>10</v>
      </c>
    </row>
    <row r="88" spans="2:4">
      <c r="B88" s="313">
        <v>100</v>
      </c>
      <c r="C88" s="314" t="s">
        <v>118</v>
      </c>
      <c r="D88" s="315">
        <v>10</v>
      </c>
    </row>
    <row r="89" spans="2:4">
      <c r="B89" s="313">
        <v>101</v>
      </c>
      <c r="C89" s="314" t="s">
        <v>119</v>
      </c>
      <c r="D89" s="315">
        <v>0</v>
      </c>
    </row>
  </sheetData>
  <mergeCells count="13">
    <mergeCell ref="B7:D7"/>
    <mergeCell ref="B1:D1"/>
    <mergeCell ref="B2:D2"/>
    <mergeCell ref="B3:D3"/>
    <mergeCell ref="B4:D4"/>
    <mergeCell ref="B6:D6"/>
    <mergeCell ref="B9:D9"/>
    <mergeCell ref="B11:D11"/>
    <mergeCell ref="B13:D13"/>
    <mergeCell ref="B14:D14"/>
    <mergeCell ref="B16:B17"/>
    <mergeCell ref="C16:C17"/>
    <mergeCell ref="D16:D17"/>
  </mergeCells>
  <conditionalFormatting sqref="B19:D89">
    <cfRule type="expression" dxfId="10" priority="2" stopIfTrue="1">
      <formula>MOD(ROW(),2)</formula>
    </cfRule>
  </conditionalFormatting>
  <conditionalFormatting sqref="D19:D89">
    <cfRule type="cellIs" dxfId="9" priority="1" operator="equal">
      <formula>"INGRESAR PUNTAJE MANUAL"</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4" tint="0.59999389629810485"/>
    <pageSetUpPr fitToPage="1"/>
  </sheetPr>
  <dimension ref="A1:D89"/>
  <sheetViews>
    <sheetView showGridLines="0" zoomScaleNormal="100" workbookViewId="0"/>
  </sheetViews>
  <sheetFormatPr baseColWidth="10" defaultRowHeight="15"/>
  <cols>
    <col min="1" max="1" width="3.85546875" style="309" customWidth="1"/>
    <col min="2" max="2" width="14" style="309" customWidth="1"/>
    <col min="3" max="3" width="45" style="309" customWidth="1"/>
    <col min="4" max="4" width="14.42578125" style="309" customWidth="1"/>
    <col min="5" max="16384" width="11.42578125" style="309"/>
  </cols>
  <sheetData>
    <row r="1" spans="1:4" s="2" customFormat="1" ht="15" customHeight="1">
      <c r="A1" s="301"/>
      <c r="B1" s="542" t="s">
        <v>0</v>
      </c>
      <c r="C1" s="542"/>
      <c r="D1" s="542"/>
    </row>
    <row r="2" spans="1:4" s="1" customFormat="1" ht="15" customHeight="1">
      <c r="A2" s="302"/>
      <c r="B2" s="542" t="s">
        <v>1</v>
      </c>
      <c r="C2" s="542"/>
      <c r="D2" s="542"/>
    </row>
    <row r="3" spans="1:4" s="1" customFormat="1" ht="15" customHeight="1">
      <c r="A3" s="302"/>
      <c r="B3" s="542" t="s">
        <v>2</v>
      </c>
      <c r="C3" s="542"/>
      <c r="D3" s="542"/>
    </row>
    <row r="4" spans="1:4" s="1" customFormat="1" ht="12.75" customHeight="1">
      <c r="A4" s="302"/>
      <c r="B4" s="542" t="s">
        <v>3</v>
      </c>
      <c r="C4" s="542"/>
      <c r="D4" s="542"/>
    </row>
    <row r="5" spans="1:4" s="1" customFormat="1" ht="12.75">
      <c r="A5" s="302"/>
      <c r="B5" s="303"/>
      <c r="C5" s="3"/>
      <c r="D5" s="304"/>
    </row>
    <row r="6" spans="1:4" s="1" customFormat="1" ht="12.75">
      <c r="A6" s="302"/>
      <c r="B6" s="542" t="s">
        <v>4</v>
      </c>
      <c r="C6" s="542"/>
      <c r="D6" s="542"/>
    </row>
    <row r="7" spans="1:4" s="6" customFormat="1" ht="12.75">
      <c r="A7" s="302"/>
      <c r="B7" s="542" t="s">
        <v>5</v>
      </c>
      <c r="C7" s="542"/>
      <c r="D7" s="542"/>
    </row>
    <row r="8" spans="1:4" s="6" customFormat="1" ht="12.75" customHeight="1">
      <c r="A8" s="302"/>
      <c r="B8" s="303"/>
      <c r="C8" s="3"/>
      <c r="D8" s="305"/>
    </row>
    <row r="9" spans="1:4" s="6" customFormat="1" ht="12.75" customHeight="1">
      <c r="A9" s="302"/>
      <c r="B9" s="542" t="s">
        <v>1232</v>
      </c>
      <c r="C9" s="542"/>
      <c r="D9" s="542"/>
    </row>
    <row r="10" spans="1:4" s="6" customFormat="1" ht="12.75" customHeight="1">
      <c r="A10" s="302"/>
      <c r="B10" s="303"/>
      <c r="C10" s="3"/>
      <c r="D10" s="305"/>
    </row>
    <row r="11" spans="1:4" s="6" customFormat="1" ht="12.75">
      <c r="A11" s="302"/>
      <c r="B11" s="543" t="s">
        <v>1234</v>
      </c>
      <c r="C11" s="543"/>
      <c r="D11" s="543"/>
    </row>
    <row r="12" spans="1:4" s="6" customFormat="1" ht="15.75">
      <c r="A12" s="302"/>
      <c r="B12" s="306"/>
      <c r="C12" s="307"/>
      <c r="D12" s="305"/>
    </row>
    <row r="13" spans="1:4" s="6" customFormat="1" ht="12.75">
      <c r="A13" s="302"/>
      <c r="B13" s="344" t="s">
        <v>1220</v>
      </c>
      <c r="C13" s="344"/>
      <c r="D13" s="344"/>
    </row>
    <row r="14" spans="1:4">
      <c r="A14" s="308"/>
      <c r="B14" s="344" t="s">
        <v>1221</v>
      </c>
      <c r="C14" s="344"/>
      <c r="D14" s="344"/>
    </row>
    <row r="15" spans="1:4" ht="15.75" thickBot="1"/>
    <row r="16" spans="1:4" ht="24" customHeight="1" thickTop="1">
      <c r="B16" s="544" t="s">
        <v>1219</v>
      </c>
      <c r="C16" s="546" t="s">
        <v>123</v>
      </c>
      <c r="D16" s="548" t="s">
        <v>36</v>
      </c>
    </row>
    <row r="17" spans="2:4" ht="24" customHeight="1" thickBot="1">
      <c r="B17" s="545"/>
      <c r="C17" s="547"/>
      <c r="D17" s="549"/>
    </row>
    <row r="18" spans="2:4" ht="4.5" customHeight="1">
      <c r="B18" s="310"/>
      <c r="C18" s="311"/>
      <c r="D18" s="312"/>
    </row>
    <row r="19" spans="2:4">
      <c r="B19" s="313">
        <v>1</v>
      </c>
      <c r="C19" s="314" t="s">
        <v>49</v>
      </c>
      <c r="D19" s="315">
        <v>100</v>
      </c>
    </row>
    <row r="20" spans="2:4">
      <c r="B20" s="313">
        <v>2</v>
      </c>
      <c r="C20" s="314" t="s">
        <v>50</v>
      </c>
      <c r="D20" s="315">
        <v>100</v>
      </c>
    </row>
    <row r="21" spans="2:4">
      <c r="B21" s="313">
        <v>4</v>
      </c>
      <c r="C21" s="314" t="s">
        <v>51</v>
      </c>
      <c r="D21" s="315">
        <v>100</v>
      </c>
    </row>
    <row r="22" spans="2:4">
      <c r="B22" s="313">
        <v>5</v>
      </c>
      <c r="C22" s="314" t="s">
        <v>52</v>
      </c>
      <c r="D22" s="315">
        <v>100</v>
      </c>
    </row>
    <row r="23" spans="2:4">
      <c r="B23" s="313">
        <v>6</v>
      </c>
      <c r="C23" s="314" t="s">
        <v>53</v>
      </c>
      <c r="D23" s="315">
        <v>100</v>
      </c>
    </row>
    <row r="24" spans="2:4">
      <c r="B24" s="313">
        <v>7</v>
      </c>
      <c r="C24" s="314" t="s">
        <v>54</v>
      </c>
      <c r="D24" s="315">
        <v>100</v>
      </c>
    </row>
    <row r="25" spans="2:4">
      <c r="B25" s="313">
        <v>10</v>
      </c>
      <c r="C25" s="314" t="s">
        <v>55</v>
      </c>
      <c r="D25" s="315">
        <v>100</v>
      </c>
    </row>
    <row r="26" spans="2:4">
      <c r="B26" s="313">
        <v>16</v>
      </c>
      <c r="C26" s="314" t="s">
        <v>56</v>
      </c>
      <c r="D26" s="315">
        <v>100</v>
      </c>
    </row>
    <row r="27" spans="2:4">
      <c r="B27" s="313">
        <v>17</v>
      </c>
      <c r="C27" s="314" t="s">
        <v>57</v>
      </c>
      <c r="D27" s="315">
        <v>100</v>
      </c>
    </row>
    <row r="28" spans="2:4">
      <c r="B28" s="313">
        <v>19</v>
      </c>
      <c r="C28" s="314" t="s">
        <v>58</v>
      </c>
      <c r="D28" s="315">
        <v>100</v>
      </c>
    </row>
    <row r="29" spans="2:4">
      <c r="B29" s="313">
        <v>20</v>
      </c>
      <c r="C29" s="314" t="s">
        <v>59</v>
      </c>
      <c r="D29" s="315">
        <v>100</v>
      </c>
    </row>
    <row r="30" spans="2:4">
      <c r="B30" s="313">
        <v>21</v>
      </c>
      <c r="C30" s="314" t="s">
        <v>60</v>
      </c>
      <c r="D30" s="315">
        <v>100</v>
      </c>
    </row>
    <row r="31" spans="2:4">
      <c r="B31" s="313">
        <v>22</v>
      </c>
      <c r="C31" s="314" t="s">
        <v>61</v>
      </c>
      <c r="D31" s="315">
        <v>100</v>
      </c>
    </row>
    <row r="32" spans="2:4">
      <c r="B32" s="313">
        <v>24</v>
      </c>
      <c r="C32" s="314" t="s">
        <v>62</v>
      </c>
      <c r="D32" s="315">
        <v>100</v>
      </c>
    </row>
    <row r="33" spans="2:4">
      <c r="B33" s="313">
        <v>28</v>
      </c>
      <c r="C33" s="314" t="s">
        <v>63</v>
      </c>
      <c r="D33" s="315">
        <v>100</v>
      </c>
    </row>
    <row r="34" spans="2:4">
      <c r="B34" s="313">
        <v>29</v>
      </c>
      <c r="C34" s="314" t="s">
        <v>64</v>
      </c>
      <c r="D34" s="315">
        <v>100</v>
      </c>
    </row>
    <row r="35" spans="2:4">
      <c r="B35" s="313">
        <v>30</v>
      </c>
      <c r="C35" s="314" t="s">
        <v>65</v>
      </c>
      <c r="D35" s="315">
        <v>100</v>
      </c>
    </row>
    <row r="36" spans="2:4">
      <c r="B36" s="313">
        <v>31</v>
      </c>
      <c r="C36" s="314" t="s">
        <v>66</v>
      </c>
      <c r="D36" s="315">
        <v>100</v>
      </c>
    </row>
    <row r="37" spans="2:4">
      <c r="B37" s="313">
        <v>32</v>
      </c>
      <c r="C37" s="314" t="s">
        <v>67</v>
      </c>
      <c r="D37" s="315">
        <v>100</v>
      </c>
    </row>
    <row r="38" spans="2:4">
      <c r="B38" s="313">
        <v>33</v>
      </c>
      <c r="C38" s="314" t="s">
        <v>68</v>
      </c>
      <c r="D38" s="315">
        <v>100</v>
      </c>
    </row>
    <row r="39" spans="2:4">
      <c r="B39" s="313">
        <v>34</v>
      </c>
      <c r="C39" s="314" t="s">
        <v>69</v>
      </c>
      <c r="D39" s="315">
        <v>100</v>
      </c>
    </row>
    <row r="40" spans="2:4">
      <c r="B40" s="313">
        <v>35</v>
      </c>
      <c r="C40" s="314" t="s">
        <v>70</v>
      </c>
      <c r="D40" s="315">
        <v>100</v>
      </c>
    </row>
    <row r="41" spans="2:4">
      <c r="B41" s="313">
        <v>36</v>
      </c>
      <c r="C41" s="314" t="s">
        <v>71</v>
      </c>
      <c r="D41" s="315">
        <v>100</v>
      </c>
    </row>
    <row r="42" spans="2:4">
      <c r="B42" s="313">
        <v>37</v>
      </c>
      <c r="C42" s="314" t="s">
        <v>72</v>
      </c>
      <c r="D42" s="315">
        <v>100</v>
      </c>
    </row>
    <row r="43" spans="2:4">
      <c r="B43" s="313">
        <v>38</v>
      </c>
      <c r="C43" s="314" t="s">
        <v>73</v>
      </c>
      <c r="D43" s="315">
        <v>100</v>
      </c>
    </row>
    <row r="44" spans="2:4">
      <c r="B44" s="313">
        <v>40</v>
      </c>
      <c r="C44" s="314" t="s">
        <v>74</v>
      </c>
      <c r="D44" s="315">
        <v>100</v>
      </c>
    </row>
    <row r="45" spans="2:4">
      <c r="B45" s="313">
        <v>41</v>
      </c>
      <c r="C45" s="314" t="s">
        <v>75</v>
      </c>
      <c r="D45" s="315">
        <v>100</v>
      </c>
    </row>
    <row r="46" spans="2:4">
      <c r="B46" s="313">
        <v>42</v>
      </c>
      <c r="C46" s="314" t="s">
        <v>76</v>
      </c>
      <c r="D46" s="315">
        <v>100</v>
      </c>
    </row>
    <row r="47" spans="2:4">
      <c r="B47" s="313">
        <v>44</v>
      </c>
      <c r="C47" s="314" t="s">
        <v>77</v>
      </c>
      <c r="D47" s="315">
        <v>100</v>
      </c>
    </row>
    <row r="48" spans="2:4">
      <c r="B48" s="313">
        <v>46</v>
      </c>
      <c r="C48" s="314" t="s">
        <v>78</v>
      </c>
      <c r="D48" s="315">
        <v>100</v>
      </c>
    </row>
    <row r="49" spans="2:4">
      <c r="B49" s="313">
        <v>49</v>
      </c>
      <c r="C49" s="314" t="s">
        <v>79</v>
      </c>
      <c r="D49" s="315">
        <v>100</v>
      </c>
    </row>
    <row r="50" spans="2:4">
      <c r="B50" s="313">
        <v>51</v>
      </c>
      <c r="C50" s="314" t="s">
        <v>80</v>
      </c>
      <c r="D50" s="315">
        <v>100</v>
      </c>
    </row>
    <row r="51" spans="2:4">
      <c r="B51" s="313">
        <v>52</v>
      </c>
      <c r="C51" s="314" t="s">
        <v>81</v>
      </c>
      <c r="D51" s="315">
        <v>100</v>
      </c>
    </row>
    <row r="52" spans="2:4">
      <c r="B52" s="313">
        <v>55</v>
      </c>
      <c r="C52" s="314" t="s">
        <v>82</v>
      </c>
      <c r="D52" s="315">
        <v>100</v>
      </c>
    </row>
    <row r="53" spans="2:4">
      <c r="B53" s="313">
        <v>56</v>
      </c>
      <c r="C53" s="314" t="s">
        <v>83</v>
      </c>
      <c r="D53" s="315">
        <v>100</v>
      </c>
    </row>
    <row r="54" spans="2:4">
      <c r="B54" s="313">
        <v>57</v>
      </c>
      <c r="C54" s="314" t="s">
        <v>84</v>
      </c>
      <c r="D54" s="315">
        <v>100</v>
      </c>
    </row>
    <row r="55" spans="2:4">
      <c r="B55" s="313">
        <v>58</v>
      </c>
      <c r="C55" s="314" t="s">
        <v>85</v>
      </c>
      <c r="D55" s="315">
        <v>100</v>
      </c>
    </row>
    <row r="56" spans="2:4">
      <c r="B56" s="313">
        <v>60</v>
      </c>
      <c r="C56" s="314" t="s">
        <v>86</v>
      </c>
      <c r="D56" s="315">
        <v>100</v>
      </c>
    </row>
    <row r="57" spans="2:4">
      <c r="B57" s="313">
        <v>61</v>
      </c>
      <c r="C57" s="314" t="s">
        <v>87</v>
      </c>
      <c r="D57" s="315">
        <v>100</v>
      </c>
    </row>
    <row r="58" spans="2:4">
      <c r="B58" s="313">
        <v>65</v>
      </c>
      <c r="C58" s="314" t="s">
        <v>88</v>
      </c>
      <c r="D58" s="315">
        <v>100</v>
      </c>
    </row>
    <row r="59" spans="2:4">
      <c r="B59" s="313">
        <v>66</v>
      </c>
      <c r="C59" s="314" t="s">
        <v>89</v>
      </c>
      <c r="D59" s="315">
        <v>100</v>
      </c>
    </row>
    <row r="60" spans="2:4">
      <c r="B60" s="313">
        <v>67</v>
      </c>
      <c r="C60" s="314" t="s">
        <v>90</v>
      </c>
      <c r="D60" s="315">
        <v>100</v>
      </c>
    </row>
    <row r="61" spans="2:4">
      <c r="B61" s="313">
        <v>68</v>
      </c>
      <c r="C61" s="314" t="s">
        <v>91</v>
      </c>
      <c r="D61" s="315">
        <v>100</v>
      </c>
    </row>
    <row r="62" spans="2:4">
      <c r="B62" s="313">
        <v>69</v>
      </c>
      <c r="C62" s="314" t="s">
        <v>92</v>
      </c>
      <c r="D62" s="315">
        <v>100</v>
      </c>
    </row>
    <row r="63" spans="2:4">
      <c r="B63" s="313">
        <v>70</v>
      </c>
      <c r="C63" s="314" t="s">
        <v>93</v>
      </c>
      <c r="D63" s="315">
        <v>100</v>
      </c>
    </row>
    <row r="64" spans="2:4">
      <c r="B64" s="313">
        <v>71</v>
      </c>
      <c r="C64" s="314" t="s">
        <v>94</v>
      </c>
      <c r="D64" s="315">
        <v>100</v>
      </c>
    </row>
    <row r="65" spans="2:4">
      <c r="B65" s="313">
        <v>72</v>
      </c>
      <c r="C65" s="314" t="s">
        <v>95</v>
      </c>
      <c r="D65" s="315">
        <v>100</v>
      </c>
    </row>
    <row r="66" spans="2:4">
      <c r="B66" s="313">
        <v>75</v>
      </c>
      <c r="C66" s="314" t="s">
        <v>96</v>
      </c>
      <c r="D66" s="315">
        <v>100</v>
      </c>
    </row>
    <row r="67" spans="2:4">
      <c r="B67" s="313">
        <v>76</v>
      </c>
      <c r="C67" s="314" t="s">
        <v>97</v>
      </c>
      <c r="D67" s="315">
        <v>100</v>
      </c>
    </row>
    <row r="68" spans="2:4">
      <c r="B68" s="313">
        <v>77</v>
      </c>
      <c r="C68" s="314" t="s">
        <v>98</v>
      </c>
      <c r="D68" s="315">
        <v>100</v>
      </c>
    </row>
    <row r="69" spans="2:4">
      <c r="B69" s="313">
        <v>78</v>
      </c>
      <c r="C69" s="314" t="s">
        <v>99</v>
      </c>
      <c r="D69" s="315">
        <v>100</v>
      </c>
    </row>
    <row r="70" spans="2:4">
      <c r="B70" s="313">
        <v>79</v>
      </c>
      <c r="C70" s="314" t="s">
        <v>100</v>
      </c>
      <c r="D70" s="315">
        <v>100</v>
      </c>
    </row>
    <row r="71" spans="2:4">
      <c r="B71" s="313">
        <v>80</v>
      </c>
      <c r="C71" s="314" t="s">
        <v>101</v>
      </c>
      <c r="D71" s="315">
        <v>100</v>
      </c>
    </row>
    <row r="72" spans="2:4">
      <c r="B72" s="313">
        <v>81</v>
      </c>
      <c r="C72" s="314" t="s">
        <v>102</v>
      </c>
      <c r="D72" s="315">
        <v>100</v>
      </c>
    </row>
    <row r="73" spans="2:4">
      <c r="B73" s="313">
        <v>82</v>
      </c>
      <c r="C73" s="314" t="s">
        <v>103</v>
      </c>
      <c r="D73" s="315">
        <v>100</v>
      </c>
    </row>
    <row r="74" spans="2:4">
      <c r="B74" s="313">
        <v>83</v>
      </c>
      <c r="C74" s="314" t="s">
        <v>104</v>
      </c>
      <c r="D74" s="315">
        <v>100</v>
      </c>
    </row>
    <row r="75" spans="2:4">
      <c r="B75" s="313">
        <v>84</v>
      </c>
      <c r="C75" s="314" t="s">
        <v>105</v>
      </c>
      <c r="D75" s="315">
        <v>100</v>
      </c>
    </row>
    <row r="76" spans="2:4">
      <c r="B76" s="313">
        <v>85</v>
      </c>
      <c r="C76" s="314" t="s">
        <v>106</v>
      </c>
      <c r="D76" s="315">
        <v>100</v>
      </c>
    </row>
    <row r="77" spans="2:4">
      <c r="B77" s="313">
        <v>86</v>
      </c>
      <c r="C77" s="314" t="s">
        <v>107</v>
      </c>
      <c r="D77" s="315">
        <v>100</v>
      </c>
    </row>
    <row r="78" spans="2:4">
      <c r="B78" s="313">
        <v>87</v>
      </c>
      <c r="C78" s="314" t="s">
        <v>108</v>
      </c>
      <c r="D78" s="315">
        <v>100</v>
      </c>
    </row>
    <row r="79" spans="2:4">
      <c r="B79" s="313">
        <v>88</v>
      </c>
      <c r="C79" s="314" t="s">
        <v>109</v>
      </c>
      <c r="D79" s="315">
        <v>100</v>
      </c>
    </row>
    <row r="80" spans="2:4">
      <c r="B80" s="313">
        <v>89</v>
      </c>
      <c r="C80" s="314" t="s">
        <v>110</v>
      </c>
      <c r="D80" s="315">
        <v>100</v>
      </c>
    </row>
    <row r="81" spans="2:4">
      <c r="B81" s="313">
        <v>90</v>
      </c>
      <c r="C81" s="314" t="s">
        <v>111</v>
      </c>
      <c r="D81" s="315">
        <v>100</v>
      </c>
    </row>
    <row r="82" spans="2:4">
      <c r="B82" s="313">
        <v>91</v>
      </c>
      <c r="C82" s="314" t="s">
        <v>112</v>
      </c>
      <c r="D82" s="315">
        <v>100</v>
      </c>
    </row>
    <row r="83" spans="2:4">
      <c r="B83" s="313">
        <v>92</v>
      </c>
      <c r="C83" s="314" t="s">
        <v>113</v>
      </c>
      <c r="D83" s="315">
        <v>100</v>
      </c>
    </row>
    <row r="84" spans="2:4">
      <c r="B84" s="313">
        <v>93</v>
      </c>
      <c r="C84" s="314" t="s">
        <v>114</v>
      </c>
      <c r="D84" s="315">
        <v>100</v>
      </c>
    </row>
    <row r="85" spans="2:4">
      <c r="B85" s="313">
        <v>95</v>
      </c>
      <c r="C85" s="314" t="s">
        <v>115</v>
      </c>
      <c r="D85" s="315">
        <v>100</v>
      </c>
    </row>
    <row r="86" spans="2:4">
      <c r="B86" s="313">
        <v>96</v>
      </c>
      <c r="C86" s="314" t="s">
        <v>116</v>
      </c>
      <c r="D86" s="315">
        <v>100</v>
      </c>
    </row>
    <row r="87" spans="2:4">
      <c r="B87" s="313">
        <v>99</v>
      </c>
      <c r="C87" s="314" t="s">
        <v>117</v>
      </c>
      <c r="D87" s="315">
        <v>100</v>
      </c>
    </row>
    <row r="88" spans="2:4">
      <c r="B88" s="313">
        <v>100</v>
      </c>
      <c r="C88" s="314" t="s">
        <v>118</v>
      </c>
      <c r="D88" s="315">
        <v>100</v>
      </c>
    </row>
    <row r="89" spans="2:4">
      <c r="B89" s="313">
        <v>101</v>
      </c>
      <c r="C89" s="314" t="s">
        <v>119</v>
      </c>
      <c r="D89" s="315">
        <v>100</v>
      </c>
    </row>
  </sheetData>
  <mergeCells count="13">
    <mergeCell ref="B7:D7"/>
    <mergeCell ref="B1:D1"/>
    <mergeCell ref="B2:D2"/>
    <mergeCell ref="B3:D3"/>
    <mergeCell ref="B4:D4"/>
    <mergeCell ref="B6:D6"/>
    <mergeCell ref="B9:D9"/>
    <mergeCell ref="B11:D11"/>
    <mergeCell ref="B13:D13"/>
    <mergeCell ref="B14:D14"/>
    <mergeCell ref="B16:B17"/>
    <mergeCell ref="C16:C17"/>
    <mergeCell ref="D16:D17"/>
  </mergeCells>
  <conditionalFormatting sqref="B19:D89">
    <cfRule type="expression" dxfId="8" priority="1" stopIfTrue="1">
      <formula>MOD(ROW(),2)</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tabColor theme="9" tint="0.39997558519241921"/>
    <pageSetUpPr fitToPage="1"/>
  </sheetPr>
  <dimension ref="A1:K90"/>
  <sheetViews>
    <sheetView showGridLines="0" topLeftCell="A13" zoomScale="90" zoomScaleNormal="90" workbookViewId="0"/>
  </sheetViews>
  <sheetFormatPr baseColWidth="10" defaultRowHeight="15"/>
  <cols>
    <col min="1" max="1" width="1.42578125" style="309" customWidth="1"/>
    <col min="2" max="2" width="16.42578125" style="309" customWidth="1"/>
    <col min="3" max="3" width="15.42578125" style="309" hidden="1" customWidth="1"/>
    <col min="4" max="4" width="45.7109375" style="309" customWidth="1"/>
    <col min="5" max="5" width="16" style="309" customWidth="1"/>
    <col min="6" max="6" width="14.140625" style="309" customWidth="1"/>
    <col min="7" max="7" width="14.28515625" style="309" customWidth="1"/>
    <col min="8" max="8" width="18.140625" style="309" customWidth="1"/>
    <col min="9" max="9" width="15.28515625" style="309" customWidth="1"/>
    <col min="10" max="10" width="13.140625" style="309" customWidth="1"/>
    <col min="11" max="11" width="41.28515625" style="309" customWidth="1"/>
    <col min="12" max="16384" width="11.42578125" style="309"/>
  </cols>
  <sheetData>
    <row r="1" spans="1:11" s="2" customFormat="1" ht="15" customHeight="1">
      <c r="A1" s="301"/>
      <c r="B1" s="542" t="s">
        <v>0</v>
      </c>
      <c r="C1" s="542"/>
      <c r="D1" s="542"/>
      <c r="E1" s="542"/>
      <c r="F1" s="542"/>
      <c r="G1" s="542"/>
      <c r="H1" s="542"/>
      <c r="I1" s="542"/>
      <c r="J1" s="542"/>
      <c r="K1" s="542"/>
    </row>
    <row r="2" spans="1:11" s="1" customFormat="1" ht="15" customHeight="1">
      <c r="A2" s="302"/>
      <c r="B2" s="542" t="s">
        <v>1</v>
      </c>
      <c r="C2" s="542"/>
      <c r="D2" s="542"/>
      <c r="E2" s="542"/>
      <c r="F2" s="542"/>
      <c r="G2" s="542"/>
      <c r="H2" s="542"/>
      <c r="I2" s="542"/>
      <c r="J2" s="542"/>
      <c r="K2" s="542"/>
    </row>
    <row r="3" spans="1:11" s="1" customFormat="1" ht="15" customHeight="1">
      <c r="A3" s="302"/>
      <c r="B3" s="542" t="s">
        <v>2</v>
      </c>
      <c r="C3" s="542"/>
      <c r="D3" s="542"/>
      <c r="E3" s="542"/>
      <c r="F3" s="542"/>
      <c r="G3" s="542"/>
      <c r="H3" s="542"/>
      <c r="I3" s="542"/>
      <c r="J3" s="542"/>
      <c r="K3" s="542"/>
    </row>
    <row r="4" spans="1:11" s="1" customFormat="1" ht="12.75" customHeight="1">
      <c r="A4" s="302"/>
      <c r="B4" s="542" t="s">
        <v>3</v>
      </c>
      <c r="C4" s="542"/>
      <c r="D4" s="542"/>
      <c r="E4" s="542"/>
      <c r="F4" s="542"/>
      <c r="G4" s="542"/>
      <c r="H4" s="542"/>
      <c r="I4" s="542"/>
      <c r="J4" s="542"/>
      <c r="K4" s="542"/>
    </row>
    <row r="5" spans="1:11" s="1" customFormat="1" ht="12.75">
      <c r="A5" s="302"/>
      <c r="B5" s="303"/>
      <c r="C5" s="3"/>
      <c r="D5" s="304"/>
      <c r="E5" s="304"/>
      <c r="F5" s="304"/>
      <c r="G5" s="304"/>
      <c r="H5" s="304"/>
      <c r="I5" s="304"/>
      <c r="J5" s="304"/>
      <c r="K5" s="304"/>
    </row>
    <row r="6" spans="1:11" s="1" customFormat="1" ht="12.75">
      <c r="A6" s="302"/>
      <c r="B6" s="542" t="s">
        <v>4</v>
      </c>
      <c r="C6" s="542"/>
      <c r="D6" s="542"/>
      <c r="E6" s="542"/>
      <c r="F6" s="542"/>
      <c r="G6" s="542"/>
      <c r="H6" s="542"/>
      <c r="I6" s="542"/>
      <c r="J6" s="542"/>
      <c r="K6" s="542"/>
    </row>
    <row r="7" spans="1:11" s="6" customFormat="1" ht="12.75" customHeight="1">
      <c r="A7" s="302"/>
      <c r="B7" s="542" t="s">
        <v>5</v>
      </c>
      <c r="C7" s="542"/>
      <c r="D7" s="542"/>
      <c r="E7" s="542"/>
      <c r="F7" s="542"/>
      <c r="G7" s="542"/>
      <c r="H7" s="542"/>
      <c r="I7" s="542"/>
      <c r="J7" s="542"/>
      <c r="K7" s="542"/>
    </row>
    <row r="8" spans="1:11" s="6" customFormat="1" ht="15.75">
      <c r="A8" s="302"/>
      <c r="B8" s="303"/>
      <c r="C8" s="307"/>
      <c r="D8" s="305"/>
      <c r="E8" s="305"/>
      <c r="F8" s="305"/>
      <c r="G8" s="305"/>
      <c r="H8" s="305"/>
      <c r="I8" s="305"/>
      <c r="J8" s="305"/>
      <c r="K8" s="305"/>
    </row>
    <row r="9" spans="1:11" s="6" customFormat="1" ht="15.75" customHeight="1">
      <c r="A9" s="302"/>
      <c r="B9" s="542" t="s">
        <v>1232</v>
      </c>
      <c r="C9" s="542"/>
      <c r="D9" s="542"/>
      <c r="E9" s="542"/>
      <c r="F9" s="542"/>
      <c r="G9" s="542"/>
      <c r="H9" s="542"/>
      <c r="I9" s="542"/>
      <c r="J9" s="542"/>
      <c r="K9" s="542"/>
    </row>
    <row r="10" spans="1:11" s="6" customFormat="1" ht="15.75">
      <c r="A10" s="302"/>
      <c r="B10" s="303"/>
      <c r="C10" s="307"/>
      <c r="D10" s="305"/>
      <c r="E10" s="305"/>
      <c r="F10" s="305"/>
      <c r="G10" s="305"/>
      <c r="H10" s="305"/>
      <c r="I10" s="305"/>
      <c r="J10" s="305"/>
      <c r="K10" s="305"/>
    </row>
    <row r="11" spans="1:11" s="6" customFormat="1" ht="15.75" customHeight="1">
      <c r="A11" s="302"/>
      <c r="B11" s="542" t="s">
        <v>1234</v>
      </c>
      <c r="C11" s="542"/>
      <c r="D11" s="542"/>
      <c r="E11" s="542"/>
      <c r="F11" s="542"/>
      <c r="G11" s="542"/>
      <c r="H11" s="542"/>
      <c r="I11" s="542"/>
      <c r="J11" s="542"/>
      <c r="K11" s="542"/>
    </row>
    <row r="12" spans="1:11" s="6" customFormat="1" ht="15.75">
      <c r="A12" s="302"/>
      <c r="B12" s="303"/>
      <c r="C12" s="307"/>
      <c r="D12" s="305"/>
      <c r="E12" s="305"/>
      <c r="F12" s="305"/>
      <c r="G12" s="305"/>
      <c r="H12" s="305"/>
      <c r="I12" s="305"/>
      <c r="J12" s="305"/>
      <c r="K12" s="305"/>
    </row>
    <row r="13" spans="1:11" s="6" customFormat="1" ht="12.75">
      <c r="A13" s="302"/>
      <c r="B13" s="344" t="s">
        <v>1222</v>
      </c>
      <c r="C13" s="344"/>
      <c r="D13" s="344"/>
      <c r="E13" s="344"/>
      <c r="F13" s="344"/>
      <c r="G13" s="344"/>
      <c r="H13" s="344"/>
      <c r="I13" s="344"/>
      <c r="J13" s="344"/>
      <c r="K13" s="344"/>
    </row>
    <row r="14" spans="1:11">
      <c r="A14" s="308"/>
      <c r="B14" s="344" t="s">
        <v>1223</v>
      </c>
      <c r="C14" s="344"/>
      <c r="D14" s="344"/>
      <c r="E14" s="344"/>
      <c r="F14" s="344"/>
      <c r="G14" s="344"/>
      <c r="H14" s="344"/>
      <c r="I14" s="344"/>
      <c r="J14" s="344"/>
      <c r="K14" s="344"/>
    </row>
    <row r="15" spans="1:11" ht="15.75" thickBot="1"/>
    <row r="16" spans="1:11" s="316" customFormat="1" ht="15.75" customHeight="1" thickTop="1">
      <c r="B16" s="555" t="s">
        <v>122</v>
      </c>
      <c r="C16" s="558" t="s">
        <v>1224</v>
      </c>
      <c r="D16" s="558" t="s">
        <v>123</v>
      </c>
      <c r="E16" s="559" t="s">
        <v>1225</v>
      </c>
      <c r="F16" s="562" t="s">
        <v>1226</v>
      </c>
      <c r="G16" s="563"/>
      <c r="H16" s="563"/>
      <c r="I16" s="564"/>
      <c r="J16" s="565" t="s">
        <v>1227</v>
      </c>
      <c r="K16" s="550" t="s">
        <v>1228</v>
      </c>
    </row>
    <row r="17" spans="2:11" s="316" customFormat="1" ht="15" customHeight="1">
      <c r="B17" s="556"/>
      <c r="C17" s="553"/>
      <c r="D17" s="553"/>
      <c r="E17" s="560"/>
      <c r="F17" s="553" t="s">
        <v>1229</v>
      </c>
      <c r="G17" s="553"/>
      <c r="H17" s="553" t="s">
        <v>37</v>
      </c>
      <c r="I17" s="553" t="s">
        <v>39</v>
      </c>
      <c r="J17" s="566"/>
      <c r="K17" s="551"/>
    </row>
    <row r="18" spans="2:11" s="316" customFormat="1" ht="70.5" customHeight="1" thickBot="1">
      <c r="B18" s="557"/>
      <c r="C18" s="554"/>
      <c r="D18" s="554"/>
      <c r="E18" s="561"/>
      <c r="F18" s="317" t="s">
        <v>1230</v>
      </c>
      <c r="G18" s="317" t="s">
        <v>1231</v>
      </c>
      <c r="H18" s="554"/>
      <c r="I18" s="554"/>
      <c r="J18" s="567"/>
      <c r="K18" s="552"/>
    </row>
    <row r="19" spans="2:11" s="323" customFormat="1" ht="8.25" customHeight="1">
      <c r="B19" s="318"/>
      <c r="C19" s="319"/>
      <c r="D19" s="320"/>
      <c r="E19" s="320"/>
      <c r="F19" s="320"/>
      <c r="G19" s="320"/>
      <c r="H19" s="320"/>
      <c r="I19" s="321"/>
      <c r="J19" s="321"/>
      <c r="K19" s="322"/>
    </row>
    <row r="20" spans="2:11" s="323" customFormat="1" ht="13.5">
      <c r="B20" s="324">
        <v>1</v>
      </c>
      <c r="C20" s="325">
        <v>1</v>
      </c>
      <c r="D20" s="326" t="s">
        <v>49</v>
      </c>
      <c r="E20" s="276" t="s">
        <v>2665</v>
      </c>
      <c r="F20" s="327">
        <v>294.238</v>
      </c>
      <c r="G20" s="328">
        <v>595</v>
      </c>
      <c r="H20" s="328">
        <v>10</v>
      </c>
      <c r="I20" s="329">
        <v>100</v>
      </c>
      <c r="J20" s="329">
        <v>999.23800000000006</v>
      </c>
      <c r="K20" s="330"/>
    </row>
    <row r="21" spans="2:11" s="323" customFormat="1" ht="13.5">
      <c r="B21" s="324">
        <v>2</v>
      </c>
      <c r="C21" s="325">
        <v>2</v>
      </c>
      <c r="D21" s="326" t="s">
        <v>50</v>
      </c>
      <c r="E21" s="276" t="s">
        <v>2665</v>
      </c>
      <c r="F21" s="327">
        <v>294.779</v>
      </c>
      <c r="G21" s="328">
        <v>587.73500000000001</v>
      </c>
      <c r="H21" s="328">
        <v>10</v>
      </c>
      <c r="I21" s="329">
        <v>100</v>
      </c>
      <c r="J21" s="329">
        <v>992.51400000000001</v>
      </c>
      <c r="K21" s="330"/>
    </row>
    <row r="22" spans="2:11" s="323" customFormat="1" ht="13.5">
      <c r="B22" s="324">
        <v>4</v>
      </c>
      <c r="C22" s="325">
        <v>4</v>
      </c>
      <c r="D22" s="326" t="s">
        <v>51</v>
      </c>
      <c r="E22" s="276" t="s">
        <v>2665</v>
      </c>
      <c r="F22" s="327">
        <v>292.59199999999998</v>
      </c>
      <c r="G22" s="328">
        <v>587.52099999999996</v>
      </c>
      <c r="H22" s="328">
        <v>10</v>
      </c>
      <c r="I22" s="329">
        <v>100</v>
      </c>
      <c r="J22" s="329">
        <v>990.11299999999994</v>
      </c>
      <c r="K22" s="330"/>
    </row>
    <row r="23" spans="2:11" s="323" customFormat="1" ht="13.5">
      <c r="B23" s="324">
        <v>5</v>
      </c>
      <c r="C23" s="325">
        <v>5</v>
      </c>
      <c r="D23" s="326" t="s">
        <v>52</v>
      </c>
      <c r="E23" s="276" t="s">
        <v>2665</v>
      </c>
      <c r="F23" s="327">
        <v>292.59199999999998</v>
      </c>
      <c r="G23" s="328">
        <v>594.16999999999996</v>
      </c>
      <c r="H23" s="328">
        <v>0</v>
      </c>
      <c r="I23" s="329">
        <v>100</v>
      </c>
      <c r="J23" s="329">
        <v>986.76199999999994</v>
      </c>
      <c r="K23" s="330"/>
    </row>
    <row r="24" spans="2:11" s="323" customFormat="1" ht="13.5">
      <c r="B24" s="324">
        <v>6</v>
      </c>
      <c r="C24" s="325">
        <v>6</v>
      </c>
      <c r="D24" s="326" t="s">
        <v>53</v>
      </c>
      <c r="E24" s="276" t="s">
        <v>2665</v>
      </c>
      <c r="F24" s="327">
        <v>290.33100000000002</v>
      </c>
      <c r="G24" s="328">
        <v>594.99900000000002</v>
      </c>
      <c r="H24" s="328">
        <v>0</v>
      </c>
      <c r="I24" s="329">
        <v>100</v>
      </c>
      <c r="J24" s="329">
        <v>985.33</v>
      </c>
      <c r="K24" s="330"/>
    </row>
    <row r="25" spans="2:11" s="323" customFormat="1" ht="13.5">
      <c r="B25" s="324">
        <v>7</v>
      </c>
      <c r="C25" s="325">
        <v>7</v>
      </c>
      <c r="D25" s="326" t="s">
        <v>54</v>
      </c>
      <c r="E25" s="276" t="s">
        <v>2665</v>
      </c>
      <c r="F25" s="327">
        <v>293.74700000000001</v>
      </c>
      <c r="G25" s="328">
        <v>594.20100000000002</v>
      </c>
      <c r="H25" s="328">
        <v>10</v>
      </c>
      <c r="I25" s="329">
        <v>100</v>
      </c>
      <c r="J25" s="329">
        <v>997.94800000000009</v>
      </c>
      <c r="K25" s="330"/>
    </row>
    <row r="26" spans="2:11" s="323" customFormat="1" ht="13.5">
      <c r="B26" s="324">
        <v>10</v>
      </c>
      <c r="C26" s="325">
        <v>10</v>
      </c>
      <c r="D26" s="326" t="s">
        <v>55</v>
      </c>
      <c r="E26" s="276" t="s">
        <v>2665</v>
      </c>
      <c r="F26" s="327">
        <v>293.94299999999998</v>
      </c>
      <c r="G26" s="328">
        <v>594.23400000000004</v>
      </c>
      <c r="H26" s="328">
        <v>10</v>
      </c>
      <c r="I26" s="329">
        <v>100</v>
      </c>
      <c r="J26" s="329">
        <v>998.17700000000002</v>
      </c>
      <c r="K26" s="330"/>
    </row>
    <row r="27" spans="2:11" s="323" customFormat="1" ht="13.5">
      <c r="B27" s="324">
        <v>16</v>
      </c>
      <c r="C27" s="325">
        <v>16</v>
      </c>
      <c r="D27" s="326" t="s">
        <v>56</v>
      </c>
      <c r="E27" s="276" t="s">
        <v>2665</v>
      </c>
      <c r="F27" s="327">
        <v>292.73899999999998</v>
      </c>
      <c r="G27" s="328">
        <v>593.69600000000003</v>
      </c>
      <c r="H27" s="328">
        <v>10</v>
      </c>
      <c r="I27" s="329">
        <v>100</v>
      </c>
      <c r="J27" s="329">
        <v>996.43499999999995</v>
      </c>
      <c r="K27" s="330"/>
    </row>
    <row r="28" spans="2:11" s="323" customFormat="1" ht="13.5">
      <c r="B28" s="324">
        <v>17</v>
      </c>
      <c r="C28" s="325">
        <v>17</v>
      </c>
      <c r="D28" s="326" t="s">
        <v>57</v>
      </c>
      <c r="E28" s="276" t="s">
        <v>2665</v>
      </c>
      <c r="F28" s="327">
        <v>294.85300000000001</v>
      </c>
      <c r="G28" s="328">
        <v>591.68100000000004</v>
      </c>
      <c r="H28" s="328">
        <v>10</v>
      </c>
      <c r="I28" s="329">
        <v>100</v>
      </c>
      <c r="J28" s="329">
        <v>996.53400000000011</v>
      </c>
      <c r="K28" s="330"/>
    </row>
    <row r="29" spans="2:11" s="323" customFormat="1" ht="13.5">
      <c r="B29" s="324">
        <v>19</v>
      </c>
      <c r="C29" s="325">
        <v>19</v>
      </c>
      <c r="D29" s="326" t="s">
        <v>58</v>
      </c>
      <c r="E29" s="276" t="s">
        <v>2665</v>
      </c>
      <c r="F29" s="327">
        <v>294.63099999999997</v>
      </c>
      <c r="G29" s="328">
        <v>594.14300000000003</v>
      </c>
      <c r="H29" s="328">
        <v>10</v>
      </c>
      <c r="I29" s="329">
        <v>100</v>
      </c>
      <c r="J29" s="329">
        <v>998.774</v>
      </c>
      <c r="K29" s="330"/>
    </row>
    <row r="30" spans="2:11" s="323" customFormat="1" ht="13.5">
      <c r="B30" s="324">
        <v>20</v>
      </c>
      <c r="C30" s="325">
        <v>20</v>
      </c>
      <c r="D30" s="326" t="s">
        <v>59</v>
      </c>
      <c r="E30" s="276" t="s">
        <v>2665</v>
      </c>
      <c r="F30" s="327">
        <v>294.238</v>
      </c>
      <c r="G30" s="328">
        <v>594.18499999999995</v>
      </c>
      <c r="H30" s="328">
        <v>10</v>
      </c>
      <c r="I30" s="329">
        <v>100</v>
      </c>
      <c r="J30" s="329">
        <v>998.423</v>
      </c>
      <c r="K30" s="330"/>
    </row>
    <row r="31" spans="2:11" s="323" customFormat="1" ht="13.5">
      <c r="B31" s="324">
        <v>21</v>
      </c>
      <c r="C31" s="325">
        <v>21</v>
      </c>
      <c r="D31" s="326" t="s">
        <v>60</v>
      </c>
      <c r="E31" s="276" t="s">
        <v>2665</v>
      </c>
      <c r="F31" s="327">
        <v>293.82</v>
      </c>
      <c r="G31" s="328">
        <v>595</v>
      </c>
      <c r="H31" s="328">
        <v>10</v>
      </c>
      <c r="I31" s="329">
        <v>100</v>
      </c>
      <c r="J31" s="329">
        <v>998.81999999999994</v>
      </c>
      <c r="K31" s="330"/>
    </row>
    <row r="32" spans="2:11" s="323" customFormat="1" ht="13.5">
      <c r="B32" s="324">
        <v>22</v>
      </c>
      <c r="C32" s="325">
        <v>22</v>
      </c>
      <c r="D32" s="326" t="s">
        <v>61</v>
      </c>
      <c r="E32" s="276" t="s">
        <v>2665</v>
      </c>
      <c r="F32" s="327">
        <v>293.00900000000001</v>
      </c>
      <c r="G32" s="328">
        <v>594.99800000000005</v>
      </c>
      <c r="H32" s="328">
        <v>10</v>
      </c>
      <c r="I32" s="329">
        <v>100</v>
      </c>
      <c r="J32" s="329">
        <v>998.00700000000006</v>
      </c>
      <c r="K32" s="330"/>
    </row>
    <row r="33" spans="2:11" s="323" customFormat="1" ht="13.5">
      <c r="B33" s="324">
        <v>24</v>
      </c>
      <c r="C33" s="325">
        <v>24</v>
      </c>
      <c r="D33" s="326" t="s">
        <v>62</v>
      </c>
      <c r="E33" s="276" t="s">
        <v>2665</v>
      </c>
      <c r="F33" s="327">
        <v>294.65600000000001</v>
      </c>
      <c r="G33" s="328">
        <v>594.178</v>
      </c>
      <c r="H33" s="328">
        <v>10</v>
      </c>
      <c r="I33" s="329">
        <v>100</v>
      </c>
      <c r="J33" s="329">
        <v>998.83400000000006</v>
      </c>
      <c r="K33" s="330"/>
    </row>
    <row r="34" spans="2:11" s="323" customFormat="1" ht="13.5">
      <c r="B34" s="324">
        <v>28</v>
      </c>
      <c r="C34" s="325">
        <v>28</v>
      </c>
      <c r="D34" s="326" t="s">
        <v>63</v>
      </c>
      <c r="E34" s="276" t="s">
        <v>2665</v>
      </c>
      <c r="F34" s="327">
        <v>292.59199999999998</v>
      </c>
      <c r="G34" s="328">
        <v>591.77700000000004</v>
      </c>
      <c r="H34" s="328">
        <v>10</v>
      </c>
      <c r="I34" s="329">
        <v>100</v>
      </c>
      <c r="J34" s="329">
        <v>994.36900000000003</v>
      </c>
      <c r="K34" s="330"/>
    </row>
    <row r="35" spans="2:11" s="323" customFormat="1" ht="13.5">
      <c r="B35" s="324">
        <v>29</v>
      </c>
      <c r="C35" s="325">
        <v>29</v>
      </c>
      <c r="D35" s="326" t="s">
        <v>64</v>
      </c>
      <c r="E35" s="276" t="s">
        <v>2665</v>
      </c>
      <c r="F35" s="327">
        <v>293.20600000000002</v>
      </c>
      <c r="G35" s="328">
        <v>594.10900000000004</v>
      </c>
      <c r="H35" s="328">
        <v>10</v>
      </c>
      <c r="I35" s="329">
        <v>100</v>
      </c>
      <c r="J35" s="329">
        <v>997.31500000000005</v>
      </c>
      <c r="K35" s="330"/>
    </row>
    <row r="36" spans="2:11" s="323" customFormat="1" ht="13.5">
      <c r="B36" s="324">
        <v>30</v>
      </c>
      <c r="C36" s="325">
        <v>30</v>
      </c>
      <c r="D36" s="326" t="s">
        <v>65</v>
      </c>
      <c r="E36" s="276" t="s">
        <v>2665</v>
      </c>
      <c r="F36" s="327">
        <v>293.40300000000002</v>
      </c>
      <c r="G36" s="328">
        <v>594.99900000000002</v>
      </c>
      <c r="H36" s="328">
        <v>10</v>
      </c>
      <c r="I36" s="329">
        <v>100</v>
      </c>
      <c r="J36" s="329">
        <v>998.40200000000004</v>
      </c>
      <c r="K36" s="330"/>
    </row>
    <row r="37" spans="2:11" s="323" customFormat="1" ht="13.5">
      <c r="B37" s="324">
        <v>31</v>
      </c>
      <c r="C37" s="325">
        <v>31</v>
      </c>
      <c r="D37" s="326" t="s">
        <v>66</v>
      </c>
      <c r="E37" s="276" t="s">
        <v>2665</v>
      </c>
      <c r="F37" s="327">
        <v>292.59199999999998</v>
      </c>
      <c r="G37" s="328">
        <v>591.74699999999996</v>
      </c>
      <c r="H37" s="328">
        <v>10</v>
      </c>
      <c r="I37" s="329">
        <v>100</v>
      </c>
      <c r="J37" s="329">
        <v>994.33899999999994</v>
      </c>
      <c r="K37" s="330"/>
    </row>
    <row r="38" spans="2:11" s="323" customFormat="1" ht="13.5">
      <c r="B38" s="324">
        <v>32</v>
      </c>
      <c r="C38" s="325">
        <v>32</v>
      </c>
      <c r="D38" s="326" t="s">
        <v>67</v>
      </c>
      <c r="E38" s="276" t="s">
        <v>2665</v>
      </c>
      <c r="F38" s="327">
        <v>292.76400000000001</v>
      </c>
      <c r="G38" s="328">
        <v>594.12400000000002</v>
      </c>
      <c r="H38" s="328">
        <v>10</v>
      </c>
      <c r="I38" s="329">
        <v>100</v>
      </c>
      <c r="J38" s="329">
        <v>996.88800000000003</v>
      </c>
      <c r="K38" s="330"/>
    </row>
    <row r="39" spans="2:11" s="323" customFormat="1" ht="13.5">
      <c r="B39" s="324">
        <v>33</v>
      </c>
      <c r="C39" s="325">
        <v>33</v>
      </c>
      <c r="D39" s="326" t="s">
        <v>68</v>
      </c>
      <c r="E39" s="276" t="s">
        <v>2665</v>
      </c>
      <c r="F39" s="327">
        <v>290.42899999999997</v>
      </c>
      <c r="G39" s="328">
        <v>591.50800000000004</v>
      </c>
      <c r="H39" s="328">
        <v>0</v>
      </c>
      <c r="I39" s="329">
        <v>100</v>
      </c>
      <c r="J39" s="329">
        <v>981.93700000000001</v>
      </c>
      <c r="K39" s="330"/>
    </row>
    <row r="40" spans="2:11" s="323" customFormat="1" ht="13.5">
      <c r="B40" s="324">
        <v>34</v>
      </c>
      <c r="C40" s="325">
        <v>34</v>
      </c>
      <c r="D40" s="326" t="s">
        <v>69</v>
      </c>
      <c r="E40" s="276" t="s">
        <v>2665</v>
      </c>
      <c r="F40" s="327">
        <v>293.08300000000003</v>
      </c>
      <c r="G40" s="328">
        <v>594.17200000000003</v>
      </c>
      <c r="H40" s="328">
        <v>10</v>
      </c>
      <c r="I40" s="329">
        <v>100</v>
      </c>
      <c r="J40" s="329">
        <v>997.25500000000011</v>
      </c>
      <c r="K40" s="330"/>
    </row>
    <row r="41" spans="2:11" s="323" customFormat="1" ht="13.5">
      <c r="B41" s="324">
        <v>35</v>
      </c>
      <c r="C41" s="325">
        <v>35</v>
      </c>
      <c r="D41" s="326" t="s">
        <v>70</v>
      </c>
      <c r="E41" s="276" t="s">
        <v>2666</v>
      </c>
      <c r="F41" s="327">
        <v>0</v>
      </c>
      <c r="G41" s="328">
        <v>0</v>
      </c>
      <c r="H41" s="328">
        <v>10</v>
      </c>
      <c r="I41" s="329">
        <v>100</v>
      </c>
      <c r="J41" s="329">
        <v>110</v>
      </c>
      <c r="K41" s="330"/>
    </row>
    <row r="42" spans="2:11" s="323" customFormat="1" ht="13.5">
      <c r="B42" s="324">
        <v>36</v>
      </c>
      <c r="C42" s="325">
        <v>36</v>
      </c>
      <c r="D42" s="326" t="s">
        <v>71</v>
      </c>
      <c r="E42" s="276" t="s">
        <v>2665</v>
      </c>
      <c r="F42" s="327">
        <v>293.94299999999998</v>
      </c>
      <c r="G42" s="328">
        <v>587.35299999999995</v>
      </c>
      <c r="H42" s="328">
        <v>10</v>
      </c>
      <c r="I42" s="329">
        <v>100</v>
      </c>
      <c r="J42" s="329">
        <v>991.29599999999994</v>
      </c>
      <c r="K42" s="330"/>
    </row>
    <row r="43" spans="2:11" s="323" customFormat="1" ht="13.5">
      <c r="B43" s="324">
        <v>37</v>
      </c>
      <c r="C43" s="325">
        <v>37</v>
      </c>
      <c r="D43" s="326" t="s">
        <v>72</v>
      </c>
      <c r="E43" s="276" t="s">
        <v>2665</v>
      </c>
      <c r="F43" s="327">
        <v>293.255</v>
      </c>
      <c r="G43" s="328">
        <v>591.69600000000003</v>
      </c>
      <c r="H43" s="328">
        <v>10</v>
      </c>
      <c r="I43" s="329">
        <v>100</v>
      </c>
      <c r="J43" s="329">
        <v>994.95100000000002</v>
      </c>
      <c r="K43" s="330"/>
    </row>
    <row r="44" spans="2:11" s="323" customFormat="1" ht="13.5">
      <c r="B44" s="324">
        <v>38</v>
      </c>
      <c r="C44" s="325">
        <v>38</v>
      </c>
      <c r="D44" s="326" t="s">
        <v>73</v>
      </c>
      <c r="E44" s="276" t="s">
        <v>2666</v>
      </c>
      <c r="F44" s="327">
        <v>0</v>
      </c>
      <c r="G44" s="328">
        <v>0</v>
      </c>
      <c r="H44" s="328">
        <v>10</v>
      </c>
      <c r="I44" s="329">
        <v>100</v>
      </c>
      <c r="J44" s="329">
        <v>110</v>
      </c>
      <c r="K44" s="330"/>
    </row>
    <row r="45" spans="2:11" s="323" customFormat="1" ht="13.5">
      <c r="B45" s="324">
        <v>40</v>
      </c>
      <c r="C45" s="325">
        <v>40</v>
      </c>
      <c r="D45" s="326" t="s">
        <v>74</v>
      </c>
      <c r="E45" s="276" t="s">
        <v>2665</v>
      </c>
      <c r="F45" s="327">
        <v>294.70499999999998</v>
      </c>
      <c r="G45" s="328">
        <v>594.99199999999996</v>
      </c>
      <c r="H45" s="328">
        <v>10</v>
      </c>
      <c r="I45" s="329">
        <v>100</v>
      </c>
      <c r="J45" s="329">
        <v>999.69699999999989</v>
      </c>
      <c r="K45" s="330"/>
    </row>
    <row r="46" spans="2:11" s="323" customFormat="1" ht="13.5">
      <c r="B46" s="324">
        <v>41</v>
      </c>
      <c r="C46" s="325">
        <v>41</v>
      </c>
      <c r="D46" s="326" t="s">
        <v>75</v>
      </c>
      <c r="E46" s="276" t="s">
        <v>2665</v>
      </c>
      <c r="F46" s="327">
        <v>294.214</v>
      </c>
      <c r="G46" s="328">
        <v>594.077</v>
      </c>
      <c r="H46" s="328">
        <v>10</v>
      </c>
      <c r="I46" s="329">
        <v>100</v>
      </c>
      <c r="J46" s="329">
        <v>998.29099999999994</v>
      </c>
      <c r="K46" s="330"/>
    </row>
    <row r="47" spans="2:11" s="323" customFormat="1" ht="13.5">
      <c r="B47" s="324">
        <v>42</v>
      </c>
      <c r="C47" s="325">
        <v>42</v>
      </c>
      <c r="D47" s="326" t="s">
        <v>76</v>
      </c>
      <c r="E47" s="276" t="s">
        <v>2665</v>
      </c>
      <c r="F47" s="327">
        <v>293.40300000000002</v>
      </c>
      <c r="G47" s="328">
        <v>591.76900000000001</v>
      </c>
      <c r="H47" s="328">
        <v>10</v>
      </c>
      <c r="I47" s="329">
        <v>100</v>
      </c>
      <c r="J47" s="329">
        <v>995.17200000000003</v>
      </c>
      <c r="K47" s="330"/>
    </row>
    <row r="48" spans="2:11" s="323" customFormat="1" ht="13.5">
      <c r="B48" s="324">
        <v>44</v>
      </c>
      <c r="C48" s="325">
        <v>44</v>
      </c>
      <c r="D48" s="326" t="s">
        <v>77</v>
      </c>
      <c r="E48" s="276" t="s">
        <v>2665</v>
      </c>
      <c r="F48" s="327">
        <v>246.73400000000001</v>
      </c>
      <c r="G48" s="328">
        <v>591.16399999999999</v>
      </c>
      <c r="H48" s="328">
        <v>10</v>
      </c>
      <c r="I48" s="329">
        <v>100</v>
      </c>
      <c r="J48" s="329">
        <v>947.89800000000002</v>
      </c>
      <c r="K48" s="330"/>
    </row>
    <row r="49" spans="2:11" s="323" customFormat="1" ht="13.5">
      <c r="B49" s="324">
        <v>46</v>
      </c>
      <c r="C49" s="325">
        <v>46</v>
      </c>
      <c r="D49" s="326" t="s">
        <v>78</v>
      </c>
      <c r="E49" s="276" t="s">
        <v>2665</v>
      </c>
      <c r="F49" s="327">
        <v>291.31400000000002</v>
      </c>
      <c r="G49" s="328">
        <v>591.75300000000004</v>
      </c>
      <c r="H49" s="328">
        <v>10</v>
      </c>
      <c r="I49" s="329">
        <v>100</v>
      </c>
      <c r="J49" s="329">
        <v>993.06700000000001</v>
      </c>
      <c r="K49" s="330"/>
    </row>
    <row r="50" spans="2:11" s="323" customFormat="1" ht="13.5">
      <c r="B50" s="324">
        <v>49</v>
      </c>
      <c r="C50" s="325">
        <v>49</v>
      </c>
      <c r="D50" s="326" t="s">
        <v>79</v>
      </c>
      <c r="E50" s="276" t="s">
        <v>2665</v>
      </c>
      <c r="F50" s="327">
        <v>294.73</v>
      </c>
      <c r="G50" s="328">
        <v>591.61</v>
      </c>
      <c r="H50" s="328">
        <v>10</v>
      </c>
      <c r="I50" s="329">
        <v>100</v>
      </c>
      <c r="J50" s="329">
        <v>996.34</v>
      </c>
      <c r="K50" s="330"/>
    </row>
    <row r="51" spans="2:11" s="323" customFormat="1" ht="13.5">
      <c r="B51" s="324">
        <v>51</v>
      </c>
      <c r="C51" s="325">
        <v>51</v>
      </c>
      <c r="D51" s="326" t="s">
        <v>80</v>
      </c>
      <c r="E51" s="276" t="s">
        <v>2665</v>
      </c>
      <c r="F51" s="327">
        <v>293.40300000000002</v>
      </c>
      <c r="G51" s="328">
        <v>594.98900000000003</v>
      </c>
      <c r="H51" s="328">
        <v>10</v>
      </c>
      <c r="I51" s="329">
        <v>100</v>
      </c>
      <c r="J51" s="329">
        <v>998.39200000000005</v>
      </c>
      <c r="K51" s="330"/>
    </row>
    <row r="52" spans="2:11" s="323" customFormat="1" ht="13.5">
      <c r="B52" s="324">
        <v>52</v>
      </c>
      <c r="C52" s="325">
        <v>52</v>
      </c>
      <c r="D52" s="326" t="s">
        <v>81</v>
      </c>
      <c r="E52" s="276" t="s">
        <v>2665</v>
      </c>
      <c r="F52" s="327">
        <v>294.06599999999997</v>
      </c>
      <c r="G52" s="328">
        <v>594.178</v>
      </c>
      <c r="H52" s="328">
        <v>10</v>
      </c>
      <c r="I52" s="329">
        <v>100</v>
      </c>
      <c r="J52" s="329">
        <v>998.24399999999991</v>
      </c>
      <c r="K52" s="330"/>
    </row>
    <row r="53" spans="2:11" s="323" customFormat="1" ht="13.5">
      <c r="B53" s="324">
        <v>55</v>
      </c>
      <c r="C53" s="325">
        <v>55</v>
      </c>
      <c r="D53" s="326" t="s">
        <v>82</v>
      </c>
      <c r="E53" s="276" t="s">
        <v>2665</v>
      </c>
      <c r="F53" s="327">
        <v>293.94299999999998</v>
      </c>
      <c r="G53" s="328">
        <v>594.14400000000001</v>
      </c>
      <c r="H53" s="328">
        <v>10</v>
      </c>
      <c r="I53" s="329">
        <v>100</v>
      </c>
      <c r="J53" s="329">
        <v>998.08699999999999</v>
      </c>
      <c r="K53" s="330"/>
    </row>
    <row r="54" spans="2:11" s="323" customFormat="1" ht="25.5">
      <c r="B54" s="324">
        <v>56</v>
      </c>
      <c r="C54" s="325">
        <v>56</v>
      </c>
      <c r="D54" s="326" t="s">
        <v>83</v>
      </c>
      <c r="E54" s="276" t="s">
        <v>2665</v>
      </c>
      <c r="F54" s="327">
        <v>294.87700000000001</v>
      </c>
      <c r="G54" s="328">
        <v>587.577</v>
      </c>
      <c r="H54" s="328">
        <v>10</v>
      </c>
      <c r="I54" s="329">
        <v>100</v>
      </c>
      <c r="J54" s="329">
        <v>992.45399999999995</v>
      </c>
      <c r="K54" s="330"/>
    </row>
    <row r="55" spans="2:11" s="323" customFormat="1" ht="13.5">
      <c r="B55" s="324">
        <v>57</v>
      </c>
      <c r="C55" s="325">
        <v>57</v>
      </c>
      <c r="D55" s="326" t="s">
        <v>84</v>
      </c>
      <c r="E55" s="276" t="s">
        <v>2665</v>
      </c>
      <c r="F55" s="327">
        <v>290.94499999999999</v>
      </c>
      <c r="G55" s="328">
        <v>592.46400000000006</v>
      </c>
      <c r="H55" s="328">
        <v>10</v>
      </c>
      <c r="I55" s="329">
        <v>100</v>
      </c>
      <c r="J55" s="329">
        <v>993.40900000000011</v>
      </c>
      <c r="K55" s="330"/>
    </row>
    <row r="56" spans="2:11" s="323" customFormat="1" ht="13.5">
      <c r="B56" s="324">
        <v>58</v>
      </c>
      <c r="C56" s="325">
        <v>58</v>
      </c>
      <c r="D56" s="326" t="s">
        <v>85</v>
      </c>
      <c r="E56" s="276" t="s">
        <v>2665</v>
      </c>
      <c r="F56" s="327">
        <v>282.221</v>
      </c>
      <c r="G56" s="328">
        <v>586.03499999999997</v>
      </c>
      <c r="H56" s="328">
        <v>10</v>
      </c>
      <c r="I56" s="329">
        <v>100</v>
      </c>
      <c r="J56" s="329">
        <v>978.25599999999997</v>
      </c>
      <c r="K56" s="330"/>
    </row>
    <row r="57" spans="2:11" s="323" customFormat="1" ht="13.5">
      <c r="B57" s="324">
        <v>60</v>
      </c>
      <c r="C57" s="325">
        <v>60</v>
      </c>
      <c r="D57" s="326" t="s">
        <v>86</v>
      </c>
      <c r="E57" s="276" t="s">
        <v>2665</v>
      </c>
      <c r="F57" s="327">
        <v>293.40300000000002</v>
      </c>
      <c r="G57" s="328">
        <v>592.03700000000003</v>
      </c>
      <c r="H57" s="328">
        <v>10</v>
      </c>
      <c r="I57" s="329">
        <v>100</v>
      </c>
      <c r="J57" s="329">
        <v>995.44</v>
      </c>
      <c r="K57" s="330"/>
    </row>
    <row r="58" spans="2:11" s="323" customFormat="1" ht="13.5">
      <c r="B58" s="324">
        <v>61</v>
      </c>
      <c r="C58" s="325">
        <v>61</v>
      </c>
      <c r="D58" s="326" t="s">
        <v>87</v>
      </c>
      <c r="E58" s="276" t="s">
        <v>2665</v>
      </c>
      <c r="F58" s="327">
        <v>292.78800000000001</v>
      </c>
      <c r="G58" s="328">
        <v>595</v>
      </c>
      <c r="H58" s="328">
        <v>10</v>
      </c>
      <c r="I58" s="329">
        <v>100</v>
      </c>
      <c r="J58" s="329">
        <v>997.78800000000001</v>
      </c>
      <c r="K58" s="330"/>
    </row>
    <row r="59" spans="2:11" s="323" customFormat="1" ht="13.5">
      <c r="B59" s="324">
        <v>65</v>
      </c>
      <c r="C59" s="325">
        <v>65</v>
      </c>
      <c r="D59" s="326" t="s">
        <v>88</v>
      </c>
      <c r="E59" s="276" t="s">
        <v>2665</v>
      </c>
      <c r="F59" s="327">
        <v>294.435</v>
      </c>
      <c r="G59" s="328">
        <v>587.69100000000003</v>
      </c>
      <c r="H59" s="328">
        <v>10</v>
      </c>
      <c r="I59" s="329">
        <v>100</v>
      </c>
      <c r="J59" s="329">
        <v>992.12599999999998</v>
      </c>
      <c r="K59" s="330"/>
    </row>
    <row r="60" spans="2:11" s="323" customFormat="1" ht="13.5">
      <c r="B60" s="324">
        <v>66</v>
      </c>
      <c r="C60" s="325">
        <v>66</v>
      </c>
      <c r="D60" s="326" t="s">
        <v>89</v>
      </c>
      <c r="E60" s="276" t="s">
        <v>2665</v>
      </c>
      <c r="F60" s="327">
        <v>293.08300000000003</v>
      </c>
      <c r="G60" s="328">
        <v>594.99900000000002</v>
      </c>
      <c r="H60" s="328">
        <v>10</v>
      </c>
      <c r="I60" s="329">
        <v>100</v>
      </c>
      <c r="J60" s="329">
        <v>998.08200000000011</v>
      </c>
      <c r="K60" s="330"/>
    </row>
    <row r="61" spans="2:11" s="323" customFormat="1" ht="13.5">
      <c r="B61" s="324">
        <v>67</v>
      </c>
      <c r="C61" s="325">
        <v>67</v>
      </c>
      <c r="D61" s="326" t="s">
        <v>90</v>
      </c>
      <c r="E61" s="276" t="s">
        <v>2665</v>
      </c>
      <c r="F61" s="327">
        <v>292.17399999999998</v>
      </c>
      <c r="G61" s="328">
        <v>594.99900000000002</v>
      </c>
      <c r="H61" s="328">
        <v>10</v>
      </c>
      <c r="I61" s="329">
        <v>100</v>
      </c>
      <c r="J61" s="329">
        <v>997.173</v>
      </c>
      <c r="K61" s="330"/>
    </row>
    <row r="62" spans="2:11" s="323" customFormat="1" ht="13.5">
      <c r="B62" s="324">
        <v>68</v>
      </c>
      <c r="C62" s="325">
        <v>68</v>
      </c>
      <c r="D62" s="326" t="s">
        <v>91</v>
      </c>
      <c r="E62" s="276" t="s">
        <v>2665</v>
      </c>
      <c r="F62" s="327">
        <v>291.904</v>
      </c>
      <c r="G62" s="328">
        <v>591.74800000000005</v>
      </c>
      <c r="H62" s="328">
        <v>10</v>
      </c>
      <c r="I62" s="329">
        <v>100</v>
      </c>
      <c r="J62" s="329">
        <v>993.65200000000004</v>
      </c>
      <c r="K62" s="330"/>
    </row>
    <row r="63" spans="2:11" s="323" customFormat="1" ht="13.5">
      <c r="B63" s="324">
        <v>69</v>
      </c>
      <c r="C63" s="325">
        <v>69</v>
      </c>
      <c r="D63" s="326" t="s">
        <v>92</v>
      </c>
      <c r="E63" s="276" t="s">
        <v>2665</v>
      </c>
      <c r="F63" s="327">
        <v>294.214</v>
      </c>
      <c r="G63" s="328">
        <v>591.61199999999997</v>
      </c>
      <c r="H63" s="328">
        <v>10</v>
      </c>
      <c r="I63" s="329">
        <v>100</v>
      </c>
      <c r="J63" s="329">
        <v>995.82600000000002</v>
      </c>
      <c r="K63" s="330"/>
    </row>
    <row r="64" spans="2:11" s="323" customFormat="1" ht="13.5">
      <c r="B64" s="324">
        <v>70</v>
      </c>
      <c r="C64" s="325">
        <v>70</v>
      </c>
      <c r="D64" s="326" t="s">
        <v>93</v>
      </c>
      <c r="E64" s="276" t="s">
        <v>2665</v>
      </c>
      <c r="F64" s="327">
        <v>268.11500000000001</v>
      </c>
      <c r="G64" s="328">
        <v>572.19899999999996</v>
      </c>
      <c r="H64" s="328">
        <v>0</v>
      </c>
      <c r="I64" s="329">
        <v>100</v>
      </c>
      <c r="J64" s="329">
        <v>940.31399999999996</v>
      </c>
      <c r="K64" s="330"/>
    </row>
    <row r="65" spans="2:11" s="323" customFormat="1" ht="13.5">
      <c r="B65" s="324">
        <v>71</v>
      </c>
      <c r="C65" s="325">
        <v>71</v>
      </c>
      <c r="D65" s="326" t="s">
        <v>94</v>
      </c>
      <c r="E65" s="276" t="s">
        <v>2665</v>
      </c>
      <c r="F65" s="327">
        <v>283.08100000000002</v>
      </c>
      <c r="G65" s="328">
        <v>593.70000000000005</v>
      </c>
      <c r="H65" s="328">
        <v>10</v>
      </c>
      <c r="I65" s="329">
        <v>100</v>
      </c>
      <c r="J65" s="329">
        <v>986.78100000000006</v>
      </c>
      <c r="K65" s="330"/>
    </row>
    <row r="66" spans="2:11" s="323" customFormat="1" ht="13.5">
      <c r="B66" s="324">
        <v>72</v>
      </c>
      <c r="C66" s="325">
        <v>72</v>
      </c>
      <c r="D66" s="326" t="s">
        <v>95</v>
      </c>
      <c r="E66" s="276" t="s">
        <v>2667</v>
      </c>
      <c r="F66" s="327">
        <v>0</v>
      </c>
      <c r="G66" s="328">
        <v>0</v>
      </c>
      <c r="H66" s="328">
        <v>10</v>
      </c>
      <c r="I66" s="329">
        <v>100</v>
      </c>
      <c r="J66" s="329">
        <v>110</v>
      </c>
      <c r="K66" s="330"/>
    </row>
    <row r="67" spans="2:11" s="323" customFormat="1" ht="13.5">
      <c r="B67" s="324">
        <v>75</v>
      </c>
      <c r="C67" s="325">
        <v>75</v>
      </c>
      <c r="D67" s="326" t="s">
        <v>96</v>
      </c>
      <c r="E67" s="276" t="s">
        <v>2667</v>
      </c>
      <c r="F67" s="327">
        <v>0</v>
      </c>
      <c r="G67" s="328">
        <v>0</v>
      </c>
      <c r="H67" s="328">
        <v>0</v>
      </c>
      <c r="I67" s="329">
        <v>100</v>
      </c>
      <c r="J67" s="329">
        <v>100</v>
      </c>
      <c r="K67" s="330"/>
    </row>
    <row r="68" spans="2:11" s="323" customFormat="1" ht="13.5">
      <c r="B68" s="324">
        <v>76</v>
      </c>
      <c r="C68" s="325">
        <v>76</v>
      </c>
      <c r="D68" s="326" t="s">
        <v>97</v>
      </c>
      <c r="E68" s="276" t="s">
        <v>2665</v>
      </c>
      <c r="F68" s="327">
        <v>294.214</v>
      </c>
      <c r="G68" s="328">
        <v>591.73500000000001</v>
      </c>
      <c r="H68" s="328">
        <v>10</v>
      </c>
      <c r="I68" s="329">
        <v>100</v>
      </c>
      <c r="J68" s="329">
        <v>995.94900000000007</v>
      </c>
      <c r="K68" s="330"/>
    </row>
    <row r="69" spans="2:11" s="323" customFormat="1" ht="13.5">
      <c r="B69" s="324">
        <v>77</v>
      </c>
      <c r="C69" s="325">
        <v>77</v>
      </c>
      <c r="D69" s="326" t="s">
        <v>98</v>
      </c>
      <c r="E69" s="276" t="s">
        <v>2665</v>
      </c>
      <c r="F69" s="327">
        <v>271.13799999999998</v>
      </c>
      <c r="G69" s="328">
        <v>585.96199999999999</v>
      </c>
      <c r="H69" s="328">
        <v>10</v>
      </c>
      <c r="I69" s="329">
        <v>100</v>
      </c>
      <c r="J69" s="329">
        <v>967.09999999999991</v>
      </c>
      <c r="K69" s="330"/>
    </row>
    <row r="70" spans="2:11" s="323" customFormat="1" ht="13.5">
      <c r="B70" s="324">
        <v>78</v>
      </c>
      <c r="C70" s="325">
        <v>78</v>
      </c>
      <c r="D70" s="326" t="s">
        <v>99</v>
      </c>
      <c r="E70" s="276" t="s">
        <v>2665</v>
      </c>
      <c r="F70" s="327">
        <v>293.00900000000001</v>
      </c>
      <c r="G70" s="328">
        <v>594.14099999999996</v>
      </c>
      <c r="H70" s="328">
        <v>10</v>
      </c>
      <c r="I70" s="329">
        <v>100</v>
      </c>
      <c r="J70" s="329">
        <v>997.15</v>
      </c>
      <c r="K70" s="330"/>
    </row>
    <row r="71" spans="2:11" s="323" customFormat="1" ht="13.5">
      <c r="B71" s="324">
        <v>79</v>
      </c>
      <c r="C71" s="325">
        <v>79</v>
      </c>
      <c r="D71" s="326" t="s">
        <v>100</v>
      </c>
      <c r="E71" s="276" t="s">
        <v>2665</v>
      </c>
      <c r="F71" s="327">
        <v>178.268</v>
      </c>
      <c r="G71" s="328">
        <v>592.81500000000005</v>
      </c>
      <c r="H71" s="328">
        <v>10</v>
      </c>
      <c r="I71" s="329">
        <v>100</v>
      </c>
      <c r="J71" s="329">
        <v>881.08300000000008</v>
      </c>
      <c r="K71" s="330"/>
    </row>
    <row r="72" spans="2:11" s="323" customFormat="1" ht="13.5">
      <c r="B72" s="324">
        <v>80</v>
      </c>
      <c r="C72" s="325">
        <v>80</v>
      </c>
      <c r="D72" s="326" t="s">
        <v>101</v>
      </c>
      <c r="E72" s="276" t="s">
        <v>2665</v>
      </c>
      <c r="F72" s="327">
        <v>294.90199999999999</v>
      </c>
      <c r="G72" s="328">
        <v>595</v>
      </c>
      <c r="H72" s="328">
        <v>10</v>
      </c>
      <c r="I72" s="329">
        <v>100</v>
      </c>
      <c r="J72" s="329">
        <v>999.90200000000004</v>
      </c>
      <c r="K72" s="330"/>
    </row>
    <row r="73" spans="2:11" s="323" customFormat="1" ht="13.5">
      <c r="B73" s="324">
        <v>81</v>
      </c>
      <c r="C73" s="325">
        <v>81</v>
      </c>
      <c r="D73" s="326" t="s">
        <v>102</v>
      </c>
      <c r="E73" s="276" t="s">
        <v>2665</v>
      </c>
      <c r="F73" s="327">
        <v>294.214</v>
      </c>
      <c r="G73" s="328">
        <v>587.72900000000004</v>
      </c>
      <c r="H73" s="328">
        <v>10</v>
      </c>
      <c r="I73" s="329">
        <v>100</v>
      </c>
      <c r="J73" s="329">
        <v>991.94299999999998</v>
      </c>
      <c r="K73" s="330"/>
    </row>
    <row r="74" spans="2:11" s="323" customFormat="1" ht="13.5">
      <c r="B74" s="324">
        <v>82</v>
      </c>
      <c r="C74" s="325">
        <v>82</v>
      </c>
      <c r="D74" s="326" t="s">
        <v>103</v>
      </c>
      <c r="E74" s="276" t="s">
        <v>2666</v>
      </c>
      <c r="F74" s="327">
        <v>0</v>
      </c>
      <c r="G74" s="328">
        <v>0</v>
      </c>
      <c r="H74" s="328">
        <v>0</v>
      </c>
      <c r="I74" s="329">
        <v>100</v>
      </c>
      <c r="J74" s="329">
        <v>100</v>
      </c>
      <c r="K74" s="330"/>
    </row>
    <row r="75" spans="2:11" s="323" customFormat="1" ht="13.5">
      <c r="B75" s="324">
        <v>83</v>
      </c>
      <c r="C75" s="325">
        <v>83</v>
      </c>
      <c r="D75" s="326" t="s">
        <v>104</v>
      </c>
      <c r="E75" s="276" t="s">
        <v>2666</v>
      </c>
      <c r="F75" s="327">
        <v>0</v>
      </c>
      <c r="G75" s="328">
        <v>0</v>
      </c>
      <c r="H75" s="328">
        <v>10</v>
      </c>
      <c r="I75" s="329">
        <v>100</v>
      </c>
      <c r="J75" s="329">
        <v>110</v>
      </c>
      <c r="K75" s="330"/>
    </row>
    <row r="76" spans="2:11" s="323" customFormat="1" ht="13.5">
      <c r="B76" s="324">
        <v>84</v>
      </c>
      <c r="C76" s="325">
        <v>84</v>
      </c>
      <c r="D76" s="326" t="s">
        <v>105</v>
      </c>
      <c r="E76" s="276" t="s">
        <v>2665</v>
      </c>
      <c r="F76" s="327">
        <v>293.20600000000002</v>
      </c>
      <c r="G76" s="328">
        <v>593.649</v>
      </c>
      <c r="H76" s="328">
        <v>10</v>
      </c>
      <c r="I76" s="329">
        <v>100</v>
      </c>
      <c r="J76" s="329">
        <v>996.85500000000002</v>
      </c>
      <c r="K76" s="330"/>
    </row>
    <row r="77" spans="2:11" s="323" customFormat="1" ht="13.5">
      <c r="B77" s="324">
        <v>85</v>
      </c>
      <c r="C77" s="325">
        <v>85</v>
      </c>
      <c r="D77" s="326" t="s">
        <v>106</v>
      </c>
      <c r="E77" s="276" t="s">
        <v>2665</v>
      </c>
      <c r="F77" s="327">
        <v>294.238</v>
      </c>
      <c r="G77" s="328">
        <v>587.61500000000001</v>
      </c>
      <c r="H77" s="328">
        <v>0</v>
      </c>
      <c r="I77" s="329">
        <v>100</v>
      </c>
      <c r="J77" s="329">
        <v>981.85300000000007</v>
      </c>
      <c r="K77" s="330"/>
    </row>
    <row r="78" spans="2:11" s="323" customFormat="1" ht="13.5">
      <c r="B78" s="324">
        <v>86</v>
      </c>
      <c r="C78" s="325">
        <v>86</v>
      </c>
      <c r="D78" s="326" t="s">
        <v>107</v>
      </c>
      <c r="E78" s="276" t="s">
        <v>2665</v>
      </c>
      <c r="F78" s="327">
        <v>294.09100000000001</v>
      </c>
      <c r="G78" s="328">
        <v>586.95600000000002</v>
      </c>
      <c r="H78" s="328">
        <v>10</v>
      </c>
      <c r="I78" s="329">
        <v>100</v>
      </c>
      <c r="J78" s="329">
        <v>991.04700000000003</v>
      </c>
      <c r="K78" s="330"/>
    </row>
    <row r="79" spans="2:11" s="323" customFormat="1" ht="13.5">
      <c r="B79" s="324">
        <v>87</v>
      </c>
      <c r="C79" s="325">
        <v>87</v>
      </c>
      <c r="D79" s="326" t="s">
        <v>108</v>
      </c>
      <c r="E79" s="276" t="s">
        <v>2665</v>
      </c>
      <c r="F79" s="327">
        <v>271.16199999999998</v>
      </c>
      <c r="G79" s="328">
        <v>594.197</v>
      </c>
      <c r="H79" s="328">
        <v>10</v>
      </c>
      <c r="I79" s="329">
        <v>100</v>
      </c>
      <c r="J79" s="329">
        <v>975.35899999999992</v>
      </c>
      <c r="K79" s="330"/>
    </row>
    <row r="80" spans="2:11" s="323" customFormat="1" ht="13.5">
      <c r="B80" s="324">
        <v>88</v>
      </c>
      <c r="C80" s="325">
        <v>88</v>
      </c>
      <c r="D80" s="326" t="s">
        <v>109</v>
      </c>
      <c r="E80" s="276" t="s">
        <v>2665</v>
      </c>
      <c r="F80" s="327">
        <v>292.78800000000001</v>
      </c>
      <c r="G80" s="328">
        <v>587.64599999999996</v>
      </c>
      <c r="H80" s="328">
        <v>0</v>
      </c>
      <c r="I80" s="329">
        <v>100</v>
      </c>
      <c r="J80" s="329">
        <v>980.43399999999997</v>
      </c>
      <c r="K80" s="330"/>
    </row>
    <row r="81" spans="2:11" s="323" customFormat="1" ht="13.5">
      <c r="B81" s="324">
        <v>89</v>
      </c>
      <c r="C81" s="325">
        <v>89</v>
      </c>
      <c r="D81" s="326" t="s">
        <v>110</v>
      </c>
      <c r="E81" s="276" t="s">
        <v>2665</v>
      </c>
      <c r="F81" s="327">
        <v>293.82</v>
      </c>
      <c r="G81" s="328">
        <v>587.71100000000001</v>
      </c>
      <c r="H81" s="328">
        <v>10</v>
      </c>
      <c r="I81" s="329">
        <v>100</v>
      </c>
      <c r="J81" s="329">
        <v>991.53099999999995</v>
      </c>
      <c r="K81" s="330"/>
    </row>
    <row r="82" spans="2:11" s="323" customFormat="1" ht="13.5">
      <c r="B82" s="324">
        <v>90</v>
      </c>
      <c r="C82" s="325">
        <v>90</v>
      </c>
      <c r="D82" s="326" t="s">
        <v>111</v>
      </c>
      <c r="E82" s="276" t="s">
        <v>2665</v>
      </c>
      <c r="F82" s="327">
        <v>294.55799999999999</v>
      </c>
      <c r="G82" s="328">
        <v>594.18799999999999</v>
      </c>
      <c r="H82" s="328">
        <v>10</v>
      </c>
      <c r="I82" s="329">
        <v>100</v>
      </c>
      <c r="J82" s="329">
        <v>998.74599999999998</v>
      </c>
      <c r="K82" s="330"/>
    </row>
    <row r="83" spans="2:11" s="323" customFormat="1" ht="13.5">
      <c r="B83" s="324">
        <v>91</v>
      </c>
      <c r="C83" s="325">
        <v>91</v>
      </c>
      <c r="D83" s="326" t="s">
        <v>112</v>
      </c>
      <c r="E83" s="276" t="s">
        <v>2665</v>
      </c>
      <c r="F83" s="327">
        <v>283.45</v>
      </c>
      <c r="G83" s="328">
        <v>591.84699999999998</v>
      </c>
      <c r="H83" s="328">
        <v>10</v>
      </c>
      <c r="I83" s="329">
        <v>100</v>
      </c>
      <c r="J83" s="329">
        <v>985.29700000000003</v>
      </c>
      <c r="K83" s="330"/>
    </row>
    <row r="84" spans="2:11" s="323" customFormat="1" ht="13.5">
      <c r="B84" s="324">
        <v>92</v>
      </c>
      <c r="C84" s="325">
        <v>92</v>
      </c>
      <c r="D84" s="326" t="s">
        <v>113</v>
      </c>
      <c r="E84" s="276" t="s">
        <v>2666</v>
      </c>
      <c r="F84" s="327">
        <v>0</v>
      </c>
      <c r="G84" s="328">
        <v>0</v>
      </c>
      <c r="H84" s="328">
        <v>0</v>
      </c>
      <c r="I84" s="329">
        <v>100</v>
      </c>
      <c r="J84" s="329">
        <v>100</v>
      </c>
      <c r="K84" s="330"/>
    </row>
    <row r="85" spans="2:11" s="323" customFormat="1" ht="13.5">
      <c r="B85" s="324">
        <v>93</v>
      </c>
      <c r="C85" s="325">
        <v>93</v>
      </c>
      <c r="D85" s="326" t="s">
        <v>114</v>
      </c>
      <c r="E85" s="276" t="s">
        <v>2665</v>
      </c>
      <c r="F85" s="327">
        <v>294.50799999999998</v>
      </c>
      <c r="G85" s="328">
        <v>591.351</v>
      </c>
      <c r="H85" s="328">
        <v>10</v>
      </c>
      <c r="I85" s="329">
        <v>100</v>
      </c>
      <c r="J85" s="329">
        <v>995.85899999999992</v>
      </c>
      <c r="K85" s="330"/>
    </row>
    <row r="86" spans="2:11" s="323" customFormat="1" ht="13.5">
      <c r="B86" s="324">
        <v>95</v>
      </c>
      <c r="C86" s="325">
        <v>95</v>
      </c>
      <c r="D86" s="326" t="s">
        <v>115</v>
      </c>
      <c r="E86" s="276" t="s">
        <v>2665</v>
      </c>
      <c r="F86" s="327">
        <v>294.87700000000001</v>
      </c>
      <c r="G86" s="328">
        <v>587.73500000000001</v>
      </c>
      <c r="H86" s="328">
        <v>10</v>
      </c>
      <c r="I86" s="329">
        <v>100</v>
      </c>
      <c r="J86" s="329">
        <v>992.61200000000008</v>
      </c>
      <c r="K86" s="330"/>
    </row>
    <row r="87" spans="2:11" s="323" customFormat="1" ht="13.5">
      <c r="B87" s="324">
        <v>96</v>
      </c>
      <c r="C87" s="325">
        <v>96</v>
      </c>
      <c r="D87" s="326" t="s">
        <v>116</v>
      </c>
      <c r="E87" s="276" t="s">
        <v>2665</v>
      </c>
      <c r="F87" s="327">
        <v>293.59899999999999</v>
      </c>
      <c r="G87" s="328">
        <v>595</v>
      </c>
      <c r="H87" s="328">
        <v>10</v>
      </c>
      <c r="I87" s="329">
        <v>100</v>
      </c>
      <c r="J87" s="329">
        <v>998.59899999999993</v>
      </c>
      <c r="K87" s="330"/>
    </row>
    <row r="88" spans="2:11" s="323" customFormat="1" ht="13.5">
      <c r="B88" s="324">
        <v>99</v>
      </c>
      <c r="C88" s="325">
        <v>99</v>
      </c>
      <c r="D88" s="326" t="s">
        <v>117</v>
      </c>
      <c r="E88" s="276" t="s">
        <v>2665</v>
      </c>
      <c r="F88" s="327">
        <v>286.02999999999997</v>
      </c>
      <c r="G88" s="328">
        <v>589.44100000000003</v>
      </c>
      <c r="H88" s="328">
        <v>10</v>
      </c>
      <c r="I88" s="329">
        <v>100</v>
      </c>
      <c r="J88" s="329">
        <v>985.471</v>
      </c>
      <c r="K88" s="330"/>
    </row>
    <row r="89" spans="2:11" s="323" customFormat="1" ht="13.5">
      <c r="B89" s="324">
        <v>100</v>
      </c>
      <c r="C89" s="325">
        <v>100</v>
      </c>
      <c r="D89" s="326" t="s">
        <v>118</v>
      </c>
      <c r="E89" s="276" t="s">
        <v>2665</v>
      </c>
      <c r="F89" s="327">
        <v>294.87700000000001</v>
      </c>
      <c r="G89" s="328">
        <v>594.99699999999996</v>
      </c>
      <c r="H89" s="328">
        <v>10</v>
      </c>
      <c r="I89" s="329">
        <v>100</v>
      </c>
      <c r="J89" s="329">
        <v>999.87400000000002</v>
      </c>
      <c r="K89" s="330"/>
    </row>
    <row r="90" spans="2:11" s="323" customFormat="1" ht="13.5">
      <c r="B90" s="324">
        <v>101</v>
      </c>
      <c r="C90" s="325">
        <v>101</v>
      </c>
      <c r="D90" s="326" t="s">
        <v>119</v>
      </c>
      <c r="E90" s="276" t="s">
        <v>2666</v>
      </c>
      <c r="F90" s="327">
        <v>0</v>
      </c>
      <c r="G90" s="328">
        <v>0</v>
      </c>
      <c r="H90" s="328">
        <v>0</v>
      </c>
      <c r="I90" s="329">
        <v>100</v>
      </c>
      <c r="J90" s="329">
        <v>100</v>
      </c>
      <c r="K90" s="330"/>
    </row>
  </sheetData>
  <mergeCells count="20">
    <mergeCell ref="B7:K7"/>
    <mergeCell ref="B1:K1"/>
    <mergeCell ref="B2:K2"/>
    <mergeCell ref="B3:K3"/>
    <mergeCell ref="B4:K4"/>
    <mergeCell ref="B6:K6"/>
    <mergeCell ref="K16:K18"/>
    <mergeCell ref="F17:G17"/>
    <mergeCell ref="H17:H18"/>
    <mergeCell ref="I17:I18"/>
    <mergeCell ref="B9:K9"/>
    <mergeCell ref="B11:K11"/>
    <mergeCell ref="B13:K13"/>
    <mergeCell ref="B14:K14"/>
    <mergeCell ref="B16:B18"/>
    <mergeCell ref="C16:C18"/>
    <mergeCell ref="D16:D18"/>
    <mergeCell ref="E16:E18"/>
    <mergeCell ref="F16:I16"/>
    <mergeCell ref="J16:J18"/>
  </mergeCells>
  <conditionalFormatting sqref="B20:D90 F20:K90">
    <cfRule type="expression" dxfId="7" priority="8" stopIfTrue="1">
      <formula>MOD(ROW(),2)</formula>
    </cfRule>
  </conditionalFormatting>
  <conditionalFormatting sqref="E20:E90">
    <cfRule type="cellIs" dxfId="6" priority="1" stopIfTrue="1" operator="equal">
      <formula>"RECHAZO"</formula>
    </cfRule>
    <cfRule type="expression" dxfId="5" priority="7" stopIfTrue="1">
      <formula>MOD(ROW(),2)</formula>
    </cfRule>
  </conditionalFormatting>
  <conditionalFormatting sqref="E20:E90">
    <cfRule type="cellIs" dxfId="4" priority="2" stopIfTrue="1" operator="equal">
      <formula>"CUMPLE"</formula>
    </cfRule>
    <cfRule type="cellIs" dxfId="3" priority="3" stopIfTrue="1" operator="equal">
      <formula>"NO CUMPLE"</formula>
    </cfRule>
    <cfRule type="cellIs" dxfId="2" priority="4" stopIfTrue="1" operator="equal">
      <formula>"HÁBIL"</formula>
    </cfRule>
    <cfRule type="cellIs" dxfId="1" priority="5" stopIfTrue="1" operator="equal">
      <formula>"NO HÁBIL"</formula>
    </cfRule>
    <cfRule type="cellIs" dxfId="0" priority="6" stopIfTrue="1" operator="equal">
      <formula>"NO APLICA"</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26</vt:i4>
      </vt:variant>
    </vt:vector>
  </HeadingPairs>
  <TitlesOfParts>
    <vt:vector size="35" baseType="lpstr">
      <vt:lpstr>PRESUPUESTOS</vt:lpstr>
      <vt:lpstr>PROPONENTES</vt:lpstr>
      <vt:lpstr>INTEGRANTES</vt:lpstr>
      <vt:lpstr>EXP. ESP.</vt:lpstr>
      <vt:lpstr>HAB.EXP.ESP.</vt:lpstr>
      <vt:lpstr>PON.EXP.ESP.</vt:lpstr>
      <vt:lpstr>VIN.PERS.DISC.</vt:lpstr>
      <vt:lpstr>APOYO A IND. NAL.</vt:lpstr>
      <vt:lpstr>RESUMEN</vt:lpstr>
      <vt:lpstr>HAB.EXP.ESP.!Área_de_impresión</vt:lpstr>
      <vt:lpstr>PON.EXP.ESP.!Área_de_impresión</vt:lpstr>
      <vt:lpstr>RESUMEN!Área_de_impresión</vt:lpstr>
      <vt:lpstr>FechaCierre</vt:lpstr>
      <vt:lpstr>FMINEXP</vt:lpstr>
      <vt:lpstr>NUMMAXCONT</vt:lpstr>
      <vt:lpstr>NUMMINCONT</vt:lpstr>
      <vt:lpstr>NUMMOD</vt:lpstr>
      <vt:lpstr>NUMPROPHAB</vt:lpstr>
      <vt:lpstr>NUMPROPMOD</vt:lpstr>
      <vt:lpstr>PLAZOMOD</vt:lpstr>
      <vt:lpstr>PMFOMOD</vt:lpstr>
      <vt:lpstr>PORCREQUERIDO</vt:lpstr>
      <vt:lpstr>PORCREQUERIDOINT</vt:lpstr>
      <vt:lpstr>PORPMFOMOD</vt:lpstr>
      <vt:lpstr>POSMMLV</vt:lpstr>
      <vt:lpstr>PPHMOD</vt:lpstr>
      <vt:lpstr>PTJEEXPESP1</vt:lpstr>
      <vt:lpstr>PTJEEXPESP2</vt:lpstr>
      <vt:lpstr>PTJETOTAL</vt:lpstr>
      <vt:lpstr>RELACIONPO</vt:lpstr>
      <vt:lpstr>'APOYO A IND. NAL.'!Títulos_a_imprimir</vt:lpstr>
      <vt:lpstr>RESUMEN!Títulos_a_imprimir</vt:lpstr>
      <vt:lpstr>VIN.PERS.DISC.!Títulos_a_imprimir</vt:lpstr>
      <vt:lpstr>TOTALPTJEEXES</vt:lpstr>
      <vt:lpstr>TRMPROCESO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 Carvajal Moncaleano</dc:creator>
  <cp:lastModifiedBy>Carlos A. Carvajal Moncaleano</cp:lastModifiedBy>
  <dcterms:created xsi:type="dcterms:W3CDTF">2019-05-10T15:28:01Z</dcterms:created>
  <dcterms:modified xsi:type="dcterms:W3CDTF">2019-05-10T15:35:41Z</dcterms:modified>
</cp:coreProperties>
</file>