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INDCLUFSDU01\Data02$\mmannios\Documents\JULIETA\AAAAAAAACONTRATACIÓN_2023\ASEO_Y_CAFETERIA\"/>
    </mc:Choice>
  </mc:AlternateContent>
  <xr:revisionPtr revIDLastSave="0" documentId="8_{E8124140-FDB8-40F5-90B2-FF67461FBFC5}" xr6:coauthVersionLast="47" xr6:coauthVersionMax="47" xr10:uidLastSave="{00000000-0000-0000-0000-000000000000}"/>
  <bookViews>
    <workbookView xWindow="-120" yWindow="-120" windowWidth="29040" windowHeight="15840" firstSheet="2" activeTab="2" xr2:uid="{E5584317-E450-48BF-A21A-0A56A8674C94}"/>
  </bookViews>
  <sheets>
    <sheet name="ACTIVIDADES ASEO" sheetId="1" r:id="rId1"/>
    <sheet name="ACTIVIDADES CAFETERÍA " sheetId="2" r:id="rId2"/>
    <sheet name="ACTIVIDADES MANTENIMIENTO" sheetId="3" r:id="rId3"/>
    <sheet name="FUMIGACIÓN" sheetId="5" r:id="rId4"/>
    <sheet name="NIVELES RESPUESTA Y SERVICIO" sheetId="6"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5" l="1"/>
</calcChain>
</file>

<file path=xl/sharedStrings.xml><?xml version="1.0" encoding="utf-8"?>
<sst xmlns="http://schemas.openxmlformats.org/spreadsheetml/2006/main" count="214" uniqueCount="201">
  <si>
    <t xml:space="preserve">A. Actividades de servicio de aseo </t>
  </si>
  <si>
    <t>Resultado requerido</t>
  </si>
  <si>
    <t>Las siguientes actividades de servicio de aseo no incluyen trabajo en alturas. Se entiende por trabajo en alturas la definición que establece la Resolución 1409 de 2012, esto es, toda actividad en la que exista el riesgo de caer a 1,50 m o más sobre un nivel inferior.</t>
  </si>
  <si>
    <t>Limpieza de paredes, barandas,
escaleras, muros y divisiones
modulares.</t>
  </si>
  <si>
    <t>Realización de brigadas de aseo.</t>
  </si>
  <si>
    <t xml:space="preserve">Zonas Comunes </t>
  </si>
  <si>
    <t>Desatasco de sanitarios, orinales,
duchas, sifones y lavamanos.</t>
  </si>
  <si>
    <t>Sanitarios, orinales, duchas, sifones y lavamanos desatascados y funcionando de forma correcta.</t>
  </si>
  <si>
    <t>Baños</t>
  </si>
  <si>
    <t xml:space="preserve">Recolección de hojas y limpieza de
canalizaciones en caso de obstrucción. </t>
  </si>
  <si>
    <t>Zonas exteriores</t>
  </si>
  <si>
    <t>Buenas prácticas
de aseo</t>
  </si>
  <si>
    <t>Limpieza y cuidado</t>
  </si>
  <si>
    <t>Realización del inventario y cuidado
del menaje, elementos y equipos
empleados en la prestación del
servicio. Cuidado de las
instalaciones físicas de las cafeterías
dispuestas para la prestación del
servicio.</t>
  </si>
  <si>
    <t>Mantenimiento preventivo</t>
  </si>
  <si>
    <t>Plomería</t>
  </si>
  <si>
    <t>Mantenimiento
eléctrico</t>
  </si>
  <si>
    <t>Reparaciones locativas
menores.</t>
  </si>
  <si>
    <t>Mantenimiento de
elementos y
equipos</t>
  </si>
  <si>
    <t>Limpieza en
lugares de difícil
acceso</t>
  </si>
  <si>
    <t>General</t>
  </si>
  <si>
    <t>Mantenimiento correctivo</t>
  </si>
  <si>
    <t xml:space="preserve">Reparación de cortos menores. </t>
  </si>
  <si>
    <t>Buen funcionamiento de televisores y buena recepción de señal</t>
  </si>
  <si>
    <t>Reparaciones
locativas menores</t>
  </si>
  <si>
    <t>Traslado de
materiales y
adecuación de
espacios</t>
  </si>
  <si>
    <t>Insumos y repuestos</t>
  </si>
  <si>
    <t>Kit de herramientas y equipos básicos requeridos</t>
  </si>
  <si>
    <t>Alcance</t>
  </si>
  <si>
    <t>Metodología</t>
  </si>
  <si>
    <t>Personal y materiales</t>
  </si>
  <si>
    <t>Horario</t>
  </si>
  <si>
    <t>Requisitos adicionales</t>
  </si>
  <si>
    <t>F. Niveles de respuesta y
de servicio</t>
  </si>
  <si>
    <t>Entrega de los Bienes de Aseo y
Cafetería y herramienta de
solicitud de pedido.</t>
  </si>
  <si>
    <t>Reemplazos del personal</t>
  </si>
  <si>
    <t>Requisitos de comunicación y
gestión</t>
  </si>
  <si>
    <t>Seguridad industrial</t>
  </si>
  <si>
    <t>Dotación</t>
  </si>
  <si>
    <t>Ausencia de polvo, manchas, autoadhesivos, salpicaduras,grasa, residuos, basuras, chicles, mal olor, residuos de suciedad acumulada y superficies pegajosas.</t>
  </si>
  <si>
    <t>Limpieza de persianas, cortinas,
cortinas tipo blackout, acrílicos, techos y rejillas de ventilación.</t>
  </si>
  <si>
    <t>Ausencia de polvo, manchas, salpicaduras, chicles, autoadhesivos, grasa y superficies pegajosas.</t>
  </si>
  <si>
    <t>Ausencia de polvo, telarañas, manchas, autoadhesivos, salpicaduras, grasa, residuos, chicles, mal olor, residuos de suciedad acumulada y superficies pegajosas.</t>
  </si>
  <si>
    <t>Ausencia de polvo, manchas, salpicaduras, grasa, residuos de suciedad acumulada, chicles, autoadhesivos y superficies pegajosas.</t>
  </si>
  <si>
    <t>Ausencia de polvo, manchas, salpicaduras, grasa, residuos de suciedad acumulada, chicles, autoadhesivos y superficies pegajosas. Presencia de brillo.</t>
  </si>
  <si>
    <t>Ausencia de polvo, manchas, salpicaduras, grasa, chicles, residuos de suciedad acumulada, líquidos que escurran, mal olor y superficies pegajosas. Debe haber capacidad en el contenedor, caneca, cenicero o papelera para depositar basuras.
Disponibilidad de nuevas bolsas plásticas cuando se requiera.</t>
  </si>
  <si>
    <t>Ausencia de manchas, polvo, residuos, autoadhesivos, basuras, chicles, mal olor y superficies pegajosas. Presencia de brillo en las sillas, muebles, poltronas y mesas que lo requieren. Aplicación de sustancias para la protección</t>
  </si>
  <si>
    <t>Ausencia de polvo, telarañas, manchas, salpicaduras, chicles, autoadhesivos, grasa, mal olor, residuos de suciedad acumulada y superficies pegajosas.</t>
  </si>
  <si>
    <t>Instalaciones de la Entidad en estado de limpieza
general de acuerdo con las especificaciones requeridas.</t>
  </si>
  <si>
    <t>Ausencia de basuras acumuladas en la Entidad.
Debe haber capacidad en el contenedor, caneca, cenicero o papelera para depositar basuras. Los desechos se encuentran en el lugar requerido para su recolección.</t>
  </si>
  <si>
    <t>Ausencia de suciedad acumulada, hongos, maleza, hierbas y tierra acumulada entre las hendiduras de baldosas o ladrillos</t>
  </si>
  <si>
    <t>Ausencia de manchas, salpicaduras, chicles, grasa, hongos y superficies pegajosas.</t>
  </si>
  <si>
    <t>Instalaciones de la Entidad en estado de limpieza general de acuerdo con las especificaciones requeridas. Estas brigadas se realizan con el personal que presta el servicio de aseo.</t>
  </si>
  <si>
    <t>Ausencia de grasa, residuos de suciedad acumulada, mal olor, superficies pegajosas. Los implementos se encuentran organizados y en los lugares dispuestos para su almacenaje.</t>
  </si>
  <si>
    <t>Limpieza de oficinas, divisiones, escritorios, mesas, libros, cuadros, objetos decorativos,sillas, estanterías, repisas, archivadores y cajoneras.</t>
  </si>
  <si>
    <t>Ausencia de basuras, superficies pegajosas, contenedores de basura llenos completamente o sin limpiar, canalizaciones sucias u obstruidas.</t>
  </si>
  <si>
    <t>Ausencia de hojas secas acumuladas y canalizaciones sucias y obstruidas.</t>
  </si>
  <si>
    <t>Presencia de contenedores con basura y materiales clasificados, correctamente empacados y dispuestos en los lugares indicados por la Entidad que deben estar ubicados dentro de las instalaciones.</t>
  </si>
  <si>
    <t>Presencia de bolsas u otros recipientes para la adopción del código de colores vigente.</t>
  </si>
  <si>
    <t>Utilización de las señales de seguridad peatonal en el momento de hacer las labores de limpieza, y según las indicaciones de la Entidad, ej: limpieza de baños, pisos o techos. Estas señales deben ser requeridas por la Entidad en su pedido mensual.</t>
  </si>
  <si>
    <t>Lavado las fachadas y vidrios exteriores de las instalaciones de la Entidad a una altura menor a 1,5 metros.</t>
  </si>
  <si>
    <t>Los baños cuentan en todo momento con la dotación necesaria para su uso, siempre y cuando la Entidad  haya contemplado esta dotación en su pedido mensual.</t>
  </si>
  <si>
    <t>Abastecimiento de los baños de papel higiénico, toallas de papel, bolsas de basura, jabón de manos y otros elementos requeridos para su uso.</t>
  </si>
  <si>
    <t>Limpieza, lavado, aspirado y
desmanchado de alfombras, tapetes y tapizados. No incluye despegue ni reemplazo de los tapetes o alfombras para lavado especializado u otras superficies.</t>
  </si>
  <si>
    <t>Ausencia de polvo, manchas, salpicaduras, hongos, grasa, chicles, residuos pequeños, basuras, mal olor y superficies pegajosas.</t>
  </si>
  <si>
    <t>Ausencia de bacterias, manchas, salpicaduras, residuos de suciedad acumulada, charcos, basuras, mal olor y superficies pegajosas.</t>
  </si>
  <si>
    <t>Limpieza y desinfección de sanitarios, orinales lavamanos, duchas, griferías, dispensadores, secadores, accesorios, espejos, paredes, puertas y divisiones, pisos y papeleras. Aplicación de ambientadores y productos para el control del mal olor.</t>
  </si>
  <si>
    <t>Limpieza de patios, aceras, entradas, jardines, antejardines, zonas verdes y zonas exteriores aledañas a las instalaciones de la Entidad.</t>
  </si>
  <si>
    <t>Limpieza y vaciado de contenedores, canecas y ceniceros exteriores.</t>
  </si>
  <si>
    <t>Ausencia de manchas, salpicaduras, grasa, chicles, residuos de suciedad acumulada, líquidos que escurran, mal olor y superficies pegajosas. Debe haber capacidad en el contenedor, caneca o cenicero para depositar basuras. Disponibilidad de nuevas bolsas plásticas cuando se requiera.</t>
  </si>
  <si>
    <t>Clasificación y envase de materiales y basuras y puesta a disposición de estos en los lugares de las instalaciones físicas de la Entidad indicados para su
recolección y posterior reciclaje.</t>
  </si>
  <si>
    <t>Separación de residuos sólidos en la fuente, de conformidad con lo descrito en la normativa vigente al respecto.</t>
  </si>
  <si>
    <t>Utilización de las señales de seguridad peatonal o equipos de seguridad industrial para evitar accidentes, de acuerdo a las instrucciones de la Entidad.</t>
  </si>
  <si>
    <t>Decapado, limpieza, brillo, sellado y mantenimiento del brillo de pisos, escaleras y estantes.</t>
  </si>
  <si>
    <t>Ausencia de polvo, manchas, salpicaduras, grasa, chicles, residuos, residuos de suciedad acumulada, basuras, mal olor, charcos y superficies pegajosas. Presencia de brillo en el caso de los pisos, escaleras y estantes que requieren la aplicación de cera para brillo.</t>
  </si>
  <si>
    <t>Ausencia de polvo, manchas, salpicaduras, grasa, residuos pequeños, migas o boronas, utoadhesivos, chicles y superficies pegajosas.</t>
  </si>
  <si>
    <t>Limpieza de los elementos, equipos y utensilios empleados para el servicio de aseo.</t>
  </si>
  <si>
    <t>Eliminación de suciedad acumulada, hongos, maleza, hierbas y tierra entre las hendiduras de baldosas o ladrillos.</t>
  </si>
  <si>
    <t>Limpieza y riego las plantas y jardines interiores.</t>
  </si>
  <si>
    <t xml:space="preserve">Limpieza de parqueaderos, terrazas, sótanos y casetas de seguridad. </t>
  </si>
  <si>
    <t>Evacuación diaria de desechos de las zonas objeto de la prestación del servicio:
Introducción en empaques adecuados y disposición en los lugares destinados para su posterior recolección.</t>
  </si>
  <si>
    <t>Apoyo en la limpieza y organización de elementos luego de comidas, reuniones de trabajo o eventos especiales realizados por 
la Entidad.</t>
  </si>
  <si>
    <t>Limpieza de los implementos, equipos y utensilios empleados para el servicio de cafetería, entre ellos, microondas, neveras, grecas, dispensadores, estufas, así como las instalaciones físicas de las cafeterías.</t>
  </si>
  <si>
    <t>Ausencia de telarañas, salpicaduras, residuos de suciedad acumulada, basuras, mal olor y superficies pegajosas.</t>
  </si>
  <si>
    <t>Limpieza y vaciado de contenedores de basuras, canecas, ceniceros y papeleras.
Cambio de bolsa plástica.</t>
  </si>
  <si>
    <t>Limpieza y brillo de placas, ceniceros, letreros, plantas interiores, elementos decorativos que lo requieran y lámparas</t>
  </si>
  <si>
    <t>Limpieza de cuadros, elementos
decorativos, lámparas de escritorios, lámparas fluorescentes, marcos, enchufes e interruptores</t>
  </si>
  <si>
    <t>Limpieza de ventanas y vidrios
interiores de oficinas, módulos, salas de reunión, zonas comunes y puertas.</t>
  </si>
  <si>
    <t>Limpieza, aspirado, brillo y cuidado de sillas, muebles, poltronas y mesas.</t>
  </si>
  <si>
    <t>Limpieza de pasillos, salas de reunión, áreas de archivo y almacenaje, bibliotecas, bodegas y otras áreas comunes solicitadas por la Entidad.</t>
  </si>
  <si>
    <t>Ausencia de telarañas, salpicaduras, residuos de suciedad acumulada, basuras, mal olor y superficies pegajosas</t>
  </si>
  <si>
    <t>Ausencia de polvo, manchas, salpicaduras, grasa, residuos pequeños, migas o boronas, autoadhesivos, chicles y superficies pegajosas.</t>
  </si>
  <si>
    <t>Limpieza exterior de computadores, teléfonos, impresoras, fotocopiadoras, consolas, fax, y demás equipos para uso administrativo con sus componentes que tenga la Entidad .</t>
  </si>
  <si>
    <t xml:space="preserve">Fuente: Colombia Compra Eficiente </t>
  </si>
  <si>
    <t>Fuente: Colombia Compra Eficiente</t>
  </si>
  <si>
    <t>B. Actividades de servicio de cafetería</t>
  </si>
  <si>
    <t>Servicio de bebidas y atención de eventos</t>
  </si>
  <si>
    <t>Preparación de bebidas calientes y frías según las especificaciones de la Entidad.</t>
  </si>
  <si>
    <t>Bebidas preparadas según las especificaciones de la Entidad.</t>
  </si>
  <si>
    <t>Ofrecimiento de bebidas calientes y
frías en los horarios indicados por
la Entidad.
Realización de recorridos
periódicos para recoger los elementos utilizados para el consumo de productos.</t>
  </si>
  <si>
    <t>Bebidas disponibles en los turnos designados por la Entidad.  Ausencia de elementos sucios en oficinas y zonas
comunes utilizados para el consumo.</t>
  </si>
  <si>
    <t>Preparación de termos con café, té,
aromática y agua fría y caliente en el
lugar y horarios que indique la
Entidad. Lo anterior con
la respectiva dotación de té,
aromática, azúcar, mezcladores,
servilletas, vasos y crema</t>
  </si>
  <si>
    <t>Disponibilidad de estaciones de bebidas calientes y frías en los lugares determinados por la Entidad y si es necesario en horarios
que excedan la jornada laboral, siempre y cuando la Entidad haya contemplado estas bebidas en la solicitud de pedido mensual.</t>
  </si>
  <si>
    <t>Atención a reuniones de trabajo o
eventos especiales de la Entidad
.</t>
  </si>
  <si>
    <t>Ofrecimiento de bebidas en las reuniones o eventos especiales de la Entidad,  siempre y cuando la Entidad haya contemplado estas bebidas en la solicitud de pedido mensual.
Organización de mesas y prestación de servicio de mesera(o) en los casos en los que se requiera.</t>
  </si>
  <si>
    <t>Limpieza y desinfección del área de
cafetería y del menaje, elementos y
equipos empleados para la prestación del servicio, entre ellos, microondas, neveras, grecas, dispensadores, estufas, así como las instalaciones físicas de las
cafeterías.</t>
  </si>
  <si>
    <t>Ausencia de manchas, grasa, residuos de suciedad acumulada, mal olor, basuras, superficies pegajosas o desorganización. El menaje, elementos y equipos se encuentran organizados y en los lugares dispuestos para su almacenaje.</t>
  </si>
  <si>
    <t>Abastecimiento del área de
cafetería de los insumos requeridos para la prestación del servicio de cafetería.</t>
  </si>
  <si>
    <t>La o las cafeterías se encuentran dotadas en todo momento de los insumos requeridos para su uso.</t>
  </si>
  <si>
    <t>Las instalaciones físicas de las cafeterías se encuentran en su estado inicial a la ejecución del contrato y el menaje, elementos y equipos utilizados para la prestación del servicio se encuentran
completos y en el estado inicial a la ejecución del contrato.</t>
  </si>
  <si>
    <t>Las siguientes actividades pueden incluir trabajo en alturas de nivel básico. Se entiende por trabajo en alturas de nivel básico, la definición que establece la Resolución 1409 de 2012, del Ministerio de Trabajo, esto es, toda actividad en la que exista el riesgo de caer a 1,50 m o más sobre un nivel inferior y donde se deba utilizar un sistema de acceso seguro como: (i) escaleras; (ii) plataformas con barandas; (iii) escaleras portátiles, (iv) plataformas portátiles, (v) canastillas y similares.
Si la Entidad requiere la ejecución de actividades que implican trabajo en alturas debe requerir en su solicitud de cotización operarios auxiliares o de mantenimiento que cuenten con la certificación de trabajo en alturas a la que se refiere el Anexo 2.
La Entidad debe tener en cuenta en el momento de seleccionar un operario auxiliar o un operario de mantenimiento para las labores de mantenimiento locativo básico que el operario auxiliar puede ejecutar: (i) las actividades que no requieran estudios técnicos; y (ii) las actividades que no requieran de más de un año de experiencia.</t>
  </si>
  <si>
    <t>Inspección de tuberías, sanitarios, orinales, lavaplatos, duchas, sifones, canalizaciones, cunetas, cañerías, piletas y fuentes para
verificar su buen funcionamiento.
Aviso al supervisor del contrato sobre cualquier falla o anomalía.</t>
  </si>
  <si>
    <t>Los daños y problemas son detectados y pueden ser reparados. El Proveedor previene complicaciones de taponamientos o fugas.</t>
  </si>
  <si>
    <t>Limpieza de luminarias, lámparas,
reflectores, balastos, transformadores (externa), fusibles, tubos de descarga, cebadores (starter), casquillos,
bombillos, interruptores automáticos (breakers), tomas de corriente, extensiones y cableado eléctrico.</t>
  </si>
  <si>
    <t>Buen funcionamiento de luminarias, lámparas, balastos, transformadores, tubos de descarga, cebadores (starter), casquillos, bombillos, interruptores automáticos (breakers), tomas de corriente y fusibles.</t>
  </si>
  <si>
    <t>Revisión externa de transformadores, cableado e instalaciones eléctricas. Aviso al supervisor del contrato sobre cualquier falla o anomalía.</t>
  </si>
  <si>
    <t>Los daños y problemas visibles son detectados y pueden ser reparados.
El Proveedor previene complicaciones relacionadas con el sistema eléctrico de la Entidad.</t>
  </si>
  <si>
    <t>Inspección de cortinas, cortinas tipo blackout, persianas, tapetes, marcos, puertas, casilleros, vidrios, ventanas, estanterías, repisas, mesas, muebles de oficina, cerraduras, chapas, bisagras, manijas y fallebas para verificar su
buen funcionamiento. Aviso al supervisor del contrato sobre cualquier falla o anomalía.</t>
  </si>
  <si>
    <t>Inspección de secadores de manos y
dispensadores de jabón, líquido antibacterial, papel higiénico, toallas de papel, ambientador y
desodorizador de sanitarios para verificar su buen funcionamiento.
Aviso al supervisor del contrato sobre
cualquier falla o anomalía.</t>
  </si>
  <si>
    <t>Los daños y problemas son detectados y si no requieren un tratamiento especial pueden ser reparados. El Proveedor previene la indisponibilidad de los secadores y dispensadores para el personal y visitantes de la Entidad.</t>
  </si>
  <si>
    <t>Inspección de estufas, grecas y purificadores de agua para verificar su buen funcionamiento. Aviso al supervisor del contrato sobre
cualquier falla o anomalía.</t>
  </si>
  <si>
    <t>Los daños y problemas son detectados y si no requieren un tratamiento special pueden ser reparados. El Proveedor previene la indisponibilidad de estufas, grecas y purificadores de agua para el personal y visitantes de la Entidad.</t>
  </si>
  <si>
    <t>Limpieza interna y externa de los
elementos y equipos anteriores.
Lubricación de sus partes mecánicas, cambio de filtros, escobillas y resistencias cuando sea necesario y revisión de las conexiones eléctricas.</t>
  </si>
  <si>
    <t>Disponibilidad y buen funcionamiento de secadores, dispensadores, grecas, estufas y purificadores de agua.</t>
  </si>
  <si>
    <t>Inspección y limpieza de ventanas, persianas, cortinas, cortinas tipo balckout, acrílicos, techos, rejillas, canales de ventilación y otros lugares
de difícil acceso. Aviso al supervisor del contrato sobre cualquier falla o anomalía.</t>
  </si>
  <si>
    <t>Rejillas y canales de ventilación en buen funcionamiento. Ausencia de polvo, residuos, basuras u obstrucciones en estos lugares. Ausencia de malos olores en las instalaciones de la Entidad.</t>
  </si>
  <si>
    <t>Limpieza de la fachada de la Entidad siempre que el operario no implique trabajo en alturas de nivel avanzado de acuerdo con la Resolución 1409 de 2012, del Ministerio de Trabajo.</t>
  </si>
  <si>
    <t>Apoyo en las brigadas de mantenimiento que programe la Entidad. Las actividades ejecutadas por los operarios auxiliar y de mantenimiento deben incluir únicamente las establecidas en este Anexo.</t>
  </si>
  <si>
    <t>Buen funcionamiento y apariencia de las instalaciones de la Entidad.</t>
  </si>
  <si>
    <t>Reparación de fugas menores en tuberías, sanitarios, orinales, lavamanos, lavaplatos, duchas, piletas y fuentes.</t>
  </si>
  <si>
    <t>Buen funcionamiento de las tuberías, sanitarios, orinales, lavamanos, lavaplatos, duchas, piletas y fuentes. Ausencia de humedad, hongos o moho en las zonas aledañas.</t>
  </si>
  <si>
    <t>Reemplazo de piezas dañadas de tuberías, sanitarios, orinales, lavamanos, lavaplatos y duchas.</t>
  </si>
  <si>
    <t>Buen funcionamiento de las tuberías, sanitarios, orinales, lavamanos, lavaplatos y duchas.</t>
  </si>
  <si>
    <t>Reparación de taponamientos en tuberías, sanitarios, orinales, lavaplatos, duchas, sifones,
canalizaciones, cunetas, cañerías, piletas y fuentes.</t>
  </si>
  <si>
    <t>Instalación, reparación, reemplazo y limpieza de luminarias, lámparas, reflectores, balastos, tubos de descarga, cebadores (starter), casquillos, bombillos, interruptores automáticos (breakers), tomas de corriente y fusibles.
Reemplazo de insumos y repuestos requeridos para todo lo anterior.</t>
  </si>
  <si>
    <t>Buen funcionamiento de luminarias, lámparas, reflectores, balastos, tubos de descarga, cebadores (starter), casquillos, bombillos, interruptores automáticos (breakers), tomas de corriente y fusibles.</t>
  </si>
  <si>
    <t>Buen funcionamiento de la red eléctrica de la Entidad.</t>
  </si>
  <si>
    <t>Instalación y traslado de salidas eléctricas</t>
  </si>
  <si>
    <t>Disponibilidad de salidas eléctricas en los lugares requeridos por la Entidad.</t>
  </si>
  <si>
    <t>Reparación de la señal de televisión por daños menores.</t>
  </si>
  <si>
    <t>Paredes, pisos y techos en buen estado, sin peladuras, huecos, manchas, grietas, descoloración o falta de pintura. Ausencia de hongos y humedad en las paredes.</t>
  </si>
  <si>
    <t>Reparaciones menores de resane, enchape y pintura de paredes, pisos y techos interiores de las instalaciones.</t>
  </si>
  <si>
    <t>Instalación o reparaciones de persianas, cortinas, cortinas tipo blackout y tapetes.</t>
  </si>
  <si>
    <t>Vidrios, persianas y tapetes en buen estado y funcionando adecuadamente.</t>
  </si>
  <si>
    <t>Disponibilidad y buen funcionamiento de repisas, estanterías, paneles, sillas y mesas.</t>
  </si>
  <si>
    <t>Disponibilidad y buen funcionamiento de secadores de manos y dispensadores.</t>
  </si>
  <si>
    <t>Disponibilidad y buen funcionamiento de grecas, estufas, dispensadores y purificadores de agua.</t>
  </si>
  <si>
    <t>Traslado de muebles, instalación, reparación y adecuación de paneles y módulos de oficina (puestos de trabajo).</t>
  </si>
  <si>
    <t>Ubicación de los muebles en los lugares requeridos. Oficinas disponibles y en funcionamiento para permitir las labores del personal en la Entidad.</t>
  </si>
  <si>
    <t>Habilitar bodegas, lugares de archivo, salas de reunión, auditorios y salones comunes según lo
requiera la Entidad.</t>
  </si>
  <si>
    <t>Disponibilidad de espacios según lo requiera la Entidad.</t>
  </si>
  <si>
    <t>Los insumos y repuestos requeridos para llevar a cabo las actividades de mantenimiento locativo básico deben ser suministrados por la Entidad.</t>
  </si>
  <si>
    <t>La siguiente maquinaria, herramientas y equipos requeridos para llevar a cabo las actividades de mantenimiento básico locativo deben ser suministrados por el Proveedor: cajas de herramientas, multímetros, pinzas amperimétricas, taladros eléctricos industriales rotopercutores, pistolas de calafateo, pistolas de silicona, pinzas, alicates, espátulas, llanas, llanas dentadas, martillos, macetas, seguetas con su marco, serruchos, destornilladores, cortafríos, llaves inglesas o llaves expansivas, juegos de llaves de relojero, juegos de rache, juegos de brocas tungsteno para metal y para madera, boquilleras, brochas y rodillos para pintar, guantes especiales para labores de mantenimiento, soldador básico, soportes y tornillos, masilla cerámica, adhesivo epoxi de dos componentes, y todos los elementos de protección personal necesarios para llevar a cabo las actividades de mantenimiento locativo básico. Los puntos de anclaje interiores y exteriores, arnés y eslingas aplican para los operarios de mantenimiento que tengan que realizar un trabajo de alturas básico y además la Entidad deberá suministrar la plataforma portátil, plataforma con barandas, canastilla o mecanismo a utilizar.</t>
  </si>
  <si>
    <t>La fachada de la Entidad  se encuentra limpia, sin manchas, salpicaduras, chicles, grasa, hongos y superficies pegajosas.</t>
  </si>
  <si>
    <t>Marcos, puertas y ventanas en buen estado y funcionando adecuadamente según las necesidades de la Entidad.</t>
  </si>
  <si>
    <t>Buen funcionamiento de todo tipo de cerraduras y guardas, acceso a estos lugares en el momento en el que la Entidad  lo necesite.</t>
  </si>
  <si>
    <t>Instalación o reemplazo de secadores de manos y dispensadores de jabón, líquido antibacterial, papel higiénico, toallas de papel, ambientador y desodorizador de sanitarios.
Reemplazo de insumos y repuestos requeridos para todo lo anterior.</t>
  </si>
  <si>
    <t>Instalación o reparaciones de cerraduras, chapas, manijas, bisagras y fallebas de puertas, escritorios, archivadores, casilleros y similares. Cambio de todo tipo de guardas y cerraduras si es requerido, siempre y cuando estas sean nacionales.</t>
  </si>
  <si>
    <t>Instalación o reparaciones de repisas, estanterías, casilleros, sillas, mesas y otros muebles de oficina.</t>
  </si>
  <si>
    <t>Ajuste y desmonte de marcos, puertas, vidrios y ventanas.</t>
  </si>
  <si>
    <t>Buen funcionamiento de las tuberías, sanitarios, orinales, lavamanos, lavaplatos, duchas, sifones, canalizaciones, cunetas, cañerías, piletas y fuentes. Buen drenaje del agua.
Ausencia de basuras, residuos, humedad, hongos o mohos en las zonas
aledañas.</t>
  </si>
  <si>
    <t>Los daños y problemas son detectados y si no requieren un tratamiento especial pueden ser reparados. En caso contrario el Proveedor previene la indisponibilidad o funcionamiento incorrecto de los elementos en cuestión.</t>
  </si>
  <si>
    <t>Anexo 1 - Actividades, nivel de servicio y resultados del servicio.</t>
  </si>
  <si>
    <t>C. Actividades de servicio de mantenimiento locativo básico</t>
  </si>
  <si>
    <t>E. Actividades de servicio de fumigación</t>
  </si>
  <si>
    <t>Control de plagas básico, para infestaciones de nivel bajo e intermedio, en sede administrativa contra: (i) insectos rastreros y voladores (cucarachas, moscas, zancudos, hormigas, pulgas, arañas, polillas, ácaros y larvas, entre otros similares); (ii) roedores; y (iii) desinfección ambiental: contra hongos, virus y bacterias.
- Incluye espacios interiores como oficinas, baños, cafeterías, zonas comunes, auditorios, archivos, almacenes, bodegas, shuts, zonas de basura y zonas verdes interiores.
- Incluye espacios exteriores alrededor de las instalaciones de la Entidad, jardines pequeños y antejardines.
- La Entidad debe solicitar el Servicio Especial de fumigación para un área de mínimo 100 m2. En el caso en que la Entidad requiera el servicio de fumigación para un área inferior a 100 m2, debe solicitarlo para un área de 100 m2 para cada sede donde requiera el Servicio Especial.
- Si el Proveedor realiza esta actividad a través de un tercero éste debe contar con la Licencia Sanitaria de Funcionamiento.</t>
  </si>
  <si>
    <t>Uso como mínimo del método de aspersión básico para el control de plagas, colocación de cebos o gel para el control de roedores, y métodos de aspesión o nebulización para el requerimiento de desinfección ambiental.</t>
  </si>
  <si>
    <t>Mínimo dos (2) años de experiencia en servicios de fumigación. La tarifa debe incluir los insumos, elementos, herramientas, equipos, maquinaria y todo lo necesario para la prestación del servicio. Si la Entidad lo requiere, el Proveedor debe entregar los documentos que acreditan la experiencia del personal.</t>
  </si>
  <si>
    <t>La prestación de este servicio debe realizarse de lunes a sábado de 7:00 a.m. a 6:00 p.m. La prestación del servicio en horarios diferentes estará sujeto a recargos por trabajo extra, nocturno, dominical y festivo de acuerdo con la normativa aplicable.</t>
  </si>
  <si>
    <t>Las instalaciones administrativas de la Entidad objeto del servicio de fumigación se encuentran libres en mínimo un 50% de: (i) insectos rastreros y voladores (cucarachas, moscas, zancudos, hormigas, pulgas, arañas, polillas, ácaros y larvas, entre otros similares), (ii) roedores, y (iii) hongos, bacterias, virus.</t>
  </si>
  <si>
    <t>Informe al supervisor del contrato sobre el estado de la solicitud y resultado y sobre si el Proveedor debe ejecutar actividades adicionales para resolver la solicitud.</t>
  </si>
  <si>
    <t>Respuesta y solución a solicitudes de mantenimiento preventivo y correctivo de la Entidad en menos de 24 horas desde el momento en el que el operario auxiliar o de mantenimiento cuenta con los insumos adicionales requeridos para realizar el trabajo.</t>
  </si>
  <si>
    <t>Todo el personal: (i) operario de aseo y cafetería; (ii) operario de mantenimiento; (iii) operario auxiliar; (iv) coordinador de tiempo completo; (v) jardinero; (vi) operario de mantenimiento capacitado para trabajo en alturas; (vii) operario auxiliar capacitado para trabajo en alturas; (viii) jardinero capacitado para trabajo en alturas; (ix) coordinador de trabajo en alturas nivel básico; y (x) Servicios Especiales, cuenta con y porta los elementos de protección y seguridad industrial necesarios de acuerdo con las actividades que ejecute durante la prestación del servicio</t>
  </si>
  <si>
    <t>El Proveedor debe garantizar la comodidad y buena presentación del personal, para lo cual debe cambiar los elementos de dotación cuando se deterioren o manchen Igualmente el Proveedor debe tener en cuenta que el tipo de uniforme que suministre al personal depende de las condiciones climáticas donde se vaya a prestar el servicio. El Proveedor debe garantizar mínimo el cumplimiento del Código Sustantivo del Trabajo (Art. 230) y el
Decreto Único Reglamentario del Sector Trabajo (Decreto 1072 de 2015) entregando las tres dotaciones al año a los operarios.</t>
  </si>
  <si>
    <t>Reemplazo definitivo del personal que no cumple con las condiciones del Anexo 2 las actividades del Anexo 1 o que incurra en algunas de las condiciones de terminación de contrato por causas debidamente jusficadas. El tiempo máximo de respuesta para reemplazo definitivo del personal es de máximo ocho (8) días hábiles desde el momento en el que el Proveedor conoce la solicitud.
El personal que reemplace a los titulares debe cumplir con al menos los requisitos establecidos en el Anexo 2.</t>
  </si>
  <si>
    <t>Respuesta y solución a solicitudes de mantenimiento correctivo de la Entidad en menos de 24 horas si el operario auxiliar o de mantenimiento cuenta con los repuestos e insumos necesarios para realizar el trabajo.</t>
  </si>
  <si>
    <t>Respuesta y solución a solicitudes de mantenimiento preventivo de la Entidad en menos de ocho (8) horas si el operario auxiliar o de mantenimiento no requiere insumos adicionales para realizar el trabajo.</t>
  </si>
  <si>
    <t>Respuesta y solución a solicitudes relacionadas con el servicio de aseo y cafetería en máximo 24 horas. De no ser posible lo anterior, informar al supervisor del contrato, justificar el tiempo adicional requerido y ejecutar la solicitud en el menor tiempo posible.</t>
  </si>
  <si>
    <t>Entrega al supervisor del contrato de la Entidad, si esta lo requiere para efectos de la supervisión del servicio, de un informe mensual de gestión que contenga los aspectos indicados por la Entidad relacionados con la prestación del Servicio Integral de Aseo y Cafetería del mes corrido.</t>
  </si>
  <si>
    <t>Comunicación a la Entidad sobre cualquier inconveniente que se presente con respecto a la prestación del Servicio Integral de Aseo y Cafetería, y ejecución en el menor tiempo posible de las actividades de solución del inconveniente, previa aprobación del supervisor del contrato de la Entidad.</t>
  </si>
  <si>
    <t>Identificación de manera continua durante la vigencia del contrato de estrategias que mejoren la eficiencia y eficacia de la prestación del Servicio Integral de Aseo y Cafetería en las instalaciones de la Entidad.</t>
  </si>
  <si>
    <t>Respuesta a las solicitudes de
mantenimiento locativo básico de
la Entidad.</t>
  </si>
  <si>
    <t xml:space="preserve">Reemplazo en el menor tiempo posible de los Bienes de Aseo y Cafetería que se encuentren defectuosos o que no cumplan con las especificaciones técnicas establecidas en el Anexo 3 del pliego de condiciones. Este tiempo no debe exceder tres (3) días hábiles desde el momento en el que el Proveedor conoce la necesidad del cambio. </t>
  </si>
  <si>
    <t xml:space="preserve">Entrega de los Bienes de Aseo y Cafetería entre las 6:00 a.m. y las 5:00 p.m. de lunes a sábdo.
</t>
  </si>
  <si>
    <t xml:space="preserve">(a) La primera entrega de los bienes de aseo y cafetería se realiza a los tres  tres  (3) días hábiles después del inicio de la ejecución del contrato.
Estos tres (3) días hábiles cuentan a partir del día hábil siguiente en que la Entidad suscribe el acta de inicio del contrato.
(b) Las siguientes entregas de los Bienes de Aseo y Cafetería, deben hacerse una vez por mes dentro de los cinco primeros días hábiles de cada mes. 
</t>
  </si>
  <si>
    <t>Reemplazo temporal del personal ausente por cuenta de retrasos, incapacidades, licencias, vacaciones, retiros y otras causas debidamente justificadas que no permitan el cumplimiento de los horarios acordados para la prestación del servicio en máximo en un (1) día hábil después del turno acordado con la Entidad.</t>
  </si>
  <si>
    <t>Todo el personal: (i) operario de aseo y cafetería; (ii) operario de mantenimiento; (iii) operario auxiliar; (iv) coordinador de tiempo completo; (v) jardinero; (vi) operario de mantenimiento capacitado para trabajo en alturas; (vii) operario auxiliar capacitado para trabajo en alturas; (viii) jardinero capacitado para trabajo en alturas; (ix) coordinador de trabajo en alturas nivel básico; y (x) Servicios Especiales conoce y aplica los procedimientos y normas de seguridad e higiene industrial y porta su credencial de Administración de Riesgos Laborales -ARL- vigente.</t>
  </si>
  <si>
    <t>El Proveedor debe contar con el concepto sanitario favorable vigente en su nombre o a nombre de la empresa subcontratada emitido por la Secretaría de Salud Distrital o Departamental correspondiente al lugar de la prestación del servicio.
Los productos y plaguicidas utilizados en la prestación del servicio deben contar con el respectivo registro sanitario y concepto toxicológico. Si la Entidad lo requiere, el Proveedor debe suministrar el concepto sanitario favorable vigente y los registros sanitarios y conceptos toxicológicos de los productos a utilizar en sus instalaciones.
Los desechos de plaguicidas, químicos y demás productos utilizados para la prestación del servicio deberán tener la disposición final ambientalmente segura a cargo y responsabilidad del Proveedor.Para la aplicación de plaguicidas el Proveedor debe contar con “Licencia Sanitaria de Funcionamiento” expedida por la Secretaría de Salud Distrital o Departamental (Decreto 1843 de 1991, Art. 44 o la normatividad que lo sustituya). 
Si la Entidad lo requiere el Proveedor debe entregarle una copia de la licencia sanitaria. El personal que asigne para la aplicación de plaguicidas debe cumplir con los requisitos de capacitación establecidos en el Decreto 1843 de 1991, Art. 111, 172, 174 y 175 o la normatividad que lo sustituya.
Los plaguicidas se aplicarán de tal modo que se minimice el riesgo para los organismos no objetivo y el medio ambiente, incluyendo la calidad del agua. El Proveedor debe entregar a la Entidad el procedimiento del manejo de plaguicidas o protocolo de prestación del servicio de fumigación avalada por el representante legal.</t>
  </si>
  <si>
    <t>A continuación se relaciona el servicio de fumigación que la Entidad proyecta realizar en las sedes de la Unidad ubicadas en la ciudad de Bogotá:</t>
  </si>
  <si>
    <t>SERVICIOS DE FUMIGACIÓN - METROS CUADRADOS POR SEDE</t>
  </si>
  <si>
    <t>MARRIOTT PISO 2</t>
  </si>
  <si>
    <t>MARRIOTT PISO 6</t>
  </si>
  <si>
    <t>MARRIOTT PISO 8</t>
  </si>
  <si>
    <t>ATENCIÓN AL CIUDADANO</t>
  </si>
  <si>
    <t>BODEGA CALLE 13</t>
  </si>
  <si>
    <t>TOTAL</t>
  </si>
  <si>
    <t>Las fumigaciones deberán realizarse los sábados en horario de 4:00 p.m. o 10:00 p.m. de conformidad con la solicitud previa que realice el supervisor de contrato de La Unidad.  
Se proyecta realizar tres fumigaciones durante la ejecución del contrato.</t>
  </si>
  <si>
    <t>Anexo 1 - Actividades, nivel y resultados del servicio.</t>
  </si>
  <si>
    <r>
      <t xml:space="preserve">El Proveedor debe suministrar a su costo como mínimo la siguiente dotación para cada perfil de personal:
-Operario de aseo y cafetería: uniforme (blusa o camisa y pantalón), zapatos,  guantes, tapabocas y gorro o malla para pelo, botas para cuando se realice lavado de piso y tapete.
-Operario de mantenimiento: uniforme (camisa polo y pantalón jean),botas según requiera la actividad, chaleco con bolsillos para porte de herremientas básicas.
 -Operario auxiliar: uniforme (camisa polo pantalón jean),botas según requiera la actividad. 
-Coordinador de tiempo completo: (blusa o camisa y pantalón), zapatos,  guantes, tapabocas y gorro o malla para pelo, botas para cuando se realice lavado de piso y tapete.
-Jardinero: uniforme (camisa y overol o camisa y pantalón), zapatos y/o botas según requiera la actividad.
</t>
    </r>
    <r>
      <rPr>
        <b/>
        <sz val="11"/>
        <color theme="1"/>
        <rFont val="Calibri"/>
        <family val="2"/>
        <scheme val="minor"/>
      </rPr>
      <t>Nota: Se requiere que el uniforme del personal de cafetería sea de color distinto al del personal de aseo.</t>
    </r>
  </si>
  <si>
    <t>Anexo 1 - Actividades, nivel de servicio y resultados.</t>
  </si>
  <si>
    <t>Anexo 1 - Actividades, nivel de servicio y resultados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</si>
</sst>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3"/>
      <color theme="1"/>
      <name val="Calibri"/>
      <family val="2"/>
      <scheme val="minor"/>
    </font>
    <font>
      <b/>
      <sz val="12"/>
      <color theme="0"/>
      <name val="Calibri"/>
      <family val="2"/>
      <scheme val="minor"/>
    </font>
    <font>
      <b/>
      <sz val="12"/>
      <color theme="1"/>
      <name val="Calibri"/>
      <family val="2"/>
      <scheme val="minor"/>
    </font>
    <font>
      <sz val="12"/>
      <color theme="1"/>
      <name val="Calibri"/>
      <family val="2"/>
      <scheme val="minor"/>
    </font>
    <font>
      <sz val="10"/>
      <color rgb="FF000000"/>
      <name val="Arial"/>
      <family val="2"/>
    </font>
    <font>
      <b/>
      <sz val="10"/>
      <color theme="0"/>
      <name val="Arial"/>
      <family val="2"/>
    </font>
  </fonts>
  <fills count="4">
    <fill>
      <patternFill patternType="none"/>
    </fill>
    <fill>
      <patternFill patternType="gray125"/>
    </fill>
    <fill>
      <patternFill patternType="solid">
        <fgColor theme="8" tint="-0.49998474074526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1">
    <xf numFmtId="0" fontId="0" fillId="0" borderId="0" xfId="0"/>
    <xf numFmtId="0" fontId="1" fillId="0" borderId="0" xfId="0" applyFont="1"/>
    <xf numFmtId="0" fontId="1" fillId="0" borderId="1" xfId="0"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0" xfId="0" applyFont="1" applyAlignment="1">
      <alignment wrapText="1"/>
    </xf>
    <xf numFmtId="0" fontId="3" fillId="2" borderId="1" xfId="0" applyFont="1" applyFill="1" applyBorder="1" applyAlignment="1">
      <alignment horizontal="center" vertical="center" wrapText="1"/>
    </xf>
    <xf numFmtId="4"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0" fillId="0" borderId="1" xfId="0" applyBorder="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2" borderId="8" xfId="0" applyFont="1" applyFill="1" applyBorder="1" applyAlignment="1">
      <alignment horizontal="center" vertical="center"/>
    </xf>
    <xf numFmtId="0" fontId="0" fillId="0" borderId="9" xfId="0" applyBorder="1" applyAlignment="1">
      <alignment horizontal="center" vertical="center"/>
    </xf>
    <xf numFmtId="0" fontId="4" fillId="0" borderId="0" xfId="0" applyFont="1" applyAlignment="1">
      <alignment vertical="center" wrapText="1"/>
    </xf>
    <xf numFmtId="0" fontId="4" fillId="0" borderId="0" xfId="0" applyFont="1" applyAlignment="1">
      <alignment vertical="center"/>
    </xf>
    <xf numFmtId="0" fontId="3" fillId="2" borderId="5"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0" fillId="0" borderId="1" xfId="0" applyBorder="1"/>
    <xf numFmtId="0" fontId="0" fillId="0" borderId="0" xfId="0"/>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3" borderId="5" xfId="0" applyFont="1" applyFill="1" applyBorder="1" applyAlignment="1">
      <alignment horizontal="center" vertical="center" wrapText="1"/>
    </xf>
    <xf numFmtId="0" fontId="0" fillId="3" borderId="6" xfId="0" applyFill="1" applyBorder="1"/>
    <xf numFmtId="0" fontId="0" fillId="0" borderId="1" xfId="0" applyBorder="1" applyAlignment="1">
      <alignment horizontal="justify" vertical="center" wrapText="1"/>
    </xf>
    <xf numFmtId="0" fontId="4" fillId="0" borderId="0" xfId="0" applyFont="1"/>
    <xf numFmtId="0" fontId="5" fillId="0" borderId="0" xfId="0" applyFont="1"/>
    <xf numFmtId="0" fontId="5"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left"/>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3" borderId="7" xfId="0" applyFont="1" applyFill="1" applyBorder="1" applyAlignment="1">
      <alignment horizontal="center" vertical="center"/>
    </xf>
    <xf numFmtId="0" fontId="2" fillId="3" borderId="6" xfId="0" applyFont="1" applyFill="1" applyBorder="1" applyAlignment="1">
      <alignment horizontal="center" vertical="center"/>
    </xf>
    <xf numFmtId="0" fontId="0" fillId="0" borderId="1" xfId="0" applyBorder="1" applyAlignment="1">
      <alignment horizontal="justify" vertical="center" wrapText="1"/>
    </xf>
    <xf numFmtId="0" fontId="0" fillId="0" borderId="1" xfId="0" applyBorder="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0D3BA-E1C9-4A51-8212-1678A7C5C87C}">
  <dimension ref="A2:C39"/>
  <sheetViews>
    <sheetView topLeftCell="A35" zoomScale="80" zoomScaleNormal="80" workbookViewId="0">
      <selection activeCell="C51" sqref="C51"/>
    </sheetView>
  </sheetViews>
  <sheetFormatPr baseColWidth="10" defaultRowHeight="15" x14ac:dyDescent="0.25"/>
  <cols>
    <col min="1" max="1" width="20" customWidth="1"/>
    <col min="2" max="2" width="35.5703125" customWidth="1"/>
    <col min="3" max="4" width="52.7109375" customWidth="1"/>
  </cols>
  <sheetData>
    <row r="2" spans="1:3" ht="41.25" customHeight="1" x14ac:dyDescent="0.25">
      <c r="A2" s="15" t="s">
        <v>197</v>
      </c>
      <c r="B2" s="16"/>
      <c r="C2" s="16"/>
    </row>
    <row r="3" spans="1:3" ht="16.5" customHeight="1" x14ac:dyDescent="0.25">
      <c r="A3" s="8"/>
      <c r="B3" s="9"/>
      <c r="C3" s="9"/>
    </row>
    <row r="4" spans="1:3" ht="23.25" customHeight="1" x14ac:dyDescent="0.25">
      <c r="A4" s="22" t="s">
        <v>0</v>
      </c>
      <c r="B4" s="23"/>
      <c r="C4" s="7" t="s">
        <v>1</v>
      </c>
    </row>
    <row r="5" spans="1:3" ht="62.25" customHeight="1" x14ac:dyDescent="0.25">
      <c r="A5" s="14" t="s">
        <v>2</v>
      </c>
      <c r="B5" s="14"/>
      <c r="C5" s="14"/>
    </row>
    <row r="6" spans="1:3" ht="85.5" customHeight="1" x14ac:dyDescent="0.25">
      <c r="A6" s="17" t="s">
        <v>5</v>
      </c>
      <c r="B6" s="3" t="s">
        <v>89</v>
      </c>
      <c r="C6" s="3" t="s">
        <v>39</v>
      </c>
    </row>
    <row r="7" spans="1:3" ht="75" x14ac:dyDescent="0.25">
      <c r="A7" s="18"/>
      <c r="B7" s="3" t="s">
        <v>88</v>
      </c>
      <c r="C7" s="3" t="s">
        <v>46</v>
      </c>
    </row>
    <row r="8" spans="1:3" ht="69.75" customHeight="1" x14ac:dyDescent="0.25">
      <c r="A8" s="18"/>
      <c r="B8" s="3" t="s">
        <v>40</v>
      </c>
      <c r="C8" s="3" t="s">
        <v>47</v>
      </c>
    </row>
    <row r="9" spans="1:3" ht="68.25" customHeight="1" x14ac:dyDescent="0.25">
      <c r="A9" s="18"/>
      <c r="B9" s="3" t="s">
        <v>87</v>
      </c>
      <c r="C9" s="3" t="s">
        <v>41</v>
      </c>
    </row>
    <row r="10" spans="1:3" ht="58.5" customHeight="1" x14ac:dyDescent="0.25">
      <c r="A10" s="18"/>
      <c r="B10" s="3" t="s">
        <v>3</v>
      </c>
      <c r="C10" s="3" t="s">
        <v>42</v>
      </c>
    </row>
    <row r="11" spans="1:3" ht="99.75" customHeight="1" x14ac:dyDescent="0.25">
      <c r="A11" s="18"/>
      <c r="B11" s="3" t="s">
        <v>86</v>
      </c>
      <c r="C11" s="3" t="s">
        <v>43</v>
      </c>
    </row>
    <row r="12" spans="1:3" ht="90.75" customHeight="1" x14ac:dyDescent="0.25">
      <c r="A12" s="18"/>
      <c r="B12" s="3" t="s">
        <v>85</v>
      </c>
      <c r="C12" s="3" t="s">
        <v>44</v>
      </c>
    </row>
    <row r="13" spans="1:3" ht="105" x14ac:dyDescent="0.25">
      <c r="A13" s="18"/>
      <c r="B13" s="3" t="s">
        <v>84</v>
      </c>
      <c r="C13" s="3" t="s">
        <v>45</v>
      </c>
    </row>
    <row r="14" spans="1:3" ht="109.5" customHeight="1" x14ac:dyDescent="0.25">
      <c r="A14" s="18"/>
      <c r="B14" s="3" t="s">
        <v>82</v>
      </c>
      <c r="C14" s="3" t="s">
        <v>39</v>
      </c>
    </row>
    <row r="15" spans="1:3" ht="75" x14ac:dyDescent="0.25">
      <c r="A15" s="18"/>
      <c r="B15" s="3" t="s">
        <v>81</v>
      </c>
      <c r="C15" s="3" t="s">
        <v>48</v>
      </c>
    </row>
    <row r="16" spans="1:3" ht="105" x14ac:dyDescent="0.25">
      <c r="A16" s="18"/>
      <c r="B16" s="3" t="s">
        <v>80</v>
      </c>
      <c r="C16" s="3" t="s">
        <v>49</v>
      </c>
    </row>
    <row r="17" spans="1:3" ht="45" x14ac:dyDescent="0.25">
      <c r="A17" s="18"/>
      <c r="B17" s="3" t="s">
        <v>79</v>
      </c>
      <c r="C17" s="3" t="s">
        <v>83</v>
      </c>
    </row>
    <row r="18" spans="1:3" ht="45" x14ac:dyDescent="0.25">
      <c r="A18" s="18"/>
      <c r="B18" s="3" t="s">
        <v>78</v>
      </c>
      <c r="C18" s="3" t="s">
        <v>90</v>
      </c>
    </row>
    <row r="19" spans="1:3" ht="85.5" customHeight="1" x14ac:dyDescent="0.25">
      <c r="A19" s="18"/>
      <c r="B19" s="3" t="s">
        <v>77</v>
      </c>
      <c r="C19" s="3" t="s">
        <v>50</v>
      </c>
    </row>
    <row r="20" spans="1:3" ht="60" x14ac:dyDescent="0.25">
      <c r="A20" s="18"/>
      <c r="B20" s="3" t="s">
        <v>60</v>
      </c>
      <c r="C20" s="3" t="s">
        <v>51</v>
      </c>
    </row>
    <row r="21" spans="1:3" ht="60" x14ac:dyDescent="0.25">
      <c r="A21" s="18"/>
      <c r="B21" s="3" t="s">
        <v>4</v>
      </c>
      <c r="C21" s="3" t="s">
        <v>52</v>
      </c>
    </row>
    <row r="22" spans="1:3" ht="73.5" customHeight="1" x14ac:dyDescent="0.25">
      <c r="A22" s="18"/>
      <c r="B22" s="3" t="s">
        <v>76</v>
      </c>
      <c r="C22" s="3" t="s">
        <v>53</v>
      </c>
    </row>
    <row r="23" spans="1:3" ht="96.75" customHeight="1" x14ac:dyDescent="0.25">
      <c r="A23" s="18"/>
      <c r="B23" s="3" t="s">
        <v>54</v>
      </c>
      <c r="C23" s="3" t="s">
        <v>91</v>
      </c>
    </row>
    <row r="24" spans="1:3" ht="90" x14ac:dyDescent="0.25">
      <c r="A24" s="18"/>
      <c r="B24" s="3" t="s">
        <v>92</v>
      </c>
      <c r="C24" s="3" t="s">
        <v>75</v>
      </c>
    </row>
    <row r="25" spans="1:3" ht="117" customHeight="1" x14ac:dyDescent="0.25">
      <c r="A25" s="18"/>
      <c r="B25" s="3" t="s">
        <v>73</v>
      </c>
      <c r="C25" s="3" t="s">
        <v>74</v>
      </c>
    </row>
    <row r="26" spans="1:3" ht="119.25" customHeight="1" x14ac:dyDescent="0.25">
      <c r="A26" s="18"/>
      <c r="B26" s="3" t="s">
        <v>63</v>
      </c>
      <c r="C26" s="3" t="s">
        <v>64</v>
      </c>
    </row>
    <row r="27" spans="1:3" ht="133.5" customHeight="1" x14ac:dyDescent="0.25">
      <c r="A27" s="17" t="s">
        <v>8</v>
      </c>
      <c r="B27" s="3" t="s">
        <v>66</v>
      </c>
      <c r="C27" s="3" t="s">
        <v>65</v>
      </c>
    </row>
    <row r="28" spans="1:3" ht="39.75" customHeight="1" x14ac:dyDescent="0.25">
      <c r="A28" s="17"/>
      <c r="B28" s="3" t="s">
        <v>6</v>
      </c>
      <c r="C28" s="3" t="s">
        <v>7</v>
      </c>
    </row>
    <row r="29" spans="1:3" ht="96" customHeight="1" x14ac:dyDescent="0.25">
      <c r="A29" s="17"/>
      <c r="B29" s="3" t="s">
        <v>62</v>
      </c>
      <c r="C29" s="3" t="s">
        <v>61</v>
      </c>
    </row>
    <row r="30" spans="1:3" ht="90.75" customHeight="1" x14ac:dyDescent="0.25">
      <c r="A30" s="17" t="s">
        <v>10</v>
      </c>
      <c r="B30" s="3" t="s">
        <v>67</v>
      </c>
      <c r="C30" s="3" t="s">
        <v>55</v>
      </c>
    </row>
    <row r="31" spans="1:3" ht="68.25" customHeight="1" x14ac:dyDescent="0.25">
      <c r="A31" s="17"/>
      <c r="B31" s="3" t="s">
        <v>9</v>
      </c>
      <c r="C31" s="3" t="s">
        <v>56</v>
      </c>
    </row>
    <row r="32" spans="1:3" ht="101.25" customHeight="1" x14ac:dyDescent="0.25">
      <c r="A32" s="17"/>
      <c r="B32" s="3" t="s">
        <v>68</v>
      </c>
      <c r="C32" s="3" t="s">
        <v>69</v>
      </c>
    </row>
    <row r="33" spans="1:3" ht="90" x14ac:dyDescent="0.25">
      <c r="A33" s="17"/>
      <c r="B33" s="3" t="s">
        <v>68</v>
      </c>
      <c r="C33" s="3" t="s">
        <v>69</v>
      </c>
    </row>
    <row r="34" spans="1:3" ht="118.5" customHeight="1" x14ac:dyDescent="0.25">
      <c r="A34" s="19" t="s">
        <v>11</v>
      </c>
      <c r="B34" s="3" t="s">
        <v>70</v>
      </c>
      <c r="C34" s="3" t="s">
        <v>57</v>
      </c>
    </row>
    <row r="35" spans="1:3" ht="60" x14ac:dyDescent="0.25">
      <c r="A35" s="20"/>
      <c r="B35" s="3" t="s">
        <v>71</v>
      </c>
      <c r="C35" s="3" t="s">
        <v>58</v>
      </c>
    </row>
    <row r="36" spans="1:3" ht="85.5" customHeight="1" x14ac:dyDescent="0.25">
      <c r="A36" s="21"/>
      <c r="B36" s="3" t="s">
        <v>72</v>
      </c>
      <c r="C36" s="3" t="s">
        <v>59</v>
      </c>
    </row>
    <row r="39" spans="1:3" x14ac:dyDescent="0.25">
      <c r="A39" s="1" t="s">
        <v>94</v>
      </c>
      <c r="B39" s="1"/>
    </row>
  </sheetData>
  <mergeCells count="7">
    <mergeCell ref="A5:C5"/>
    <mergeCell ref="A2:C2"/>
    <mergeCell ref="A6:A26"/>
    <mergeCell ref="A34:A36"/>
    <mergeCell ref="A27:A29"/>
    <mergeCell ref="A30:A33"/>
    <mergeCell ref="A4:B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63324-5148-45E8-AEAD-279D43707ED3}">
  <dimension ref="A2:C13"/>
  <sheetViews>
    <sheetView zoomScale="80" zoomScaleNormal="80" workbookViewId="0">
      <selection activeCell="G7" sqref="G7"/>
    </sheetView>
  </sheetViews>
  <sheetFormatPr baseColWidth="10" defaultRowHeight="15" x14ac:dyDescent="0.25"/>
  <cols>
    <col min="1" max="1" width="20" customWidth="1"/>
    <col min="2" max="2" width="40.5703125" customWidth="1"/>
    <col min="3" max="3" width="44.5703125" customWidth="1"/>
  </cols>
  <sheetData>
    <row r="2" spans="1:3" ht="17.25" customHeight="1" x14ac:dyDescent="0.25">
      <c r="A2" s="15" t="s">
        <v>162</v>
      </c>
      <c r="B2" s="16"/>
      <c r="C2" s="16"/>
    </row>
    <row r="3" spans="1:3" ht="17.25" customHeight="1" x14ac:dyDescent="0.25">
      <c r="A3" s="8"/>
      <c r="B3" s="9"/>
      <c r="C3" s="9"/>
    </row>
    <row r="4" spans="1:3" ht="22.5" customHeight="1" x14ac:dyDescent="0.25">
      <c r="A4" s="26" t="s">
        <v>95</v>
      </c>
      <c r="B4" s="27"/>
      <c r="C4" s="6" t="s">
        <v>1</v>
      </c>
    </row>
    <row r="5" spans="1:3" ht="52.5" customHeight="1" x14ac:dyDescent="0.25">
      <c r="A5" s="24" t="s">
        <v>96</v>
      </c>
      <c r="B5" s="3" t="s">
        <v>97</v>
      </c>
      <c r="C5" s="3" t="s">
        <v>98</v>
      </c>
    </row>
    <row r="6" spans="1:3" ht="127.5" customHeight="1" x14ac:dyDescent="0.25">
      <c r="A6" s="25"/>
      <c r="B6" s="3" t="s">
        <v>99</v>
      </c>
      <c r="C6" s="3" t="s">
        <v>100</v>
      </c>
    </row>
    <row r="7" spans="1:3" ht="120" customHeight="1" x14ac:dyDescent="0.25">
      <c r="A7" s="25"/>
      <c r="B7" s="3" t="s">
        <v>101</v>
      </c>
      <c r="C7" s="3" t="s">
        <v>102</v>
      </c>
    </row>
    <row r="8" spans="1:3" ht="105" x14ac:dyDescent="0.25">
      <c r="A8" s="25"/>
      <c r="B8" s="3" t="s">
        <v>103</v>
      </c>
      <c r="C8" s="3" t="s">
        <v>104</v>
      </c>
    </row>
    <row r="9" spans="1:3" ht="105" x14ac:dyDescent="0.25">
      <c r="A9" s="25" t="s">
        <v>12</v>
      </c>
      <c r="B9" s="3" t="s">
        <v>105</v>
      </c>
      <c r="C9" s="3" t="s">
        <v>106</v>
      </c>
    </row>
    <row r="10" spans="1:3" ht="45" x14ac:dyDescent="0.25">
      <c r="A10" s="25"/>
      <c r="B10" s="3" t="s">
        <v>107</v>
      </c>
      <c r="C10" s="3" t="s">
        <v>108</v>
      </c>
    </row>
    <row r="11" spans="1:3" ht="105" x14ac:dyDescent="0.25">
      <c r="A11" s="25"/>
      <c r="B11" s="3" t="s">
        <v>13</v>
      </c>
      <c r="C11" s="3" t="s">
        <v>109</v>
      </c>
    </row>
    <row r="13" spans="1:3" x14ac:dyDescent="0.25">
      <c r="B13" s="10" t="s">
        <v>93</v>
      </c>
    </row>
  </sheetData>
  <mergeCells count="4">
    <mergeCell ref="A5:A8"/>
    <mergeCell ref="A9:A11"/>
    <mergeCell ref="A2:C2"/>
    <mergeCell ref="A4:B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34D7C-94F1-429E-8FA9-728D574361E7}">
  <dimension ref="A2:C39"/>
  <sheetViews>
    <sheetView tabSelected="1" topLeftCell="A28" zoomScale="80" zoomScaleNormal="80" workbookViewId="0">
      <selection activeCell="B29" sqref="B29"/>
    </sheetView>
  </sheetViews>
  <sheetFormatPr baseColWidth="10" defaultRowHeight="15" x14ac:dyDescent="0.25"/>
  <cols>
    <col min="1" max="1" width="16.85546875" customWidth="1"/>
    <col min="2" max="2" width="61.85546875" customWidth="1"/>
    <col min="3" max="3" width="41.5703125" customWidth="1"/>
  </cols>
  <sheetData>
    <row r="2" spans="1:3" ht="27" customHeight="1" x14ac:dyDescent="0.25">
      <c r="A2" s="37" t="s">
        <v>199</v>
      </c>
      <c r="B2" s="47"/>
      <c r="C2" s="48"/>
    </row>
    <row r="3" spans="1:3" ht="17.25" x14ac:dyDescent="0.25">
      <c r="A3" s="8"/>
      <c r="B3" s="9"/>
      <c r="C3" s="9"/>
    </row>
    <row r="4" spans="1:3" ht="42.75" customHeight="1" x14ac:dyDescent="0.25">
      <c r="A4" s="26" t="s">
        <v>163</v>
      </c>
      <c r="B4" s="27"/>
      <c r="C4" s="6" t="s">
        <v>1</v>
      </c>
    </row>
    <row r="5" spans="1:3" ht="188.25" customHeight="1" x14ac:dyDescent="0.25">
      <c r="A5" s="5"/>
      <c r="B5" s="49" t="s">
        <v>110</v>
      </c>
      <c r="C5" s="50"/>
    </row>
    <row r="6" spans="1:3" ht="21.75" customHeight="1" x14ac:dyDescent="0.25">
      <c r="A6" s="26" t="s">
        <v>14</v>
      </c>
      <c r="B6" s="28"/>
      <c r="C6" s="27"/>
    </row>
    <row r="7" spans="1:3" ht="60" x14ac:dyDescent="0.25">
      <c r="A7" s="2" t="s">
        <v>15</v>
      </c>
      <c r="B7" s="39" t="s">
        <v>111</v>
      </c>
      <c r="C7" s="39" t="s">
        <v>112</v>
      </c>
    </row>
    <row r="8" spans="1:3" ht="75" x14ac:dyDescent="0.25">
      <c r="A8" s="31" t="s">
        <v>16</v>
      </c>
      <c r="B8" s="39" t="s">
        <v>113</v>
      </c>
      <c r="C8" s="39" t="s">
        <v>114</v>
      </c>
    </row>
    <row r="9" spans="1:3" ht="75" x14ac:dyDescent="0.25">
      <c r="A9" s="30"/>
      <c r="B9" s="39" t="s">
        <v>115</v>
      </c>
      <c r="C9" s="39" t="s">
        <v>116</v>
      </c>
    </row>
    <row r="10" spans="1:3" ht="90" x14ac:dyDescent="0.25">
      <c r="A10" s="4" t="s">
        <v>17</v>
      </c>
      <c r="B10" s="39" t="s">
        <v>117</v>
      </c>
      <c r="C10" s="39" t="s">
        <v>161</v>
      </c>
    </row>
    <row r="11" spans="1:3" ht="90" x14ac:dyDescent="0.25">
      <c r="A11" s="31" t="s">
        <v>18</v>
      </c>
      <c r="B11" s="39" t="s">
        <v>118</v>
      </c>
      <c r="C11" s="39" t="s">
        <v>119</v>
      </c>
    </row>
    <row r="12" spans="1:3" ht="90" x14ac:dyDescent="0.25">
      <c r="A12" s="30"/>
      <c r="B12" s="39" t="s">
        <v>120</v>
      </c>
      <c r="C12" s="39" t="s">
        <v>121</v>
      </c>
    </row>
    <row r="13" spans="1:3" ht="75" x14ac:dyDescent="0.25">
      <c r="A13" s="30"/>
      <c r="B13" s="39" t="s">
        <v>122</v>
      </c>
      <c r="C13" s="39" t="s">
        <v>123</v>
      </c>
    </row>
    <row r="14" spans="1:3" ht="75" x14ac:dyDescent="0.25">
      <c r="A14" s="31" t="s">
        <v>19</v>
      </c>
      <c r="B14" s="39" t="s">
        <v>124</v>
      </c>
      <c r="C14" s="39" t="s">
        <v>125</v>
      </c>
    </row>
    <row r="15" spans="1:3" ht="45" x14ac:dyDescent="0.25">
      <c r="A15" s="30"/>
      <c r="B15" s="39" t="s">
        <v>126</v>
      </c>
      <c r="C15" s="39" t="s">
        <v>153</v>
      </c>
    </row>
    <row r="16" spans="1:3" ht="60" x14ac:dyDescent="0.25">
      <c r="A16" s="2" t="s">
        <v>20</v>
      </c>
      <c r="B16" s="39" t="s">
        <v>127</v>
      </c>
      <c r="C16" s="39" t="s">
        <v>128</v>
      </c>
    </row>
    <row r="17" spans="1:3" ht="22.5" customHeight="1" x14ac:dyDescent="0.25">
      <c r="A17" s="26" t="s">
        <v>21</v>
      </c>
      <c r="B17" s="28"/>
      <c r="C17" s="28"/>
    </row>
    <row r="18" spans="1:3" ht="87.75" customHeight="1" x14ac:dyDescent="0.25">
      <c r="A18" s="30" t="s">
        <v>15</v>
      </c>
      <c r="B18" s="39" t="s">
        <v>129</v>
      </c>
      <c r="C18" s="39" t="s">
        <v>130</v>
      </c>
    </row>
    <row r="19" spans="1:3" ht="45" x14ac:dyDescent="0.25">
      <c r="A19" s="30"/>
      <c r="B19" s="39" t="s">
        <v>131</v>
      </c>
      <c r="C19" s="39" t="s">
        <v>132</v>
      </c>
    </row>
    <row r="20" spans="1:3" ht="120" x14ac:dyDescent="0.25">
      <c r="A20" s="30"/>
      <c r="B20" s="39" t="s">
        <v>133</v>
      </c>
      <c r="C20" s="39" t="s">
        <v>160</v>
      </c>
    </row>
    <row r="21" spans="1:3" ht="90" x14ac:dyDescent="0.25">
      <c r="A21" s="31" t="s">
        <v>16</v>
      </c>
      <c r="B21" s="39" t="s">
        <v>134</v>
      </c>
      <c r="C21" s="39" t="s">
        <v>135</v>
      </c>
    </row>
    <row r="22" spans="1:3" ht="30" x14ac:dyDescent="0.25">
      <c r="A22" s="30"/>
      <c r="B22" s="39" t="s">
        <v>22</v>
      </c>
      <c r="C22" s="39" t="s">
        <v>136</v>
      </c>
    </row>
    <row r="23" spans="1:3" ht="30" x14ac:dyDescent="0.25">
      <c r="A23" s="30"/>
      <c r="B23" s="39" t="s">
        <v>137</v>
      </c>
      <c r="C23" s="39" t="s">
        <v>138</v>
      </c>
    </row>
    <row r="24" spans="1:3" ht="42" customHeight="1" x14ac:dyDescent="0.25">
      <c r="A24" s="30"/>
      <c r="B24" s="39" t="s">
        <v>139</v>
      </c>
      <c r="C24" s="39" t="s">
        <v>23</v>
      </c>
    </row>
    <row r="25" spans="1:3" ht="92.25" customHeight="1" x14ac:dyDescent="0.25">
      <c r="A25" s="31" t="s">
        <v>24</v>
      </c>
      <c r="B25" s="39" t="s">
        <v>141</v>
      </c>
      <c r="C25" s="39" t="s">
        <v>140</v>
      </c>
    </row>
    <row r="26" spans="1:3" ht="45" x14ac:dyDescent="0.25">
      <c r="A26" s="30"/>
      <c r="B26" s="39" t="s">
        <v>159</v>
      </c>
      <c r="C26" s="39" t="s">
        <v>154</v>
      </c>
    </row>
    <row r="27" spans="1:3" ht="39" customHeight="1" x14ac:dyDescent="0.25">
      <c r="A27" s="30"/>
      <c r="B27" s="39" t="s">
        <v>142</v>
      </c>
      <c r="C27" s="39" t="s">
        <v>143</v>
      </c>
    </row>
    <row r="28" spans="1:3" ht="67.5" customHeight="1" x14ac:dyDescent="0.25">
      <c r="A28" s="30"/>
      <c r="B28" s="39" t="s">
        <v>158</v>
      </c>
      <c r="C28" s="39" t="s">
        <v>144</v>
      </c>
    </row>
    <row r="29" spans="1:3" ht="60" x14ac:dyDescent="0.25">
      <c r="A29" s="30"/>
      <c r="B29" s="39" t="s">
        <v>157</v>
      </c>
      <c r="C29" s="39" t="s">
        <v>155</v>
      </c>
    </row>
    <row r="30" spans="1:3" ht="75" x14ac:dyDescent="0.25">
      <c r="A30" s="31" t="s">
        <v>18</v>
      </c>
      <c r="B30" s="39" t="s">
        <v>156</v>
      </c>
      <c r="C30" s="39" t="s">
        <v>145</v>
      </c>
    </row>
    <row r="31" spans="1:3" ht="60.75" customHeight="1" x14ac:dyDescent="0.25">
      <c r="A31" s="30"/>
      <c r="B31" s="39" t="s">
        <v>145</v>
      </c>
      <c r="C31" s="39" t="s">
        <v>146</v>
      </c>
    </row>
    <row r="32" spans="1:3" ht="60" x14ac:dyDescent="0.25">
      <c r="A32" s="31" t="s">
        <v>25</v>
      </c>
      <c r="B32" s="39" t="s">
        <v>147</v>
      </c>
      <c r="C32" s="39" t="s">
        <v>148</v>
      </c>
    </row>
    <row r="33" spans="1:3" ht="45" x14ac:dyDescent="0.25">
      <c r="A33" s="30"/>
      <c r="B33" s="39" t="s">
        <v>149</v>
      </c>
      <c r="C33" s="39" t="s">
        <v>150</v>
      </c>
    </row>
    <row r="34" spans="1:3" ht="25.5" customHeight="1" x14ac:dyDescent="0.25">
      <c r="A34" s="26" t="s">
        <v>26</v>
      </c>
      <c r="B34" s="28"/>
      <c r="C34" s="27"/>
    </row>
    <row r="35" spans="1:3" ht="58.5" customHeight="1" x14ac:dyDescent="0.25">
      <c r="A35" s="49" t="s">
        <v>151</v>
      </c>
      <c r="B35" s="50"/>
      <c r="C35" s="50"/>
    </row>
    <row r="36" spans="1:3" ht="28.5" customHeight="1" x14ac:dyDescent="0.25">
      <c r="A36" s="26" t="s">
        <v>27</v>
      </c>
      <c r="B36" s="28"/>
      <c r="C36" s="27"/>
    </row>
    <row r="37" spans="1:3" ht="172.5" customHeight="1" x14ac:dyDescent="0.25">
      <c r="A37" s="49" t="s">
        <v>152</v>
      </c>
      <c r="B37" s="50"/>
      <c r="C37" s="50"/>
    </row>
    <row r="39" spans="1:3" x14ac:dyDescent="0.25">
      <c r="A39" s="1"/>
      <c r="B39" s="1"/>
    </row>
  </sheetData>
  <mergeCells count="17">
    <mergeCell ref="A17:C17"/>
    <mergeCell ref="A4:B4"/>
    <mergeCell ref="A6:C6"/>
    <mergeCell ref="A36:C36"/>
    <mergeCell ref="A37:C37"/>
    <mergeCell ref="A2:C2"/>
    <mergeCell ref="A35:C35"/>
    <mergeCell ref="A18:A20"/>
    <mergeCell ref="A21:A24"/>
    <mergeCell ref="A25:A29"/>
    <mergeCell ref="A30:A31"/>
    <mergeCell ref="A32:A33"/>
    <mergeCell ref="A34:C34"/>
    <mergeCell ref="B5:C5"/>
    <mergeCell ref="A8:A9"/>
    <mergeCell ref="A11:A13"/>
    <mergeCell ref="A14:A1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515C1-1A06-407F-AF9B-CA5F48EBC7DE}">
  <dimension ref="B2:G28"/>
  <sheetViews>
    <sheetView topLeftCell="A17" zoomScale="80" zoomScaleNormal="80" workbookViewId="0">
      <selection activeCell="J23" sqref="J23"/>
    </sheetView>
  </sheetViews>
  <sheetFormatPr baseColWidth="10" defaultRowHeight="15" x14ac:dyDescent="0.25"/>
  <cols>
    <col min="2" max="2" width="16" customWidth="1"/>
    <col min="3" max="3" width="11.85546875" customWidth="1"/>
    <col min="4" max="4" width="11.7109375" customWidth="1"/>
    <col min="5" max="5" width="14.5703125" customWidth="1"/>
    <col min="7" max="7" width="14.85546875" customWidth="1"/>
  </cols>
  <sheetData>
    <row r="2" spans="2:7" ht="25.5" customHeight="1" x14ac:dyDescent="0.25">
      <c r="B2" s="15" t="s">
        <v>162</v>
      </c>
      <c r="C2" s="34"/>
      <c r="D2" s="34"/>
      <c r="E2" s="34"/>
      <c r="F2" s="34"/>
      <c r="G2" s="34"/>
    </row>
    <row r="4" spans="2:7" ht="20.25" customHeight="1" x14ac:dyDescent="0.25">
      <c r="B4" s="32" t="s">
        <v>164</v>
      </c>
      <c r="C4" s="33"/>
      <c r="D4" s="33"/>
      <c r="E4" s="33"/>
      <c r="F4" s="33"/>
      <c r="G4" s="33"/>
    </row>
    <row r="5" spans="2:7" ht="15.75" x14ac:dyDescent="0.25">
      <c r="B5" s="32" t="s">
        <v>28</v>
      </c>
      <c r="C5" s="33"/>
      <c r="D5" s="33"/>
      <c r="E5" s="33"/>
      <c r="F5" s="33"/>
      <c r="G5" s="33"/>
    </row>
    <row r="6" spans="2:7" ht="238.5" customHeight="1" x14ac:dyDescent="0.25">
      <c r="B6" s="14" t="s">
        <v>165</v>
      </c>
      <c r="C6" s="33"/>
      <c r="D6" s="33"/>
      <c r="E6" s="33"/>
      <c r="F6" s="33"/>
      <c r="G6" s="33"/>
    </row>
    <row r="7" spans="2:7" ht="15" customHeight="1" x14ac:dyDescent="0.25">
      <c r="B7" s="32" t="s">
        <v>29</v>
      </c>
      <c r="C7" s="33"/>
      <c r="D7" s="33"/>
      <c r="E7" s="33"/>
      <c r="F7" s="33"/>
      <c r="G7" s="33"/>
    </row>
    <row r="8" spans="2:7" ht="84" customHeight="1" x14ac:dyDescent="0.25">
      <c r="B8" s="14" t="s">
        <v>166</v>
      </c>
      <c r="C8" s="29"/>
      <c r="D8" s="29"/>
      <c r="E8" s="29"/>
      <c r="F8" s="29"/>
      <c r="G8" s="29"/>
    </row>
    <row r="9" spans="2:7" ht="15.75" x14ac:dyDescent="0.25">
      <c r="B9" s="32" t="s">
        <v>30</v>
      </c>
      <c r="C9" s="33"/>
      <c r="D9" s="33"/>
      <c r="E9" s="33"/>
      <c r="F9" s="33"/>
      <c r="G9" s="33"/>
    </row>
    <row r="10" spans="2:7" ht="79.5" customHeight="1" x14ac:dyDescent="0.25">
      <c r="B10" s="14" t="s">
        <v>167</v>
      </c>
      <c r="C10" s="33"/>
      <c r="D10" s="33"/>
      <c r="E10" s="33"/>
      <c r="F10" s="33"/>
      <c r="G10" s="33"/>
    </row>
    <row r="11" spans="2:7" ht="15.75" x14ac:dyDescent="0.25">
      <c r="B11" s="32" t="s">
        <v>31</v>
      </c>
      <c r="C11" s="33"/>
      <c r="D11" s="33"/>
      <c r="E11" s="33"/>
      <c r="F11" s="33"/>
      <c r="G11" s="33"/>
    </row>
    <row r="12" spans="2:7" ht="66.75" customHeight="1" x14ac:dyDescent="0.25">
      <c r="B12" s="14" t="s">
        <v>168</v>
      </c>
      <c r="C12" s="33"/>
      <c r="D12" s="33"/>
      <c r="E12" s="33"/>
      <c r="F12" s="33"/>
      <c r="G12" s="33"/>
    </row>
    <row r="13" spans="2:7" ht="15.75" x14ac:dyDescent="0.25">
      <c r="B13" s="32" t="s">
        <v>32</v>
      </c>
      <c r="C13" s="33"/>
      <c r="D13" s="33"/>
      <c r="E13" s="33"/>
      <c r="F13" s="33"/>
      <c r="G13" s="33"/>
    </row>
    <row r="14" spans="2:7" ht="378.75" customHeight="1" x14ac:dyDescent="0.25">
      <c r="B14" s="14" t="s">
        <v>187</v>
      </c>
      <c r="C14" s="33"/>
      <c r="D14" s="33"/>
      <c r="E14" s="33"/>
      <c r="F14" s="33"/>
      <c r="G14" s="33"/>
    </row>
    <row r="15" spans="2:7" ht="15.75" x14ac:dyDescent="0.25">
      <c r="B15" s="32" t="s">
        <v>32</v>
      </c>
      <c r="C15" s="33"/>
      <c r="D15" s="33"/>
      <c r="E15" s="33"/>
      <c r="F15" s="33"/>
      <c r="G15" s="33"/>
    </row>
    <row r="16" spans="2:7" ht="105" customHeight="1" x14ac:dyDescent="0.25">
      <c r="B16" s="14" t="s">
        <v>169</v>
      </c>
      <c r="C16" s="33"/>
      <c r="D16" s="33"/>
      <c r="E16" s="33"/>
      <c r="F16" s="33"/>
      <c r="G16" s="33"/>
    </row>
    <row r="19" spans="2:7" ht="15.75" x14ac:dyDescent="0.25">
      <c r="B19" s="40"/>
      <c r="C19" s="41"/>
      <c r="D19" s="41"/>
      <c r="E19" s="41"/>
      <c r="F19" s="41"/>
      <c r="G19" s="41"/>
    </row>
    <row r="20" spans="2:7" ht="15.75" x14ac:dyDescent="0.25">
      <c r="B20" s="41"/>
      <c r="C20" s="41"/>
      <c r="D20" s="41"/>
      <c r="E20" s="41"/>
      <c r="F20" s="41"/>
      <c r="G20" s="41"/>
    </row>
    <row r="21" spans="2:7" ht="30.75" customHeight="1" x14ac:dyDescent="0.25">
      <c r="B21" s="42" t="s">
        <v>188</v>
      </c>
      <c r="C21" s="43"/>
      <c r="D21" s="43"/>
      <c r="E21" s="43"/>
      <c r="F21" s="43"/>
      <c r="G21" s="43"/>
    </row>
    <row r="22" spans="2:7" ht="15.75" x14ac:dyDescent="0.25">
      <c r="B22" s="41"/>
      <c r="C22" s="44"/>
      <c r="D22" s="41"/>
      <c r="E22" s="41"/>
      <c r="F22" s="41"/>
      <c r="G22" s="41"/>
    </row>
    <row r="23" spans="2:7" ht="21.75" customHeight="1" x14ac:dyDescent="0.25">
      <c r="B23" s="45" t="s">
        <v>189</v>
      </c>
      <c r="C23" s="45"/>
      <c r="D23" s="45"/>
      <c r="E23" s="45"/>
      <c r="F23" s="45"/>
      <c r="G23" s="45"/>
    </row>
    <row r="24" spans="2:7" ht="50.25" customHeight="1" x14ac:dyDescent="0.25">
      <c r="B24" s="46" t="s">
        <v>190</v>
      </c>
      <c r="C24" s="46" t="s">
        <v>191</v>
      </c>
      <c r="D24" s="46" t="s">
        <v>192</v>
      </c>
      <c r="E24" s="46" t="s">
        <v>193</v>
      </c>
      <c r="F24" s="46" t="s">
        <v>194</v>
      </c>
      <c r="G24" s="46" t="s">
        <v>195</v>
      </c>
    </row>
    <row r="25" spans="2:7" x14ac:dyDescent="0.25">
      <c r="B25" s="12">
        <v>2089.4299999999998</v>
      </c>
      <c r="C25" s="13">
        <v>489.48</v>
      </c>
      <c r="D25" s="12">
        <v>2772.69</v>
      </c>
      <c r="E25" s="12">
        <v>200.25</v>
      </c>
      <c r="F25" s="12">
        <v>5309.6</v>
      </c>
      <c r="G25" s="12">
        <f>+SUM(B25:F25)</f>
        <v>10861.45</v>
      </c>
    </row>
    <row r="26" spans="2:7" ht="15.75" x14ac:dyDescent="0.25">
      <c r="B26" s="41"/>
      <c r="C26" s="41"/>
      <c r="D26" s="41"/>
      <c r="E26" s="41"/>
      <c r="F26" s="41"/>
      <c r="G26" s="41"/>
    </row>
    <row r="27" spans="2:7" ht="15.75" x14ac:dyDescent="0.25">
      <c r="B27" s="41"/>
      <c r="C27" s="41"/>
      <c r="D27" s="41"/>
      <c r="E27" s="41"/>
      <c r="F27" s="41"/>
      <c r="G27" s="41"/>
    </row>
    <row r="28" spans="2:7" ht="75" customHeight="1" x14ac:dyDescent="0.25">
      <c r="B28" s="42" t="s">
        <v>196</v>
      </c>
      <c r="C28" s="43"/>
      <c r="D28" s="43"/>
      <c r="E28" s="43"/>
      <c r="F28" s="43"/>
      <c r="G28" s="43"/>
    </row>
  </sheetData>
  <mergeCells count="17">
    <mergeCell ref="B11:G11"/>
    <mergeCell ref="B12:G12"/>
    <mergeCell ref="B23:G23"/>
    <mergeCell ref="B21:G21"/>
    <mergeCell ref="B28:G28"/>
    <mergeCell ref="B13:G13"/>
    <mergeCell ref="B14:G14"/>
    <mergeCell ref="B15:G15"/>
    <mergeCell ref="B16:G16"/>
    <mergeCell ref="B8:G8"/>
    <mergeCell ref="B9:G9"/>
    <mergeCell ref="B10:G10"/>
    <mergeCell ref="B2:G2"/>
    <mergeCell ref="B4:G4"/>
    <mergeCell ref="B5:G5"/>
    <mergeCell ref="B6:G6"/>
    <mergeCell ref="B7:G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6822D-817C-4437-8E66-723E41BD4CC6}">
  <dimension ref="B2:C24"/>
  <sheetViews>
    <sheetView zoomScale="80" zoomScaleNormal="80" workbookViewId="0">
      <selection activeCell="E6" sqref="E6"/>
    </sheetView>
  </sheetViews>
  <sheetFormatPr baseColWidth="10" defaultRowHeight="15" x14ac:dyDescent="0.25"/>
  <cols>
    <col min="2" max="2" width="34.140625" customWidth="1"/>
    <col min="3" max="3" width="66.85546875" customWidth="1"/>
  </cols>
  <sheetData>
    <row r="2" spans="2:3" ht="23.25" customHeight="1" x14ac:dyDescent="0.25">
      <c r="B2" s="37" t="s">
        <v>200</v>
      </c>
      <c r="C2" s="38"/>
    </row>
    <row r="4" spans="2:3" ht="39" customHeight="1" x14ac:dyDescent="0.25">
      <c r="B4" s="11" t="s">
        <v>33</v>
      </c>
      <c r="C4" s="11" t="s">
        <v>1</v>
      </c>
    </row>
    <row r="5" spans="2:3" ht="76.5" customHeight="1" x14ac:dyDescent="0.25">
      <c r="B5" s="36" t="s">
        <v>181</v>
      </c>
      <c r="C5" s="39" t="s">
        <v>177</v>
      </c>
    </row>
    <row r="6" spans="2:3" ht="64.5" customHeight="1" x14ac:dyDescent="0.25">
      <c r="B6" s="36"/>
      <c r="C6" s="39" t="s">
        <v>170</v>
      </c>
    </row>
    <row r="7" spans="2:3" ht="70.5" customHeight="1" x14ac:dyDescent="0.25">
      <c r="B7" s="35"/>
      <c r="C7" s="39" t="s">
        <v>176</v>
      </c>
    </row>
    <row r="8" spans="2:3" ht="66.75" customHeight="1" x14ac:dyDescent="0.25">
      <c r="B8" s="35"/>
      <c r="C8" s="39" t="s">
        <v>175</v>
      </c>
    </row>
    <row r="9" spans="2:3" ht="84" customHeight="1" x14ac:dyDescent="0.25">
      <c r="B9" s="35"/>
      <c r="C9" s="39" t="s">
        <v>171</v>
      </c>
    </row>
    <row r="10" spans="2:3" ht="64.5" customHeight="1" x14ac:dyDescent="0.25">
      <c r="B10" s="35"/>
      <c r="C10" s="39" t="s">
        <v>170</v>
      </c>
    </row>
    <row r="11" spans="2:3" ht="141" customHeight="1" x14ac:dyDescent="0.25">
      <c r="B11" s="36" t="s">
        <v>34</v>
      </c>
      <c r="C11" s="39" t="s">
        <v>184</v>
      </c>
    </row>
    <row r="12" spans="2:3" ht="45" customHeight="1" x14ac:dyDescent="0.25">
      <c r="B12" s="35"/>
      <c r="C12" s="39" t="s">
        <v>183</v>
      </c>
    </row>
    <row r="13" spans="2:3" ht="75.75" customHeight="1" x14ac:dyDescent="0.25">
      <c r="B13" s="35"/>
      <c r="C13" s="39" t="s">
        <v>182</v>
      </c>
    </row>
    <row r="14" spans="2:3" ht="165.75" customHeight="1" x14ac:dyDescent="0.25">
      <c r="B14" s="36" t="s">
        <v>35</v>
      </c>
      <c r="C14" s="39" t="s">
        <v>174</v>
      </c>
    </row>
    <row r="15" spans="2:3" ht="121.5" customHeight="1" x14ac:dyDescent="0.25">
      <c r="B15" s="36"/>
      <c r="C15" s="39" t="s">
        <v>185</v>
      </c>
    </row>
    <row r="16" spans="2:3" ht="78.75" customHeight="1" x14ac:dyDescent="0.25">
      <c r="B16" s="36" t="s">
        <v>36</v>
      </c>
      <c r="C16" s="39" t="s">
        <v>179</v>
      </c>
    </row>
    <row r="17" spans="2:3" ht="60.75" customHeight="1" x14ac:dyDescent="0.25">
      <c r="B17" s="35"/>
      <c r="C17" s="39" t="s">
        <v>180</v>
      </c>
    </row>
    <row r="18" spans="2:3" ht="90.75" customHeight="1" x14ac:dyDescent="0.25">
      <c r="B18" s="35"/>
      <c r="C18" s="39" t="s">
        <v>178</v>
      </c>
    </row>
    <row r="19" spans="2:3" ht="158.25" customHeight="1" x14ac:dyDescent="0.25">
      <c r="B19" s="35" t="s">
        <v>37</v>
      </c>
      <c r="C19" s="39" t="s">
        <v>172</v>
      </c>
    </row>
    <row r="20" spans="2:3" ht="177.75" customHeight="1" x14ac:dyDescent="0.25">
      <c r="B20" s="35"/>
      <c r="C20" s="39" t="s">
        <v>186</v>
      </c>
    </row>
    <row r="21" spans="2:3" ht="291" customHeight="1" x14ac:dyDescent="0.25">
      <c r="B21" s="35" t="s">
        <v>38</v>
      </c>
      <c r="C21" s="39" t="s">
        <v>198</v>
      </c>
    </row>
    <row r="22" spans="2:3" ht="141.75" customHeight="1" x14ac:dyDescent="0.25">
      <c r="B22" s="35"/>
      <c r="C22" s="39" t="s">
        <v>173</v>
      </c>
    </row>
    <row r="24" spans="2:3" x14ac:dyDescent="0.25">
      <c r="B24" s="1"/>
    </row>
  </sheetData>
  <mergeCells count="7">
    <mergeCell ref="B21:B22"/>
    <mergeCell ref="B2:C2"/>
    <mergeCell ref="B16:B18"/>
    <mergeCell ref="B19:B20"/>
    <mergeCell ref="B11:B13"/>
    <mergeCell ref="B14:B15"/>
    <mergeCell ref="B5:B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ACTIVIDADES ASEO</vt:lpstr>
      <vt:lpstr>ACTIVIDADES CAFETERÍA </vt:lpstr>
      <vt:lpstr>ACTIVIDADES MANTENIMIENTO</vt:lpstr>
      <vt:lpstr>FUMIGACIÓN</vt:lpstr>
      <vt:lpstr>NIVELES RESPUESTA Y SERVICIO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LEYDI TATIANA MANRIQUE AVILA</dc:creator>
  <cp:lastModifiedBy>MARIA JULIETA MANNIOS PADILLA</cp:lastModifiedBy>
  <dcterms:created xsi:type="dcterms:W3CDTF">2023-01-12T16:53:35Z</dcterms:created>
  <dcterms:modified xsi:type="dcterms:W3CDTF">2023-02-02T17:35:02Z</dcterms:modified>
</cp:coreProperties>
</file>