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lar\OneDrive\Documentos\CONCURSO MERITOS 2023\CMA INTERVENTORIA\"/>
    </mc:Choice>
  </mc:AlternateContent>
  <bookViews>
    <workbookView xWindow="21480" yWindow="-120" windowWidth="24240" windowHeight="13140"/>
  </bookViews>
  <sheets>
    <sheet name="ANEXO 2 CONCURSO ABIERTO" sheetId="14" r:id="rId1"/>
    <sheet name="Festivos" sheetId="12" state="hidden" r:id="rId2"/>
    <sheet name="Laborales" sheetId="13" state="hidden" r:id="rId3"/>
  </sheets>
  <externalReferences>
    <externalReference r:id="rId4"/>
  </externalReference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8" i="14" l="1"/>
  <c r="G17" i="14"/>
  <c r="G16" i="14"/>
  <c r="G15" i="14"/>
  <c r="G12" i="14"/>
  <c r="G11" i="14"/>
  <c r="G10" i="14"/>
</calcChain>
</file>

<file path=xl/sharedStrings.xml><?xml version="1.0" encoding="utf-8"?>
<sst xmlns="http://schemas.openxmlformats.org/spreadsheetml/2006/main" count="69" uniqueCount="56">
  <si>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</si>
  <si>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</si>
  <si>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</si>
  <si>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</si>
  <si>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</si>
  <si>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</si>
  <si>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</si>
  <si>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Publicación del aviso de convocatoria pública</t>
  </si>
  <si>
    <t>[Enlace SECOP I]</t>
  </si>
  <si>
    <t>Publicación estudios y documentos previos</t>
  </si>
  <si>
    <t>Publicación del proyecto de Pliego de Condiciones</t>
  </si>
  <si>
    <t>Plazo para presentar observaciones al proyecto de Pliego de Condiciones</t>
  </si>
  <si>
    <t>Plazo para presentar manifestaciones de interés de limitar la convocatoria a Mipymes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</si>
  <si>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</si>
  <si>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</si>
  <si>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</si>
  <si>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</si>
  <si>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</si>
  <si>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</si>
  <si>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</si>
  <si>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</si>
  <si>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>Fecha de cierre del Proceso de Contratación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</si>
  <si>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</si>
  <si>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</si>
  <si>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</si>
  <si>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</si>
  <si>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</si>
  <si>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</si>
  <si>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</si>
  <si>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</si>
  <si>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</si>
  <si>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</si>
  <si>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</si>
  <si>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</si>
  <si>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FDLT-CMA-012-2023</t>
  </si>
  <si>
    <t>contratación.teusaquillo@gobiernobogota.gov.co</t>
  </si>
  <si>
    <t xml:space="preserve">Bogotá, en la Tranversal 18 bis # 38-41  </t>
  </si>
  <si>
    <t xml:space="preserve">https://colombiacompra.gov.co/secop-ii </t>
  </si>
  <si>
    <t>14 de marzo de 2023</t>
  </si>
  <si>
    <t>15 de marzo de 2023</t>
  </si>
  <si>
    <t>Informe de presentación de ofertas</t>
  </si>
  <si>
    <t>13 de abril de 2023</t>
  </si>
  <si>
    <t>14 de abril de 2023</t>
  </si>
  <si>
    <t>17 de abril de 2023</t>
  </si>
  <si>
    <t>www.colombiacompra.gov.co/secop-ii</t>
  </si>
  <si>
    <t>07 de marzo de 2023</t>
  </si>
  <si>
    <t>16 de marzo de 2023</t>
  </si>
  <si>
    <t>22 de marzo de 2023</t>
  </si>
  <si>
    <t>24 de marzo de 2023</t>
  </si>
  <si>
    <t>27 de marzo de 2023 7:00 pm</t>
  </si>
  <si>
    <t>30 de marzo de 2023 9:00 am</t>
  </si>
  <si>
    <t>Del 30 de marzo al 04 de abril de 2023</t>
  </si>
  <si>
    <t>Del 05 de abril hasta el 11 de abril de 2023</t>
  </si>
  <si>
    <t>18 de abril de 2023</t>
  </si>
  <si>
    <t>30 de marzo de 2023 9:10 am</t>
  </si>
  <si>
    <t xml:space="preserve">04 de abril de 2023 11:59 pm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</si>
</sst>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1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19" xfId="0" applyFont="1" applyFill="1" applyBorder="1" applyAlignment="1" applyProtection="1">
      <alignment horizontal="center" vertical="center" wrapText="1"/>
      <protection locked="0"/>
    </xf>
    <xf numFmtId="0" fontId="6" fillId="0" borderId="27" xfId="0" applyFont="1" applyBorder="1" applyAlignment="1">
      <alignment wrapText="1"/>
    </xf>
    <xf numFmtId="0" fontId="7" fillId="0" borderId="27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4" fillId="4" borderId="28" xfId="0" applyFont="1" applyFill="1" applyBorder="1" applyAlignment="1">
      <alignment horizontal="center" vertical="center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9" fillId="4" borderId="6" xfId="0" applyNumberFormat="1" applyFont="1" applyFill="1" applyBorder="1" applyAlignment="1">
      <alignment horizontal="center" vertical="center" wrapText="1"/>
    </xf>
    <xf numFmtId="167" fontId="9" fillId="4" borderId="10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3" borderId="17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7" xfId="0" applyFont="1" applyFill="1" applyBorder="1" applyAlignment="1" applyProtection="1">
      <alignment horizontal="center" vertical="center" wrapText="1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26" xfId="0" applyFont="1" applyBorder="1" applyAlignment="1">
      <alignment horizontal="center" wrapText="1"/>
    </xf>
    <xf numFmtId="0" fontId="6" fillId="0" borderId="27" xfId="0" applyFont="1" applyBorder="1" applyAlignment="1">
      <alignment horizontal="center" wrapText="1"/>
    </xf>
    <xf numFmtId="0" fontId="6" fillId="0" borderId="24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10" fillId="3" borderId="23" xfId="0" applyFont="1" applyFill="1" applyBorder="1" applyAlignment="1" applyProtection="1">
      <alignment horizontal="center" vertical="center"/>
      <protection locked="0"/>
    </xf>
    <xf numFmtId="0" fontId="9" fillId="0" borderId="28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6" fillId="0" borderId="14" xfId="0" applyFont="1" applyBorder="1" applyAlignment="1">
      <alignment horizontal="center" wrapText="1"/>
    </xf>
    <xf numFmtId="0" fontId="6" fillId="0" borderId="25" xfId="0" applyFont="1" applyBorder="1" applyAlignment="1">
      <alignment horizontal="center" wrapText="1"/>
    </xf>
    <xf numFmtId="0" fontId="4" fillId="0" borderId="16" xfId="0" applyFont="1" applyBorder="1" applyAlignment="1">
      <alignment horizontal="center"/>
    </xf>
    <xf numFmtId="0" fontId="12" fillId="3" borderId="20" xfId="3" applyFill="1" applyBorder="1" applyAlignment="1" applyProtection="1">
      <alignment horizontal="center" vertical="center" wrapText="1"/>
      <protection locked="0"/>
    </xf>
    <xf numFmtId="0" fontId="4" fillId="3" borderId="23" xfId="0" applyFont="1" applyFill="1" applyBorder="1" applyAlignment="1" applyProtection="1">
      <alignment horizontal="center" vertical="center" wrapText="1"/>
      <protection locked="0"/>
    </xf>
    <xf numFmtId="167" fontId="9" fillId="0" borderId="29" xfId="0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-Licitación Pública"/>
    </sheetNames>
    <sheetDataSet>
      <sheetData sheetId="0" refreshError="1">
        <row r="8">
          <cell r="G8" t="str">
            <v>www.colombiacompra.gov.co/secop-ii</v>
          </cell>
        </row>
        <row r="10">
          <cell r="G10" t="str">
            <v>www.colombiacompra.gov.co/secop-ii</v>
          </cell>
        </row>
        <row r="11">
          <cell r="G11" t="str">
            <v>A través de la plataforma transaccional SECOP II</v>
          </cell>
        </row>
        <row r="12">
          <cell r="G12" t="str">
            <v>www.colombiacompra.gov.co/secop-ii</v>
          </cell>
        </row>
        <row r="15">
          <cell r="G15" t="str">
            <v>A través de la plataforma transaccional SECOP II</v>
          </cell>
        </row>
        <row r="16">
          <cell r="G16" t="str">
            <v>www.colombiacompra.gov.co/secop-ii</v>
          </cell>
        </row>
        <row r="17">
          <cell r="G17" t="str">
            <v>www.colombiacompra.gov.co/secop-ii</v>
          </cell>
        </row>
        <row r="18">
          <cell r="G18" t="str">
            <v>Herramienta Microsoft Teams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colombiacompra.gov.co/secop-ii" TargetMode="External"/><Relationship Id="rId1" Type="http://schemas.openxmlformats.org/officeDocument/2006/relationships/hyperlink" Target="mailto:contrataci&#243;n.teusaquillo@gobiernobogot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view="pageBreakPreview" topLeftCell="A18" zoomScale="50" zoomScaleNormal="106" zoomScaleSheetLayoutView="50" zoomScalePageLayoutView="50" workbookViewId="0">
      <selection activeCell="B36" sqref="B36:G38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08203125" customWidth="1"/>
    <col min="6" max="6" width="9" customWidth="1"/>
    <col min="7" max="7" width="28.33203125" customWidth="1"/>
    <col min="9" max="10" width="32.75" customWidth="1"/>
    <col min="11" max="11" width="19.5" customWidth="1"/>
    <col min="12" max="12" width="4.58203125" customWidth="1"/>
  </cols>
  <sheetData>
    <row r="1" spans="1:12" x14ac:dyDescent="0.3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</row>
    <row r="2" spans="1:12" x14ac:dyDescent="0.3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2" x14ac:dyDescent="0.3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</row>
    <row r="4" spans="1:12" ht="14.5" thickBot="1" x14ac:dyDescent="0.3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</row>
    <row r="5" spans="1:12" ht="15.75" customHeight="1" thickTop="1" x14ac:dyDescent="0.3">
      <c r="A5" s="69"/>
      <c r="B5" s="50"/>
      <c r="C5" s="71"/>
      <c r="D5" s="71"/>
      <c r="E5" s="71"/>
      <c r="F5" s="71"/>
      <c r="G5" s="71"/>
      <c r="H5" s="71"/>
      <c r="I5" s="71"/>
      <c r="J5" s="72"/>
      <c r="K5" s="69"/>
    </row>
    <row r="6" spans="1:12" ht="30" customHeight="1" x14ac:dyDescent="0.3">
      <c r="A6" s="69"/>
      <c r="B6" s="51"/>
      <c r="C6" s="49" t="s">
        <v>0</v>
      </c>
      <c r="D6" s="49"/>
      <c r="E6" s="49"/>
      <c r="F6" s="49"/>
      <c r="G6" s="46"/>
      <c r="H6" s="46"/>
      <c r="I6" s="46"/>
      <c r="J6" s="47"/>
      <c r="K6" s="69"/>
    </row>
    <row r="7" spans="1:12" ht="20.25" customHeight="1" x14ac:dyDescent="0.3">
      <c r="A7" s="69"/>
      <c r="B7" s="51"/>
      <c r="C7" s="18" t="s">
        <v>1</v>
      </c>
      <c r="D7" s="30" t="s">
        <v>2</v>
      </c>
      <c r="E7" s="17" t="s">
        <v>3</v>
      </c>
      <c r="F7" s="30">
        <v>3</v>
      </c>
      <c r="G7" s="46"/>
      <c r="H7" s="46"/>
      <c r="I7" s="46"/>
      <c r="J7" s="47"/>
      <c r="K7" s="69"/>
    </row>
    <row r="8" spans="1:12" x14ac:dyDescent="0.3">
      <c r="A8" s="69"/>
      <c r="B8" s="51"/>
      <c r="C8" s="48"/>
      <c r="D8" s="48"/>
      <c r="E8" s="48"/>
      <c r="F8" s="48"/>
      <c r="G8" s="46"/>
      <c r="H8" s="46"/>
      <c r="I8" s="46"/>
      <c r="J8" s="47"/>
      <c r="K8" s="69"/>
    </row>
    <row r="9" spans="1:12" s="6" customFormat="1" ht="15.5" x14ac:dyDescent="0.3">
      <c r="A9" s="69"/>
      <c r="B9" s="73"/>
      <c r="C9" s="13" t="s">
        <v>4</v>
      </c>
      <c r="D9" s="78" t="s">
        <v>5</v>
      </c>
      <c r="E9" s="78"/>
      <c r="F9" s="78"/>
      <c r="G9" s="20" t="s">
        <v>6</v>
      </c>
      <c r="H9" s="52" t="s">
        <v>34</v>
      </c>
      <c r="I9" s="52"/>
      <c r="J9" s="14"/>
      <c r="K9" s="69"/>
      <c r="L9" s="12"/>
    </row>
    <row r="10" spans="1:12" ht="45.75" customHeight="1" x14ac:dyDescent="0.3">
      <c r="A10" s="69"/>
      <c r="B10" s="73"/>
      <c r="C10" s="23" t="s">
        <v>7</v>
      </c>
      <c r="D10" s="44" t="s">
        <v>45</v>
      </c>
      <c r="E10" s="44"/>
      <c r="F10" s="44"/>
      <c r="G10" s="31" t="str">
        <f>'[1]Cronograma-Licitación Pública'!G10</f>
        <v>www.colombiacompra.gov.co/secop-ii</v>
      </c>
      <c r="H10" s="33"/>
      <c r="I10" s="34"/>
      <c r="J10" s="15"/>
      <c r="K10" s="69"/>
      <c r="L10" s="12"/>
    </row>
    <row r="11" spans="1:12" ht="35.25" customHeight="1" x14ac:dyDescent="0.3">
      <c r="A11" s="69"/>
      <c r="B11" s="73"/>
      <c r="C11" s="24" t="s">
        <v>9</v>
      </c>
      <c r="D11" s="44" t="s">
        <v>45</v>
      </c>
      <c r="E11" s="44"/>
      <c r="F11" s="44"/>
      <c r="G11" s="31" t="str">
        <f>'[1]Cronograma-Licitación Pública'!G11</f>
        <v>A través de la plataforma transaccional SECOP II</v>
      </c>
      <c r="H11" s="41" t="s">
        <v>35</v>
      </c>
      <c r="I11" s="42"/>
      <c r="J11" s="16"/>
      <c r="K11" s="69"/>
      <c r="L11" s="12"/>
    </row>
    <row r="12" spans="1:12" ht="40.5" customHeight="1" x14ac:dyDescent="0.3">
      <c r="A12" s="69"/>
      <c r="B12" s="73"/>
      <c r="C12" s="25" t="s">
        <v>10</v>
      </c>
      <c r="D12" s="44" t="s">
        <v>45</v>
      </c>
      <c r="E12" s="44"/>
      <c r="F12" s="44"/>
      <c r="G12" s="31" t="str">
        <f>'[1]Cronograma-Licitación Pública'!G12</f>
        <v>www.colombiacompra.gov.co/secop-ii</v>
      </c>
      <c r="H12" s="43" t="s">
        <v>36</v>
      </c>
      <c r="I12" s="42"/>
      <c r="J12" s="16"/>
      <c r="K12" s="69"/>
      <c r="L12" s="12"/>
    </row>
    <row r="13" spans="1:12" ht="79.5" customHeight="1" x14ac:dyDescent="0.3">
      <c r="A13" s="69"/>
      <c r="B13" s="73"/>
      <c r="C13" s="25" t="s">
        <v>11</v>
      </c>
      <c r="D13" s="44" t="s">
        <v>38</v>
      </c>
      <c r="E13" s="44"/>
      <c r="F13" s="44"/>
      <c r="G13" s="40" t="s">
        <v>44</v>
      </c>
      <c r="H13" s="74" t="s">
        <v>37</v>
      </c>
      <c r="I13" s="75"/>
      <c r="J13" s="16"/>
      <c r="K13" s="69"/>
      <c r="L13" s="12"/>
    </row>
    <row r="14" spans="1:12" ht="90" customHeight="1" x14ac:dyDescent="0.3">
      <c r="A14" s="69"/>
      <c r="B14" s="73"/>
      <c r="C14" s="26" t="s">
        <v>12</v>
      </c>
      <c r="D14" s="44" t="s">
        <v>38</v>
      </c>
      <c r="E14" s="44"/>
      <c r="F14" s="44"/>
      <c r="G14" s="40"/>
      <c r="H14" s="54"/>
      <c r="I14" s="54"/>
      <c r="J14" s="55"/>
      <c r="K14" s="69"/>
      <c r="L14" s="12"/>
    </row>
    <row r="15" spans="1:12" ht="42.75" customHeight="1" x14ac:dyDescent="0.3">
      <c r="A15" s="69"/>
      <c r="B15" s="73"/>
      <c r="C15" s="25" t="s">
        <v>13</v>
      </c>
      <c r="D15" s="45" t="s">
        <v>39</v>
      </c>
      <c r="E15" s="45"/>
      <c r="F15" s="45"/>
      <c r="G15" s="31" t="str">
        <f>'[1]Cronograma-Licitación Pública'!G15</f>
        <v>A través de la plataforma transaccional SECOP II</v>
      </c>
      <c r="H15" s="54"/>
      <c r="I15" s="54"/>
      <c r="J15" s="55"/>
      <c r="K15" s="69"/>
      <c r="L15" s="12"/>
    </row>
    <row r="16" spans="1:12" ht="42.75" customHeight="1" x14ac:dyDescent="0.3">
      <c r="A16" s="69"/>
      <c r="B16" s="73"/>
      <c r="C16" s="27" t="s">
        <v>14</v>
      </c>
      <c r="D16" s="45" t="s">
        <v>39</v>
      </c>
      <c r="E16" s="45"/>
      <c r="F16" s="45"/>
      <c r="G16" s="31" t="str">
        <f>'[1]Cronograma-Licitación Pública'!G16</f>
        <v>www.colombiacompra.gov.co/secop-ii</v>
      </c>
      <c r="H16" s="54"/>
      <c r="I16" s="54"/>
      <c r="J16" s="55"/>
      <c r="K16" s="69"/>
      <c r="L16" s="12"/>
    </row>
    <row r="17" spans="1:12" ht="52.5" customHeight="1" x14ac:dyDescent="0.3">
      <c r="A17" s="69"/>
      <c r="B17" s="73"/>
      <c r="C17" s="21" t="s">
        <v>15</v>
      </c>
      <c r="D17" s="45" t="s">
        <v>46</v>
      </c>
      <c r="E17" s="45"/>
      <c r="F17" s="45"/>
      <c r="G17" s="31" t="str">
        <f>'[1]Cronograma-Licitación Pública'!G17</f>
        <v>www.colombiacompra.gov.co/secop-ii</v>
      </c>
      <c r="H17" s="54"/>
      <c r="I17" s="54"/>
      <c r="J17" s="55"/>
      <c r="K17" s="69"/>
      <c r="L17" s="12"/>
    </row>
    <row r="18" spans="1:12" ht="37.5" customHeight="1" x14ac:dyDescent="0.3">
      <c r="A18" s="69"/>
      <c r="B18" s="73"/>
      <c r="C18" s="24" t="s">
        <v>16</v>
      </c>
      <c r="D18" s="45" t="s">
        <v>46</v>
      </c>
      <c r="E18" s="45"/>
      <c r="F18" s="45"/>
      <c r="G18" s="31" t="str">
        <f>'[1]Cronograma-Licitación Pública'!G18</f>
        <v>Herramienta Microsoft Teams</v>
      </c>
      <c r="H18" s="54"/>
      <c r="I18" s="54"/>
      <c r="J18" s="55"/>
      <c r="K18" s="69"/>
      <c r="L18" s="12"/>
    </row>
    <row r="19" spans="1:12" ht="14.25" customHeight="1" x14ac:dyDescent="0.3">
      <c r="A19" s="69"/>
      <c r="B19" s="73"/>
      <c r="C19" s="37" t="s">
        <v>17</v>
      </c>
      <c r="D19" s="60" t="s">
        <v>47</v>
      </c>
      <c r="E19" s="61"/>
      <c r="F19" s="62"/>
      <c r="G19" s="38" t="s">
        <v>18</v>
      </c>
      <c r="H19" s="54"/>
      <c r="I19" s="54"/>
      <c r="J19" s="55"/>
      <c r="K19" s="69"/>
      <c r="L19" s="12"/>
    </row>
    <row r="20" spans="1:12" ht="18.75" customHeight="1" x14ac:dyDescent="0.3">
      <c r="A20" s="69"/>
      <c r="B20" s="73"/>
      <c r="C20" s="37"/>
      <c r="D20" s="63"/>
      <c r="E20" s="64"/>
      <c r="F20" s="65"/>
      <c r="G20" s="38"/>
      <c r="H20" s="54"/>
      <c r="I20" s="54"/>
      <c r="J20" s="55"/>
      <c r="K20" s="69"/>
      <c r="L20" s="12"/>
    </row>
    <row r="21" spans="1:12" ht="30.75" customHeight="1" x14ac:dyDescent="0.3">
      <c r="A21" s="69"/>
      <c r="B21" s="73"/>
      <c r="C21" s="25" t="s">
        <v>19</v>
      </c>
      <c r="D21" s="45" t="s">
        <v>48</v>
      </c>
      <c r="E21" s="45"/>
      <c r="F21" s="45"/>
      <c r="G21" s="40" t="s">
        <v>44</v>
      </c>
      <c r="H21" s="54"/>
      <c r="I21" s="54"/>
      <c r="J21" s="55"/>
      <c r="K21" s="69"/>
      <c r="L21" s="12"/>
    </row>
    <row r="22" spans="1:12" ht="39" customHeight="1" x14ac:dyDescent="0.3">
      <c r="A22" s="69"/>
      <c r="B22" s="73"/>
      <c r="C22" s="25" t="s">
        <v>20</v>
      </c>
      <c r="D22" s="38" t="s">
        <v>49</v>
      </c>
      <c r="E22" s="38"/>
      <c r="F22" s="38"/>
      <c r="G22" s="40"/>
      <c r="H22" s="54"/>
      <c r="I22" s="54"/>
      <c r="J22" s="55"/>
      <c r="K22" s="69"/>
      <c r="L22" s="12"/>
    </row>
    <row r="23" spans="1:12" ht="14.25" customHeight="1" x14ac:dyDescent="0.3">
      <c r="A23" s="69"/>
      <c r="B23" s="73"/>
      <c r="C23" s="37" t="s">
        <v>21</v>
      </c>
      <c r="D23" s="45" t="s">
        <v>50</v>
      </c>
      <c r="E23" s="45"/>
      <c r="F23" s="45"/>
      <c r="G23" s="40" t="s">
        <v>44</v>
      </c>
      <c r="H23" s="54"/>
      <c r="I23" s="54"/>
      <c r="J23" s="55"/>
      <c r="K23" s="69"/>
      <c r="L23" s="12"/>
    </row>
    <row r="24" spans="1:12" ht="30.75" customHeight="1" x14ac:dyDescent="0.3">
      <c r="A24" s="69"/>
      <c r="B24" s="73"/>
      <c r="C24" s="37"/>
      <c r="D24" s="45"/>
      <c r="E24" s="45"/>
      <c r="F24" s="45"/>
      <c r="G24" s="40"/>
      <c r="H24" s="54"/>
      <c r="I24" s="54"/>
      <c r="J24" s="55"/>
      <c r="K24" s="69"/>
      <c r="L24" s="12"/>
    </row>
    <row r="25" spans="1:12" ht="14.25" customHeight="1" x14ac:dyDescent="0.3">
      <c r="A25" s="69"/>
      <c r="B25" s="73"/>
      <c r="C25" s="37" t="s">
        <v>40</v>
      </c>
      <c r="D25" s="38" t="s">
        <v>54</v>
      </c>
      <c r="E25" s="38"/>
      <c r="F25" s="38"/>
      <c r="G25" s="40" t="s">
        <v>44</v>
      </c>
      <c r="H25" s="54"/>
      <c r="I25" s="54"/>
      <c r="J25" s="55"/>
      <c r="K25" s="69"/>
      <c r="L25" s="12"/>
    </row>
    <row r="26" spans="1:12" ht="34.5" customHeight="1" x14ac:dyDescent="0.3">
      <c r="A26" s="69"/>
      <c r="B26" s="73"/>
      <c r="C26" s="37"/>
      <c r="D26" s="38"/>
      <c r="E26" s="38"/>
      <c r="F26" s="38"/>
      <c r="G26" s="40"/>
      <c r="H26" s="54"/>
      <c r="I26" s="54"/>
      <c r="J26" s="55"/>
      <c r="K26" s="69"/>
      <c r="L26" s="12"/>
    </row>
    <row r="27" spans="1:12" ht="14.25" customHeight="1" x14ac:dyDescent="0.3">
      <c r="A27" s="69"/>
      <c r="B27" s="73"/>
      <c r="C27" s="25" t="s">
        <v>22</v>
      </c>
      <c r="D27" s="66" t="s">
        <v>51</v>
      </c>
      <c r="E27" s="67"/>
      <c r="F27" s="68"/>
      <c r="G27" s="40" t="s">
        <v>44</v>
      </c>
      <c r="H27" s="54"/>
      <c r="I27" s="54"/>
      <c r="J27" s="55"/>
      <c r="K27" s="69"/>
      <c r="L27" s="12"/>
    </row>
    <row r="28" spans="1:12" ht="28" x14ac:dyDescent="0.3">
      <c r="A28" s="69"/>
      <c r="B28" s="73"/>
      <c r="C28" s="28" t="s">
        <v>23</v>
      </c>
      <c r="D28" s="35" t="s">
        <v>55</v>
      </c>
      <c r="E28" s="36"/>
      <c r="F28" s="36"/>
      <c r="G28" s="40"/>
      <c r="H28" s="54"/>
      <c r="I28" s="54"/>
      <c r="J28" s="55"/>
      <c r="K28" s="69"/>
      <c r="L28" s="12"/>
    </row>
    <row r="29" spans="1:12" ht="56" x14ac:dyDescent="0.3">
      <c r="A29" s="69"/>
      <c r="B29" s="73"/>
      <c r="C29" s="28" t="s">
        <v>24</v>
      </c>
      <c r="D29" s="77" t="s">
        <v>52</v>
      </c>
      <c r="E29" s="77"/>
      <c r="F29" s="66"/>
      <c r="G29" s="32" t="s">
        <v>8</v>
      </c>
      <c r="H29" s="54"/>
      <c r="I29" s="54"/>
      <c r="J29" s="55"/>
      <c r="K29" s="69"/>
      <c r="L29" s="12"/>
    </row>
    <row r="30" spans="1:12" ht="14.25" customHeight="1" x14ac:dyDescent="0.3">
      <c r="A30" s="69"/>
      <c r="B30" s="73"/>
      <c r="C30" s="37" t="s">
        <v>25</v>
      </c>
      <c r="D30" s="38" t="s">
        <v>41</v>
      </c>
      <c r="E30" s="38"/>
      <c r="F30" s="38"/>
      <c r="G30" s="39" t="s">
        <v>8</v>
      </c>
      <c r="H30" s="54"/>
      <c r="I30" s="54"/>
      <c r="J30" s="55"/>
      <c r="K30" s="69"/>
      <c r="L30" s="12"/>
    </row>
    <row r="31" spans="1:12" ht="57.65" customHeight="1" x14ac:dyDescent="0.3">
      <c r="A31" s="69"/>
      <c r="B31" s="73"/>
      <c r="C31" s="37"/>
      <c r="D31" s="38"/>
      <c r="E31" s="38"/>
      <c r="F31" s="38"/>
      <c r="G31" s="40"/>
      <c r="H31" s="54"/>
      <c r="I31" s="54"/>
      <c r="J31" s="55"/>
      <c r="K31" s="69"/>
      <c r="L31" s="12"/>
    </row>
    <row r="32" spans="1:12" ht="43.5" customHeight="1" x14ac:dyDescent="0.3">
      <c r="A32" s="69"/>
      <c r="B32" s="73"/>
      <c r="C32" s="29" t="s">
        <v>33</v>
      </c>
      <c r="D32" s="53" t="s">
        <v>42</v>
      </c>
      <c r="E32" s="53"/>
      <c r="F32" s="53"/>
      <c r="G32" s="40" t="s">
        <v>44</v>
      </c>
      <c r="H32" s="54"/>
      <c r="I32" s="54"/>
      <c r="J32" s="55"/>
      <c r="K32" s="69"/>
      <c r="L32" s="12"/>
    </row>
    <row r="33" spans="1:12" ht="14.25" customHeight="1" x14ac:dyDescent="0.3">
      <c r="A33" s="69"/>
      <c r="B33" s="73"/>
      <c r="C33" s="22" t="s">
        <v>26</v>
      </c>
      <c r="D33" s="76" t="s">
        <v>43</v>
      </c>
      <c r="E33" s="76"/>
      <c r="F33" s="76"/>
      <c r="G33" s="40"/>
      <c r="H33" s="54"/>
      <c r="I33" s="54"/>
      <c r="J33" s="55"/>
      <c r="K33" s="69"/>
      <c r="L33" s="12"/>
    </row>
    <row r="34" spans="1:12" ht="14.25" customHeight="1" x14ac:dyDescent="0.3">
      <c r="A34" s="69"/>
      <c r="B34" s="73"/>
      <c r="C34" s="25" t="s">
        <v>27</v>
      </c>
      <c r="D34" s="45" t="s">
        <v>53</v>
      </c>
      <c r="E34" s="45"/>
      <c r="F34" s="45"/>
      <c r="G34" s="40" t="s">
        <v>44</v>
      </c>
      <c r="H34" s="54"/>
      <c r="I34" s="54"/>
      <c r="J34" s="55"/>
      <c r="K34" s="69"/>
      <c r="L34" s="12"/>
    </row>
    <row r="35" spans="1:12" ht="14.25" customHeight="1" x14ac:dyDescent="0.3">
      <c r="A35" s="69"/>
      <c r="B35" s="73"/>
      <c r="C35" s="25" t="s">
        <v>28</v>
      </c>
      <c r="D35" s="45" t="s">
        <v>53</v>
      </c>
      <c r="E35" s="45"/>
      <c r="F35" s="45"/>
      <c r="G35" s="40"/>
      <c r="H35" s="54"/>
      <c r="I35" s="54"/>
      <c r="J35" s="55"/>
      <c r="K35" s="69"/>
      <c r="L35" s="12"/>
    </row>
    <row r="36" spans="1:12" ht="14.25" customHeight="1" x14ac:dyDescent="0.3">
      <c r="A36" s="69"/>
      <c r="B36" s="58"/>
      <c r="C36" s="59"/>
      <c r="D36" s="59"/>
      <c r="E36" s="59"/>
      <c r="F36" s="59"/>
      <c r="G36" s="59"/>
      <c r="H36" s="54"/>
      <c r="I36" s="54"/>
      <c r="J36" s="55"/>
      <c r="K36" s="69"/>
      <c r="L36" s="12"/>
    </row>
    <row r="37" spans="1:12" ht="14.25" customHeight="1" thickBot="1" x14ac:dyDescent="0.35">
      <c r="A37" s="69"/>
      <c r="B37" s="58"/>
      <c r="C37" s="59"/>
      <c r="D37" s="59"/>
      <c r="E37" s="59"/>
      <c r="F37" s="59"/>
      <c r="G37" s="59"/>
      <c r="H37" s="56"/>
      <c r="I37" s="56"/>
      <c r="J37" s="57"/>
      <c r="K37" s="10"/>
      <c r="L37" s="12"/>
    </row>
    <row r="38" spans="1:12" ht="13.5" hidden="1" customHeight="1" thickBot="1" x14ac:dyDescent="0.35">
      <c r="A38" s="69"/>
      <c r="B38" s="58"/>
      <c r="C38" s="59"/>
      <c r="D38" s="59"/>
      <c r="E38" s="59"/>
      <c r="F38" s="59"/>
      <c r="G38" s="59"/>
      <c r="H38" s="8"/>
      <c r="I38" s="8"/>
      <c r="J38" s="9"/>
      <c r="K38" s="7"/>
      <c r="L38" s="19"/>
    </row>
    <row r="39" spans="1:12" ht="15" hidden="1" customHeight="1" thickBot="1" x14ac:dyDescent="0.35">
      <c r="A39" s="69"/>
      <c r="B39" s="11"/>
      <c r="C39" s="4"/>
      <c r="D39" s="5"/>
      <c r="E39" s="5"/>
      <c r="F39" s="5"/>
      <c r="G39" s="4"/>
      <c r="H39" s="8"/>
      <c r="I39" s="8"/>
      <c r="J39" s="8"/>
      <c r="K39" s="7"/>
      <c r="L39" s="19"/>
    </row>
    <row r="40" spans="1:12" ht="14.5" thickTop="1" x14ac:dyDescent="0.3">
      <c r="A40" s="69"/>
      <c r="B40" s="70"/>
      <c r="C40" s="70"/>
      <c r="D40" s="70"/>
      <c r="E40" s="70"/>
      <c r="F40" s="70"/>
      <c r="G40" s="70"/>
      <c r="H40" s="70"/>
      <c r="I40" s="70"/>
      <c r="J40" s="70"/>
      <c r="K40" s="1"/>
      <c r="L40" s="1"/>
    </row>
    <row r="41" spans="1:12" x14ac:dyDescent="0.3">
      <c r="B41" s="1"/>
      <c r="H41" s="1"/>
      <c r="K41" s="1"/>
      <c r="L41" s="1"/>
    </row>
  </sheetData>
  <mergeCells count="53">
    <mergeCell ref="K1:K36"/>
    <mergeCell ref="B40:J40"/>
    <mergeCell ref="C5:J5"/>
    <mergeCell ref="C19:C20"/>
    <mergeCell ref="A1:J4"/>
    <mergeCell ref="A5:A40"/>
    <mergeCell ref="B9:B35"/>
    <mergeCell ref="H13:I13"/>
    <mergeCell ref="D17:F17"/>
    <mergeCell ref="D33:F33"/>
    <mergeCell ref="D29:F29"/>
    <mergeCell ref="C25:C26"/>
    <mergeCell ref="D25:F26"/>
    <mergeCell ref="D12:F12"/>
    <mergeCell ref="D9:F9"/>
    <mergeCell ref="D22:F22"/>
    <mergeCell ref="D32:F32"/>
    <mergeCell ref="D14:F14"/>
    <mergeCell ref="D16:F16"/>
    <mergeCell ref="H14:J37"/>
    <mergeCell ref="B36:G38"/>
    <mergeCell ref="D34:F34"/>
    <mergeCell ref="D35:F35"/>
    <mergeCell ref="C23:C24"/>
    <mergeCell ref="D23:F24"/>
    <mergeCell ref="G23:G24"/>
    <mergeCell ref="G32:G33"/>
    <mergeCell ref="G34:G35"/>
    <mergeCell ref="D19:F20"/>
    <mergeCell ref="G19:G20"/>
    <mergeCell ref="D21:F21"/>
    <mergeCell ref="D27:F27"/>
    <mergeCell ref="G6:J8"/>
    <mergeCell ref="C8:F8"/>
    <mergeCell ref="C6:F6"/>
    <mergeCell ref="B5:B8"/>
    <mergeCell ref="H9:I9"/>
    <mergeCell ref="H10:I10"/>
    <mergeCell ref="D28:F28"/>
    <mergeCell ref="C30:C31"/>
    <mergeCell ref="D30:F31"/>
    <mergeCell ref="G30:G31"/>
    <mergeCell ref="H11:I11"/>
    <mergeCell ref="H12:I12"/>
    <mergeCell ref="D13:F13"/>
    <mergeCell ref="D15:F15"/>
    <mergeCell ref="D18:F18"/>
    <mergeCell ref="D11:F11"/>
    <mergeCell ref="G25:G26"/>
    <mergeCell ref="G27:G28"/>
    <mergeCell ref="G21:G22"/>
    <mergeCell ref="G13:G14"/>
    <mergeCell ref="D10:F10"/>
  </mergeCells>
  <conditionalFormatting sqref="D22:F22">
    <cfRule type="expression" dxfId="6" priority="1">
      <formula>ISERROR($E$26)</formula>
    </cfRule>
  </conditionalFormatting>
  <dataValidations count="1">
    <dataValidation type="date" allowBlank="1" showInputMessage="1" showErrorMessage="1" prompt="Ingrese fecha en formato dd-mm-aaaa_x000a_" sqref="H10">
      <formula1>1</formula1>
      <formula2>402133</formula2>
    </dataValidation>
  </dataValidations>
  <hyperlinks>
    <hyperlink ref="H11" r:id="rId1"/>
    <hyperlink ref="H13" r:id="rId2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29</v>
      </c>
    </row>
    <row r="2" spans="1:3" x14ac:dyDescent="0.3">
      <c r="A2" s="1" t="s">
        <v>30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31</v>
      </c>
    </row>
    <row r="2" spans="1:3" x14ac:dyDescent="0.3">
      <c r="A2" s="1" t="s">
        <v>32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pilar</cp:lastModifiedBy>
  <cp:revision/>
  <cp:lastPrinted>2022-07-22T21:26:46Z</cp:lastPrinted>
  <dcterms:created xsi:type="dcterms:W3CDTF">2014-10-29T19:55:46Z</dcterms:created>
  <dcterms:modified xsi:type="dcterms:W3CDTF">2023-03-07T03:36:14Z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