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NIELA REYES\Documents\PRESUPUESTOS PARA CDP DT-NSA\5. PROCESO ALUMBRADO\IP-MC-DT-NSA-005-2023\"/>
    </mc:Choice>
  </mc:AlternateContent>
  <bookViews>
    <workbookView xWindow="0" yWindow="0" windowWidth="20490" windowHeight="7620"/>
  </bookViews>
  <sheets>
    <sheet name="Matriz 1-Mínima Cuantía" sheetId="1" r:id="rId1"/>
  </sheets>
  <definedNames>
    <definedName name="_xlnm.Print_Area" localSheetId="0">'Matriz 1-Mínima Cuantía'!$A$1:$I$210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<sst xmlns="http://schemas.openxmlformats.org/spreadsheetml/2006/main" count="407" uniqueCount="217">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</sst>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9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0" fillId="0" borderId="47" xfId="0" applyFont="1" applyBorder="1" applyAlignment="1">
      <alignment horizontal="justify" vertical="center" wrapText="1"/>
    </xf>
    <xf numFmtId="0" fontId="20" fillId="0" borderId="47" xfId="0" applyFont="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xf numFmtId="0" fontId="1" fillId="0" borderId="28" xfId="0" applyFont="1" applyBorder="1"/>
    <xf numFmtId="0" fontId="19" fillId="0" borderId="46" xfId="0" applyFont="1" applyBorder="1" applyAlignment="1">
      <alignment horizontal="justify" vertical="center" wrapText="1"/>
    </xf>
    <xf numFmtId="0" fontId="19" fillId="0" borderId="47" xfId="0" applyFont="1" applyBorder="1" applyAlignment="1">
      <alignment horizontal="center" vertical="center" wrapText="1"/>
    </xf>
    <xf numFmtId="0" fontId="8" fillId="0" borderId="6" xfId="0" applyFont="1" applyFill="1" applyBorder="1" applyAlignment="1">
      <alignment horizontal="center" vertical="center" wrapText="1"/>
    </xf>
    <xf numFmtId="0" fontId="0" fillId="0" borderId="48"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17" fillId="3" borderId="41"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0" xfId="0" applyNumberFormat="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2" xfId="0" applyFont="1" applyBorder="1" applyAlignment="1">
      <alignment horizontal="left" vertical="center" wrapText="1"/>
    </xf>
    <xf numFmtId="0" fontId="12" fillId="0" borderId="29" xfId="0" applyFont="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0" xfId="0" applyFont="1" applyBorder="1" applyAlignment="1">
      <alignment horizontal="center" vertical="center" wrapText="1"/>
    </xf>
    <xf numFmtId="0" fontId="8" fillId="4" borderId="6"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2" fillId="4" borderId="11" xfId="0" applyFont="1" applyFill="1" applyBorder="1" applyAlignment="1">
      <alignment horizontal="left" vertical="center" wrapText="1"/>
    </xf>
    <xf numFmtId="0" fontId="12" fillId="4" borderId="13" xfId="0" applyFont="1" applyFill="1" applyBorder="1" applyAlignment="1">
      <alignment horizontal="left" vertical="center" wrapText="1"/>
    </xf>
    <xf numFmtId="0" fontId="10" fillId="0" borderId="11" xfId="0" applyFont="1" applyFill="1" applyBorder="1" applyAlignment="1">
      <alignment horizontal="center" vertical="center" wrapText="1"/>
    </xf>
    <xf numFmtId="0" fontId="10" fillId="0" borderId="30"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7"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12" fillId="0" borderId="34" xfId="0" applyFont="1" applyBorder="1" applyAlignment="1">
      <alignment horizontal="justify" vertical="center" wrapText="1"/>
    </xf>
    <xf numFmtId="0" fontId="12" fillId="0" borderId="35" xfId="0" applyFont="1" applyBorder="1" applyAlignment="1">
      <alignment horizontal="justify" vertical="center" wrapText="1"/>
    </xf>
    <xf numFmtId="0" fontId="10" fillId="0" borderId="32" xfId="0" applyFont="1" applyBorder="1" applyAlignment="1">
      <alignment horizontal="left" wrapText="1"/>
    </xf>
    <xf numFmtId="0" fontId="10" fillId="0" borderId="0" xfId="0" applyFont="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15" xfId="0" applyFont="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7" fillId="0" borderId="51" xfId="0" applyFont="1" applyBorder="1" applyAlignment="1">
      <alignment horizontal="center" vertical="center" wrapText="1"/>
    </xf>
    <xf numFmtId="0" fontId="12" fillId="0" borderId="11"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2" xfId="0" applyFont="1" applyBorder="1" applyAlignment="1">
      <alignment horizontal="left" vertical="center" wrapText="1"/>
    </xf>
    <xf numFmtId="0" fontId="12" fillId="0" borderId="11" xfId="1" applyFont="1" applyFill="1" applyBorder="1" applyAlignment="1">
      <alignment horizontal="center" vertical="center" wrapText="1"/>
    </xf>
    <xf numFmtId="0" fontId="12" fillId="0" borderId="13" xfId="1" applyFont="1" applyFill="1" applyBorder="1" applyAlignment="1">
      <alignment horizontal="center" vertical="center" wrapText="1"/>
    </xf>
    <xf numFmtId="0" fontId="12" fillId="0" borderId="6" xfId="1" applyFont="1" applyFill="1" applyBorder="1" applyAlignment="1">
      <alignment horizontal="center" vertical="center" wrapText="1"/>
    </xf>
    <xf numFmtId="0" fontId="12" fillId="0" borderId="20"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1:J210"/>
  <sheetViews>
    <sheetView showGridLines="0" tabSelected="1" topLeftCell="C1" zoomScale="80" zoomScaleNormal="80" zoomScaleSheetLayoutView="40" zoomScalePageLayoutView="10" workbookViewId="0">
      <pane ySplit="6" topLeftCell="A164" activePane="bottomLeft" state="frozen"/>
      <selection pane="bottomLeft" activeCell="D166" sqref="D166:D169"/>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8" width="69.42578125" customWidth="1"/>
    <col min="9" max="9" width="3.7109375" customWidth="1"/>
  </cols>
  <sheetData>
    <row r="1" spans="2:9" ht="15.75" thickBot="1"/>
    <row r="2" spans="2:9" ht="15.75" thickTop="1">
      <c r="B2" s="3"/>
      <c r="C2" s="4"/>
      <c r="D2" s="4"/>
      <c r="E2" s="5"/>
      <c r="F2" s="5"/>
      <c r="G2" s="6"/>
      <c r="H2" s="6"/>
      <c r="I2" s="7"/>
    </row>
    <row r="3" spans="2:9" ht="35.25" customHeight="1">
      <c r="B3" s="8"/>
      <c r="C3" s="48" t="s">
        <v>197</v>
      </c>
      <c r="D3" s="48"/>
      <c r="E3" s="48"/>
      <c r="F3" s="48"/>
      <c r="I3" s="9"/>
    </row>
    <row r="4" spans="2:9" ht="30" customHeight="1">
      <c r="B4" s="8"/>
      <c r="C4" s="45" t="s">
        <v>0</v>
      </c>
      <c r="D4" s="36" t="s">
        <v>216</v>
      </c>
      <c r="E4" s="46" t="s">
        <v>1</v>
      </c>
      <c r="F4" s="37">
        <v>2</v>
      </c>
      <c r="I4" s="9"/>
    </row>
    <row r="5" spans="2:9" ht="15.75" thickBot="1">
      <c r="B5" s="8"/>
      <c r="C5" s="32"/>
      <c r="D5" s="33"/>
      <c r="E5" s="34"/>
      <c r="F5" s="35"/>
      <c r="I5" s="9"/>
    </row>
    <row r="6" spans="2:9" ht="30" customHeight="1" thickBot="1">
      <c r="B6" s="8"/>
      <c r="C6" s="74" t="s">
        <v>198</v>
      </c>
      <c r="D6" s="75"/>
      <c r="E6" s="75"/>
      <c r="F6" s="75"/>
      <c r="G6" s="75"/>
      <c r="H6" s="76"/>
      <c r="I6" s="9"/>
    </row>
    <row r="7" spans="2:9" ht="15.75" thickBot="1">
      <c r="B7" s="8"/>
      <c r="C7" s="32"/>
      <c r="D7" s="33"/>
      <c r="E7" s="34"/>
      <c r="F7" s="35"/>
      <c r="I7" s="9"/>
    </row>
    <row r="8" spans="2:9" ht="53.25" customHeight="1" thickBot="1">
      <c r="B8" s="8"/>
      <c r="C8" s="59" t="s">
        <v>174</v>
      </c>
      <c r="D8" s="60"/>
      <c r="E8" s="60"/>
      <c r="F8" s="60"/>
      <c r="G8" s="60"/>
      <c r="H8" s="61"/>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8"/>
      <c r="C11" s="62" t="s">
        <v>2</v>
      </c>
      <c r="D11" s="63"/>
      <c r="E11" s="63"/>
      <c r="F11" s="63"/>
      <c r="G11" s="63"/>
      <c r="H11" s="64"/>
      <c r="I11" s="9"/>
    </row>
    <row r="12" spans="2:9" ht="51.6" customHeight="1">
      <c r="B12" s="8"/>
      <c r="C12" s="52" t="s">
        <v>3</v>
      </c>
      <c r="D12" s="53"/>
      <c r="E12" s="53"/>
      <c r="F12" s="53"/>
      <c r="G12" s="54" t="s">
        <v>199</v>
      </c>
      <c r="H12" s="55"/>
      <c r="I12" s="9"/>
    </row>
    <row r="13" spans="2:9" s="19" customFormat="1" ht="36" customHeight="1">
      <c r="B13" s="20"/>
      <c r="C13" s="17" t="s">
        <v>4</v>
      </c>
      <c r="D13" s="38" t="s">
        <v>5</v>
      </c>
      <c r="E13" s="65" t="s">
        <v>6</v>
      </c>
      <c r="F13" s="65"/>
      <c r="G13" s="66"/>
      <c r="H13" s="67"/>
      <c r="I13" s="18"/>
    </row>
    <row r="14" spans="2:9" s="19" customFormat="1" ht="46.5" customHeight="1">
      <c r="B14" s="20"/>
      <c r="C14" s="80" t="s">
        <v>7</v>
      </c>
      <c r="D14" s="56" t="s">
        <v>8</v>
      </c>
      <c r="E14" s="83" t="s">
        <v>9</v>
      </c>
      <c r="F14" s="83"/>
      <c r="G14" s="66" t="s">
        <v>10</v>
      </c>
      <c r="H14" s="67"/>
      <c r="I14" s="18"/>
    </row>
    <row r="15" spans="2:9" s="19" customFormat="1" ht="49.5" customHeight="1">
      <c r="B15" s="20"/>
      <c r="C15" s="81"/>
      <c r="D15" s="57"/>
      <c r="E15" s="89" t="s">
        <v>11</v>
      </c>
      <c r="F15" s="97"/>
      <c r="G15" s="89" t="s">
        <v>12</v>
      </c>
      <c r="H15" s="90"/>
      <c r="I15" s="18"/>
    </row>
    <row r="16" spans="2:9" s="19" customFormat="1" ht="134.25" hidden="1" customHeight="1">
      <c r="B16" s="20"/>
      <c r="C16" s="81"/>
      <c r="D16" s="57"/>
      <c r="E16" s="91"/>
      <c r="F16" s="98"/>
      <c r="G16" s="91"/>
      <c r="H16" s="92"/>
      <c r="I16" s="18"/>
    </row>
    <row r="17" spans="2:9" s="19" customFormat="1" ht="33" customHeight="1">
      <c r="B17" s="20"/>
      <c r="C17" s="81"/>
      <c r="D17" s="57"/>
      <c r="E17" s="83" t="s">
        <v>13</v>
      </c>
      <c r="F17" s="83"/>
      <c r="G17" s="89" t="s">
        <v>12</v>
      </c>
      <c r="H17" s="90"/>
      <c r="I17" s="18"/>
    </row>
    <row r="18" spans="2:9" s="19" customFormat="1" ht="36" customHeight="1">
      <c r="B18" s="20"/>
      <c r="C18" s="81"/>
      <c r="D18" s="58"/>
      <c r="E18" s="83"/>
      <c r="F18" s="83"/>
      <c r="G18" s="91"/>
      <c r="H18" s="92"/>
      <c r="I18" s="18"/>
    </row>
    <row r="19" spans="2:9" s="19" customFormat="1" ht="45.75" customHeight="1">
      <c r="B19" s="20"/>
      <c r="C19" s="81"/>
      <c r="D19" s="56" t="s">
        <v>14</v>
      </c>
      <c r="E19" s="83" t="s">
        <v>9</v>
      </c>
      <c r="F19" s="83"/>
      <c r="G19" s="66" t="s">
        <v>15</v>
      </c>
      <c r="H19" s="67"/>
      <c r="I19" s="18"/>
    </row>
    <row r="20" spans="2:9" s="19" customFormat="1" ht="48" customHeight="1">
      <c r="B20" s="20"/>
      <c r="C20" s="81"/>
      <c r="D20" s="57"/>
      <c r="E20" s="89" t="s">
        <v>11</v>
      </c>
      <c r="F20" s="97"/>
      <c r="G20" s="83" t="s">
        <v>12</v>
      </c>
      <c r="H20" s="88"/>
      <c r="I20" s="18"/>
    </row>
    <row r="21" spans="2:9" s="19" customFormat="1" ht="42" customHeight="1">
      <c r="B21" s="20"/>
      <c r="C21" s="81"/>
      <c r="D21" s="56" t="s">
        <v>16</v>
      </c>
      <c r="E21" s="83" t="s">
        <v>9</v>
      </c>
      <c r="F21" s="83"/>
      <c r="G21" s="72" t="s">
        <v>138</v>
      </c>
      <c r="H21" s="73"/>
      <c r="I21" s="18"/>
    </row>
    <row r="22" spans="2:9" s="19" customFormat="1" ht="58.5" customHeight="1">
      <c r="B22" s="20"/>
      <c r="C22" s="81"/>
      <c r="D22" s="58"/>
      <c r="E22" s="83" t="s">
        <v>11</v>
      </c>
      <c r="F22" s="83"/>
      <c r="G22" s="77" t="s">
        <v>168</v>
      </c>
      <c r="H22" s="99"/>
      <c r="I22" s="18"/>
    </row>
    <row r="23" spans="2:9" s="22" customFormat="1" ht="38.25" customHeight="1">
      <c r="B23" s="41"/>
      <c r="C23" s="81"/>
      <c r="D23" s="56" t="s">
        <v>192</v>
      </c>
      <c r="E23" s="68" t="s">
        <v>9</v>
      </c>
      <c r="F23" s="69"/>
      <c r="G23" s="72" t="s">
        <v>194</v>
      </c>
      <c r="H23" s="73"/>
      <c r="I23" s="21"/>
    </row>
    <row r="24" spans="2:9" s="22" customFormat="1" ht="23.25" customHeight="1">
      <c r="B24" s="41"/>
      <c r="C24" s="81"/>
      <c r="D24" s="57"/>
      <c r="E24" s="70"/>
      <c r="F24" s="71"/>
      <c r="G24" s="86" t="s">
        <v>17</v>
      </c>
      <c r="H24" s="87"/>
      <c r="I24" s="21"/>
    </row>
    <row r="25" spans="2:9" s="22" customFormat="1" ht="36" customHeight="1">
      <c r="B25" s="41"/>
      <c r="C25" s="81"/>
      <c r="D25" s="58"/>
      <c r="E25" s="77" t="s">
        <v>11</v>
      </c>
      <c r="F25" s="77"/>
      <c r="G25" s="78" t="s">
        <v>18</v>
      </c>
      <c r="H25" s="79"/>
      <c r="I25" s="21"/>
    </row>
    <row r="26" spans="2:9" s="22" customFormat="1" ht="48" customHeight="1">
      <c r="B26" s="41"/>
      <c r="C26" s="81"/>
      <c r="D26" s="56" t="s">
        <v>193</v>
      </c>
      <c r="E26" s="68" t="s">
        <v>9</v>
      </c>
      <c r="F26" s="69"/>
      <c r="G26" s="72" t="s">
        <v>194</v>
      </c>
      <c r="H26" s="73"/>
      <c r="I26" s="21"/>
    </row>
    <row r="27" spans="2:9" s="22" customFormat="1" ht="27.75" customHeight="1">
      <c r="B27" s="41"/>
      <c r="C27" s="81"/>
      <c r="D27" s="57"/>
      <c r="E27" s="70"/>
      <c r="F27" s="71"/>
      <c r="G27" s="86" t="s">
        <v>17</v>
      </c>
      <c r="H27" s="87"/>
      <c r="I27" s="21"/>
    </row>
    <row r="28" spans="2:9" s="22" customFormat="1" ht="46.5" customHeight="1">
      <c r="B28" s="41"/>
      <c r="C28" s="82"/>
      <c r="D28" s="58"/>
      <c r="E28" s="77" t="s">
        <v>11</v>
      </c>
      <c r="F28" s="77"/>
      <c r="G28" s="78" t="s">
        <v>19</v>
      </c>
      <c r="H28" s="79"/>
      <c r="I28" s="21"/>
    </row>
    <row r="29" spans="2:9">
      <c r="B29" s="8"/>
      <c r="C29" s="49" t="s">
        <v>20</v>
      </c>
      <c r="D29" s="50"/>
      <c r="E29" s="50"/>
      <c r="F29" s="50"/>
      <c r="G29" s="50"/>
      <c r="H29" s="51"/>
      <c r="I29" s="9"/>
    </row>
    <row r="30" spans="2:9" ht="60" customHeight="1">
      <c r="B30" s="8"/>
      <c r="C30" s="52" t="str">
        <f>$C$12</f>
        <v>Cuantías del procedimiento de contratación:</v>
      </c>
      <c r="D30" s="53"/>
      <c r="E30" s="53"/>
      <c r="F30" s="53"/>
      <c r="G30" s="54" t="str">
        <f>$G$12</f>
        <v>Procesos cuyo valor no excede del 10% de la menor cuantía de la entidad</v>
      </c>
      <c r="H30" s="55"/>
      <c r="I30" s="9"/>
    </row>
    <row r="31" spans="2:9" ht="28.5" customHeight="1">
      <c r="B31" s="8"/>
      <c r="C31" s="17" t="s">
        <v>4</v>
      </c>
      <c r="D31" s="38" t="s">
        <v>5</v>
      </c>
      <c r="E31" s="65" t="s">
        <v>6</v>
      </c>
      <c r="F31" s="65"/>
      <c r="G31" s="66"/>
      <c r="H31" s="67"/>
      <c r="I31" s="9"/>
    </row>
    <row r="32" spans="2:9" ht="102" customHeight="1">
      <c r="B32" s="8"/>
      <c r="C32" s="94" t="s">
        <v>21</v>
      </c>
      <c r="D32" s="93" t="s">
        <v>22</v>
      </c>
      <c r="E32" s="83" t="s">
        <v>9</v>
      </c>
      <c r="F32" s="83"/>
      <c r="G32" s="72" t="s">
        <v>142</v>
      </c>
      <c r="H32" s="73"/>
      <c r="I32" s="9"/>
    </row>
    <row r="33" spans="2:9" ht="48.75" customHeight="1">
      <c r="B33" s="8"/>
      <c r="C33" s="95"/>
      <c r="D33" s="93"/>
      <c r="E33" s="83" t="s">
        <v>11</v>
      </c>
      <c r="F33" s="83"/>
      <c r="G33" s="83" t="s">
        <v>12</v>
      </c>
      <c r="H33" s="88"/>
      <c r="I33" s="9"/>
    </row>
    <row r="34" spans="2:9" ht="15.95" customHeight="1">
      <c r="B34" s="8"/>
      <c r="C34" s="95"/>
      <c r="D34" s="93"/>
      <c r="E34" s="83" t="s">
        <v>13</v>
      </c>
      <c r="F34" s="83"/>
      <c r="G34" s="89" t="s">
        <v>23</v>
      </c>
      <c r="H34" s="90"/>
      <c r="I34" s="9"/>
    </row>
    <row r="35" spans="2:9" ht="42.75" customHeight="1">
      <c r="B35" s="8"/>
      <c r="C35" s="95"/>
      <c r="D35" s="93"/>
      <c r="E35" s="83"/>
      <c r="F35" s="83"/>
      <c r="G35" s="91"/>
      <c r="H35" s="92"/>
      <c r="I35" s="9"/>
    </row>
    <row r="36" spans="2:9" ht="70.5" customHeight="1">
      <c r="B36" s="8"/>
      <c r="C36" s="95"/>
      <c r="D36" s="93" t="s">
        <v>24</v>
      </c>
      <c r="E36" s="83" t="s">
        <v>9</v>
      </c>
      <c r="F36" s="83"/>
      <c r="G36" s="72" t="s">
        <v>140</v>
      </c>
      <c r="H36" s="73"/>
      <c r="I36" s="9"/>
    </row>
    <row r="37" spans="2:9" ht="47.25" customHeight="1">
      <c r="B37" s="8"/>
      <c r="C37" s="95"/>
      <c r="D37" s="93"/>
      <c r="E37" s="83" t="s">
        <v>11</v>
      </c>
      <c r="F37" s="83"/>
      <c r="G37" s="83" t="s">
        <v>12</v>
      </c>
      <c r="H37" s="88"/>
      <c r="I37" s="9"/>
    </row>
    <row r="38" spans="2:9" ht="77.25" customHeight="1">
      <c r="B38" s="8"/>
      <c r="C38" s="95"/>
      <c r="D38" s="93" t="s">
        <v>25</v>
      </c>
      <c r="E38" s="83" t="s">
        <v>9</v>
      </c>
      <c r="F38" s="83"/>
      <c r="G38" s="72" t="s">
        <v>141</v>
      </c>
      <c r="H38" s="73"/>
      <c r="I38" s="9"/>
    </row>
    <row r="39" spans="2:9" ht="52.5" customHeight="1">
      <c r="B39" s="8"/>
      <c r="C39" s="95"/>
      <c r="D39" s="93"/>
      <c r="E39" s="83" t="s">
        <v>11</v>
      </c>
      <c r="F39" s="83"/>
      <c r="G39" s="83" t="s">
        <v>12</v>
      </c>
      <c r="H39" s="88"/>
      <c r="I39" s="9"/>
    </row>
    <row r="40" spans="2:9" s="28" customFormat="1" ht="56.25" customHeight="1">
      <c r="B40" s="26"/>
      <c r="C40" s="95"/>
      <c r="D40" s="56" t="s">
        <v>195</v>
      </c>
      <c r="E40" s="68" t="s">
        <v>70</v>
      </c>
      <c r="F40" s="69"/>
      <c r="G40" s="100" t="s">
        <v>188</v>
      </c>
      <c r="H40" s="101"/>
      <c r="I40" s="27"/>
    </row>
    <row r="41" spans="2:9" s="22" customFormat="1" ht="33.75" customHeight="1">
      <c r="B41" s="41"/>
      <c r="C41" s="95"/>
      <c r="D41" s="57"/>
      <c r="E41" s="70"/>
      <c r="F41" s="71"/>
      <c r="G41" s="86" t="s">
        <v>17</v>
      </c>
      <c r="H41" s="87"/>
      <c r="I41" s="21"/>
    </row>
    <row r="42" spans="2:9" s="28" customFormat="1" ht="63" customHeight="1">
      <c r="B42" s="26"/>
      <c r="C42" s="96"/>
      <c r="D42" s="58"/>
      <c r="E42" s="77" t="s">
        <v>84</v>
      </c>
      <c r="F42" s="77"/>
      <c r="G42" s="72" t="s">
        <v>201</v>
      </c>
      <c r="H42" s="73"/>
      <c r="I42" s="27"/>
    </row>
    <row r="43" spans="2:9" ht="19.5" customHeight="1">
      <c r="B43" s="8"/>
      <c r="C43" s="49" t="s">
        <v>26</v>
      </c>
      <c r="D43" s="50"/>
      <c r="E43" s="50"/>
      <c r="F43" s="50"/>
      <c r="G43" s="50"/>
      <c r="H43" s="51"/>
      <c r="I43" s="9"/>
    </row>
    <row r="44" spans="2:9" ht="89.25" customHeight="1">
      <c r="B44" s="8"/>
      <c r="C44" s="52" t="str">
        <f>$C$12</f>
        <v>Cuantías del procedimiento de contratación:</v>
      </c>
      <c r="D44" s="53"/>
      <c r="E44" s="53"/>
      <c r="F44" s="53"/>
      <c r="G44" s="54" t="str">
        <f>$G$12</f>
        <v>Procesos cuyo valor no excede del 10% de la menor cuantía de la entidad</v>
      </c>
      <c r="H44" s="55"/>
      <c r="I44" s="9"/>
    </row>
    <row r="45" spans="2:9" ht="32.25" customHeight="1">
      <c r="B45" s="8"/>
      <c r="C45" s="17" t="s">
        <v>4</v>
      </c>
      <c r="D45" s="38" t="s">
        <v>5</v>
      </c>
      <c r="E45" s="65" t="s">
        <v>6</v>
      </c>
      <c r="F45" s="65"/>
      <c r="G45" s="66"/>
      <c r="H45" s="67"/>
      <c r="I45" s="9"/>
    </row>
    <row r="46" spans="2:9" ht="39.75" customHeight="1">
      <c r="B46" s="8"/>
      <c r="C46" s="102" t="s">
        <v>27</v>
      </c>
      <c r="D46" s="104" t="s">
        <v>28</v>
      </c>
      <c r="E46" s="83" t="s">
        <v>9</v>
      </c>
      <c r="F46" s="83"/>
      <c r="G46" s="72" t="s">
        <v>132</v>
      </c>
      <c r="H46" s="73"/>
      <c r="I46" s="9"/>
    </row>
    <row r="47" spans="2:9" ht="20.25" customHeight="1">
      <c r="B47" s="8"/>
      <c r="C47" s="103"/>
      <c r="D47" s="104"/>
      <c r="E47" s="83" t="s">
        <v>11</v>
      </c>
      <c r="F47" s="83"/>
      <c r="G47" s="105" t="s">
        <v>135</v>
      </c>
      <c r="H47" s="106"/>
      <c r="I47" s="9"/>
    </row>
    <row r="48" spans="2:9" ht="14.25" customHeight="1">
      <c r="B48" s="8"/>
      <c r="C48" s="103"/>
      <c r="D48" s="104"/>
      <c r="E48" s="83"/>
      <c r="F48" s="83"/>
      <c r="G48" s="107"/>
      <c r="H48" s="108"/>
      <c r="I48" s="9"/>
    </row>
    <row r="49" spans="2:9" ht="12" customHeight="1">
      <c r="B49" s="8"/>
      <c r="C49" s="103"/>
      <c r="D49" s="104"/>
      <c r="E49" s="83"/>
      <c r="F49" s="83"/>
      <c r="G49" s="109"/>
      <c r="H49" s="110"/>
      <c r="I49" s="9"/>
    </row>
    <row r="50" spans="2:9" ht="30" customHeight="1">
      <c r="B50" s="8"/>
      <c r="C50" s="103"/>
      <c r="D50" s="104"/>
      <c r="E50" s="83" t="s">
        <v>196</v>
      </c>
      <c r="F50" s="83"/>
      <c r="G50" s="66" t="s">
        <v>30</v>
      </c>
      <c r="H50" s="67"/>
      <c r="I50" s="9"/>
    </row>
    <row r="51" spans="2:9" ht="33.75" customHeight="1">
      <c r="B51" s="8"/>
      <c r="C51" s="103"/>
      <c r="D51" s="104"/>
      <c r="E51" s="83"/>
      <c r="F51" s="83"/>
      <c r="G51" s="84" t="s">
        <v>154</v>
      </c>
      <c r="H51" s="85"/>
      <c r="I51" s="9"/>
    </row>
    <row r="52" spans="2:9" ht="15.75" customHeight="1">
      <c r="B52" s="8"/>
      <c r="C52" s="103"/>
      <c r="D52" s="104" t="s">
        <v>31</v>
      </c>
      <c r="E52" s="83" t="s">
        <v>9</v>
      </c>
      <c r="F52" s="83"/>
      <c r="G52" s="66" t="s">
        <v>29</v>
      </c>
      <c r="H52" s="67"/>
      <c r="I52" s="9"/>
    </row>
    <row r="53" spans="2:9" ht="15.75" hidden="1" customHeight="1">
      <c r="B53" s="8"/>
      <c r="C53" s="103"/>
      <c r="D53" s="104"/>
      <c r="E53" s="83" t="s">
        <v>11</v>
      </c>
      <c r="F53" s="83"/>
      <c r="G53" s="105" t="s">
        <v>136</v>
      </c>
      <c r="H53" s="106"/>
      <c r="I53" s="9"/>
    </row>
    <row r="54" spans="2:9" hidden="1">
      <c r="B54" s="8"/>
      <c r="C54" s="103"/>
      <c r="D54" s="104"/>
      <c r="E54" s="83"/>
      <c r="F54" s="83"/>
      <c r="G54" s="107"/>
      <c r="H54" s="108"/>
      <c r="I54" s="9"/>
    </row>
    <row r="55" spans="2:9" hidden="1">
      <c r="B55" s="8"/>
      <c r="C55" s="103"/>
      <c r="D55" s="104"/>
      <c r="E55" s="83"/>
      <c r="F55" s="83"/>
      <c r="G55" s="109"/>
      <c r="H55" s="110"/>
      <c r="I55" s="9"/>
    </row>
    <row r="56" spans="2:9" ht="15.75" hidden="1" customHeight="1">
      <c r="B56" s="8"/>
      <c r="C56" s="103"/>
      <c r="D56" s="104"/>
      <c r="E56" s="83" t="s">
        <v>196</v>
      </c>
      <c r="F56" s="83"/>
      <c r="G56" s="66" t="s">
        <v>30</v>
      </c>
      <c r="H56" s="67"/>
      <c r="I56" s="9"/>
    </row>
    <row r="57" spans="2:9" ht="38.25" hidden="1" customHeight="1">
      <c r="B57" s="8"/>
      <c r="C57" s="103"/>
      <c r="D57" s="104"/>
      <c r="E57" s="83"/>
      <c r="F57" s="83"/>
      <c r="G57" s="84" t="s">
        <v>154</v>
      </c>
      <c r="H57" s="85"/>
      <c r="I57" s="9"/>
    </row>
    <row r="58" spans="2:9" ht="62.25" hidden="1" customHeight="1">
      <c r="B58" s="8"/>
      <c r="C58" s="103"/>
      <c r="D58" s="104" t="s">
        <v>32</v>
      </c>
      <c r="E58" s="83" t="s">
        <v>9</v>
      </c>
      <c r="F58" s="83"/>
      <c r="G58" s="72" t="s">
        <v>153</v>
      </c>
      <c r="H58" s="73"/>
      <c r="I58" s="9"/>
    </row>
    <row r="59" spans="2:9" ht="55.5" hidden="1" customHeight="1">
      <c r="B59" s="8"/>
      <c r="C59" s="103"/>
      <c r="D59" s="104"/>
      <c r="E59" s="83" t="s">
        <v>11</v>
      </c>
      <c r="F59" s="83"/>
      <c r="G59" s="86" t="s">
        <v>133</v>
      </c>
      <c r="H59" s="87"/>
      <c r="I59" s="9"/>
    </row>
    <row r="60" spans="2:9" ht="32.25" hidden="1" customHeight="1">
      <c r="B60" s="8"/>
      <c r="C60" s="103"/>
      <c r="D60" s="104"/>
      <c r="E60" s="83" t="s">
        <v>196</v>
      </c>
      <c r="F60" s="83"/>
      <c r="G60" s="66" t="s">
        <v>33</v>
      </c>
      <c r="H60" s="67"/>
      <c r="I60" s="9"/>
    </row>
    <row r="61" spans="2:9" ht="49.5" hidden="1" customHeight="1">
      <c r="B61" s="8"/>
      <c r="C61" s="103"/>
      <c r="D61" s="104"/>
      <c r="E61" s="83"/>
      <c r="F61" s="83"/>
      <c r="G61" s="84" t="s">
        <v>154</v>
      </c>
      <c r="H61" s="85"/>
      <c r="I61" s="9"/>
    </row>
    <row r="62" spans="2:9" ht="52.5" hidden="1" customHeight="1">
      <c r="B62" s="8"/>
      <c r="C62" s="103"/>
      <c r="D62" s="104" t="s">
        <v>34</v>
      </c>
      <c r="E62" s="83" t="s">
        <v>9</v>
      </c>
      <c r="F62" s="83"/>
      <c r="G62" s="66" t="s">
        <v>134</v>
      </c>
      <c r="H62" s="67"/>
      <c r="I62" s="9"/>
    </row>
    <row r="63" spans="2:9" ht="43.5" hidden="1" customHeight="1">
      <c r="B63" s="8"/>
      <c r="C63" s="103"/>
      <c r="D63" s="104"/>
      <c r="E63" s="83" t="s">
        <v>11</v>
      </c>
      <c r="F63" s="83"/>
      <c r="G63" s="86" t="s">
        <v>137</v>
      </c>
      <c r="H63" s="87"/>
      <c r="I63" s="9"/>
    </row>
    <row r="64" spans="2:9" ht="30.75" hidden="1" customHeight="1">
      <c r="B64" s="8"/>
      <c r="C64" s="103"/>
      <c r="D64" s="104"/>
      <c r="E64" s="83" t="s">
        <v>196</v>
      </c>
      <c r="F64" s="83"/>
      <c r="G64" s="66" t="s">
        <v>35</v>
      </c>
      <c r="H64" s="67"/>
      <c r="I64" s="9"/>
    </row>
    <row r="65" spans="2:9" ht="33.75" hidden="1" customHeight="1">
      <c r="B65" s="8"/>
      <c r="C65" s="103"/>
      <c r="D65" s="104"/>
      <c r="E65" s="83"/>
      <c r="F65" s="83"/>
      <c r="G65" s="84" t="s">
        <v>154</v>
      </c>
      <c r="H65" s="85"/>
      <c r="I65" s="9"/>
    </row>
    <row r="66" spans="2:9" ht="41.25" hidden="1" customHeight="1">
      <c r="B66" s="8"/>
      <c r="C66" s="103"/>
      <c r="D66" s="104" t="s">
        <v>36</v>
      </c>
      <c r="E66" s="83" t="s">
        <v>9</v>
      </c>
      <c r="F66" s="83"/>
      <c r="G66" s="66" t="s">
        <v>139</v>
      </c>
      <c r="H66" s="67"/>
      <c r="I66" s="9"/>
    </row>
    <row r="67" spans="2:9" ht="42.75" hidden="1" customHeight="1">
      <c r="B67" s="8"/>
      <c r="C67" s="103"/>
      <c r="D67" s="104"/>
      <c r="E67" s="83" t="s">
        <v>11</v>
      </c>
      <c r="F67" s="83"/>
      <c r="G67" s="86" t="s">
        <v>37</v>
      </c>
      <c r="H67" s="87"/>
      <c r="I67" s="9"/>
    </row>
    <row r="68" spans="2:9" ht="15.75" hidden="1" customHeight="1">
      <c r="B68" s="8"/>
      <c r="C68" s="103"/>
      <c r="D68" s="56" t="s">
        <v>38</v>
      </c>
      <c r="E68" s="83" t="s">
        <v>9</v>
      </c>
      <c r="F68" s="83"/>
      <c r="G68" s="66" t="s">
        <v>39</v>
      </c>
      <c r="H68" s="67"/>
      <c r="I68" s="9"/>
    </row>
    <row r="69" spans="2:9" ht="40.5" hidden="1" customHeight="1">
      <c r="B69" s="8"/>
      <c r="C69" s="103"/>
      <c r="D69" s="58"/>
      <c r="E69" s="83" t="s">
        <v>11</v>
      </c>
      <c r="F69" s="83"/>
      <c r="G69" s="86" t="s">
        <v>40</v>
      </c>
      <c r="H69" s="87"/>
      <c r="I69" s="9"/>
    </row>
    <row r="70" spans="2:9" ht="15.75" hidden="1" customHeight="1">
      <c r="B70" s="8"/>
      <c r="C70" s="103"/>
      <c r="D70" s="104" t="s">
        <v>41</v>
      </c>
      <c r="E70" s="83" t="s">
        <v>9</v>
      </c>
      <c r="F70" s="83"/>
      <c r="G70" s="66" t="s">
        <v>39</v>
      </c>
      <c r="H70" s="67"/>
      <c r="I70" s="9"/>
    </row>
    <row r="71" spans="2:9" ht="74.25" hidden="1" customHeight="1">
      <c r="B71" s="8"/>
      <c r="C71" s="103"/>
      <c r="D71" s="104"/>
      <c r="E71" s="83" t="s">
        <v>11</v>
      </c>
      <c r="F71" s="83"/>
      <c r="G71" s="86" t="s">
        <v>42</v>
      </c>
      <c r="H71" s="87"/>
      <c r="I71" s="9"/>
    </row>
    <row r="72" spans="2:9" ht="30" hidden="1" customHeight="1">
      <c r="B72" s="8"/>
      <c r="C72" s="103"/>
      <c r="D72" s="104"/>
      <c r="E72" s="83" t="s">
        <v>196</v>
      </c>
      <c r="F72" s="83"/>
      <c r="G72" s="66" t="s">
        <v>43</v>
      </c>
      <c r="H72" s="67" t="s">
        <v>43</v>
      </c>
      <c r="I72" s="9"/>
    </row>
    <row r="73" spans="2:9" ht="33.75" hidden="1" customHeight="1">
      <c r="B73" s="8"/>
      <c r="C73" s="103"/>
      <c r="D73" s="104"/>
      <c r="E73" s="83"/>
      <c r="F73" s="83"/>
      <c r="G73" s="84" t="s">
        <v>154</v>
      </c>
      <c r="H73" s="85"/>
      <c r="I73" s="9"/>
    </row>
    <row r="74" spans="2:9" ht="29.25" hidden="1" customHeight="1">
      <c r="B74" s="8"/>
      <c r="C74" s="103"/>
      <c r="D74" s="104" t="s">
        <v>44</v>
      </c>
      <c r="E74" s="83" t="s">
        <v>9</v>
      </c>
      <c r="F74" s="83"/>
      <c r="G74" s="66" t="s">
        <v>39</v>
      </c>
      <c r="H74" s="67"/>
      <c r="I74" s="9"/>
    </row>
    <row r="75" spans="2:9" ht="38.25" hidden="1" customHeight="1">
      <c r="B75" s="8"/>
      <c r="C75" s="103"/>
      <c r="D75" s="104"/>
      <c r="E75" s="83" t="s">
        <v>11</v>
      </c>
      <c r="F75" s="83"/>
      <c r="G75" s="86" t="s">
        <v>45</v>
      </c>
      <c r="H75" s="87"/>
      <c r="I75" s="9"/>
    </row>
    <row r="76" spans="2:9" ht="15.75" hidden="1" customHeight="1">
      <c r="B76" s="8"/>
      <c r="C76" s="103"/>
      <c r="D76" s="104" t="s">
        <v>46</v>
      </c>
      <c r="E76" s="83" t="s">
        <v>9</v>
      </c>
      <c r="F76" s="83"/>
      <c r="G76" s="72" t="s">
        <v>39</v>
      </c>
      <c r="H76" s="73"/>
      <c r="I76" s="9"/>
    </row>
    <row r="77" spans="2:9" ht="30.75" hidden="1" customHeight="1">
      <c r="B77" s="8"/>
      <c r="C77" s="103"/>
      <c r="D77" s="104"/>
      <c r="E77" s="83" t="s">
        <v>11</v>
      </c>
      <c r="F77" s="83"/>
      <c r="G77" s="86" t="s">
        <v>47</v>
      </c>
      <c r="H77" s="87"/>
      <c r="I77" s="9"/>
    </row>
    <row r="78" spans="2:9" ht="15.75" hidden="1" customHeight="1">
      <c r="B78" s="8"/>
      <c r="C78" s="103"/>
      <c r="D78" s="104" t="s">
        <v>48</v>
      </c>
      <c r="E78" s="83" t="s">
        <v>9</v>
      </c>
      <c r="F78" s="83"/>
      <c r="G78" s="72" t="s">
        <v>39</v>
      </c>
      <c r="H78" s="73"/>
      <c r="I78" s="9"/>
    </row>
    <row r="79" spans="2:9" ht="36" hidden="1" customHeight="1">
      <c r="B79" s="8"/>
      <c r="C79" s="103"/>
      <c r="D79" s="104"/>
      <c r="E79" s="83" t="s">
        <v>11</v>
      </c>
      <c r="F79" s="83"/>
      <c r="G79" s="86" t="s">
        <v>49</v>
      </c>
      <c r="H79" s="87"/>
      <c r="I79" s="9"/>
    </row>
    <row r="80" spans="2:9" ht="15.75" hidden="1" customHeight="1">
      <c r="B80" s="8"/>
      <c r="C80" s="103"/>
      <c r="D80" s="104" t="s">
        <v>50</v>
      </c>
      <c r="E80" s="83" t="s">
        <v>9</v>
      </c>
      <c r="F80" s="83"/>
      <c r="G80" s="72" t="s">
        <v>39</v>
      </c>
      <c r="H80" s="73"/>
      <c r="I80" s="9"/>
    </row>
    <row r="81" spans="2:9" ht="41.45" hidden="1" customHeight="1">
      <c r="B81" s="8"/>
      <c r="C81" s="103"/>
      <c r="D81" s="104"/>
      <c r="E81" s="83" t="s">
        <v>11</v>
      </c>
      <c r="F81" s="83"/>
      <c r="G81" s="86" t="s">
        <v>51</v>
      </c>
      <c r="H81" s="87"/>
      <c r="I81" s="9"/>
    </row>
    <row r="82" spans="2:9" ht="93.75" hidden="1" customHeight="1">
      <c r="B82" s="8"/>
      <c r="C82" s="103"/>
      <c r="D82" s="39" t="s">
        <v>52</v>
      </c>
      <c r="E82" s="83" t="s">
        <v>9</v>
      </c>
      <c r="F82" s="83"/>
      <c r="G82" s="72" t="s">
        <v>53</v>
      </c>
      <c r="H82" s="73"/>
      <c r="I82" s="9"/>
    </row>
    <row r="83" spans="2:9" ht="99" hidden="1" customHeight="1">
      <c r="B83" s="8"/>
      <c r="C83" s="103"/>
      <c r="D83" s="39" t="s">
        <v>54</v>
      </c>
      <c r="E83" s="83" t="s">
        <v>9</v>
      </c>
      <c r="F83" s="83"/>
      <c r="G83" s="72" t="s">
        <v>55</v>
      </c>
      <c r="H83" s="73"/>
      <c r="I83" s="9"/>
    </row>
    <row r="84" spans="2:9" hidden="1">
      <c r="B84" s="8"/>
      <c r="C84" s="111" t="s">
        <v>163</v>
      </c>
      <c r="D84" s="112"/>
      <c r="E84" s="112"/>
      <c r="F84" s="112"/>
      <c r="G84" s="112"/>
      <c r="H84" s="113"/>
      <c r="I84" s="9"/>
    </row>
    <row r="85" spans="2:9" ht="43.5" hidden="1" customHeight="1">
      <c r="B85" s="8"/>
      <c r="C85" s="52" t="str">
        <f>$C$12</f>
        <v>Cuantías del procedimiento de contratación:</v>
      </c>
      <c r="D85" s="53"/>
      <c r="E85" s="53"/>
      <c r="F85" s="53"/>
      <c r="G85" s="54" t="str">
        <f>$G$12</f>
        <v>Procesos cuyo valor no excede del 10% de la menor cuantía de la entidad</v>
      </c>
      <c r="H85" s="55"/>
      <c r="I85" s="9"/>
    </row>
    <row r="86" spans="2:9" ht="36.75" hidden="1" customHeight="1">
      <c r="B86" s="8"/>
      <c r="C86" s="17" t="s">
        <v>4</v>
      </c>
      <c r="D86" s="38" t="s">
        <v>5</v>
      </c>
      <c r="E86" s="65" t="s">
        <v>6</v>
      </c>
      <c r="F86" s="65"/>
      <c r="G86" s="66"/>
      <c r="H86" s="67"/>
      <c r="I86" s="9"/>
    </row>
    <row r="87" spans="2:9" ht="32.25" hidden="1" customHeight="1">
      <c r="B87" s="8"/>
      <c r="C87" s="102" t="s">
        <v>21</v>
      </c>
      <c r="D87" s="104" t="s">
        <v>56</v>
      </c>
      <c r="E87" s="83" t="s">
        <v>9</v>
      </c>
      <c r="F87" s="83"/>
      <c r="G87" s="66" t="s">
        <v>57</v>
      </c>
      <c r="H87" s="67"/>
      <c r="I87" s="9"/>
    </row>
    <row r="88" spans="2:9" ht="71.25" hidden="1" customHeight="1">
      <c r="B88" s="8"/>
      <c r="C88" s="103"/>
      <c r="D88" s="104"/>
      <c r="E88" s="83" t="s">
        <v>11</v>
      </c>
      <c r="F88" s="83"/>
      <c r="G88" s="77" t="s">
        <v>155</v>
      </c>
      <c r="H88" s="99"/>
      <c r="I88" s="9"/>
    </row>
    <row r="89" spans="2:9" ht="54" hidden="1" customHeight="1">
      <c r="B89" s="8"/>
      <c r="C89" s="103"/>
      <c r="D89" s="104" t="s">
        <v>58</v>
      </c>
      <c r="E89" s="83" t="s">
        <v>9</v>
      </c>
      <c r="F89" s="83"/>
      <c r="G89" s="66" t="s">
        <v>143</v>
      </c>
      <c r="H89" s="67"/>
      <c r="I89" s="9"/>
    </row>
    <row r="90" spans="2:9" ht="63" hidden="1" customHeight="1">
      <c r="B90" s="8"/>
      <c r="C90" s="103"/>
      <c r="D90" s="104"/>
      <c r="E90" s="83" t="s">
        <v>11</v>
      </c>
      <c r="F90" s="83"/>
      <c r="G90" s="77" t="s">
        <v>169</v>
      </c>
      <c r="H90" s="99"/>
      <c r="I90" s="9"/>
    </row>
    <row r="91" spans="2:9" s="25" customFormat="1" ht="35.25" hidden="1" customHeight="1">
      <c r="B91" s="23"/>
      <c r="C91" s="103"/>
      <c r="D91" s="104" t="s">
        <v>59</v>
      </c>
      <c r="E91" s="77" t="s">
        <v>9</v>
      </c>
      <c r="F91" s="77"/>
      <c r="G91" s="72" t="s">
        <v>60</v>
      </c>
      <c r="H91" s="73"/>
      <c r="I91" s="24"/>
    </row>
    <row r="92" spans="2:9" s="25" customFormat="1" ht="48.75" hidden="1" customHeight="1">
      <c r="B92" s="23"/>
      <c r="C92" s="103"/>
      <c r="D92" s="104"/>
      <c r="E92" s="77" t="s">
        <v>11</v>
      </c>
      <c r="F92" s="77"/>
      <c r="G92" s="77" t="s">
        <v>156</v>
      </c>
      <c r="H92" s="99"/>
      <c r="I92" s="24"/>
    </row>
    <row r="93" spans="2:9" ht="24" hidden="1" customHeight="1">
      <c r="B93" s="8"/>
      <c r="C93" s="103"/>
      <c r="D93" s="104" t="s">
        <v>61</v>
      </c>
      <c r="E93" s="83" t="s">
        <v>9</v>
      </c>
      <c r="F93" s="83"/>
      <c r="G93" s="66" t="s">
        <v>144</v>
      </c>
      <c r="H93" s="67"/>
      <c r="I93" s="9"/>
    </row>
    <row r="94" spans="2:9" ht="61.5" hidden="1" customHeight="1">
      <c r="B94" s="8"/>
      <c r="C94" s="103"/>
      <c r="D94" s="104"/>
      <c r="E94" s="83" t="s">
        <v>11</v>
      </c>
      <c r="F94" s="83"/>
      <c r="G94" s="77" t="s">
        <v>170</v>
      </c>
      <c r="H94" s="99"/>
      <c r="I94" s="9"/>
    </row>
    <row r="95" spans="2:9" ht="37.5" hidden="1" customHeight="1">
      <c r="B95" s="8"/>
      <c r="C95" s="103"/>
      <c r="D95" s="104" t="s">
        <v>62</v>
      </c>
      <c r="E95" s="83" t="s">
        <v>9</v>
      </c>
      <c r="F95" s="83"/>
      <c r="G95" s="114" t="s">
        <v>145</v>
      </c>
      <c r="H95" s="115"/>
      <c r="I95" s="9"/>
    </row>
    <row r="96" spans="2:9" ht="69" hidden="1" customHeight="1">
      <c r="B96" s="8"/>
      <c r="C96" s="103"/>
      <c r="D96" s="104"/>
      <c r="E96" s="83" t="s">
        <v>11</v>
      </c>
      <c r="F96" s="83"/>
      <c r="G96" s="116" t="s">
        <v>63</v>
      </c>
      <c r="H96" s="117"/>
      <c r="I96" s="9"/>
    </row>
    <row r="97" spans="2:9" ht="15.6" customHeight="1">
      <c r="B97" s="8"/>
      <c r="C97" s="49" t="s">
        <v>64</v>
      </c>
      <c r="D97" s="50"/>
      <c r="E97" s="50"/>
      <c r="F97" s="50"/>
      <c r="G97" s="50"/>
      <c r="H97" s="51"/>
      <c r="I97" s="9"/>
    </row>
    <row r="98" spans="2:9" ht="59.25" customHeight="1">
      <c r="B98" s="8"/>
      <c r="C98" s="52" t="str">
        <f>$C$12</f>
        <v>Cuantías del procedimiento de contratación:</v>
      </c>
      <c r="D98" s="53"/>
      <c r="E98" s="53"/>
      <c r="F98" s="53"/>
      <c r="G98" s="54" t="str">
        <f>$G$12</f>
        <v>Procesos cuyo valor no excede del 10% de la menor cuantía de la entidad</v>
      </c>
      <c r="H98" s="55"/>
      <c r="I98" s="9"/>
    </row>
    <row r="99" spans="2:9" ht="31.5" customHeight="1">
      <c r="B99" s="8"/>
      <c r="C99" s="17" t="s">
        <v>4</v>
      </c>
      <c r="D99" s="38" t="s">
        <v>5</v>
      </c>
      <c r="E99" s="65" t="s">
        <v>6</v>
      </c>
      <c r="F99" s="65"/>
      <c r="G99" s="66"/>
      <c r="H99" s="67"/>
      <c r="I99" s="9"/>
    </row>
    <row r="100" spans="2:9" ht="49.5" customHeight="1">
      <c r="B100" s="8"/>
      <c r="C100" s="80" t="s">
        <v>21</v>
      </c>
      <c r="D100" s="119" t="s">
        <v>65</v>
      </c>
      <c r="E100" s="66" t="s">
        <v>9</v>
      </c>
      <c r="F100" s="121"/>
      <c r="G100" s="66" t="s">
        <v>161</v>
      </c>
      <c r="H100" s="67"/>
      <c r="I100" s="9"/>
    </row>
    <row r="101" spans="2:9" ht="57.75" customHeight="1">
      <c r="B101" s="8"/>
      <c r="C101" s="118"/>
      <c r="D101" s="120"/>
      <c r="E101" s="66" t="s">
        <v>11</v>
      </c>
      <c r="F101" s="121"/>
      <c r="G101" s="86" t="s">
        <v>66</v>
      </c>
      <c r="H101" s="87"/>
      <c r="I101" s="9"/>
    </row>
    <row r="102" spans="2:9" ht="33" customHeight="1">
      <c r="B102" s="8"/>
      <c r="C102" s="118"/>
      <c r="D102" s="119" t="s">
        <v>67</v>
      </c>
      <c r="E102" s="66" t="s">
        <v>9</v>
      </c>
      <c r="F102" s="121"/>
      <c r="G102" s="66" t="s">
        <v>161</v>
      </c>
      <c r="H102" s="67"/>
      <c r="I102" s="9"/>
    </row>
    <row r="103" spans="2:9" ht="51.75" customHeight="1">
      <c r="B103" s="8"/>
      <c r="C103" s="118"/>
      <c r="D103" s="120"/>
      <c r="E103" s="66" t="s">
        <v>11</v>
      </c>
      <c r="F103" s="121"/>
      <c r="G103" s="86" t="s">
        <v>68</v>
      </c>
      <c r="H103" s="87"/>
      <c r="I103" s="9"/>
    </row>
    <row r="104" spans="2:9" ht="57" customHeight="1">
      <c r="B104" s="8"/>
      <c r="C104" s="118"/>
      <c r="D104" s="40" t="s">
        <v>69</v>
      </c>
      <c r="E104" s="66" t="s">
        <v>70</v>
      </c>
      <c r="F104" s="121"/>
      <c r="G104" s="66" t="s">
        <v>162</v>
      </c>
      <c r="H104" s="67"/>
      <c r="I104" s="9"/>
    </row>
    <row r="105" spans="2:9" ht="59.25" customHeight="1">
      <c r="B105" s="8"/>
      <c r="C105" s="118"/>
      <c r="D105" s="93" t="s">
        <v>71</v>
      </c>
      <c r="E105" s="66" t="s">
        <v>9</v>
      </c>
      <c r="F105" s="121"/>
      <c r="G105" s="131" t="s">
        <v>181</v>
      </c>
      <c r="H105" s="132"/>
      <c r="I105" s="9"/>
    </row>
    <row r="106" spans="2:9" ht="33.950000000000003" customHeight="1">
      <c r="B106" s="8"/>
      <c r="C106" s="118"/>
      <c r="D106" s="93"/>
      <c r="E106" s="66" t="s">
        <v>11</v>
      </c>
      <c r="F106" s="121"/>
      <c r="G106" s="86" t="s">
        <v>72</v>
      </c>
      <c r="H106" s="87"/>
      <c r="I106" s="9"/>
    </row>
    <row r="107" spans="2:9" ht="64.5" customHeight="1">
      <c r="B107" s="8"/>
      <c r="C107" s="118"/>
      <c r="D107" s="122" t="s">
        <v>73</v>
      </c>
      <c r="E107" s="123" t="s">
        <v>9</v>
      </c>
      <c r="F107" s="124"/>
      <c r="G107" s="123" t="s">
        <v>74</v>
      </c>
      <c r="H107" s="125"/>
      <c r="I107" s="9"/>
    </row>
    <row r="108" spans="2:9" ht="57" customHeight="1">
      <c r="B108" s="8"/>
      <c r="C108" s="118"/>
      <c r="D108" s="122"/>
      <c r="E108" s="123" t="s">
        <v>11</v>
      </c>
      <c r="F108" s="124"/>
      <c r="G108" s="126" t="s">
        <v>75</v>
      </c>
      <c r="H108" s="127"/>
      <c r="I108" s="9"/>
    </row>
    <row r="109" spans="2:9" ht="71.25" customHeight="1">
      <c r="B109" s="8"/>
      <c r="C109" s="118"/>
      <c r="D109" s="47" t="s">
        <v>76</v>
      </c>
      <c r="E109" s="128" t="s">
        <v>9</v>
      </c>
      <c r="F109" s="129"/>
      <c r="G109" s="128" t="s">
        <v>77</v>
      </c>
      <c r="H109" s="130"/>
      <c r="I109" s="9"/>
    </row>
    <row r="110" spans="2:9" ht="45.75" customHeight="1">
      <c r="B110" s="8"/>
      <c r="C110" s="118"/>
      <c r="D110" s="93" t="s">
        <v>78</v>
      </c>
      <c r="E110" s="66" t="s">
        <v>9</v>
      </c>
      <c r="F110" s="121"/>
      <c r="G110" s="66" t="s">
        <v>77</v>
      </c>
      <c r="H110" s="67"/>
      <c r="I110" s="9"/>
    </row>
    <row r="111" spans="2:9" ht="75.75" customHeight="1">
      <c r="B111" s="8"/>
      <c r="C111" s="118"/>
      <c r="D111" s="83"/>
      <c r="E111" s="66" t="s">
        <v>11</v>
      </c>
      <c r="F111" s="121"/>
      <c r="G111" s="86" t="s">
        <v>79</v>
      </c>
      <c r="H111" s="87"/>
      <c r="I111" s="9"/>
    </row>
    <row r="112" spans="2:9" ht="18.95" customHeight="1">
      <c r="B112" s="8"/>
      <c r="C112" s="49" t="s">
        <v>80</v>
      </c>
      <c r="D112" s="50"/>
      <c r="E112" s="50"/>
      <c r="F112" s="50"/>
      <c r="G112" s="50"/>
      <c r="H112" s="51"/>
      <c r="I112" s="9"/>
    </row>
    <row r="113" spans="2:9" ht="48" customHeight="1">
      <c r="B113" s="8"/>
      <c r="C113" s="52" t="str">
        <f>$C$12</f>
        <v>Cuantías del procedimiento de contratación:</v>
      </c>
      <c r="D113" s="53"/>
      <c r="E113" s="53"/>
      <c r="F113" s="53"/>
      <c r="G113" s="54" t="str">
        <f>$G$12</f>
        <v>Procesos cuyo valor no excede del 10% de la menor cuantía de la entidad</v>
      </c>
      <c r="H113" s="55"/>
      <c r="I113" s="9"/>
    </row>
    <row r="114" spans="2:9" ht="32.25" customHeight="1">
      <c r="B114" s="8"/>
      <c r="C114" s="17" t="s">
        <v>4</v>
      </c>
      <c r="D114" s="38" t="s">
        <v>5</v>
      </c>
      <c r="E114" s="65" t="s">
        <v>6</v>
      </c>
      <c r="F114" s="65"/>
      <c r="G114" s="66"/>
      <c r="H114" s="67"/>
      <c r="I114" s="9"/>
    </row>
    <row r="115" spans="2:9" s="28" customFormat="1" ht="88.5" customHeight="1">
      <c r="B115" s="26"/>
      <c r="C115" s="136" t="s">
        <v>81</v>
      </c>
      <c r="D115" s="56" t="s">
        <v>82</v>
      </c>
      <c r="E115" s="77" t="s">
        <v>9</v>
      </c>
      <c r="F115" s="77"/>
      <c r="G115" s="77" t="s">
        <v>200</v>
      </c>
      <c r="H115" s="99"/>
      <c r="I115" s="27"/>
    </row>
    <row r="116" spans="2:9" s="28" customFormat="1" ht="182.25" customHeight="1">
      <c r="B116" s="26"/>
      <c r="C116" s="137"/>
      <c r="D116" s="58"/>
      <c r="E116" s="77" t="s">
        <v>11</v>
      </c>
      <c r="F116" s="77"/>
      <c r="G116" s="78" t="s">
        <v>146</v>
      </c>
      <c r="H116" s="79"/>
      <c r="I116" s="27"/>
    </row>
    <row r="117" spans="2:9" s="28" customFormat="1" ht="117" customHeight="1">
      <c r="B117" s="26"/>
      <c r="C117" s="137"/>
      <c r="D117" s="104" t="s">
        <v>83</v>
      </c>
      <c r="E117" s="72" t="s">
        <v>9</v>
      </c>
      <c r="F117" s="135"/>
      <c r="G117" s="72" t="s">
        <v>147</v>
      </c>
      <c r="H117" s="73"/>
      <c r="I117" s="27"/>
    </row>
    <row r="118" spans="2:9" s="28" customFormat="1" ht="54" customHeight="1">
      <c r="B118" s="26"/>
      <c r="C118" s="137"/>
      <c r="D118" s="104"/>
      <c r="E118" s="72" t="s">
        <v>84</v>
      </c>
      <c r="F118" s="135"/>
      <c r="G118" s="70" t="s">
        <v>85</v>
      </c>
      <c r="H118" s="134"/>
      <c r="I118" s="27"/>
    </row>
    <row r="119" spans="2:9" s="28" customFormat="1" ht="15.6" customHeight="1">
      <c r="B119" s="26"/>
      <c r="C119" s="137"/>
      <c r="D119" s="104" t="s">
        <v>86</v>
      </c>
      <c r="E119" s="77" t="s">
        <v>9</v>
      </c>
      <c r="F119" s="77"/>
      <c r="G119" s="68" t="s">
        <v>149</v>
      </c>
      <c r="H119" s="133"/>
      <c r="I119" s="27"/>
    </row>
    <row r="120" spans="2:9" s="28" customFormat="1" ht="81" customHeight="1">
      <c r="B120" s="26"/>
      <c r="C120" s="137"/>
      <c r="D120" s="104"/>
      <c r="E120" s="77"/>
      <c r="F120" s="77"/>
      <c r="G120" s="70"/>
      <c r="H120" s="134"/>
      <c r="I120" s="27"/>
    </row>
    <row r="121" spans="2:9" s="28" customFormat="1" ht="15.6" customHeight="1">
      <c r="B121" s="26"/>
      <c r="C121" s="137"/>
      <c r="D121" s="104" t="s">
        <v>87</v>
      </c>
      <c r="E121" s="77" t="s">
        <v>9</v>
      </c>
      <c r="F121" s="77"/>
      <c r="G121" s="68" t="s">
        <v>88</v>
      </c>
      <c r="H121" s="133"/>
      <c r="I121" s="27"/>
    </row>
    <row r="122" spans="2:9" s="28" customFormat="1" ht="81.75" customHeight="1">
      <c r="B122" s="26"/>
      <c r="C122" s="137"/>
      <c r="D122" s="104"/>
      <c r="E122" s="77"/>
      <c r="F122" s="77"/>
      <c r="G122" s="70"/>
      <c r="H122" s="134"/>
      <c r="I122" s="27"/>
    </row>
    <row r="123" spans="2:9" ht="40.5" customHeight="1">
      <c r="B123" s="8"/>
      <c r="C123" s="137"/>
      <c r="D123" s="104" t="s">
        <v>89</v>
      </c>
      <c r="E123" s="77" t="s">
        <v>9</v>
      </c>
      <c r="F123" s="77"/>
      <c r="G123" s="68" t="s">
        <v>148</v>
      </c>
      <c r="H123" s="133"/>
      <c r="I123" s="9"/>
    </row>
    <row r="124" spans="2:9" ht="48" customHeight="1">
      <c r="B124" s="8"/>
      <c r="C124" s="137"/>
      <c r="D124" s="104"/>
      <c r="E124" s="77"/>
      <c r="F124" s="77"/>
      <c r="G124" s="70"/>
      <c r="H124" s="134"/>
      <c r="I124" s="9"/>
    </row>
    <row r="125" spans="2:9" ht="87" customHeight="1">
      <c r="B125" s="8"/>
      <c r="C125" s="137"/>
      <c r="D125" s="39" t="s">
        <v>90</v>
      </c>
      <c r="E125" s="77" t="s">
        <v>70</v>
      </c>
      <c r="F125" s="77"/>
      <c r="G125" s="68" t="s">
        <v>91</v>
      </c>
      <c r="H125" s="133"/>
      <c r="I125" s="9"/>
    </row>
    <row r="126" spans="2:9" ht="66" customHeight="1">
      <c r="B126" s="8"/>
      <c r="C126" s="137"/>
      <c r="D126" s="39" t="s">
        <v>92</v>
      </c>
      <c r="E126" s="77" t="s">
        <v>9</v>
      </c>
      <c r="F126" s="77"/>
      <c r="G126" s="68" t="s">
        <v>150</v>
      </c>
      <c r="H126" s="133"/>
      <c r="I126" s="9"/>
    </row>
    <row r="127" spans="2:9" s="19" customFormat="1" ht="37.5" customHeight="1">
      <c r="B127" s="20"/>
      <c r="C127" s="137"/>
      <c r="D127" s="39" t="s">
        <v>93</v>
      </c>
      <c r="E127" s="77" t="s">
        <v>9</v>
      </c>
      <c r="F127" s="77"/>
      <c r="G127" s="72" t="s">
        <v>151</v>
      </c>
      <c r="H127" s="73"/>
      <c r="I127" s="9"/>
    </row>
    <row r="128" spans="2:9" ht="110.25" customHeight="1">
      <c r="B128" s="8"/>
      <c r="C128" s="137"/>
      <c r="D128" s="39" t="s">
        <v>94</v>
      </c>
      <c r="E128" s="77" t="s">
        <v>70</v>
      </c>
      <c r="F128" s="77"/>
      <c r="G128" s="72" t="s">
        <v>95</v>
      </c>
      <c r="H128" s="73"/>
      <c r="I128" s="9"/>
    </row>
    <row r="129" spans="2:10" s="28" customFormat="1" ht="74.25" customHeight="1">
      <c r="B129" s="26"/>
      <c r="C129" s="137"/>
      <c r="D129" s="39" t="s">
        <v>96</v>
      </c>
      <c r="E129" s="77" t="s">
        <v>70</v>
      </c>
      <c r="F129" s="77"/>
      <c r="G129" s="72" t="s">
        <v>97</v>
      </c>
      <c r="H129" s="73"/>
      <c r="I129" s="27"/>
    </row>
    <row r="130" spans="2:10" s="28" customFormat="1" ht="189" customHeight="1">
      <c r="B130" s="26"/>
      <c r="C130" s="137"/>
      <c r="D130" s="39" t="s">
        <v>98</v>
      </c>
      <c r="E130" s="77" t="s">
        <v>70</v>
      </c>
      <c r="F130" s="77"/>
      <c r="G130" s="72" t="s">
        <v>152</v>
      </c>
      <c r="H130" s="73"/>
      <c r="I130" s="27"/>
    </row>
    <row r="131" spans="2:10" s="28" customFormat="1" ht="52.5" customHeight="1">
      <c r="B131" s="26"/>
      <c r="C131" s="137"/>
      <c r="D131" s="56" t="s">
        <v>202</v>
      </c>
      <c r="E131" s="68" t="s">
        <v>70</v>
      </c>
      <c r="F131" s="69"/>
      <c r="G131" s="100" t="s">
        <v>186</v>
      </c>
      <c r="H131" s="101"/>
      <c r="I131" s="27"/>
    </row>
    <row r="132" spans="2:10" s="22" customFormat="1" ht="31.5" customHeight="1">
      <c r="B132" s="41"/>
      <c r="C132" s="137"/>
      <c r="D132" s="57"/>
      <c r="E132" s="70"/>
      <c r="F132" s="71"/>
      <c r="G132" s="86" t="s">
        <v>17</v>
      </c>
      <c r="H132" s="87"/>
      <c r="I132" s="21"/>
    </row>
    <row r="133" spans="2:10" s="28" customFormat="1" ht="42" customHeight="1">
      <c r="B133" s="26"/>
      <c r="C133" s="137"/>
      <c r="D133" s="57"/>
      <c r="E133" s="68" t="s">
        <v>84</v>
      </c>
      <c r="F133" s="69"/>
      <c r="G133" s="100" t="s">
        <v>187</v>
      </c>
      <c r="H133" s="101"/>
      <c r="I133" s="27"/>
    </row>
    <row r="134" spans="2:10" s="28" customFormat="1" ht="62.25" customHeight="1">
      <c r="B134" s="26"/>
      <c r="C134" s="137"/>
      <c r="D134" s="58"/>
      <c r="E134" s="70"/>
      <c r="F134" s="71"/>
      <c r="G134" s="138" t="s">
        <v>185</v>
      </c>
      <c r="H134" s="139"/>
      <c r="I134" s="27"/>
    </row>
    <row r="135" spans="2:10" s="28" customFormat="1" ht="131.25" customHeight="1">
      <c r="B135" s="26"/>
      <c r="C135" s="137"/>
      <c r="D135" s="56" t="s">
        <v>203</v>
      </c>
      <c r="E135" s="68" t="s">
        <v>70</v>
      </c>
      <c r="F135" s="69"/>
      <c r="G135" s="86" t="s">
        <v>206</v>
      </c>
      <c r="H135" s="87"/>
      <c r="I135" s="27"/>
    </row>
    <row r="136" spans="2:10" s="22" customFormat="1" ht="33" customHeight="1">
      <c r="B136" s="41"/>
      <c r="C136" s="137"/>
      <c r="D136" s="57"/>
      <c r="E136" s="70"/>
      <c r="F136" s="71"/>
      <c r="G136" s="86" t="s">
        <v>17</v>
      </c>
      <c r="H136" s="191"/>
      <c r="I136" s="191"/>
      <c r="J136" s="87"/>
    </row>
    <row r="137" spans="2:10" s="28" customFormat="1" ht="42" customHeight="1">
      <c r="B137" s="26"/>
      <c r="C137" s="137"/>
      <c r="D137" s="57"/>
      <c r="E137" s="68" t="s">
        <v>84</v>
      </c>
      <c r="F137" s="69"/>
      <c r="G137" s="100" t="s">
        <v>207</v>
      </c>
      <c r="H137" s="101"/>
      <c r="I137" s="27"/>
    </row>
    <row r="138" spans="2:10" s="28" customFormat="1" ht="61.5" customHeight="1">
      <c r="B138" s="26"/>
      <c r="C138" s="137"/>
      <c r="D138" s="58"/>
      <c r="E138" s="70"/>
      <c r="F138" s="71"/>
      <c r="G138" s="138" t="s">
        <v>208</v>
      </c>
      <c r="H138" s="139"/>
      <c r="I138" s="27"/>
    </row>
    <row r="139" spans="2:10" s="28" customFormat="1" ht="106.5" customHeight="1">
      <c r="B139" s="26"/>
      <c r="C139" s="137"/>
      <c r="D139" s="56" t="s">
        <v>204</v>
      </c>
      <c r="E139" s="68" t="s">
        <v>70</v>
      </c>
      <c r="F139" s="69"/>
      <c r="G139" s="86" t="s">
        <v>209</v>
      </c>
      <c r="H139" s="87"/>
      <c r="I139" s="27"/>
    </row>
    <row r="140" spans="2:10" s="22" customFormat="1" ht="33" customHeight="1">
      <c r="B140" s="41"/>
      <c r="C140" s="137"/>
      <c r="D140" s="57"/>
      <c r="E140" s="70"/>
      <c r="F140" s="71"/>
      <c r="G140" s="86" t="s">
        <v>17</v>
      </c>
      <c r="H140" s="87"/>
      <c r="I140" s="21"/>
    </row>
    <row r="141" spans="2:10" s="28" customFormat="1" ht="50.25" customHeight="1">
      <c r="B141" s="26"/>
      <c r="C141" s="137"/>
      <c r="D141" s="57"/>
      <c r="E141" s="68" t="s">
        <v>84</v>
      </c>
      <c r="F141" s="69"/>
      <c r="G141" s="100" t="s">
        <v>210</v>
      </c>
      <c r="H141" s="101"/>
      <c r="I141" s="27"/>
    </row>
    <row r="142" spans="2:10" s="28" customFormat="1" ht="69.75" customHeight="1">
      <c r="B142" s="26"/>
      <c r="C142" s="137"/>
      <c r="D142" s="188"/>
      <c r="E142" s="70"/>
      <c r="F142" s="71"/>
      <c r="G142" s="138" t="s">
        <v>211</v>
      </c>
      <c r="H142" s="139"/>
      <c r="I142" s="27"/>
    </row>
    <row r="143" spans="2:10" s="28" customFormat="1" ht="144" customHeight="1">
      <c r="B143" s="26"/>
      <c r="C143" s="137"/>
      <c r="D143" s="181" t="s">
        <v>205</v>
      </c>
      <c r="E143" s="184" t="s">
        <v>70</v>
      </c>
      <c r="F143" s="185"/>
      <c r="G143" s="189" t="s">
        <v>212</v>
      </c>
      <c r="H143" s="190"/>
      <c r="I143" s="27"/>
    </row>
    <row r="144" spans="2:10" s="22" customFormat="1" ht="27.75" customHeight="1">
      <c r="B144" s="41"/>
      <c r="C144" s="137"/>
      <c r="D144" s="182"/>
      <c r="E144" s="186"/>
      <c r="F144" s="187"/>
      <c r="G144" s="189" t="s">
        <v>17</v>
      </c>
      <c r="H144" s="190"/>
      <c r="I144" s="21"/>
    </row>
    <row r="145" spans="2:9" s="28" customFormat="1" ht="50.25" customHeight="1">
      <c r="B145" s="26"/>
      <c r="C145" s="137"/>
      <c r="D145" s="182"/>
      <c r="E145" s="184" t="s">
        <v>84</v>
      </c>
      <c r="F145" s="185"/>
      <c r="G145" s="192" t="s">
        <v>213</v>
      </c>
      <c r="H145" s="193"/>
      <c r="I145" s="27"/>
    </row>
    <row r="146" spans="2:9" s="28" customFormat="1" ht="64.5" customHeight="1">
      <c r="B146" s="26"/>
      <c r="C146" s="137"/>
      <c r="D146" s="183"/>
      <c r="E146" s="186"/>
      <c r="F146" s="187"/>
      <c r="G146" s="194" t="s">
        <v>211</v>
      </c>
      <c r="H146" s="195"/>
      <c r="I146" s="27"/>
    </row>
    <row r="147" spans="2:9" s="28" customFormat="1" ht="56.25" customHeight="1">
      <c r="B147" s="26"/>
      <c r="C147" s="137"/>
      <c r="D147" s="56" t="s">
        <v>182</v>
      </c>
      <c r="E147" s="68" t="s">
        <v>70</v>
      </c>
      <c r="F147" s="69"/>
      <c r="G147" s="138" t="s">
        <v>188</v>
      </c>
      <c r="H147" s="139"/>
      <c r="I147" s="27"/>
    </row>
    <row r="148" spans="2:9" s="22" customFormat="1" ht="33.75" customHeight="1">
      <c r="B148" s="41"/>
      <c r="C148" s="137"/>
      <c r="D148" s="57"/>
      <c r="E148" s="70"/>
      <c r="F148" s="71"/>
      <c r="G148" s="86" t="s">
        <v>17</v>
      </c>
      <c r="H148" s="87"/>
      <c r="I148" s="21"/>
    </row>
    <row r="149" spans="2:9" s="28" customFormat="1" ht="63" customHeight="1">
      <c r="B149" s="26"/>
      <c r="C149" s="137"/>
      <c r="D149" s="58"/>
      <c r="E149" s="77" t="s">
        <v>84</v>
      </c>
      <c r="F149" s="77"/>
      <c r="G149" s="138" t="s">
        <v>214</v>
      </c>
      <c r="H149" s="139"/>
      <c r="I149" s="27"/>
    </row>
    <row r="150" spans="2:9" s="28" customFormat="1" ht="78" customHeight="1">
      <c r="B150" s="26"/>
      <c r="C150" s="137"/>
      <c r="D150" s="56" t="s">
        <v>183</v>
      </c>
      <c r="E150" s="68" t="s">
        <v>70</v>
      </c>
      <c r="F150" s="69"/>
      <c r="G150" s="138" t="s">
        <v>189</v>
      </c>
      <c r="H150" s="139"/>
      <c r="I150" s="27"/>
    </row>
    <row r="151" spans="2:9" s="28" customFormat="1" ht="37.5" customHeight="1">
      <c r="B151" s="26"/>
      <c r="C151" s="137"/>
      <c r="D151" s="57"/>
      <c r="E151" s="70"/>
      <c r="F151" s="71"/>
      <c r="G151" s="86" t="s">
        <v>17</v>
      </c>
      <c r="H151" s="87"/>
      <c r="I151" s="27"/>
    </row>
    <row r="152" spans="2:9" s="28" customFormat="1" ht="54.75" customHeight="1">
      <c r="B152" s="26"/>
      <c r="C152" s="137"/>
      <c r="D152" s="58"/>
      <c r="E152" s="77" t="s">
        <v>84</v>
      </c>
      <c r="F152" s="77"/>
      <c r="G152" s="138" t="s">
        <v>215</v>
      </c>
      <c r="H152" s="139"/>
      <c r="I152" s="27"/>
    </row>
    <row r="153" spans="2:9" s="28" customFormat="1" ht="63" customHeight="1">
      <c r="B153" s="26"/>
      <c r="C153" s="137"/>
      <c r="D153" s="56" t="s">
        <v>184</v>
      </c>
      <c r="E153" s="68" t="s">
        <v>70</v>
      </c>
      <c r="F153" s="69"/>
      <c r="G153" s="138" t="s">
        <v>191</v>
      </c>
      <c r="H153" s="139"/>
      <c r="I153" s="27"/>
    </row>
    <row r="154" spans="2:9" s="28" customFormat="1" ht="37.5" customHeight="1">
      <c r="B154" s="26"/>
      <c r="C154" s="137"/>
      <c r="D154" s="57"/>
      <c r="E154" s="70"/>
      <c r="F154" s="71"/>
      <c r="G154" s="86" t="s">
        <v>17</v>
      </c>
      <c r="H154" s="87"/>
      <c r="I154" s="27"/>
    </row>
    <row r="155" spans="2:9" s="28" customFormat="1" ht="40.5" customHeight="1">
      <c r="B155" s="26"/>
      <c r="C155" s="137"/>
      <c r="D155" s="57"/>
      <c r="E155" s="68" t="s">
        <v>84</v>
      </c>
      <c r="F155" s="69"/>
      <c r="G155" s="138" t="s">
        <v>190</v>
      </c>
      <c r="H155" s="139"/>
      <c r="I155" s="27"/>
    </row>
    <row r="156" spans="2:9" s="28" customFormat="1" ht="53.25" customHeight="1">
      <c r="B156" s="26"/>
      <c r="C156" s="137"/>
      <c r="D156" s="58"/>
      <c r="E156" s="70"/>
      <c r="F156" s="71"/>
      <c r="G156" s="138" t="s">
        <v>201</v>
      </c>
      <c r="H156" s="139"/>
      <c r="I156" s="27"/>
    </row>
    <row r="157" spans="2:9" ht="18.95" customHeight="1">
      <c r="B157" s="8"/>
      <c r="C157" s="49" t="s">
        <v>99</v>
      </c>
      <c r="D157" s="50"/>
      <c r="E157" s="50"/>
      <c r="F157" s="50"/>
      <c r="G157" s="50"/>
      <c r="H157" s="51"/>
      <c r="I157" s="9"/>
    </row>
    <row r="158" spans="2:9" ht="48" customHeight="1">
      <c r="B158" s="8"/>
      <c r="C158" s="52" t="str">
        <f>$C$12</f>
        <v>Cuantías del procedimiento de contratación:</v>
      </c>
      <c r="D158" s="53"/>
      <c r="E158" s="53"/>
      <c r="F158" s="53"/>
      <c r="G158" s="54" t="str">
        <f>$G$12</f>
        <v>Procesos cuyo valor no excede del 10% de la menor cuantía de la entidad</v>
      </c>
      <c r="H158" s="55"/>
      <c r="I158" s="9"/>
    </row>
    <row r="159" spans="2:9" ht="48" customHeight="1">
      <c r="B159" s="8"/>
      <c r="C159" s="17" t="s">
        <v>4</v>
      </c>
      <c r="D159" s="38" t="s">
        <v>5</v>
      </c>
      <c r="E159" s="65" t="s">
        <v>6</v>
      </c>
      <c r="F159" s="65"/>
      <c r="G159" s="140"/>
      <c r="H159" s="141"/>
      <c r="I159" s="9"/>
    </row>
    <row r="160" spans="2:9" s="19" customFormat="1" ht="21" customHeight="1">
      <c r="B160" s="20"/>
      <c r="C160" s="142" t="s">
        <v>81</v>
      </c>
      <c r="D160" s="104" t="s">
        <v>100</v>
      </c>
      <c r="E160" s="83" t="s">
        <v>9</v>
      </c>
      <c r="F160" s="83"/>
      <c r="G160" s="66" t="s">
        <v>101</v>
      </c>
      <c r="H160" s="67"/>
      <c r="I160" s="9"/>
    </row>
    <row r="161" spans="2:9" s="19" customFormat="1" ht="69" customHeight="1">
      <c r="B161" s="20"/>
      <c r="C161" s="143"/>
      <c r="D161" s="104"/>
      <c r="E161" s="83" t="s">
        <v>11</v>
      </c>
      <c r="F161" s="83"/>
      <c r="G161" s="83" t="s">
        <v>12</v>
      </c>
      <c r="H161" s="88"/>
      <c r="I161" s="9"/>
    </row>
    <row r="162" spans="2:9" s="19" customFormat="1" ht="21.75" customHeight="1">
      <c r="B162" s="20"/>
      <c r="C162" s="143"/>
      <c r="D162" s="104" t="s">
        <v>102</v>
      </c>
      <c r="E162" s="83" t="s">
        <v>9</v>
      </c>
      <c r="F162" s="83"/>
      <c r="G162" s="66" t="s">
        <v>103</v>
      </c>
      <c r="H162" s="67"/>
      <c r="I162" s="9"/>
    </row>
    <row r="163" spans="2:9" s="19" customFormat="1" ht="51" customHeight="1">
      <c r="B163" s="20"/>
      <c r="C163" s="143"/>
      <c r="D163" s="104"/>
      <c r="E163" s="83" t="s">
        <v>11</v>
      </c>
      <c r="F163" s="83"/>
      <c r="G163" s="83" t="s">
        <v>12</v>
      </c>
      <c r="H163" s="88"/>
      <c r="I163" s="9"/>
    </row>
    <row r="164" spans="2:9" s="19" customFormat="1" ht="30.75" customHeight="1">
      <c r="B164" s="20"/>
      <c r="C164" s="143"/>
      <c r="D164" s="104" t="s">
        <v>104</v>
      </c>
      <c r="E164" s="83" t="s">
        <v>9</v>
      </c>
      <c r="F164" s="83"/>
      <c r="G164" s="66" t="s">
        <v>105</v>
      </c>
      <c r="H164" s="67"/>
      <c r="I164" s="9"/>
    </row>
    <row r="165" spans="2:9" s="19" customFormat="1" ht="57.75" customHeight="1">
      <c r="B165" s="20"/>
      <c r="C165" s="143"/>
      <c r="D165" s="104"/>
      <c r="E165" s="83" t="s">
        <v>11</v>
      </c>
      <c r="F165" s="83"/>
      <c r="G165" s="83" t="s">
        <v>12</v>
      </c>
      <c r="H165" s="88"/>
      <c r="I165" s="9"/>
    </row>
    <row r="166" spans="2:9" s="19" customFormat="1" ht="46.5" customHeight="1">
      <c r="B166" s="20"/>
      <c r="C166" s="143"/>
      <c r="D166" s="145" t="s">
        <v>106</v>
      </c>
      <c r="E166" s="146" t="s">
        <v>9</v>
      </c>
      <c r="F166" s="146"/>
      <c r="G166" s="147" t="s">
        <v>107</v>
      </c>
      <c r="H166" s="148"/>
      <c r="I166" s="9"/>
    </row>
    <row r="167" spans="2:9" s="19" customFormat="1" ht="30.75" customHeight="1">
      <c r="B167" s="20"/>
      <c r="C167" s="143"/>
      <c r="D167" s="145"/>
      <c r="E167" s="146" t="s">
        <v>11</v>
      </c>
      <c r="F167" s="146"/>
      <c r="G167" s="146" t="s">
        <v>12</v>
      </c>
      <c r="H167" s="149"/>
      <c r="I167" s="9"/>
    </row>
    <row r="168" spans="2:9" s="19" customFormat="1" ht="42.75" customHeight="1">
      <c r="B168" s="20"/>
      <c r="C168" s="143"/>
      <c r="D168" s="145"/>
      <c r="E168" s="146" t="s">
        <v>108</v>
      </c>
      <c r="F168" s="146"/>
      <c r="G168" s="146" t="s">
        <v>12</v>
      </c>
      <c r="H168" s="149"/>
      <c r="I168" s="9"/>
    </row>
    <row r="169" spans="2:9" s="19" customFormat="1" ht="43.5" customHeight="1">
      <c r="B169" s="20"/>
      <c r="C169" s="143"/>
      <c r="D169" s="145"/>
      <c r="E169" s="146"/>
      <c r="F169" s="146"/>
      <c r="G169" s="146" t="s">
        <v>12</v>
      </c>
      <c r="H169" s="149"/>
      <c r="I169" s="9"/>
    </row>
    <row r="170" spans="2:9" s="19" customFormat="1" ht="45" customHeight="1">
      <c r="B170" s="20"/>
      <c r="C170" s="143"/>
      <c r="D170" s="104" t="s">
        <v>109</v>
      </c>
      <c r="E170" s="83" t="s">
        <v>9</v>
      </c>
      <c r="F170" s="83"/>
      <c r="G170" s="66" t="s">
        <v>110</v>
      </c>
      <c r="H170" s="67"/>
      <c r="I170" s="9"/>
    </row>
    <row r="171" spans="2:9" s="19" customFormat="1" ht="28.5" customHeight="1">
      <c r="B171" s="20"/>
      <c r="C171" s="143"/>
      <c r="D171" s="104"/>
      <c r="E171" s="83" t="s">
        <v>11</v>
      </c>
      <c r="F171" s="83"/>
      <c r="G171" s="83" t="s">
        <v>12</v>
      </c>
      <c r="H171" s="88"/>
      <c r="I171" s="9"/>
    </row>
    <row r="172" spans="2:9" s="19" customFormat="1" ht="37.5" customHeight="1">
      <c r="B172" s="20"/>
      <c r="C172" s="143"/>
      <c r="D172" s="104"/>
      <c r="E172" s="83" t="s">
        <v>108</v>
      </c>
      <c r="F172" s="83"/>
      <c r="G172" s="83" t="s">
        <v>12</v>
      </c>
      <c r="H172" s="88"/>
      <c r="I172" s="9"/>
    </row>
    <row r="173" spans="2:9" s="19" customFormat="1" ht="48.75" customHeight="1">
      <c r="B173" s="20"/>
      <c r="C173" s="143"/>
      <c r="D173" s="104"/>
      <c r="E173" s="83"/>
      <c r="F173" s="83"/>
      <c r="G173" s="83" t="s">
        <v>12</v>
      </c>
      <c r="H173" s="88"/>
      <c r="I173" s="9"/>
    </row>
    <row r="174" spans="2:9" s="19" customFormat="1" ht="58.5" customHeight="1">
      <c r="B174" s="20"/>
      <c r="C174" s="143"/>
      <c r="D174" s="104" t="s">
        <v>111</v>
      </c>
      <c r="E174" s="83" t="s">
        <v>9</v>
      </c>
      <c r="F174" s="83"/>
      <c r="G174" s="66" t="s">
        <v>112</v>
      </c>
      <c r="H174" s="67"/>
      <c r="I174" s="9"/>
    </row>
    <row r="175" spans="2:9" s="19" customFormat="1" ht="35.25" customHeight="1">
      <c r="B175" s="20"/>
      <c r="C175" s="143"/>
      <c r="D175" s="104"/>
      <c r="E175" s="83" t="s">
        <v>11</v>
      </c>
      <c r="F175" s="83"/>
      <c r="G175" s="83" t="s">
        <v>12</v>
      </c>
      <c r="H175" s="88"/>
      <c r="I175" s="9"/>
    </row>
    <row r="176" spans="2:9" s="19" customFormat="1" ht="39.75" customHeight="1">
      <c r="B176" s="20"/>
      <c r="C176" s="143"/>
      <c r="D176" s="104"/>
      <c r="E176" s="83" t="s">
        <v>108</v>
      </c>
      <c r="F176" s="83"/>
      <c r="G176" s="83" t="s">
        <v>12</v>
      </c>
      <c r="H176" s="88"/>
      <c r="I176" s="9"/>
    </row>
    <row r="177" spans="2:9" s="19" customFormat="1" ht="43.5" customHeight="1">
      <c r="B177" s="20"/>
      <c r="C177" s="143"/>
      <c r="D177" s="104"/>
      <c r="E177" s="83"/>
      <c r="F177" s="83"/>
      <c r="G177" s="83" t="s">
        <v>12</v>
      </c>
      <c r="H177" s="88"/>
      <c r="I177" s="9"/>
    </row>
    <row r="178" spans="2:9" s="19" customFormat="1" ht="49.5" customHeight="1">
      <c r="B178" s="20"/>
      <c r="C178" s="143"/>
      <c r="D178" s="104" t="s">
        <v>171</v>
      </c>
      <c r="E178" s="83" t="s">
        <v>9</v>
      </c>
      <c r="F178" s="83"/>
      <c r="G178" s="66" t="s">
        <v>113</v>
      </c>
      <c r="H178" s="67"/>
      <c r="I178" s="9"/>
    </row>
    <row r="179" spans="2:9" s="19" customFormat="1" ht="63" customHeight="1">
      <c r="B179" s="20"/>
      <c r="C179" s="143"/>
      <c r="D179" s="104"/>
      <c r="E179" s="83" t="s">
        <v>11</v>
      </c>
      <c r="F179" s="83"/>
      <c r="G179" s="72" t="s">
        <v>176</v>
      </c>
      <c r="H179" s="73"/>
      <c r="I179" s="9"/>
    </row>
    <row r="180" spans="2:9" s="19" customFormat="1" ht="36" customHeight="1">
      <c r="B180" s="20"/>
      <c r="C180" s="143"/>
      <c r="D180" s="104" t="s">
        <v>175</v>
      </c>
      <c r="E180" s="77" t="s">
        <v>9</v>
      </c>
      <c r="F180" s="77"/>
      <c r="G180" s="72" t="s">
        <v>173</v>
      </c>
      <c r="H180" s="73"/>
      <c r="I180" s="9"/>
    </row>
    <row r="181" spans="2:9" s="19" customFormat="1" ht="128.25" customHeight="1" thickBot="1">
      <c r="B181" s="20"/>
      <c r="C181" s="144"/>
      <c r="D181" s="104"/>
      <c r="E181" s="77" t="s">
        <v>11</v>
      </c>
      <c r="F181" s="77"/>
      <c r="G181" s="150" t="s">
        <v>172</v>
      </c>
      <c r="H181" s="151"/>
      <c r="I181" s="9"/>
    </row>
    <row r="182" spans="2:9">
      <c r="B182" s="8"/>
      <c r="C182" s="62" t="s">
        <v>114</v>
      </c>
      <c r="D182" s="63"/>
      <c r="E182" s="63"/>
      <c r="F182" s="63"/>
      <c r="G182" s="63"/>
      <c r="H182" s="64"/>
      <c r="I182" s="9"/>
    </row>
    <row r="183" spans="2:9" ht="48" customHeight="1">
      <c r="B183" s="8"/>
      <c r="C183" s="52" t="str">
        <f>$C$12</f>
        <v>Cuantías del procedimiento de contratación:</v>
      </c>
      <c r="D183" s="53"/>
      <c r="E183" s="53"/>
      <c r="F183" s="53"/>
      <c r="G183" s="54" t="str">
        <f>$G$12</f>
        <v>Procesos cuyo valor no excede del 10% de la menor cuantía de la entidad</v>
      </c>
      <c r="H183" s="55"/>
      <c r="I183" s="9"/>
    </row>
    <row r="184" spans="2:9" ht="48" customHeight="1">
      <c r="B184" s="8"/>
      <c r="C184" s="17" t="s">
        <v>4</v>
      </c>
      <c r="D184" s="38" t="s">
        <v>5</v>
      </c>
      <c r="E184" s="65" t="s">
        <v>6</v>
      </c>
      <c r="F184" s="65"/>
      <c r="G184" s="140"/>
      <c r="H184" s="141"/>
      <c r="I184" s="9"/>
    </row>
    <row r="185" spans="2:9" s="19" customFormat="1" ht="63" customHeight="1">
      <c r="B185" s="20"/>
      <c r="C185" s="169" t="s">
        <v>81</v>
      </c>
      <c r="D185" s="56" t="s">
        <v>115</v>
      </c>
      <c r="E185" s="72" t="s">
        <v>9</v>
      </c>
      <c r="F185" s="135"/>
      <c r="G185" s="72" t="s">
        <v>164</v>
      </c>
      <c r="H185" s="73"/>
      <c r="I185" s="9"/>
    </row>
    <row r="186" spans="2:9" s="19" customFormat="1" ht="147" customHeight="1">
      <c r="B186" s="20"/>
      <c r="C186" s="118"/>
      <c r="D186" s="58"/>
      <c r="E186" s="77" t="s">
        <v>11</v>
      </c>
      <c r="F186" s="77"/>
      <c r="G186" s="78" t="s">
        <v>159</v>
      </c>
      <c r="H186" s="79"/>
      <c r="I186" s="9"/>
    </row>
    <row r="187" spans="2:9" s="19" customFormat="1" ht="53.25" customHeight="1">
      <c r="B187" s="20"/>
      <c r="C187" s="118"/>
      <c r="D187" s="104" t="s">
        <v>117</v>
      </c>
      <c r="E187" s="77" t="s">
        <v>9</v>
      </c>
      <c r="F187" s="77"/>
      <c r="G187" s="72" t="s">
        <v>116</v>
      </c>
      <c r="H187" s="73"/>
      <c r="I187" s="9"/>
    </row>
    <row r="188" spans="2:9" s="19" customFormat="1" ht="118.5" customHeight="1">
      <c r="B188" s="20"/>
      <c r="C188" s="118"/>
      <c r="D188" s="104"/>
      <c r="E188" s="77" t="s">
        <v>11</v>
      </c>
      <c r="F188" s="77"/>
      <c r="G188" s="78" t="s">
        <v>177</v>
      </c>
      <c r="H188" s="79"/>
      <c r="I188" s="9"/>
    </row>
    <row r="189" spans="2:9" s="19" customFormat="1" ht="65.25" customHeight="1">
      <c r="B189" s="20"/>
      <c r="C189" s="118"/>
      <c r="D189" s="104" t="s">
        <v>165</v>
      </c>
      <c r="E189" s="77" t="s">
        <v>9</v>
      </c>
      <c r="F189" s="77"/>
      <c r="G189" s="72" t="s">
        <v>160</v>
      </c>
      <c r="H189" s="73"/>
      <c r="I189" s="9"/>
    </row>
    <row r="190" spans="2:9" s="19" customFormat="1" ht="81" customHeight="1">
      <c r="B190" s="20"/>
      <c r="C190" s="118"/>
      <c r="D190" s="104"/>
      <c r="E190" s="77" t="s">
        <v>11</v>
      </c>
      <c r="F190" s="77"/>
      <c r="G190" s="78" t="s">
        <v>166</v>
      </c>
      <c r="H190" s="79"/>
      <c r="I190" s="9"/>
    </row>
    <row r="191" spans="2:9" s="19" customFormat="1" ht="95.25" customHeight="1">
      <c r="B191" s="20"/>
      <c r="C191" s="118"/>
      <c r="D191" s="104" t="s">
        <v>167</v>
      </c>
      <c r="E191" s="77" t="s">
        <v>9</v>
      </c>
      <c r="F191" s="77"/>
      <c r="G191" s="72" t="s">
        <v>157</v>
      </c>
      <c r="H191" s="73"/>
      <c r="I191" s="9"/>
    </row>
    <row r="192" spans="2:9" s="19" customFormat="1" ht="111.75" customHeight="1">
      <c r="B192" s="20"/>
      <c r="C192" s="118"/>
      <c r="D192" s="104"/>
      <c r="E192" s="180" t="s">
        <v>11</v>
      </c>
      <c r="F192" s="180"/>
      <c r="G192" s="78" t="s">
        <v>178</v>
      </c>
      <c r="H192" s="79"/>
      <c r="I192" s="9"/>
    </row>
    <row r="193" spans="2:9" s="19" customFormat="1" ht="33.75" customHeight="1">
      <c r="B193" s="20"/>
      <c r="C193" s="118"/>
      <c r="D193" s="104" t="s">
        <v>118</v>
      </c>
      <c r="E193" s="83" t="s">
        <v>9</v>
      </c>
      <c r="F193" s="83"/>
      <c r="G193" s="66" t="s">
        <v>119</v>
      </c>
      <c r="H193" s="67"/>
      <c r="I193" s="9"/>
    </row>
    <row r="194" spans="2:9" s="19" customFormat="1" ht="72.75" customHeight="1">
      <c r="B194" s="20"/>
      <c r="C194" s="118"/>
      <c r="D194" s="104"/>
      <c r="E194" s="83" t="s">
        <v>11</v>
      </c>
      <c r="F194" s="83"/>
      <c r="G194" s="72" t="s">
        <v>180</v>
      </c>
      <c r="H194" s="73"/>
      <c r="I194" s="9"/>
    </row>
    <row r="195" spans="2:9" s="19" customFormat="1" ht="30.75" customHeight="1">
      <c r="B195" s="20"/>
      <c r="C195" s="118"/>
      <c r="D195" s="58" t="s">
        <v>120</v>
      </c>
      <c r="E195" s="178" t="s">
        <v>9</v>
      </c>
      <c r="F195" s="178"/>
      <c r="G195" s="66" t="s">
        <v>121</v>
      </c>
      <c r="H195" s="67"/>
      <c r="I195" s="9"/>
    </row>
    <row r="196" spans="2:9" s="19" customFormat="1" ht="62.25" customHeight="1" thickBot="1">
      <c r="B196" s="20"/>
      <c r="C196" s="170"/>
      <c r="D196" s="177"/>
      <c r="E196" s="179" t="s">
        <v>11</v>
      </c>
      <c r="F196" s="179"/>
      <c r="G196" s="164" t="s">
        <v>179</v>
      </c>
      <c r="H196" s="165"/>
      <c r="I196" s="31"/>
    </row>
    <row r="197" spans="2:9" ht="15.75" thickBot="1">
      <c r="B197" s="8"/>
      <c r="C197" s="42"/>
      <c r="D197" s="11"/>
      <c r="E197" s="12"/>
      <c r="F197" s="12"/>
      <c r="G197" s="43"/>
      <c r="H197" s="44"/>
      <c r="I197" s="9"/>
    </row>
    <row r="198" spans="2:9" ht="16.5" thickBot="1">
      <c r="B198" s="29"/>
      <c r="C198" s="166" t="s">
        <v>122</v>
      </c>
      <c r="D198" s="167"/>
      <c r="E198" s="167"/>
      <c r="F198" s="167"/>
      <c r="G198" s="167"/>
      <c r="H198" s="168"/>
      <c r="I198" s="9"/>
    </row>
    <row r="199" spans="2:9" ht="42" customHeight="1" thickBot="1">
      <c r="B199" s="29"/>
      <c r="C199" s="152" t="s">
        <v>123</v>
      </c>
      <c r="D199" s="153"/>
      <c r="E199" s="153"/>
      <c r="F199" s="153"/>
      <c r="G199" s="153"/>
      <c r="H199" s="154"/>
      <c r="I199" s="9"/>
    </row>
    <row r="200" spans="2:9" ht="29.25" customHeight="1" thickBot="1">
      <c r="B200" s="29"/>
      <c r="C200" s="158" t="s">
        <v>124</v>
      </c>
      <c r="D200" s="159"/>
      <c r="E200" s="159"/>
      <c r="F200" s="159"/>
      <c r="G200" s="159"/>
      <c r="H200" s="160"/>
      <c r="I200" s="9"/>
    </row>
    <row r="201" spans="2:9" ht="48.75" customHeight="1" thickBot="1">
      <c r="B201" s="29"/>
      <c r="C201" s="161" t="s">
        <v>125</v>
      </c>
      <c r="D201" s="162"/>
      <c r="E201" s="162"/>
      <c r="F201" s="162"/>
      <c r="G201" s="162"/>
      <c r="H201" s="163"/>
      <c r="I201" s="9"/>
    </row>
    <row r="202" spans="2:9" ht="26.25" customHeight="1" thickBot="1">
      <c r="B202" s="29"/>
      <c r="C202" s="158" t="s">
        <v>126</v>
      </c>
      <c r="D202" s="159"/>
      <c r="E202" s="159"/>
      <c r="F202" s="159"/>
      <c r="G202" s="159"/>
      <c r="H202" s="160"/>
      <c r="I202" s="9"/>
    </row>
    <row r="203" spans="2:9" ht="136.5" customHeight="1" thickBot="1">
      <c r="B203" s="29"/>
      <c r="C203" s="152" t="s">
        <v>127</v>
      </c>
      <c r="D203" s="153"/>
      <c r="E203" s="153"/>
      <c r="F203" s="153"/>
      <c r="G203" s="153"/>
      <c r="H203" s="154"/>
      <c r="I203" s="9"/>
    </row>
    <row r="204" spans="2:9" ht="24.75" customHeight="1" thickBot="1">
      <c r="B204" s="29"/>
      <c r="C204" s="158" t="s">
        <v>128</v>
      </c>
      <c r="D204" s="159"/>
      <c r="E204" s="159"/>
      <c r="F204" s="159"/>
      <c r="G204" s="159"/>
      <c r="H204" s="160"/>
      <c r="I204" s="9"/>
    </row>
    <row r="205" spans="2:9" ht="219" customHeight="1" thickBot="1">
      <c r="B205" s="29"/>
      <c r="C205" s="171" t="s">
        <v>158</v>
      </c>
      <c r="D205" s="172"/>
      <c r="E205" s="172"/>
      <c r="F205" s="172"/>
      <c r="G205" s="172"/>
      <c r="H205" s="173"/>
      <c r="I205" s="9"/>
    </row>
    <row r="206" spans="2:9" ht="15.75" thickBot="1">
      <c r="B206" s="8"/>
      <c r="C206" s="42"/>
      <c r="D206" s="11"/>
      <c r="E206" s="12"/>
      <c r="F206" s="12"/>
      <c r="G206" s="43"/>
      <c r="H206" s="44"/>
      <c r="I206" s="9"/>
    </row>
    <row r="207" spans="2:9" ht="35.25" customHeight="1" thickBot="1">
      <c r="B207" s="29"/>
      <c r="C207" s="174" t="s">
        <v>129</v>
      </c>
      <c r="D207" s="175"/>
      <c r="E207" s="175"/>
      <c r="F207" s="175"/>
      <c r="G207" s="175"/>
      <c r="H207" s="176"/>
      <c r="I207" s="9"/>
    </row>
    <row r="208" spans="2:9" ht="213" customHeight="1">
      <c r="B208" s="29"/>
      <c r="C208" s="152" t="s">
        <v>130</v>
      </c>
      <c r="D208" s="153"/>
      <c r="E208" s="153"/>
      <c r="F208" s="153"/>
      <c r="G208" s="153"/>
      <c r="H208" s="154"/>
      <c r="I208" s="9"/>
    </row>
    <row r="209" spans="2:9" ht="409.5" customHeight="1" thickBot="1">
      <c r="B209" s="30"/>
      <c r="C209" s="155" t="s">
        <v>131</v>
      </c>
      <c r="D209" s="156"/>
      <c r="E209" s="156"/>
      <c r="F209" s="156"/>
      <c r="G209" s="156"/>
      <c r="H209" s="157"/>
      <c r="I209" s="31"/>
    </row>
    <row r="210" spans="2:9" ht="15.75" thickTop="1"/>
  </sheetData>
  <mergeCells count="399">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D135:D138"/>
    <mergeCell ref="D143:D146"/>
    <mergeCell ref="E143:F144"/>
    <mergeCell ref="D131:D134"/>
    <mergeCell ref="D139:D142"/>
    <mergeCell ref="D147:D149"/>
    <mergeCell ref="E149:F149"/>
    <mergeCell ref="E131:F132"/>
    <mergeCell ref="E135:F136"/>
    <mergeCell ref="E145:F146"/>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C182:H182"/>
    <mergeCell ref="C183:F183"/>
    <mergeCell ref="G183:H183"/>
    <mergeCell ref="D180:D181"/>
    <mergeCell ref="E180:F180"/>
    <mergeCell ref="G180:H180"/>
    <mergeCell ref="E181:F181"/>
    <mergeCell ref="G181:H181"/>
    <mergeCell ref="D178:D179"/>
    <mergeCell ref="E178:F178"/>
    <mergeCell ref="G178:H178"/>
    <mergeCell ref="E179:F179"/>
    <mergeCell ref="D174:D177"/>
    <mergeCell ref="E174:F174"/>
    <mergeCell ref="G174:H174"/>
    <mergeCell ref="E175:F175"/>
    <mergeCell ref="G175:H175"/>
    <mergeCell ref="E176:F177"/>
    <mergeCell ref="G176:H176"/>
    <mergeCell ref="G177:H177"/>
    <mergeCell ref="G179:H179"/>
    <mergeCell ref="G168:H168"/>
    <mergeCell ref="G169:H169"/>
    <mergeCell ref="D170:D173"/>
    <mergeCell ref="E170:F170"/>
    <mergeCell ref="G170:H170"/>
    <mergeCell ref="E171:F171"/>
    <mergeCell ref="G171:H171"/>
    <mergeCell ref="E172:F173"/>
    <mergeCell ref="G172:H172"/>
    <mergeCell ref="G173:H173"/>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G105:H105"/>
    <mergeCell ref="E106:F106"/>
    <mergeCell ref="G106:H106"/>
    <mergeCell ref="C113:F113"/>
    <mergeCell ref="G113:H113"/>
    <mergeCell ref="D110:D111"/>
    <mergeCell ref="E110:F110"/>
    <mergeCell ref="G110:H110"/>
    <mergeCell ref="E111:F111"/>
    <mergeCell ref="G111:H111"/>
    <mergeCell ref="C112:H112"/>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D78:D79"/>
    <mergeCell ref="E78:F78"/>
    <mergeCell ref="G78:H78"/>
    <mergeCell ref="E79:F79"/>
    <mergeCell ref="G79:H79"/>
    <mergeCell ref="D80:D81"/>
    <mergeCell ref="E80:F80"/>
    <mergeCell ref="G80:H80"/>
    <mergeCell ref="E81:F81"/>
    <mergeCell ref="G81:H81"/>
    <mergeCell ref="G69:H69"/>
    <mergeCell ref="G73:H73"/>
    <mergeCell ref="D74:D75"/>
    <mergeCell ref="E74:F74"/>
    <mergeCell ref="G74:H74"/>
    <mergeCell ref="E75:F75"/>
    <mergeCell ref="G75:H75"/>
    <mergeCell ref="D76:D77"/>
    <mergeCell ref="E76:F76"/>
    <mergeCell ref="G76:H76"/>
    <mergeCell ref="E77:F77"/>
    <mergeCell ref="G77:H77"/>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E37:F37"/>
    <mergeCell ref="G37:H37"/>
    <mergeCell ref="D40:D42"/>
    <mergeCell ref="E40:F41"/>
    <mergeCell ref="G40:H40"/>
    <mergeCell ref="G41:H41"/>
    <mergeCell ref="E42:F42"/>
    <mergeCell ref="G42:H42"/>
    <mergeCell ref="D32:D35"/>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DANIELA REYES</cp:lastModifiedBy>
  <cp:lastPrinted>2020-11-27T18:38:28Z</cp:lastPrinted>
  <dcterms:created xsi:type="dcterms:W3CDTF">2020-02-14T15:46:53Z</dcterms:created>
  <dcterms:modified xsi:type="dcterms:W3CDTF">2023-03-13T21:52:01Z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