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duarte\Documents\EVALUACIONES INVIAS\EVALUACIONES 2019\CONCURSO DE MERITOS\MARITIMA FLUVIAL\CMA-DO-SMF-038-2019\"/>
    </mc:Choice>
  </mc:AlternateContent>
  <bookViews>
    <workbookView xWindow="0" yWindow="0" windowWidth="24000" windowHeight="9735"/>
  </bookViews>
  <sheets>
    <sheet name="PRESUPUESTOS" sheetId="1" r:id="rId1"/>
    <sheet name="PROPONENTES" sheetId="2" r:id="rId2"/>
    <sheet name="INTEGRANTES" sheetId="3" r:id="rId3"/>
    <sheet name="EXP. ESP." sheetId="4" r:id="rId4"/>
    <sheet name="HAB.EXP.ESP." sheetId="5" r:id="rId5"/>
    <sheet name="PON.EXP.ESP." sheetId="6" r:id="rId6"/>
    <sheet name="VIN.PERS.DISC." sheetId="7" r:id="rId7"/>
    <sheet name="APOYO A IND. NAL." sheetId="8" r:id="rId8"/>
    <sheet name="RESUMEN" sheetId="9" r:id="rId9"/>
  </sheets>
  <externalReferences>
    <externalReference r:id="rId10"/>
    <externalReference r:id="rId11"/>
  </externalReferences>
  <definedNames>
    <definedName name="_xlnm.Print_Area" localSheetId="4">HAB.EXP.ESP.!$A$1:$BG$103</definedName>
    <definedName name="_xlnm.Print_Area" localSheetId="5">PON.EXP.ESP.!$A$1:$K$33</definedName>
    <definedName name="_xlnm.Print_Area" localSheetId="8">RESUMEN!$B$1:$K$23</definedName>
    <definedName name="CONDCUMEXP">[1]LISTAS!$P$2:$P$3</definedName>
    <definedName name="CONDVIAURBANA">[1]LISTAS!$O$2:$O$4</definedName>
    <definedName name="CUMPCTONACIONAL">[1]LISTAS!$L$2:$L$4</definedName>
    <definedName name="DEPENDENCAS">[2]DEPENDENCIAS!$B$2:$B$21</definedName>
    <definedName name="DEPENDENCIAS">[1]LISTAS!$B$2:$B$22</definedName>
    <definedName name="EJECUCIONCTO">[1]LISTAS!$N$2:$N$3</definedName>
    <definedName name="EXPREQVTD">'EXP. ESP.'!#REF!</definedName>
    <definedName name="FechaCierre">PRESUPUESTOS!$H$21</definedName>
    <definedName name="FMINEXP">PRESUPUESTOS!$H$20</definedName>
    <definedName name="HABILIDAD">[1]LISTAS!$K$2:$K$4</definedName>
    <definedName name="NUMMAXCONT">PRESUPUESTOS!$H$26</definedName>
    <definedName name="NUMMINCONT">PRESUPUESTOS!$G$26</definedName>
    <definedName name="NUMMOD">PRESUPUESTOS!$B$16</definedName>
    <definedName name="NUMPROPHAB">PON.EXP.ESP.!$E$20</definedName>
    <definedName name="NUMPROPMOD">PRESUPUESTOS!$K$16</definedName>
    <definedName name="PLAZOMOD">PRESUPUESTOS!$F$16</definedName>
    <definedName name="PMFOMOD">PRESUPUESTOS!$G$16</definedName>
    <definedName name="PORCREQUERIDO">PRESUPUESTOS!$J$16</definedName>
    <definedName name="PORCREQUERIDOINT">PRESUPUESTOS!$L$16</definedName>
    <definedName name="PORPMFOMOD">HAB.EXP.ESP.!$K$18</definedName>
    <definedName name="POSMMLV">PRESUPUESTOS!$E$16</definedName>
    <definedName name="PPHMOD">PON.EXP.ESP.!$E$21</definedName>
    <definedName name="PTJEEXPESP1">PRESUPUESTOS!$D$26</definedName>
    <definedName name="PTJEEXPESP2">PRESUPUESTOS!$E$26</definedName>
    <definedName name="PTJETOTAL">PRESUPUESTOS!$F$26</definedName>
    <definedName name="RELACIONPO">HAB.EXP.ESP.!$K$20</definedName>
    <definedName name="SALACTUAL">[1]SMMLV!$H$10</definedName>
    <definedName name="TIPODEVIA">[1]LISTAS!$Q$2:$Q$7</definedName>
    <definedName name="_xlnm.Print_Titles" localSheetId="7">'APOYO A IND. NAL.'!$1:$18</definedName>
    <definedName name="_xlnm.Print_Titles" localSheetId="8">RESUMEN!$1:$19</definedName>
    <definedName name="_xlnm.Print_Titles" localSheetId="6">VIN.PERS.DISC.!$1:$18</definedName>
    <definedName name="TOTALPTJEEXES">PRESUPUESTOS!$F$26</definedName>
    <definedName name="TRMPROCESO">PRESUPUESTOS!$N$16</definedName>
    <definedName name="Z_098B2E87_9C52_4BA2_B1C3_E2EE72C3347E_.wvu.Rows" localSheetId="1" hidden="1">PROPONENTES!#REF!</definedName>
    <definedName name="Z_5C1A9AEF_CD7F_43E2_BF95_F3A089BEC7D3_.wvu.PrintArea" localSheetId="0" hidden="1">PRESUPUESTOS!$B$1:$H$95</definedName>
    <definedName name="Z_5C1A9AEF_CD7F_43E2_BF95_F3A089BEC7D3_.wvu.PrintArea" localSheetId="1" hidden="1">PROPONENTES!$B$1:$E$22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<sst xmlns="http://schemas.openxmlformats.org/spreadsheetml/2006/main" count="986" uniqueCount="324">
  <si>
    <t>INSTITUTO NACIONAL DE VÍAS</t>
  </si>
  <si>
    <t>DIRECCIÓN GENERAL</t>
  </si>
  <si>
    <t>DIRECCIÓN DE CONTRATACIÓN</t>
  </si>
  <si>
    <t>DIRECCIÓN OPERATIVA - SUBDIRECCIÓN MARÍTIMA Y FLUVIAL</t>
  </si>
  <si>
    <t>CONCURSO DE MÉRITOS ABIERTO</t>
  </si>
  <si>
    <t>CMA-DO-SMF-038-2019</t>
  </si>
  <si>
    <t>PRESUPUESTO DEL MÓDULO</t>
  </si>
  <si>
    <t>MÓDULO</t>
  </si>
  <si>
    <t>OBJETO DEL MÓDULO</t>
  </si>
  <si>
    <t>PRESUPUESTO OFICIAL</t>
  </si>
  <si>
    <t>PLAZO</t>
  </si>
  <si>
    <t>PFMO</t>
  </si>
  <si>
    <t>% REQUERIDO PFMO</t>
  </si>
  <si>
    <t>NÚMERO DE PROPUESTAS PRESENTADAS AL PROCESO</t>
  </si>
  <si>
    <t>% REQUERIDO PARA EL INTEGRANTE QUE APORTA LA MAYOR EXPERIENCIA</t>
  </si>
  <si>
    <t>TRM DEL DÍA DE PUBLICACIÓN DEL INFORME FINAL DE EVALUACIÓN</t>
  </si>
  <si>
    <t>CENTÉSIMAS TRM</t>
  </si>
  <si>
    <t>COL pesos $</t>
  </si>
  <si>
    <t>SMMLV</t>
  </si>
  <si>
    <t>Meses</t>
  </si>
  <si>
    <t>smmlv / mes</t>
  </si>
  <si>
    <t>INTERVENTORÍA A LA CONSTRUCCIÓN DEL MUELLE DE CURBARADÓ - MUNICIPIO DEL CARMEN DEL DARIÉN- CHOCÓ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</si>
  <si>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</si>
  <si>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</si>
  <si>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</si>
  <si>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</si>
  <si>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</si>
  <si>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</si>
  <si>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PONDERACIÓN DEL TIEMPO DE EXPERIENCIA ESPECÍFICA DE LOS CONTRATOS ACREDITADOS</t>
  </si>
  <si>
    <t>PUNTAJE POR PONDERACIÓN DEL PROMEDIO DE FACTURACIÓN MENSUAL TOTAL DE LOS CONTRATOS ACREDITADOS</t>
  </si>
  <si>
    <t>TOTAL PUNTAJE POR EXPERIENCIA ESPECÍFICA</t>
  </si>
  <si>
    <t>NÚMERO MÍNIMO DE CONTRATOS</t>
  </si>
  <si>
    <t>NÚMERO MÁXIMO DE CONTRATOS</t>
  </si>
  <si>
    <t>VINCULACIÓN TRABAJADORES CON DISCAPACIDAD PLANTA DE PERSONAL Y APOYO A LA INDUSTRIA NACIONAL</t>
  </si>
  <si>
    <t>CASO</t>
  </si>
  <si>
    <t>RECIPROCIDAD Y APOYO A LA INDUSTRIA NACIONAL</t>
  </si>
  <si>
    <t>PUNTAJE</t>
  </si>
  <si>
    <t>VINCULACIÓN TRABAJADORES CON DISCAPACIDAD PLANTA DE PERSONAL</t>
  </si>
  <si>
    <t>0 - 10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</si>
  <si>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</si>
  <si>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</si>
  <si>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</si>
  <si>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</si>
  <si>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</si>
  <si>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</si>
  <si>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</si>
  <si>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MÓDULOS</t>
  </si>
  <si>
    <t>No.</t>
  </si>
  <si>
    <t>NOMBRE O RAZÓN SOCIAL</t>
  </si>
  <si>
    <t>NÚMERO DE INTEGRANTES</t>
  </si>
  <si>
    <t>CONSORCIO OMEGA</t>
  </si>
  <si>
    <t>CONSORCIO INTERFLUVIAL</t>
  </si>
  <si>
    <t>S&amp;M INGENIERIA Y ARQUITECTURA DE COLOMBIA S.A.S</t>
  </si>
  <si>
    <t>UNIÓN TEMPORAL MUELLES DC.</t>
  </si>
  <si>
    <t>CUADRO No. 2</t>
  </si>
  <si>
    <t>CONFORMACIÓN DE LOS PROPONENTES</t>
  </si>
  <si>
    <t>PROPUESTA No.</t>
  </si>
  <si>
    <t>PROPONENTE</t>
  </si>
  <si>
    <t>Porcentaje de participación para este proceso(%)</t>
  </si>
  <si>
    <t>NIT</t>
  </si>
  <si>
    <t>NUMERO</t>
  </si>
  <si>
    <t>LEP INGENIEROS S.A.S.</t>
  </si>
  <si>
    <t>INAPO S.A.S.</t>
  </si>
  <si>
    <t>BATEMAN INGENIERIA S.A.S.</t>
  </si>
  <si>
    <t>BATEMAN INGENIEROS S.A.S.</t>
  </si>
  <si>
    <t>DIQUE CONSULTORIA S.A.S.</t>
  </si>
  <si>
    <t>CONSIG LIMITADA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</si>
  <si>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</si>
  <si>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</si>
  <si>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</si>
  <si>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</si>
  <si>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</si>
  <si>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</si>
  <si>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</si>
  <si>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</si>
  <si>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</si>
  <si>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</si>
  <si>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</si>
  <si>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</si>
  <si>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</si>
  <si>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</si>
  <si>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</si>
  <si>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</si>
  <si>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</si>
  <si>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PFM</t>
  </si>
  <si>
    <t>OBSERVACIONES A LOS CONTRATOS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</si>
  <si>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</si>
  <si>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</si>
  <si>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</si>
  <si>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</si>
  <si>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</si>
  <si>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</si>
  <si>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(VFA/n)</t>
  </si>
  <si>
    <t>INVIAS</t>
  </si>
  <si>
    <t>1724-2014</t>
  </si>
  <si>
    <t>Interventoira a la Construccion del
Muelle de Nechi, Antioquia, Segunda
Etapa (Porcentaje 80%)</t>
  </si>
  <si>
    <t>C</t>
  </si>
  <si>
    <t>SI</t>
  </si>
  <si>
    <t>NO APLICA</t>
  </si>
  <si>
    <t>NO</t>
  </si>
  <si>
    <t>1941/2016</t>
  </si>
  <si>
    <t>Interventoria al muelle fluvial Puerto
Ospina y Puerto Leguizamo,
departamento del Putumayo</t>
  </si>
  <si>
    <t>0613/2015</t>
  </si>
  <si>
    <t>Interventoria al Mantenimiento
Administracion, Organizacion y
Operacion del Muelle La Banqueta,
Municipio de Puerto Lopez,
Departamento Del Meta.</t>
  </si>
  <si>
    <t>CORMAGDALENA</t>
  </si>
  <si>
    <t xml:space="preserve">00093/2000
</t>
  </si>
  <si>
    <t>Inlerventoria de tas obras , de
rehabilitacion del caño de Soledad
mediante dragado hidráuiico y
adecuacion de! muelle Melchor Caro,</t>
  </si>
  <si>
    <t>UT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</si>
  <si>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</si>
  <si>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</si>
  <si>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</si>
  <si>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</si>
  <si>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</si>
  <si>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¿LOS CONTRATOS ACREDITADOS CUMPLEN CON LA TOTALIDAD DE LAS CONDICIONES ESTABLECIDAS EN EL PLIEGO PARA LA VALIDEZ DE LA EXPERIENCIA?</t>
  </si>
  <si>
    <t>NÚMERO DE INTEGRANTES DEL CONSORCIO O UNIÓN TEMPORAL</t>
  </si>
  <si>
    <t>TIPO DE ASOCIACIÓN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</si>
  <si>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</si>
  <si>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</si>
  <si>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</si>
  <si>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</si>
  <si>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</si>
  <si>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</si>
  <si>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</si>
  <si>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</si>
  <si>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</si>
  <si>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RELACIÓN DEL PLAZO APORTADO POR EL PROPONENTE</t>
  </si>
  <si>
    <t>OBSERVACIONES GENERALES</t>
  </si>
  <si>
    <t>MÓDULO EVALUADO</t>
  </si>
  <si>
    <t>PLAZO DEL MÓDULO</t>
  </si>
  <si>
    <t>PLAZO APORTADO POR EL PROPONENTE</t>
  </si>
  <si>
    <t>A4</t>
  </si>
  <si>
    <t>RELACIÓN DEL PFMT APORTADO POR EL PROPONENTE</t>
  </si>
  <si>
    <t>PFMT APORTADO POR EL PROPONENTE</t>
  </si>
  <si>
    <t>CONDICIÓN PARA EL CONSORCIO O UNIÓN TEMPORAL</t>
  </si>
  <si>
    <t>FIDUCIARIA PETROLERA S.A.</t>
  </si>
  <si>
    <t>86-004-08</t>
  </si>
  <si>
    <t>INTERVENTORÍA TECNICA,
ADMINISTRATIVA, FINANCIERA Y
AMBIENTAL PARA LA CONSTRUCCIÓN DEL
MUELLE DEL MUNICIPIO DE MEDIO
ATRATO-BETE, CHOCO, RÍO ATRATO</t>
  </si>
  <si>
    <t>104-004-08</t>
  </si>
  <si>
    <t>INTERVENTORÍA PARA LA CONSTRUCCIÓN
DEL MUELLE EN SANTA GENOVEVA DE
DECORDÓ- RÍO SAN JUAN</t>
  </si>
  <si>
    <t>MINISTERIO DE TRANSPORTE</t>
  </si>
  <si>
    <t>086-2001</t>
  </si>
  <si>
    <t>INTERVENTORIA A LOS CONTRATOS DE
OBRA: "CONSTRUCCION DE LAS OBRAS
PARA LA PROTECCION CONTRA LA
EROSION EN EL MUNICIPIO DE CUBARA
RIO COBARIA - DEPARTAMENTO DE
BOYACA</t>
  </si>
  <si>
    <t>87-004-08</t>
  </si>
  <si>
    <t>INTERVENTORÍA TECNICA,
ADMINISTRATIVA, FINANCIERA Y
AMBIENTAL DE LA CONSTRUCCIÓN ETAPA
1- FASE 1, PARA EL MUELLE EN MUNICIPIO
DE MANÍ, CASANARE, CUENCA DEL RÍO
META</t>
  </si>
  <si>
    <t>915 DE
2018</t>
  </si>
  <si>
    <t>INTERVENTORIA PARA LA
CONSTRUCCION DEL MUELLE FLUVIAL
DE PIÑUÑA NEGRO DEPARTAMENTO
DEL PUTUMAYO</t>
  </si>
  <si>
    <t>I</t>
  </si>
  <si>
    <t>613 DE
2015</t>
  </si>
  <si>
    <t>INTERVENTOR A LA CONSTRUCCIÓN
DEL MUELLE DE NECHI, ANTIOQUIA
SEGUNDA ETAPA</t>
  </si>
  <si>
    <t>1389 DE
2015</t>
  </si>
  <si>
    <t>INTERVENTORIA A LA ADECUACION
DEL CANAL NAVEGABLE DEL ESTERO
SEQUIONDITA MUNICIPIO DE SANTA
BARBARA DE ISCUANDE
DEPARTAMENTO DE NARIÑO</t>
  </si>
  <si>
    <t>636 DE
2018</t>
  </si>
  <si>
    <t>INTERVENTORIA A LA CONSTRUCCION
DE UN MUELLE EN EL
CURREGUIMINTO DE PADUA Y UN
MURO EN TABLESTACA EN EL
CORREGUIMIENTO DE BUCHADO EN
EL MUNICIPIO DE VIGUIA DEL FUERTE</t>
  </si>
  <si>
    <t>930 DE
2017</t>
  </si>
  <si>
    <t>INTERVENTORIA AL MANTENIMIENTO
ADMINISTACION ORGANIZACIÓN Y
OPERACIÓN DEL MUELLE LA
ESMERALDA MUNICIPIO DE PUERTO
ASIS DEPARTAMENTO DEL PUTUMAYO</t>
  </si>
  <si>
    <t>1371 DE
2015</t>
  </si>
  <si>
    <t>INTERVENTORIA A LA CONSTRUCCION
MUELLE FLUVIAL EN MACEDONIA,
AMAZONAS, RIO AMAZONAS</t>
  </si>
  <si>
    <t>1042 DE 2017</t>
  </si>
  <si>
    <t>Interventoría al mantenimiento y rehabilitación de los
muelles de carga y de pasajeros de San José del
Guaviare, departamento del Guaviare</t>
  </si>
  <si>
    <t>647 DE 2018</t>
  </si>
  <si>
    <t>Interventoría a la construcción del muelle sobre el río
Vaupes, municipio de Miraflores, departamento del
Guaviare</t>
  </si>
  <si>
    <t>1588 DE 2010</t>
  </si>
  <si>
    <t>INTERVENTORIA A LA CONTRUCCION OBRAS DE
AMPLIACION Y PROTECCION DEL MUELLE DE
CABUYARO, RIO META, DEPTO DEL META. MODULO 2.</t>
  </si>
  <si>
    <t>CORPAMAG</t>
  </si>
  <si>
    <t>1 DE MAYO DE 18 DE 2007</t>
  </si>
  <si>
    <t>Interventoría dragado de mantenimiento de 32.880 m3
de sedimento en el caño Clarín K21+500-K23+000</t>
  </si>
  <si>
    <t>PARAMETROS PARA LA HABILIDAD</t>
  </si>
  <si>
    <t>Habilidad por Plazo Acreditado</t>
  </si>
  <si>
    <t>Habilidad por PFMT</t>
  </si>
  <si>
    <t>Plazo del Módulo (Meses)</t>
  </si>
  <si>
    <t>PMFO del Módulo (SMMLV / Mes)</t>
  </si>
  <si>
    <t>0,5 * Plazo del Módulo (Meses)</t>
  </si>
  <si>
    <t>Porcentaje Requerido</t>
  </si>
  <si>
    <t>3 * Plazo del Módulo (Meses)</t>
  </si>
  <si>
    <t>Número de Propuestas Presentadas al Módulo</t>
  </si>
  <si>
    <t>Vprop mod</t>
  </si>
  <si>
    <t>Propuestas a ponderar con un Promedio de Plazo Acreditado ≥ 3 * Plazo del Módulo Y con un Promedio de Plazo Acreditado &lt;= 0,5 * Plazo del Módulo</t>
  </si>
  <si>
    <t>Relación PO</t>
  </si>
  <si>
    <t>Propuestas a ponderar con un Promedio de Plazo Acreditado &lt; 3 * Plazo del Módulo Y con un Promedio de Plazo Acreditado &gt; 0,5 * Plazo del Módulo</t>
  </si>
  <si>
    <t xml:space="preserve"> </t>
  </si>
  <si>
    <t>HABILIDAD POR PROPONENTE EN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</si>
  <si>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</si>
  <si>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</si>
  <si>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</si>
  <si>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</si>
  <si>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Habilidad por Plazos</t>
  </si>
  <si>
    <t>CALIFICACIÓN JURÍDICA Y FINANCIERA</t>
  </si>
  <si>
    <t>CALIFICACIÓN TÉCNICA</t>
  </si>
  <si>
    <t>CALIFICACIÓN DEL PROPONTENTE</t>
  </si>
  <si>
    <t>Ganador?</t>
  </si>
  <si>
    <t>Plazo Promedio Acreditado</t>
  </si>
  <si>
    <t>Calificación</t>
  </si>
  <si>
    <t>Relación PFMT / PMFO</t>
  </si>
  <si>
    <t>(n)</t>
  </si>
  <si>
    <t>(Hábil / No Hábil)</t>
  </si>
  <si>
    <t>PARAMETROS PARA LA PONDERACIÓN</t>
  </si>
  <si>
    <t>Ponderación por Plazo Acreditado</t>
  </si>
  <si>
    <t>Ponderación por PFMT</t>
  </si>
  <si>
    <t>Puntaje máximo</t>
  </si>
  <si>
    <t>Puntaje mínimo</t>
  </si>
  <si>
    <t>Número de Propuestas Hábiles</t>
  </si>
  <si>
    <t>Promedio Plazos Acreditados proponentes con Habilidad General (Pph)</t>
  </si>
  <si>
    <t>Valor Máximo PMFT donde la curva se hace 0</t>
  </si>
  <si>
    <t>Propuestas a ponderar con un Promedio de Plazo Acreditado ≥ Pph</t>
  </si>
  <si>
    <t>Propuestas a ponderar con un Promedio de Plazo Acreditado &lt; Pph</t>
  </si>
  <si>
    <t>PONDERACIÓN DE LA EXPERIENCIA ESPECÍFICA</t>
  </si>
  <si>
    <t>CALIFICACIÓN DEFINITIVA DEL PROPONENTE</t>
  </si>
  <si>
    <t>Ponderación por Plazos</t>
  </si>
  <si>
    <t>Plazo Acreditado</t>
  </si>
  <si>
    <t>PUNTAJE OBTENIDO</t>
  </si>
  <si>
    <t>PFMT Acreditado</t>
  </si>
  <si>
    <t>(Meses)</t>
  </si>
  <si>
    <t>(Puntos)</t>
  </si>
  <si>
    <t>(SMMLV / Mes)</t>
  </si>
  <si>
    <t>CUADRO No. 6</t>
  </si>
  <si>
    <t>Propuesta No.</t>
  </si>
  <si>
    <t>CUADRO No. 7</t>
  </si>
  <si>
    <t xml:space="preserve"> PONDERACIÓN APOYO A LA INDUSTRIA NACIONAL</t>
  </si>
  <si>
    <t>CUADRO No. 8</t>
  </si>
  <si>
    <t>RESUMEN DE LA PONDERACIÓN A LOS CRITERIOS DE EVALUACIÓN</t>
  </si>
  <si>
    <t>Cuenta</t>
  </si>
  <si>
    <t>HABILIDAD DEL PROPONENTE</t>
  </si>
  <si>
    <t>PUNTAJES</t>
  </si>
  <si>
    <t>PUNTAJE TOTAL</t>
  </si>
  <si>
    <t>OBSERVACIONES</t>
  </si>
  <si>
    <t>EXPERIENCIA ESPECIFICA</t>
  </si>
  <si>
    <t>Ponderacion por Plazos</t>
  </si>
  <si>
    <t>Ponderacion por PFMT</t>
  </si>
  <si>
    <t>OBJETO: INTERVENTORÍA A LA CONSTRUCCIÓN DEL MUELLE DE CURBARADÓ - MUNICIPIO DEL CARMEN DEL DARIÉN- CHOCÓ</t>
  </si>
  <si>
    <t>55% PFMO</t>
  </si>
  <si>
    <t>MÓDULO No. 1</t>
  </si>
  <si>
    <t>B1</t>
  </si>
  <si>
    <t>C1</t>
  </si>
  <si>
    <t>D1</t>
  </si>
  <si>
    <t>E1</t>
  </si>
  <si>
    <t/>
  </si>
  <si>
    <t>F1</t>
  </si>
  <si>
    <t>G1</t>
  </si>
  <si>
    <t>H1</t>
  </si>
  <si>
    <t>I1</t>
  </si>
  <si>
    <t>J1</t>
  </si>
  <si>
    <t>K1</t>
  </si>
  <si>
    <t>CUMPLE</t>
  </si>
  <si>
    <t>L1</t>
  </si>
  <si>
    <t>CONSORCIO O UNION TEMPORAL</t>
  </si>
  <si>
    <t>M1</t>
  </si>
  <si>
    <t>¿EL INTEGRANTE TIENE UNA PARTICIPACIÓN DEL 60%?</t>
  </si>
  <si>
    <t>N1</t>
  </si>
  <si>
    <t>O1</t>
  </si>
  <si>
    <t>P1</t>
  </si>
  <si>
    <t>NO CUMPLE</t>
  </si>
  <si>
    <t>Q1</t>
  </si>
  <si>
    <t>R1</t>
  </si>
  <si>
    <t>55%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</si>
  <si>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</si>
  <si>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</si>
  <si>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</si>
  <si>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</si>
  <si>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</si>
  <si>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</si>
  <si>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</si>
  <si>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</si>
  <si>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</si>
  <si>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</si>
  <si>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</si>
  <si>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</si>
  <si>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</si>
  <si>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</si>
  <si>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</si>
  <si>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</si>
  <si>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NO APORTA</t>
  </si>
  <si>
    <t>P2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</si>
  <si>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</si>
  <si>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</si>
  <si>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</si>
  <si>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</si>
  <si>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</si>
  <si>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</si>
  <si>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</si>
  <si>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</si>
  <si>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</si>
  <si>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</si>
  <si>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</si>
  <si>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</si>
  <si>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</si>
  <si>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</si>
  <si>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</si>
  <si>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INTERESADO PERSONA NATURAL O JURIDICA</t>
  </si>
  <si>
    <t>M3</t>
  </si>
  <si>
    <t>N3</t>
  </si>
  <si>
    <t>O3</t>
  </si>
  <si>
    <t>P3</t>
  </si>
  <si>
    <t>Q3</t>
  </si>
  <si>
    <t>R3</t>
  </si>
  <si>
    <t>S3</t>
  </si>
  <si>
    <t>T3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</si>
  <si>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</si>
  <si>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</si>
  <si>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</si>
  <si>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</si>
  <si>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</si>
  <si>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</si>
  <si>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</si>
  <si>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</si>
  <si>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</si>
  <si>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</si>
  <si>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</si>
  <si>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</si>
  <si>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</si>
  <si>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</si>
  <si>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</si>
  <si>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Q4</t>
  </si>
  <si>
    <t>R4</t>
  </si>
  <si>
    <t>S4</t>
  </si>
  <si>
    <t>T4</t>
  </si>
  <si>
    <t>CUADRO No. 4</t>
  </si>
  <si>
    <t>55% del PMFO del Módulo</t>
  </si>
  <si>
    <t>Propuestas a ponderar con PFMT ≥ Relación PO</t>
  </si>
  <si>
    <t>Propuestas a ponderar con PFMT &lt; Relación PO</t>
  </si>
  <si>
    <t>HÁBIL</t>
  </si>
  <si>
    <t>NO HÁBIL</t>
  </si>
  <si>
    <t>CUADRO No. 5</t>
  </si>
  <si>
    <t>Propuestas a ponderar con PFMT ≥ PMFO*55%</t>
  </si>
  <si>
    <t>Propuestas a ponderar con PFMT &lt; PMFO*55%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</si>
</sst>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#,##0.000"/>
    <numFmt numFmtId="168" formatCode="dd\-mmm\-yyyy"/>
    <numFmt numFmtId="169" formatCode="#,##0.0"/>
    <numFmt numFmtId="170" formatCode="&quot;NN&quot;\ 0"/>
    <numFmt numFmtId="171" formatCode="mmmm\ d\,\ yyyy"/>
    <numFmt numFmtId="172" formatCode="&quot;No. &quot;#,##0"/>
    <numFmt numFmtId="173" formatCode="dd\-mm\-yy;@"/>
    <numFmt numFmtId="174" formatCode="&quot;VTE = &quot;#,##0.00"/>
    <numFmt numFmtId="175" formatCode="&quot;PFMT = &quot;#,##0.00"/>
    <numFmt numFmtId="176" formatCode="&quot;RESUMEN HABILIDAD EVALUACIÓN MODULO  &quot;#"/>
    <numFmt numFmtId="177" formatCode="&quot;RESUMEN EVALUACIÓN MODULO  &quot;#"/>
    <numFmt numFmtId="178" formatCode="&quot;RESUMEN PUNTAJE EVALUACIÓN MODULO  &quot;#"/>
    <numFmt numFmtId="179" formatCode="&quot;MODULO &quot;#,##0"/>
  </numFmts>
  <fonts count="5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11"/>
      <color indexed="8"/>
      <name val="Calibri"/>
      <family val="2"/>
    </font>
    <font>
      <b/>
      <sz val="20"/>
      <name val="Arial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Sans Serif 10cpi"/>
      <family val="3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name val="Arial Narrow"/>
      <family val="2"/>
    </font>
    <font>
      <sz val="14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sz val="4"/>
      <color theme="1"/>
      <name val="Arial Narrow"/>
      <family val="2"/>
    </font>
    <font>
      <sz val="12"/>
      <name val="Arial"/>
      <family val="2"/>
    </font>
    <font>
      <b/>
      <sz val="11"/>
      <name val="Calibri"/>
      <family val="2"/>
      <scheme val="minor"/>
    </font>
    <font>
      <sz val="5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</font>
    <font>
      <u/>
      <sz val="11"/>
      <name val="Calibri"/>
      <family val="2"/>
    </font>
    <font>
      <sz val="12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</fills>
  <borders count="12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9" fillId="0" borderId="0"/>
    <xf numFmtId="0" fontId="30" fillId="2" borderId="1" applyNumberFormat="0" applyFont="0" applyAlignment="0" applyProtection="0"/>
    <xf numFmtId="9" fontId="3" fillId="0" borderId="0" applyFont="0" applyFill="0" applyBorder="0" applyAlignment="0" applyProtection="0"/>
    <xf numFmtId="0" fontId="1" fillId="0" borderId="0"/>
  </cellStyleXfs>
  <cellXfs count="548">
    <xf numFmtId="0" fontId="0" fillId="0" borderId="0" xfId="0"/>
    <xf numFmtId="0" fontId="3" fillId="0" borderId="0" xfId="4" applyFont="1"/>
    <xf numFmtId="0" fontId="6" fillId="0" borderId="0" xfId="4" applyFont="1"/>
    <xf numFmtId="0" fontId="5" fillId="0" borderId="0" xfId="4" applyFont="1" applyAlignment="1">
      <alignment horizontal="centerContinuous" vertical="center" wrapText="1"/>
    </xf>
    <xf numFmtId="0" fontId="3" fillId="0" borderId="0" xfId="4" applyFont="1" applyAlignment="1">
      <alignment horizontal="centerContinuous" vertical="center" wrapText="1"/>
    </xf>
    <xf numFmtId="0" fontId="3" fillId="0" borderId="0" xfId="4"/>
    <xf numFmtId="0" fontId="8" fillId="3" borderId="4" xfId="4" applyFont="1" applyFill="1" applyBorder="1" applyAlignment="1">
      <alignment horizontal="center" vertical="center" wrapText="1"/>
    </xf>
    <xf numFmtId="0" fontId="8" fillId="3" borderId="6" xfId="4" applyFont="1" applyFill="1" applyBorder="1" applyAlignment="1">
      <alignment horizontal="center" vertical="center" wrapText="1"/>
    </xf>
    <xf numFmtId="0" fontId="3" fillId="0" borderId="0" xfId="4" applyAlignment="1">
      <alignment wrapText="1"/>
    </xf>
    <xf numFmtId="0" fontId="8" fillId="3" borderId="11" xfId="4" applyFont="1" applyFill="1" applyBorder="1" applyAlignment="1">
      <alignment horizontal="center" vertical="center" wrapText="1"/>
    </xf>
    <xf numFmtId="0" fontId="8" fillId="3" borderId="12" xfId="4" applyFont="1" applyFill="1" applyBorder="1" applyAlignment="1">
      <alignment horizontal="center" vertical="center" wrapText="1"/>
    </xf>
    <xf numFmtId="0" fontId="8" fillId="3" borderId="10" xfId="4" applyFont="1" applyFill="1" applyBorder="1" applyAlignment="1">
      <alignment horizontal="center" vertical="center" wrapText="1"/>
    </xf>
    <xf numFmtId="0" fontId="8" fillId="3" borderId="13" xfId="4" applyFont="1" applyFill="1" applyBorder="1" applyAlignment="1">
      <alignment horizontal="center" vertical="center" wrapText="1"/>
    </xf>
    <xf numFmtId="0" fontId="8" fillId="0" borderId="16" xfId="4" applyFont="1" applyFill="1" applyBorder="1" applyAlignment="1">
      <alignment vertical="center"/>
    </xf>
    <xf numFmtId="0" fontId="8" fillId="0" borderId="17" xfId="4" applyFont="1" applyFill="1" applyBorder="1" applyAlignment="1">
      <alignment vertical="center"/>
    </xf>
    <xf numFmtId="0" fontId="8" fillId="0" borderId="18" xfId="4" applyFont="1" applyFill="1" applyBorder="1" applyAlignment="1">
      <alignment vertical="center"/>
    </xf>
    <xf numFmtId="0" fontId="9" fillId="0" borderId="0" xfId="4" applyFont="1"/>
    <xf numFmtId="0" fontId="8" fillId="0" borderId="19" xfId="4" applyFont="1" applyFill="1" applyBorder="1" applyAlignment="1">
      <alignment vertical="center"/>
    </xf>
    <xf numFmtId="0" fontId="10" fillId="0" borderId="20" xfId="4" applyFont="1" applyFill="1" applyBorder="1" applyAlignment="1">
      <alignment horizontal="center" vertical="center" wrapText="1"/>
    </xf>
    <xf numFmtId="4" fontId="10" fillId="4" borderId="21" xfId="5" applyNumberFormat="1" applyFont="1" applyFill="1" applyBorder="1" applyAlignment="1">
      <alignment horizontal="center" vertical="center"/>
    </xf>
    <xf numFmtId="167" fontId="10" fillId="4" borderId="21" xfId="5" applyNumberFormat="1" applyFont="1" applyFill="1" applyBorder="1" applyAlignment="1">
      <alignment horizontal="center" vertical="center"/>
    </xf>
    <xf numFmtId="167" fontId="8" fillId="5" borderId="22" xfId="5" applyNumberFormat="1" applyFont="1" applyFill="1" applyBorder="1" applyAlignment="1">
      <alignment horizontal="center" vertical="center"/>
    </xf>
    <xf numFmtId="9" fontId="8" fillId="5" borderId="24" xfId="3" applyFont="1" applyFill="1" applyBorder="1" applyAlignment="1">
      <alignment horizontal="center" vertical="center"/>
    </xf>
    <xf numFmtId="4" fontId="8" fillId="5" borderId="24" xfId="2" applyNumberFormat="1" applyFont="1" applyFill="1" applyBorder="1" applyAlignment="1">
      <alignment horizontal="center" vertical="center" wrapText="1"/>
    </xf>
    <xf numFmtId="3" fontId="8" fillId="5" borderId="24" xfId="2" applyNumberFormat="1" applyFont="1" applyFill="1" applyBorder="1" applyAlignment="1">
      <alignment horizontal="center" vertical="center" wrapText="1"/>
    </xf>
    <xf numFmtId="0" fontId="10" fillId="0" borderId="25" xfId="4" applyFont="1" applyFill="1" applyBorder="1" applyAlignment="1">
      <alignment horizontal="center" vertical="center" wrapText="1"/>
    </xf>
    <xf numFmtId="0" fontId="10" fillId="0" borderId="26" xfId="4" applyFont="1" applyFill="1" applyBorder="1" applyAlignment="1">
      <alignment horizontal="center" vertical="center" wrapText="1"/>
    </xf>
    <xf numFmtId="0" fontId="10" fillId="0" borderId="26" xfId="4" applyFont="1" applyFill="1" applyBorder="1" applyAlignment="1">
      <alignment horizontal="left" vertical="center" wrapText="1"/>
    </xf>
    <xf numFmtId="1" fontId="10" fillId="0" borderId="27" xfId="4" applyNumberFormat="1" applyFont="1" applyFill="1" applyBorder="1" applyAlignment="1">
      <alignment horizontal="center" vertical="center" wrapText="1"/>
    </xf>
    <xf numFmtId="168" fontId="10" fillId="0" borderId="31" xfId="5" applyNumberFormat="1" applyFont="1" applyBorder="1" applyAlignment="1">
      <alignment horizontal="centerContinuous" vertical="center"/>
    </xf>
    <xf numFmtId="0" fontId="8" fillId="0" borderId="32" xfId="5" applyFont="1" applyFill="1" applyBorder="1" applyAlignment="1">
      <alignment horizontal="right" vertical="center" wrapText="1"/>
    </xf>
    <xf numFmtId="168" fontId="10" fillId="0" borderId="32" xfId="5" applyNumberFormat="1" applyFont="1" applyBorder="1" applyAlignment="1">
      <alignment horizontal="centerContinuous" vertical="center"/>
    </xf>
    <xf numFmtId="0" fontId="12" fillId="3" borderId="33" xfId="5" applyFont="1" applyFill="1" applyBorder="1" applyAlignment="1">
      <alignment horizontal="center" vertical="center" wrapText="1"/>
    </xf>
    <xf numFmtId="0" fontId="8" fillId="3" borderId="36" xfId="4" applyFont="1" applyFill="1" applyBorder="1" applyAlignment="1">
      <alignment horizontal="center" vertical="center"/>
    </xf>
    <xf numFmtId="0" fontId="8" fillId="3" borderId="37" xfId="4" applyFont="1" applyFill="1" applyBorder="1" applyAlignment="1">
      <alignment horizontal="center" vertical="center"/>
    </xf>
    <xf numFmtId="0" fontId="8" fillId="3" borderId="37" xfId="5" applyFont="1" applyFill="1" applyBorder="1" applyAlignment="1">
      <alignment horizontal="center" vertical="center" wrapText="1"/>
    </xf>
    <xf numFmtId="0" fontId="8" fillId="3" borderId="38" xfId="5" applyFont="1" applyFill="1" applyBorder="1" applyAlignment="1">
      <alignment horizontal="center" vertical="center" wrapText="1"/>
    </xf>
    <xf numFmtId="169" fontId="8" fillId="3" borderId="39" xfId="5" applyNumberFormat="1" applyFont="1" applyFill="1" applyBorder="1" applyAlignment="1">
      <alignment horizontal="center" vertical="center" wrapText="1"/>
    </xf>
    <xf numFmtId="0" fontId="8" fillId="0" borderId="15" xfId="5" applyFont="1" applyFill="1" applyBorder="1" applyAlignment="1">
      <alignment horizontal="center" vertical="center" wrapText="1"/>
    </xf>
    <xf numFmtId="0" fontId="8" fillId="0" borderId="37" xfId="5" applyFont="1" applyFill="1" applyBorder="1" applyAlignment="1">
      <alignment horizontal="center" vertical="center" wrapText="1"/>
    </xf>
    <xf numFmtId="0" fontId="8" fillId="0" borderId="10" xfId="5" applyFont="1" applyFill="1" applyBorder="1" applyAlignment="1">
      <alignment horizontal="center" vertical="center" wrapText="1"/>
    </xf>
    <xf numFmtId="0" fontId="8" fillId="0" borderId="38" xfId="5" applyFont="1" applyFill="1" applyBorder="1" applyAlignment="1">
      <alignment horizontal="center" vertical="center" wrapText="1"/>
    </xf>
    <xf numFmtId="0" fontId="6" fillId="0" borderId="0" xfId="4" applyFont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13" fillId="0" borderId="0" xfId="4" applyFont="1" applyAlignment="1">
      <alignment horizontal="centerContinuous" vertical="center" wrapText="1"/>
    </xf>
    <xf numFmtId="0" fontId="3" fillId="0" borderId="0" xfId="4" applyAlignment="1">
      <alignment horizontal="center" vertical="center"/>
    </xf>
    <xf numFmtId="0" fontId="14" fillId="3" borderId="47" xfId="4" applyFont="1" applyFill="1" applyBorder="1" applyAlignment="1">
      <alignment horizontal="center" vertical="center"/>
    </xf>
    <xf numFmtId="0" fontId="3" fillId="0" borderId="50" xfId="4" applyBorder="1"/>
    <xf numFmtId="0" fontId="14" fillId="3" borderId="10" xfId="4" applyFont="1" applyFill="1" applyBorder="1" applyAlignment="1">
      <alignment horizontal="center" vertical="center"/>
    </xf>
    <xf numFmtId="0" fontId="14" fillId="3" borderId="44" xfId="4" applyFont="1" applyFill="1" applyBorder="1" applyAlignment="1">
      <alignment horizontal="center" vertical="center" wrapText="1"/>
    </xf>
    <xf numFmtId="0" fontId="5" fillId="6" borderId="43" xfId="4" applyFont="1" applyFill="1" applyBorder="1" applyAlignment="1">
      <alignment horizontal="center" vertical="center"/>
    </xf>
    <xf numFmtId="0" fontId="5" fillId="6" borderId="44" xfId="4" applyFont="1" applyFill="1" applyBorder="1" applyAlignment="1">
      <alignment horizontal="center" vertical="center"/>
    </xf>
    <xf numFmtId="0" fontId="5" fillId="6" borderId="45" xfId="4" applyFont="1" applyFill="1" applyBorder="1" applyAlignment="1">
      <alignment horizontal="center" vertical="center"/>
    </xf>
    <xf numFmtId="0" fontId="8" fillId="0" borderId="54" xfId="4" applyFont="1" applyFill="1" applyBorder="1" applyAlignment="1">
      <alignment vertical="center"/>
    </xf>
    <xf numFmtId="0" fontId="9" fillId="0" borderId="50" xfId="4" applyFont="1" applyBorder="1"/>
    <xf numFmtId="0" fontId="15" fillId="0" borderId="23" xfId="4" applyFont="1" applyBorder="1" applyAlignment="1">
      <alignment horizontal="center" vertical="center"/>
    </xf>
    <xf numFmtId="0" fontId="15" fillId="0" borderId="0" xfId="4" applyFont="1" applyBorder="1" applyAlignment="1">
      <alignment horizontal="center" vertical="center"/>
    </xf>
    <xf numFmtId="0" fontId="15" fillId="0" borderId="55" xfId="4" applyFont="1" applyBorder="1" applyAlignment="1">
      <alignment horizontal="center" vertical="center"/>
    </xf>
    <xf numFmtId="0" fontId="10" fillId="0" borderId="57" xfId="4" applyFont="1" applyFill="1" applyBorder="1" applyAlignment="1">
      <alignment horizontal="center" vertical="center" wrapText="1"/>
    </xf>
    <xf numFmtId="0" fontId="10" fillId="0" borderId="58" xfId="4" applyFont="1" applyFill="1" applyBorder="1" applyAlignment="1">
      <alignment horizontal="center" vertical="center" wrapText="1"/>
    </xf>
    <xf numFmtId="170" fontId="10" fillId="0" borderId="58" xfId="4" applyNumberFormat="1" applyFont="1" applyFill="1" applyBorder="1" applyAlignment="1">
      <alignment horizontal="left" vertical="center" wrapText="1"/>
    </xf>
    <xf numFmtId="1" fontId="10" fillId="0" borderId="59" xfId="4" applyNumberFormat="1" applyFont="1" applyFill="1" applyBorder="1" applyAlignment="1">
      <alignment horizontal="center" vertical="center" wrapText="1"/>
    </xf>
    <xf numFmtId="0" fontId="3" fillId="0" borderId="60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/>
    </xf>
    <xf numFmtId="0" fontId="3" fillId="0" borderId="61" xfId="4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7" borderId="0" xfId="6" applyFont="1" applyFill="1" applyAlignment="1" applyProtection="1">
      <alignment horizontal="justify" vertical="center"/>
      <protection locked="0"/>
    </xf>
    <xf numFmtId="0" fontId="17" fillId="7" borderId="0" xfId="6" applyFont="1" applyFill="1" applyProtection="1">
      <protection hidden="1"/>
    </xf>
    <xf numFmtId="1" fontId="18" fillId="7" borderId="0" xfId="4" applyNumberFormat="1" applyFont="1" applyFill="1" applyAlignment="1">
      <alignment horizontal="centerContinuous" vertical="center" wrapText="1"/>
    </xf>
    <xf numFmtId="1" fontId="21" fillId="7" borderId="0" xfId="7" applyNumberFormat="1" applyFont="1" applyFill="1" applyAlignment="1"/>
    <xf numFmtId="0" fontId="17" fillId="0" borderId="0" xfId="6" applyFont="1" applyProtection="1">
      <protection hidden="1"/>
    </xf>
    <xf numFmtId="0" fontId="22" fillId="7" borderId="0" xfId="6" applyFont="1" applyFill="1" applyProtection="1">
      <protection hidden="1"/>
    </xf>
    <xf numFmtId="0" fontId="22" fillId="0" borderId="0" xfId="6" applyFont="1" applyProtection="1">
      <protection hidden="1"/>
    </xf>
    <xf numFmtId="1" fontId="21" fillId="7" borderId="0" xfId="7" applyNumberFormat="1" applyFont="1" applyFill="1" applyAlignment="1">
      <alignment horizontal="centerContinuous"/>
    </xf>
    <xf numFmtId="1" fontId="23" fillId="7" borderId="0" xfId="4" applyNumberFormat="1" applyFont="1" applyFill="1" applyAlignment="1">
      <alignment horizontal="centerContinuous" vertical="center" wrapText="1"/>
    </xf>
    <xf numFmtId="1" fontId="23" fillId="7" borderId="0" xfId="6" applyNumberFormat="1" applyFont="1" applyFill="1" applyAlignment="1" applyProtection="1">
      <alignment vertical="center" wrapText="1"/>
      <protection hidden="1"/>
    </xf>
    <xf numFmtId="1" fontId="18" fillId="7" borderId="0" xfId="6" applyNumberFormat="1" applyFont="1" applyFill="1" applyAlignment="1" applyProtection="1">
      <alignment vertical="center" wrapText="1"/>
      <protection hidden="1"/>
    </xf>
    <xf numFmtId="1" fontId="18" fillId="7" borderId="0" xfId="6" applyNumberFormat="1" applyFont="1" applyFill="1" applyAlignment="1" applyProtection="1">
      <alignment horizontal="centerContinuous" vertical="center" wrapText="1"/>
      <protection hidden="1"/>
    </xf>
    <xf numFmtId="0" fontId="24" fillId="7" borderId="0" xfId="7" applyFont="1" applyFill="1"/>
    <xf numFmtId="0" fontId="18" fillId="7" borderId="0" xfId="6" applyFont="1" applyFill="1" applyAlignment="1" applyProtection="1">
      <alignment horizontal="centerContinuous"/>
      <protection hidden="1"/>
    </xf>
    <xf numFmtId="0" fontId="18" fillId="7" borderId="0" xfId="6" applyFont="1" applyFill="1" applyAlignment="1" applyProtection="1">
      <alignment horizontal="centerContinuous" vertical="center"/>
      <protection hidden="1"/>
    </xf>
    <xf numFmtId="4" fontId="18" fillId="7" borderId="0" xfId="6" applyNumberFormat="1" applyFont="1" applyFill="1" applyAlignment="1" applyProtection="1">
      <alignment horizontal="centerContinuous" vertical="center"/>
      <protection hidden="1"/>
    </xf>
    <xf numFmtId="0" fontId="24" fillId="7" borderId="67" xfId="7" applyFont="1" applyFill="1" applyBorder="1"/>
    <xf numFmtId="0" fontId="14" fillId="7" borderId="54" xfId="6" applyFont="1" applyFill="1" applyBorder="1" applyAlignment="1" applyProtection="1">
      <alignment horizontal="center"/>
      <protection hidden="1"/>
    </xf>
    <xf numFmtId="0" fontId="14" fillId="7" borderId="17" xfId="6" applyFont="1" applyFill="1" applyBorder="1" applyAlignment="1" applyProtection="1">
      <alignment horizontal="center" vertical="center"/>
      <protection hidden="1"/>
    </xf>
    <xf numFmtId="4" fontId="14" fillId="7" borderId="17" xfId="6" applyNumberFormat="1" applyFont="1" applyFill="1" applyBorder="1" applyAlignment="1" applyProtection="1">
      <alignment horizontal="center" vertical="center"/>
      <protection hidden="1"/>
    </xf>
    <xf numFmtId="4" fontId="14" fillId="7" borderId="68" xfId="6" applyNumberFormat="1" applyFont="1" applyFill="1" applyBorder="1" applyAlignment="1" applyProtection="1">
      <alignment horizontal="center" vertical="center"/>
      <protection hidden="1"/>
    </xf>
    <xf numFmtId="1" fontId="8" fillId="7" borderId="69" xfId="4" applyNumberFormat="1" applyFont="1" applyFill="1" applyBorder="1" applyAlignment="1">
      <alignment horizontal="center" vertical="center" wrapText="1"/>
    </xf>
    <xf numFmtId="0" fontId="8" fillId="7" borderId="57" xfId="4" applyNumberFormat="1" applyFont="1" applyFill="1" applyBorder="1" applyAlignment="1">
      <alignment horizontal="center" vertical="center" wrapText="1"/>
    </xf>
    <xf numFmtId="0" fontId="8" fillId="0" borderId="70" xfId="4" applyFont="1" applyFill="1" applyBorder="1" applyAlignment="1">
      <alignment horizontal="left" vertical="center" wrapText="1"/>
    </xf>
    <xf numFmtId="10" fontId="8" fillId="0" borderId="71" xfId="4" applyNumberFormat="1" applyFont="1" applyFill="1" applyBorder="1" applyAlignment="1">
      <alignment horizontal="center" vertical="center" wrapText="1"/>
    </xf>
    <xf numFmtId="10" fontId="8" fillId="0" borderId="72" xfId="4" applyNumberFormat="1" applyFont="1" applyFill="1" applyBorder="1" applyAlignment="1">
      <alignment horizontal="center" vertical="center" wrapText="1"/>
    </xf>
    <xf numFmtId="1" fontId="8" fillId="7" borderId="0" xfId="4" applyNumberFormat="1" applyFont="1" applyFill="1" applyBorder="1" applyAlignment="1">
      <alignment horizontal="center" vertical="center" wrapText="1"/>
    </xf>
    <xf numFmtId="0" fontId="8" fillId="7" borderId="0" xfId="4" applyNumberFormat="1" applyFont="1" applyFill="1" applyBorder="1" applyAlignment="1">
      <alignment horizontal="center" vertical="center" wrapText="1"/>
    </xf>
    <xf numFmtId="0" fontId="8" fillId="0" borderId="0" xfId="4" applyFont="1" applyFill="1" applyBorder="1" applyAlignment="1">
      <alignment horizontal="left" vertical="center" wrapText="1"/>
    </xf>
    <xf numFmtId="10" fontId="8" fillId="0" borderId="0" xfId="4" applyNumberFormat="1" applyFont="1" applyFill="1" applyBorder="1" applyAlignment="1">
      <alignment horizontal="center" vertical="center" wrapText="1"/>
    </xf>
    <xf numFmtId="0" fontId="27" fillId="7" borderId="0" xfId="7" applyFont="1" applyFill="1"/>
    <xf numFmtId="4" fontId="17" fillId="7" borderId="0" xfId="6" applyNumberFormat="1" applyFont="1" applyFill="1" applyProtection="1">
      <protection hidden="1"/>
    </xf>
    <xf numFmtId="0" fontId="28" fillId="0" borderId="0" xfId="4" applyFont="1" applyFill="1" applyAlignment="1">
      <alignment horizontal="center" vertical="center"/>
    </xf>
    <xf numFmtId="0" fontId="28" fillId="0" borderId="0" xfId="4" applyFont="1"/>
    <xf numFmtId="1" fontId="18" fillId="0" borderId="0" xfId="4" applyNumberFormat="1" applyFont="1" applyAlignment="1">
      <alignment horizontal="centerContinuous" vertical="center" wrapText="1"/>
    </xf>
    <xf numFmtId="0" fontId="18" fillId="0" borderId="0" xfId="4" applyFont="1" applyAlignment="1">
      <alignment horizontal="centerContinuous" vertical="center" wrapText="1"/>
    </xf>
    <xf numFmtId="0" fontId="28" fillId="0" borderId="0" xfId="4" applyFont="1" applyAlignment="1">
      <alignment horizontal="centerContinuous" vertical="center" wrapText="1"/>
    </xf>
    <xf numFmtId="0" fontId="28" fillId="0" borderId="0" xfId="4" applyFont="1" applyAlignment="1">
      <alignment horizontal="centerContinuous"/>
    </xf>
    <xf numFmtId="0" fontId="28" fillId="0" borderId="0" xfId="4" applyFont="1" applyAlignment="1">
      <alignment horizontal="centerContinuous" vertical="center"/>
    </xf>
    <xf numFmtId="0" fontId="29" fillId="0" borderId="0" xfId="4" applyFont="1" applyFill="1" applyAlignment="1">
      <alignment horizontal="center" vertical="center"/>
    </xf>
    <xf numFmtId="0" fontId="17" fillId="0" borderId="0" xfId="4" applyFont="1" applyAlignment="1">
      <alignment horizontal="centerContinuous" vertical="center" wrapText="1"/>
    </xf>
    <xf numFmtId="0" fontId="17" fillId="0" borderId="0" xfId="4" applyFont="1" applyAlignment="1">
      <alignment horizontal="centerContinuous"/>
    </xf>
    <xf numFmtId="0" fontId="17" fillId="0" borderId="0" xfId="4" applyFont="1" applyAlignment="1">
      <alignment horizontal="centerContinuous" vertical="center"/>
    </xf>
    <xf numFmtId="0" fontId="17" fillId="0" borderId="0" xfId="4" applyFont="1"/>
    <xf numFmtId="0" fontId="24" fillId="0" borderId="0" xfId="7" applyFont="1"/>
    <xf numFmtId="0" fontId="17" fillId="0" borderId="0" xfId="4" applyFont="1" applyAlignment="1">
      <alignment wrapText="1"/>
    </xf>
    <xf numFmtId="0" fontId="17" fillId="0" borderId="0" xfId="4" applyFont="1" applyAlignment="1">
      <alignment horizontal="center" vertical="center"/>
    </xf>
    <xf numFmtId="0" fontId="17" fillId="0" borderId="0" xfId="4" applyFont="1" applyAlignment="1"/>
    <xf numFmtId="9" fontId="26" fillId="7" borderId="55" xfId="8" applyNumberFormat="1" applyFont="1" applyFill="1" applyBorder="1" applyAlignment="1">
      <alignment horizontal="center" vertical="center" wrapText="1"/>
    </xf>
    <xf numFmtId="9" fontId="26" fillId="8" borderId="73" xfId="8" applyNumberFormat="1" applyFont="1" applyFill="1" applyBorder="1" applyAlignment="1">
      <alignment horizontal="center" vertical="center" wrapText="1"/>
    </xf>
    <xf numFmtId="9" fontId="26" fillId="8" borderId="74" xfId="8" applyNumberFormat="1" applyFont="1" applyFill="1" applyBorder="1" applyAlignment="1">
      <alignment horizontal="center" vertical="center" wrapText="1"/>
    </xf>
    <xf numFmtId="171" fontId="27" fillId="0" borderId="0" xfId="4" applyNumberFormat="1" applyFont="1" applyFill="1" applyAlignment="1">
      <alignment horizontal="center"/>
    </xf>
    <xf numFmtId="171" fontId="27" fillId="0" borderId="0" xfId="4" applyNumberFormat="1" applyFont="1" applyFill="1" applyAlignment="1">
      <alignment horizontal="center" wrapText="1"/>
    </xf>
    <xf numFmtId="171" fontId="27" fillId="0" borderId="0" xfId="4" applyNumberFormat="1" applyFont="1" applyFill="1" applyBorder="1" applyAlignment="1">
      <alignment horizontal="center"/>
    </xf>
    <xf numFmtId="9" fontId="26" fillId="7" borderId="55" xfId="8" applyNumberFormat="1" applyFont="1" applyFill="1" applyBorder="1" applyAlignment="1">
      <alignment horizontal="center" vertical="center"/>
    </xf>
    <xf numFmtId="15" fontId="26" fillId="8" borderId="43" xfId="8" applyNumberFormat="1" applyFont="1" applyFill="1" applyBorder="1" applyAlignment="1">
      <alignment horizontal="center" vertical="center"/>
    </xf>
    <xf numFmtId="15" fontId="26" fillId="8" borderId="45" xfId="8" applyNumberFormat="1" applyFont="1" applyFill="1" applyBorder="1" applyAlignment="1">
      <alignment horizontal="center" vertical="center"/>
    </xf>
    <xf numFmtId="0" fontId="17" fillId="0" borderId="0" xfId="4" applyFont="1" applyFill="1"/>
    <xf numFmtId="0" fontId="17" fillId="0" borderId="0" xfId="4" applyFont="1" applyFill="1" applyAlignment="1">
      <alignment wrapText="1"/>
    </xf>
    <xf numFmtId="0" fontId="17" fillId="0" borderId="0" xfId="4" applyFont="1" applyBorder="1"/>
    <xf numFmtId="0" fontId="17" fillId="0" borderId="0" xfId="4" applyFont="1" applyFill="1" applyAlignment="1">
      <alignment horizontal="center" vertical="center"/>
    </xf>
    <xf numFmtId="172" fontId="31" fillId="0" borderId="0" xfId="4" applyNumberFormat="1" applyFont="1" applyFill="1" applyAlignment="1">
      <alignment horizontal="center" vertical="center"/>
    </xf>
    <xf numFmtId="172" fontId="32" fillId="0" borderId="0" xfId="4" applyNumberFormat="1" applyFont="1" applyFill="1" applyAlignment="1">
      <alignment horizontal="center" vertical="center"/>
    </xf>
    <xf numFmtId="0" fontId="32" fillId="0" borderId="0" xfId="4" applyFont="1" applyFill="1" applyAlignment="1">
      <alignment horizontal="left" vertical="center"/>
    </xf>
    <xf numFmtId="172" fontId="34" fillId="0" borderId="0" xfId="4" applyNumberFormat="1" applyFont="1" applyFill="1" applyAlignment="1">
      <alignment horizontal="center" vertical="center"/>
    </xf>
    <xf numFmtId="0" fontId="33" fillId="0" borderId="0" xfId="4" applyFont="1"/>
    <xf numFmtId="0" fontId="26" fillId="8" borderId="75" xfId="4" applyFont="1" applyFill="1" applyBorder="1" applyAlignment="1">
      <alignment horizontal="centerContinuous" vertical="center"/>
    </xf>
    <xf numFmtId="9" fontId="26" fillId="8" borderId="75" xfId="9" applyFont="1" applyFill="1" applyBorder="1" applyAlignment="1">
      <alignment horizontal="centerContinuous" vertical="center" wrapText="1"/>
    </xf>
    <xf numFmtId="0" fontId="26" fillId="8" borderId="75" xfId="4" applyFont="1" applyFill="1" applyBorder="1" applyAlignment="1">
      <alignment horizontal="center" vertical="center" wrapText="1"/>
    </xf>
    <xf numFmtId="0" fontId="26" fillId="8" borderId="75" xfId="4" applyFont="1" applyFill="1" applyBorder="1" applyAlignment="1">
      <alignment horizontal="center" vertical="center"/>
    </xf>
    <xf numFmtId="0" fontId="26" fillId="8" borderId="21" xfId="4" applyFont="1" applyFill="1" applyBorder="1" applyAlignment="1">
      <alignment horizontal="center" vertical="center"/>
    </xf>
    <xf numFmtId="9" fontId="26" fillId="8" borderId="21" xfId="9" applyFont="1" applyFill="1" applyBorder="1" applyAlignment="1">
      <alignment horizontal="center" vertical="center" wrapText="1"/>
    </xf>
    <xf numFmtId="0" fontId="26" fillId="8" borderId="21" xfId="4" applyFont="1" applyFill="1" applyBorder="1" applyAlignment="1">
      <alignment horizontal="center" vertical="center" wrapText="1"/>
    </xf>
    <xf numFmtId="0" fontId="26" fillId="8" borderId="78" xfId="4" applyFont="1" applyFill="1" applyBorder="1" applyAlignment="1">
      <alignment horizontal="center" vertical="center"/>
    </xf>
    <xf numFmtId="0" fontId="27" fillId="0" borderId="85" xfId="4" applyFont="1" applyBorder="1" applyAlignment="1">
      <alignment vertical="center"/>
    </xf>
    <xf numFmtId="0" fontId="27" fillId="0" borderId="86" xfId="4" applyFont="1" applyBorder="1" applyAlignment="1">
      <alignment vertical="center"/>
    </xf>
    <xf numFmtId="0" fontId="17" fillId="0" borderId="0" xfId="4" applyFont="1" applyBorder="1" applyAlignment="1">
      <alignment vertical="center"/>
    </xf>
    <xf numFmtId="0" fontId="17" fillId="0" borderId="80" xfId="4" applyFont="1" applyBorder="1"/>
    <xf numFmtId="0" fontId="29" fillId="0" borderId="0" xfId="4" applyFont="1" applyFill="1" applyAlignment="1">
      <alignment horizontal="center" vertical="center" wrapText="1"/>
    </xf>
    <xf numFmtId="0" fontId="27" fillId="9" borderId="88" xfId="4" applyFont="1" applyFill="1" applyBorder="1" applyAlignment="1">
      <alignment horizontal="center" vertical="center" wrapText="1"/>
    </xf>
    <xf numFmtId="0" fontId="27" fillId="9" borderId="70" xfId="4" applyFont="1" applyFill="1" applyBorder="1" applyAlignment="1">
      <alignment horizontal="center" vertical="center" wrapText="1"/>
    </xf>
    <xf numFmtId="9" fontId="27" fillId="9" borderId="70" xfId="9" applyFont="1" applyFill="1" applyBorder="1" applyAlignment="1">
      <alignment horizontal="center" vertical="center" wrapText="1"/>
    </xf>
    <xf numFmtId="173" fontId="27" fillId="9" borderId="70" xfId="9" applyNumberFormat="1" applyFont="1" applyFill="1" applyBorder="1" applyAlignment="1">
      <alignment horizontal="center" vertical="center" wrapText="1"/>
    </xf>
    <xf numFmtId="15" fontId="27" fillId="9" borderId="70" xfId="4" applyNumberFormat="1" applyFont="1" applyFill="1" applyBorder="1" applyAlignment="1">
      <alignment horizontal="center" vertical="center" wrapText="1"/>
    </xf>
    <xf numFmtId="167" fontId="27" fillId="4" borderId="70" xfId="4" applyNumberFormat="1" applyFont="1" applyFill="1" applyBorder="1" applyAlignment="1">
      <alignment horizontal="center" vertical="center" wrapText="1"/>
    </xf>
    <xf numFmtId="4" fontId="27" fillId="10" borderId="70" xfId="4" applyNumberFormat="1" applyFont="1" applyFill="1" applyBorder="1" applyAlignment="1">
      <alignment horizontal="center" vertical="center" wrapText="1"/>
    </xf>
    <xf numFmtId="167" fontId="27" fillId="10" borderId="70" xfId="4" applyNumberFormat="1" applyFont="1" applyFill="1" applyBorder="1" applyAlignment="1">
      <alignment horizontal="center" vertical="center" wrapText="1"/>
    </xf>
    <xf numFmtId="167" fontId="27" fillId="0" borderId="70" xfId="4" quotePrefix="1" applyNumberFormat="1" applyFont="1" applyFill="1" applyBorder="1" applyAlignment="1">
      <alignment horizontal="center" vertical="center" wrapText="1"/>
    </xf>
    <xf numFmtId="167" fontId="27" fillId="0" borderId="71" xfId="4" quotePrefix="1" applyNumberFormat="1" applyFont="1" applyFill="1" applyBorder="1" applyAlignment="1">
      <alignment horizontal="center" vertical="center" wrapText="1"/>
    </xf>
    <xf numFmtId="0" fontId="17" fillId="0" borderId="0" xfId="4" applyFont="1" applyAlignment="1">
      <alignment vertical="center" wrapText="1"/>
    </xf>
    <xf numFmtId="0" fontId="27" fillId="9" borderId="89" xfId="4" applyFont="1" applyFill="1" applyBorder="1" applyAlignment="1">
      <alignment horizontal="center" vertical="center" wrapText="1"/>
    </xf>
    <xf numFmtId="166" fontId="27" fillId="9" borderId="70" xfId="4" applyNumberFormat="1" applyFont="1" applyFill="1" applyBorder="1" applyAlignment="1">
      <alignment horizontal="center" vertical="center" wrapText="1"/>
    </xf>
    <xf numFmtId="0" fontId="27" fillId="9" borderId="92" xfId="4" applyFont="1" applyFill="1" applyBorder="1" applyAlignment="1">
      <alignment horizontal="center" vertical="center" wrapText="1"/>
    </xf>
    <xf numFmtId="0" fontId="27" fillId="9" borderId="93" xfId="4" applyFont="1" applyFill="1" applyBorder="1" applyAlignment="1">
      <alignment horizontal="center" vertical="center" wrapText="1"/>
    </xf>
    <xf numFmtId="0" fontId="27" fillId="9" borderId="94" xfId="4" applyFont="1" applyFill="1" applyBorder="1" applyAlignment="1">
      <alignment horizontal="center" vertical="center" wrapText="1"/>
    </xf>
    <xf numFmtId="0" fontId="27" fillId="9" borderId="94" xfId="4" applyFont="1" applyFill="1" applyBorder="1" applyAlignment="1">
      <alignment horizontal="center" wrapText="1"/>
    </xf>
    <xf numFmtId="0" fontId="27" fillId="0" borderId="95" xfId="4" applyFont="1" applyBorder="1" applyAlignment="1">
      <alignment vertical="center"/>
    </xf>
    <xf numFmtId="0" fontId="27" fillId="0" borderId="79" xfId="4" applyFont="1" applyBorder="1" applyAlignment="1">
      <alignment vertical="center"/>
    </xf>
    <xf numFmtId="0" fontId="17" fillId="0" borderId="79" xfId="4" applyFont="1" applyBorder="1" applyAlignment="1">
      <alignment vertical="center"/>
    </xf>
    <xf numFmtId="0" fontId="17" fillId="0" borderId="55" xfId="4" applyFont="1" applyBorder="1"/>
    <xf numFmtId="172" fontId="29" fillId="0" borderId="0" xfId="4" applyNumberFormat="1" applyFont="1" applyFill="1" applyAlignment="1">
      <alignment horizontal="center" vertical="center"/>
    </xf>
    <xf numFmtId="0" fontId="17" fillId="8" borderId="15" xfId="4" applyFont="1" applyFill="1" applyBorder="1" applyAlignment="1">
      <alignment vertical="center"/>
    </xf>
    <xf numFmtId="0" fontId="13" fillId="8" borderId="96" xfId="4" applyFont="1" applyFill="1" applyBorder="1" applyAlignment="1">
      <alignment vertical="center"/>
    </xf>
    <xf numFmtId="169" fontId="13" fillId="8" borderId="96" xfId="4" applyNumberFormat="1" applyFont="1" applyFill="1" applyBorder="1" applyAlignment="1">
      <alignment vertical="center"/>
    </xf>
    <xf numFmtId="174" fontId="13" fillId="8" borderId="96" xfId="4" applyNumberFormat="1" applyFont="1" applyFill="1" applyBorder="1" applyAlignment="1">
      <alignment horizontal="center" vertical="center"/>
    </xf>
    <xf numFmtId="175" fontId="13" fillId="8" borderId="96" xfId="4" applyNumberFormat="1" applyFont="1" applyFill="1" applyBorder="1" applyAlignment="1">
      <alignment horizontal="center" vertical="center"/>
    </xf>
    <xf numFmtId="0" fontId="17" fillId="8" borderId="96" xfId="4" applyFont="1" applyFill="1" applyBorder="1" applyAlignment="1">
      <alignment vertical="center"/>
    </xf>
    <xf numFmtId="0" fontId="17" fillId="8" borderId="27" xfId="4" applyFont="1" applyFill="1" applyBorder="1" applyAlignment="1">
      <alignment vertical="center"/>
    </xf>
    <xf numFmtId="0" fontId="35" fillId="0" borderId="0" xfId="7" applyFont="1"/>
    <xf numFmtId="0" fontId="29" fillId="7" borderId="0" xfId="4" applyFont="1" applyFill="1" applyAlignment="1">
      <alignment horizontal="center" vertical="center" wrapText="1"/>
    </xf>
    <xf numFmtId="0" fontId="26" fillId="8" borderId="79" xfId="4" applyFont="1" applyFill="1" applyBorder="1" applyAlignment="1">
      <alignment horizontal="center" vertical="center" wrapText="1"/>
    </xf>
    <xf numFmtId="0" fontId="26" fillId="8" borderId="97" xfId="4" applyFont="1" applyFill="1" applyBorder="1" applyAlignment="1">
      <alignment horizontal="center" vertical="center" wrapText="1"/>
    </xf>
    <xf numFmtId="0" fontId="26" fillId="8" borderId="22" xfId="4" applyFont="1" applyFill="1" applyBorder="1" applyAlignment="1">
      <alignment horizontal="center" vertical="center" wrapText="1"/>
    </xf>
    <xf numFmtId="0" fontId="26" fillId="8" borderId="78" xfId="4" applyFont="1" applyFill="1" applyBorder="1" applyAlignment="1">
      <alignment horizontal="center" vertical="center" wrapText="1"/>
    </xf>
    <xf numFmtId="0" fontId="36" fillId="0" borderId="45" xfId="4" applyFont="1" applyFill="1" applyBorder="1" applyAlignment="1">
      <alignment horizontal="center" vertical="center" wrapText="1"/>
    </xf>
    <xf numFmtId="1" fontId="17" fillId="0" borderId="56" xfId="4" applyNumberFormat="1" applyFont="1" applyBorder="1" applyAlignment="1">
      <alignment horizontal="center" vertical="center" wrapText="1"/>
    </xf>
    <xf numFmtId="2" fontId="17" fillId="0" borderId="22" xfId="4" applyNumberFormat="1" applyFont="1" applyBorder="1" applyAlignment="1">
      <alignment horizontal="center" vertical="center" wrapText="1"/>
    </xf>
    <xf numFmtId="10" fontId="17" fillId="0" borderId="21" xfId="4" applyNumberFormat="1" applyFont="1" applyBorder="1" applyAlignment="1">
      <alignment horizontal="center" vertical="center" wrapText="1"/>
    </xf>
    <xf numFmtId="167" fontId="17" fillId="0" borderId="21" xfId="4" applyNumberFormat="1" applyFont="1" applyFill="1" applyBorder="1" applyAlignment="1">
      <alignment horizontal="center" vertical="center" wrapText="1"/>
    </xf>
    <xf numFmtId="166" fontId="17" fillId="0" borderId="56" xfId="4" applyNumberFormat="1" applyFont="1" applyBorder="1" applyAlignment="1">
      <alignment horizontal="center" vertical="center" wrapText="1"/>
    </xf>
    <xf numFmtId="167" fontId="17" fillId="0" borderId="56" xfId="4" applyNumberFormat="1" applyFont="1" applyBorder="1" applyAlignment="1">
      <alignment horizontal="center" vertical="center" wrapText="1"/>
    </xf>
    <xf numFmtId="0" fontId="17" fillId="0" borderId="21" xfId="4" applyFont="1" applyFill="1" applyBorder="1" applyAlignment="1">
      <alignment horizontal="center" vertical="center"/>
    </xf>
    <xf numFmtId="0" fontId="17" fillId="0" borderId="56" xfId="4" applyFont="1" applyFill="1" applyBorder="1" applyAlignment="1">
      <alignment horizontal="center" vertical="center"/>
    </xf>
    <xf numFmtId="0" fontId="8" fillId="0" borderId="61" xfId="4" quotePrefix="1" applyFont="1" applyFill="1" applyBorder="1" applyAlignment="1">
      <alignment horizontal="center" vertical="center" wrapText="1"/>
    </xf>
    <xf numFmtId="0" fontId="26" fillId="8" borderId="0" xfId="4" applyFont="1" applyFill="1" applyBorder="1" applyAlignment="1">
      <alignment horizontal="center" vertical="center" wrapText="1"/>
    </xf>
    <xf numFmtId="1" fontId="17" fillId="0" borderId="101" xfId="4" applyNumberFormat="1" applyFont="1" applyBorder="1" applyAlignment="1">
      <alignment horizontal="center" vertical="center" wrapText="1"/>
    </xf>
    <xf numFmtId="2" fontId="17" fillId="0" borderId="102" xfId="4" applyNumberFormat="1" applyFont="1" applyBorder="1" applyAlignment="1">
      <alignment horizontal="center" vertical="center" wrapText="1"/>
    </xf>
    <xf numFmtId="10" fontId="17" fillId="0" borderId="103" xfId="4" applyNumberFormat="1" applyFont="1" applyBorder="1" applyAlignment="1">
      <alignment horizontal="center" vertical="center" wrapText="1"/>
    </xf>
    <xf numFmtId="167" fontId="17" fillId="0" borderId="103" xfId="4" applyNumberFormat="1" applyFont="1" applyFill="1" applyBorder="1" applyAlignment="1">
      <alignment horizontal="center" vertical="center" wrapText="1"/>
    </xf>
    <xf numFmtId="166" fontId="17" fillId="0" borderId="103" xfId="4" applyNumberFormat="1" applyFont="1" applyBorder="1" applyAlignment="1">
      <alignment horizontal="center" vertical="center" wrapText="1"/>
    </xf>
    <xf numFmtId="167" fontId="17" fillId="0" borderId="103" xfId="4" applyNumberFormat="1" applyFont="1" applyBorder="1" applyAlignment="1">
      <alignment horizontal="center" vertical="center" wrapText="1"/>
    </xf>
    <xf numFmtId="0" fontId="17" fillId="0" borderId="103" xfId="4" applyFont="1" applyFill="1" applyBorder="1" applyAlignment="1">
      <alignment horizontal="center" vertical="center"/>
    </xf>
    <xf numFmtId="0" fontId="8" fillId="0" borderId="45" xfId="4" quotePrefix="1" applyFont="1" applyFill="1" applyBorder="1" applyAlignment="1">
      <alignment horizontal="center" vertical="center" wrapText="1"/>
    </xf>
    <xf numFmtId="0" fontId="35" fillId="0" borderId="0" xfId="7" applyFont="1" applyAlignment="1">
      <alignment horizontal="center" vertical="center"/>
    </xf>
    <xf numFmtId="0" fontId="38" fillId="0" borderId="0" xfId="4" applyFont="1" applyAlignment="1" applyProtection="1">
      <alignment horizontal="center" vertical="center"/>
    </xf>
    <xf numFmtId="0" fontId="3" fillId="0" borderId="0" xfId="4" applyProtection="1"/>
    <xf numFmtId="0" fontId="3" fillId="0" borderId="0" xfId="4" applyAlignment="1" applyProtection="1">
      <alignment horizontal="center" vertical="center"/>
    </xf>
    <xf numFmtId="1" fontId="23" fillId="0" borderId="0" xfId="4" applyNumberFormat="1" applyFont="1" applyAlignment="1" applyProtection="1">
      <alignment horizontal="centerContinuous" vertical="center" wrapText="1"/>
    </xf>
    <xf numFmtId="1" fontId="39" fillId="0" borderId="0" xfId="4" applyNumberFormat="1" applyFont="1" applyAlignment="1" applyProtection="1">
      <alignment horizontal="centerContinuous" vertical="center" wrapText="1"/>
    </xf>
    <xf numFmtId="0" fontId="3" fillId="0" borderId="0" xfId="4" applyAlignment="1" applyProtection="1">
      <alignment horizontal="centerContinuous"/>
    </xf>
    <xf numFmtId="0" fontId="5" fillId="0" borderId="0" xfId="4" applyFont="1" applyAlignment="1" applyProtection="1">
      <alignment horizontal="centerContinuous" vertical="center" wrapText="1"/>
    </xf>
    <xf numFmtId="0" fontId="3" fillId="0" borderId="0" xfId="4" applyProtection="1">
      <protection hidden="1"/>
    </xf>
    <xf numFmtId="0" fontId="3" fillId="0" borderId="0" xfId="4" applyAlignment="1" applyProtection="1">
      <alignment horizontal="centerContinuous" vertical="center" wrapText="1"/>
      <protection hidden="1"/>
    </xf>
    <xf numFmtId="0" fontId="10" fillId="0" borderId="0" xfId="4" applyFont="1" applyAlignment="1" applyProtection="1">
      <alignment horizontal="centerContinuous" vertical="center" wrapText="1"/>
      <protection hidden="1"/>
    </xf>
    <xf numFmtId="0" fontId="3" fillId="0" borderId="0" xfId="4" applyAlignment="1" applyProtection="1">
      <alignment horizontal="center" vertical="center"/>
      <protection hidden="1"/>
    </xf>
    <xf numFmtId="177" fontId="18" fillId="0" borderId="0" xfId="4" applyNumberFormat="1" applyFont="1" applyAlignment="1" applyProtection="1">
      <alignment horizontal="centerContinuous" vertical="center" wrapText="1"/>
      <protection hidden="1"/>
    </xf>
    <xf numFmtId="177" fontId="4" fillId="0" borderId="0" xfId="4" applyNumberFormat="1" applyFont="1" applyAlignment="1" applyProtection="1">
      <alignment horizontal="centerContinuous" vertical="center" wrapText="1"/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167" fontId="5" fillId="0" borderId="0" xfId="4" applyNumberFormat="1" applyFont="1" applyFill="1" applyBorder="1" applyAlignment="1">
      <alignment horizontal="center" vertical="center"/>
    </xf>
    <xf numFmtId="167" fontId="5" fillId="0" borderId="82" xfId="4" applyNumberFormat="1" applyFont="1" applyFill="1" applyBorder="1" applyAlignment="1">
      <alignment horizontal="center" vertical="center"/>
    </xf>
    <xf numFmtId="10" fontId="5" fillId="0" borderId="82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Border="1" applyAlignment="1">
      <alignment horizontal="center" vertical="center"/>
    </xf>
    <xf numFmtId="167" fontId="5" fillId="0" borderId="61" xfId="4" applyNumberFormat="1" applyFont="1" applyFill="1" applyBorder="1" applyAlignment="1">
      <alignment horizontal="center" vertical="center"/>
    </xf>
    <xf numFmtId="3" fontId="5" fillId="0" borderId="61" xfId="4" applyNumberFormat="1" applyFont="1" applyFill="1" applyBorder="1" applyAlignment="1">
      <alignment horizontal="center" vertical="center"/>
    </xf>
    <xf numFmtId="3" fontId="5" fillId="0" borderId="42" xfId="4" applyNumberFormat="1" applyFont="1" applyFill="1" applyBorder="1" applyAlignment="1">
      <alignment horizontal="center" vertical="center"/>
    </xf>
    <xf numFmtId="3" fontId="5" fillId="0" borderId="0" xfId="4" applyNumberFormat="1" applyFont="1" applyFill="1" applyBorder="1" applyAlignment="1">
      <alignment horizontal="center" vertical="center"/>
    </xf>
    <xf numFmtId="3" fontId="5" fillId="0" borderId="82" xfId="4" applyNumberFormat="1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vertical="center"/>
    </xf>
    <xf numFmtId="0" fontId="5" fillId="0" borderId="26" xfId="4" applyFont="1" applyFill="1" applyBorder="1" applyAlignment="1">
      <alignment vertical="center"/>
    </xf>
    <xf numFmtId="0" fontId="5" fillId="0" borderId="96" xfId="4" applyFont="1" applyFill="1" applyBorder="1" applyAlignment="1">
      <alignment vertical="center"/>
    </xf>
    <xf numFmtId="0" fontId="5" fillId="0" borderId="13" xfId="4" applyFont="1" applyFill="1" applyBorder="1" applyAlignment="1">
      <alignment vertical="center"/>
    </xf>
    <xf numFmtId="3" fontId="5" fillId="0" borderId="99" xfId="4" applyNumberFormat="1" applyFont="1" applyFill="1" applyBorder="1" applyAlignment="1">
      <alignment horizontal="center" vertical="center"/>
    </xf>
    <xf numFmtId="0" fontId="3" fillId="0" borderId="0" xfId="4" applyFont="1" applyBorder="1" applyAlignment="1" applyProtection="1">
      <alignment horizontal="centerContinuous"/>
      <protection hidden="1"/>
    </xf>
    <xf numFmtId="0" fontId="3" fillId="0" borderId="51" xfId="4" applyFont="1" applyBorder="1" applyAlignment="1" applyProtection="1">
      <alignment horizontal="centerContinuous"/>
      <protection hidden="1"/>
    </xf>
    <xf numFmtId="0" fontId="41" fillId="0" borderId="0" xfId="4" applyFont="1" applyBorder="1" applyAlignment="1" applyProtection="1">
      <alignment horizontal="left" vertical="center"/>
      <protection hidden="1"/>
    </xf>
    <xf numFmtId="0" fontId="41" fillId="0" borderId="51" xfId="4" applyFont="1" applyBorder="1" applyAlignment="1" applyProtection="1">
      <alignment horizontal="left" vertical="center"/>
      <protection hidden="1"/>
    </xf>
    <xf numFmtId="0" fontId="3" fillId="0" borderId="0" xfId="4" applyBorder="1" applyAlignment="1" applyProtection="1">
      <alignment vertical="center"/>
      <protection hidden="1"/>
    </xf>
    <xf numFmtId="0" fontId="43" fillId="3" borderId="86" xfId="0" applyFont="1" applyFill="1" applyBorder="1" applyAlignment="1">
      <alignment horizontal="center" vertical="center" wrapText="1"/>
    </xf>
    <xf numFmtId="0" fontId="43" fillId="3" borderId="10" xfId="0" applyFont="1" applyFill="1" applyBorder="1" applyAlignment="1">
      <alignment horizontal="center" vertical="center" wrapText="1"/>
    </xf>
    <xf numFmtId="0" fontId="43" fillId="3" borderId="11" xfId="0" applyFont="1" applyFill="1" applyBorder="1" applyAlignment="1">
      <alignment horizontal="center" vertical="center" wrapText="1"/>
    </xf>
    <xf numFmtId="0" fontId="43" fillId="3" borderId="99" xfId="0" applyFont="1" applyFill="1" applyBorder="1" applyAlignment="1">
      <alignment horizontal="center" vertical="center" wrapText="1"/>
    </xf>
    <xf numFmtId="0" fontId="8" fillId="0" borderId="105" xfId="4" applyFont="1" applyBorder="1" applyAlignment="1" applyProtection="1">
      <alignment horizontal="centerContinuous"/>
      <protection hidden="1"/>
    </xf>
    <xf numFmtId="0" fontId="8" fillId="0" borderId="106" xfId="4" applyFont="1" applyBorder="1" applyAlignment="1" applyProtection="1">
      <alignment horizontal="centerContinuous"/>
      <protection hidden="1"/>
    </xf>
    <xf numFmtId="0" fontId="8" fillId="0" borderId="94" xfId="4" applyFont="1" applyBorder="1" applyAlignment="1" applyProtection="1">
      <alignment horizontal="center" vertical="center"/>
      <protection hidden="1"/>
    </xf>
    <xf numFmtId="0" fontId="8" fillId="0" borderId="107" xfId="4" applyFont="1" applyBorder="1" applyAlignment="1" applyProtection="1">
      <alignment horizontal="center" vertical="center"/>
      <protection hidden="1"/>
    </xf>
    <xf numFmtId="0" fontId="8" fillId="0" borderId="108" xfId="4" applyFont="1" applyBorder="1" applyAlignment="1" applyProtection="1">
      <alignment horizontal="center" vertical="center"/>
      <protection hidden="1"/>
    </xf>
    <xf numFmtId="0" fontId="8" fillId="0" borderId="51" xfId="4" applyFont="1" applyBorder="1" applyAlignment="1" applyProtection="1">
      <alignment horizontal="center" vertical="center"/>
      <protection hidden="1"/>
    </xf>
    <xf numFmtId="0" fontId="3" fillId="0" borderId="52" xfId="4" applyBorder="1" applyProtection="1">
      <protection hidden="1"/>
    </xf>
    <xf numFmtId="1" fontId="25" fillId="0" borderId="92" xfId="4" applyNumberFormat="1" applyFont="1" applyFill="1" applyBorder="1" applyAlignment="1" applyProtection="1">
      <alignment horizontal="center" vertical="center"/>
      <protection hidden="1"/>
    </xf>
    <xf numFmtId="1" fontId="25" fillId="0" borderId="58" xfId="4" applyNumberFormat="1" applyFont="1" applyFill="1" applyBorder="1" applyAlignment="1" applyProtection="1">
      <alignment horizontal="center" vertical="center"/>
      <protection hidden="1"/>
    </xf>
    <xf numFmtId="0" fontId="25" fillId="0" borderId="70" xfId="4" applyFont="1" applyFill="1" applyBorder="1" applyAlignment="1" applyProtection="1">
      <alignment horizontal="center" vertical="center" wrapText="1"/>
      <protection hidden="1"/>
    </xf>
    <xf numFmtId="3" fontId="44" fillId="0" borderId="70" xfId="4" applyNumberFormat="1" applyFont="1" applyFill="1" applyBorder="1" applyAlignment="1" applyProtection="1">
      <alignment horizontal="center" vertical="center"/>
      <protection hidden="1"/>
    </xf>
    <xf numFmtId="3" fontId="25" fillId="0" borderId="70" xfId="4" quotePrefix="1" applyNumberFormat="1" applyFont="1" applyFill="1" applyBorder="1" applyAlignment="1" applyProtection="1">
      <alignment horizontal="center" vertical="center"/>
      <protection hidden="1"/>
    </xf>
    <xf numFmtId="167" fontId="25" fillId="0" borderId="70" xfId="4" quotePrefix="1" applyNumberFormat="1" applyFont="1" applyFill="1" applyBorder="1" applyAlignment="1" applyProtection="1">
      <alignment horizontal="center" vertical="center"/>
      <protection hidden="1"/>
    </xf>
    <xf numFmtId="167" fontId="25" fillId="0" borderId="71" xfId="4" quotePrefix="1" applyNumberFormat="1" applyFont="1" applyFill="1" applyBorder="1" applyAlignment="1" applyProtection="1">
      <alignment horizontal="center" vertical="center"/>
      <protection hidden="1"/>
    </xf>
    <xf numFmtId="3" fontId="44" fillId="0" borderId="71" xfId="4" applyNumberFormat="1" applyFont="1" applyFill="1" applyBorder="1" applyAlignment="1" applyProtection="1">
      <alignment horizontal="center" vertical="center"/>
      <protection hidden="1"/>
    </xf>
    <xf numFmtId="3" fontId="44" fillId="0" borderId="109" xfId="4" applyNumberFormat="1" applyFont="1" applyFill="1" applyBorder="1" applyAlignment="1" applyProtection="1">
      <alignment horizontal="center" vertical="center"/>
      <protection hidden="1"/>
    </xf>
    <xf numFmtId="0" fontId="3" fillId="0" borderId="21" xfId="4" applyBorder="1" applyAlignment="1" applyProtection="1">
      <alignment horizontal="center" vertical="center"/>
      <protection hidden="1"/>
    </xf>
    <xf numFmtId="1" fontId="25" fillId="0" borderId="92" xfId="4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4" applyFont="1" applyProtection="1">
      <protection hidden="1"/>
    </xf>
    <xf numFmtId="3" fontId="5" fillId="0" borderId="74" xfId="4" applyNumberFormat="1" applyFont="1" applyFill="1" applyBorder="1" applyAlignment="1">
      <alignment horizontal="center" vertical="center"/>
    </xf>
    <xf numFmtId="0" fontId="4" fillId="0" borderId="0" xfId="4" applyFont="1" applyBorder="1" applyAlignment="1" applyProtection="1">
      <alignment horizontal="centerContinuous" vertical="center" wrapText="1"/>
      <protection hidden="1"/>
    </xf>
    <xf numFmtId="3" fontId="4" fillId="0" borderId="0" xfId="4" applyNumberFormat="1" applyFont="1" applyAlignment="1" applyProtection="1">
      <alignment horizontal="centerContinuous" vertical="center" wrapText="1"/>
      <protection hidden="1"/>
    </xf>
    <xf numFmtId="3" fontId="5" fillId="0" borderId="45" xfId="4" applyNumberFormat="1" applyFont="1" applyFill="1" applyBorder="1" applyAlignment="1">
      <alignment horizontal="center" vertical="center"/>
    </xf>
    <xf numFmtId="3" fontId="5" fillId="0" borderId="13" xfId="4" applyNumberFormat="1" applyFont="1" applyFill="1" applyBorder="1" applyAlignment="1">
      <alignment horizontal="center" vertical="center"/>
    </xf>
    <xf numFmtId="0" fontId="3" fillId="0" borderId="96" xfId="4" applyFont="1" applyBorder="1" applyAlignment="1" applyProtection="1">
      <alignment horizontal="centerContinuous"/>
      <protection hidden="1"/>
    </xf>
    <xf numFmtId="0" fontId="3" fillId="0" borderId="34" xfId="4" applyFont="1" applyBorder="1" applyAlignment="1" applyProtection="1">
      <alignment horizontal="centerContinuous"/>
      <protection hidden="1"/>
    </xf>
    <xf numFmtId="0" fontId="41" fillId="0" borderId="96" xfId="4" applyFont="1" applyBorder="1" applyAlignment="1" applyProtection="1">
      <alignment horizontal="left" vertical="center"/>
      <protection hidden="1"/>
    </xf>
    <xf numFmtId="0" fontId="41" fillId="0" borderId="34" xfId="4" applyFont="1" applyBorder="1" applyAlignment="1" applyProtection="1">
      <alignment horizontal="left" vertical="center"/>
      <protection hidden="1"/>
    </xf>
    <xf numFmtId="0" fontId="3" fillId="0" borderId="96" xfId="4" applyBorder="1" applyAlignment="1" applyProtection="1">
      <alignment vertical="center"/>
      <protection hidden="1"/>
    </xf>
    <xf numFmtId="0" fontId="3" fillId="0" borderId="23" xfId="4" applyBorder="1" applyProtection="1">
      <protection hidden="1"/>
    </xf>
    <xf numFmtId="0" fontId="3" fillId="0" borderId="0" xfId="4" applyBorder="1" applyProtection="1">
      <protection hidden="1"/>
    </xf>
    <xf numFmtId="0" fontId="43" fillId="3" borderId="103" xfId="0" applyFont="1" applyFill="1" applyBorder="1" applyAlignment="1">
      <alignment horizontal="center" vertical="center" wrapText="1"/>
    </xf>
    <xf numFmtId="0" fontId="8" fillId="0" borderId="110" xfId="4" applyFont="1" applyBorder="1" applyAlignment="1" applyProtection="1">
      <alignment horizontal="center" vertical="center"/>
      <protection hidden="1"/>
    </xf>
    <xf numFmtId="167" fontId="43" fillId="0" borderId="109" xfId="4" applyNumberFormat="1" applyFont="1" applyFill="1" applyBorder="1" applyAlignment="1" applyProtection="1">
      <alignment horizontal="center" vertical="center"/>
      <protection hidden="1"/>
    </xf>
    <xf numFmtId="4" fontId="3" fillId="0" borderId="0" xfId="4" applyNumberFormat="1" applyProtection="1">
      <protection hidden="1"/>
    </xf>
    <xf numFmtId="0" fontId="45" fillId="0" borderId="0" xfId="4" applyFont="1"/>
    <xf numFmtId="0" fontId="46" fillId="0" borderId="0" xfId="4" applyFont="1"/>
    <xf numFmtId="1" fontId="5" fillId="0" borderId="0" xfId="4" applyNumberFormat="1" applyFont="1" applyAlignment="1">
      <alignment horizontal="centerContinuous" vertical="center" wrapText="1"/>
    </xf>
    <xf numFmtId="0" fontId="3" fillId="0" borderId="0" xfId="4" applyFont="1" applyAlignment="1">
      <alignment horizontal="centerContinuous"/>
    </xf>
    <xf numFmtId="0" fontId="3" fillId="0" borderId="0" xfId="4" applyAlignment="1">
      <alignment horizontal="centerContinuous"/>
    </xf>
    <xf numFmtId="0" fontId="5" fillId="0" borderId="0" xfId="5" applyFont="1" applyAlignment="1">
      <alignment horizontal="centerContinuous" vertical="center" wrapText="1"/>
    </xf>
    <xf numFmtId="179" fontId="39" fillId="0" borderId="0" xfId="4" applyNumberFormat="1" applyFont="1" applyAlignment="1">
      <alignment horizontal="centerContinuous" vertical="center"/>
    </xf>
    <xf numFmtId="0" fontId="47" fillId="0" borderId="0" xfId="10" applyFont="1" applyAlignment="1">
      <alignment horizontal="center" vertical="center"/>
    </xf>
    <xf numFmtId="0" fontId="1" fillId="0" borderId="0" xfId="10"/>
    <xf numFmtId="0" fontId="8" fillId="0" borderId="114" xfId="4" applyFont="1" applyBorder="1" applyAlignment="1">
      <alignment horizontal="centerContinuous"/>
    </xf>
    <xf numFmtId="0" fontId="8" fillId="0" borderId="79" xfId="4" applyFont="1" applyBorder="1" applyAlignment="1">
      <alignment horizontal="center" vertical="center"/>
    </xf>
    <xf numFmtId="0" fontId="8" fillId="0" borderId="115" xfId="4" applyFont="1" applyBorder="1" applyAlignment="1">
      <alignment horizontal="center" vertical="center"/>
    </xf>
    <xf numFmtId="1" fontId="8" fillId="0" borderId="116" xfId="4" applyNumberFormat="1" applyFont="1" applyFill="1" applyBorder="1" applyAlignment="1">
      <alignment horizontal="center" vertical="center"/>
    </xf>
    <xf numFmtId="1" fontId="8" fillId="0" borderId="117" xfId="4" applyNumberFormat="1" applyFont="1" applyFill="1" applyBorder="1" applyAlignment="1">
      <alignment horizontal="left" vertical="center"/>
    </xf>
    <xf numFmtId="0" fontId="2" fillId="0" borderId="118" xfId="10" applyFont="1" applyFill="1" applyBorder="1" applyAlignment="1" applyProtection="1">
      <alignment horizontal="center" vertical="center"/>
      <protection hidden="1"/>
    </xf>
    <xf numFmtId="0" fontId="2" fillId="0" borderId="0" xfId="10" applyFont="1" applyAlignment="1">
      <alignment wrapText="1"/>
    </xf>
    <xf numFmtId="0" fontId="37" fillId="8" borderId="44" xfId="4" applyFont="1" applyFill="1" applyBorder="1" applyAlignment="1">
      <alignment horizontal="center" vertical="center" wrapText="1"/>
    </xf>
    <xf numFmtId="0" fontId="49" fillId="0" borderId="114" xfId="10" applyFont="1" applyBorder="1"/>
    <xf numFmtId="0" fontId="50" fillId="0" borderId="79" xfId="4" applyFont="1" applyBorder="1" applyAlignment="1">
      <alignment horizontal="centerContinuous"/>
    </xf>
    <xf numFmtId="0" fontId="50" fillId="0" borderId="79" xfId="4" applyFont="1" applyBorder="1" applyAlignment="1">
      <alignment horizontal="center" vertical="center"/>
    </xf>
    <xf numFmtId="0" fontId="49" fillId="0" borderId="79" xfId="10" applyFont="1" applyBorder="1"/>
    <xf numFmtId="0" fontId="49" fillId="0" borderId="115" xfId="10" applyFont="1" applyBorder="1"/>
    <xf numFmtId="0" fontId="49" fillId="0" borderId="0" xfId="10" applyFont="1"/>
    <xf numFmtId="1" fontId="50" fillId="0" borderId="57" xfId="4" applyNumberFormat="1" applyFont="1" applyFill="1" applyBorder="1" applyAlignment="1">
      <alignment horizontal="center" vertical="center" wrapText="1"/>
    </xf>
    <xf numFmtId="1" fontId="50" fillId="0" borderId="70" xfId="4" applyNumberFormat="1" applyFont="1" applyFill="1" applyBorder="1" applyAlignment="1">
      <alignment horizontal="center" vertical="center" wrapText="1"/>
    </xf>
    <xf numFmtId="1" fontId="50" fillId="0" borderId="70" xfId="4" applyNumberFormat="1" applyFont="1" applyFill="1" applyBorder="1" applyAlignment="1">
      <alignment horizontal="left" vertical="center" wrapText="1"/>
    </xf>
    <xf numFmtId="167" fontId="51" fillId="0" borderId="58" xfId="10" applyNumberFormat="1" applyFont="1" applyFill="1" applyBorder="1" applyAlignment="1" applyProtection="1">
      <alignment horizontal="center" vertical="center" wrapText="1"/>
      <protection hidden="1"/>
    </xf>
    <xf numFmtId="167" fontId="51" fillId="0" borderId="70" xfId="10" applyNumberFormat="1" applyFont="1" applyFill="1" applyBorder="1" applyAlignment="1" applyProtection="1">
      <alignment horizontal="center" vertical="center" wrapText="1"/>
      <protection hidden="1"/>
    </xf>
    <xf numFmtId="167" fontId="51" fillId="0" borderId="70" xfId="10" applyNumberFormat="1" applyFont="1" applyFill="1" applyBorder="1" applyAlignment="1">
      <alignment horizontal="center" vertical="center" wrapText="1"/>
    </xf>
    <xf numFmtId="0" fontId="52" fillId="0" borderId="72" xfId="10" applyFont="1" applyFill="1" applyBorder="1" applyAlignment="1">
      <alignment wrapText="1"/>
    </xf>
    <xf numFmtId="0" fontId="8" fillId="0" borderId="29" xfId="5" applyFont="1" applyFill="1" applyBorder="1" applyAlignment="1">
      <alignment horizontal="right" vertical="center" wrapText="1"/>
    </xf>
    <xf numFmtId="0" fontId="8" fillId="0" borderId="30" xfId="5" applyFont="1" applyFill="1" applyBorder="1" applyAlignment="1">
      <alignment horizontal="right" vertical="center" wrapText="1"/>
    </xf>
    <xf numFmtId="0" fontId="5" fillId="3" borderId="33" xfId="5" applyFont="1" applyFill="1" applyBorder="1" applyAlignment="1">
      <alignment horizontal="center" vertical="center" wrapText="1"/>
    </xf>
    <xf numFmtId="0" fontId="5" fillId="3" borderId="34" xfId="5" applyFont="1" applyFill="1" applyBorder="1" applyAlignment="1">
      <alignment horizontal="center" vertical="center" wrapText="1"/>
    </xf>
    <xf numFmtId="0" fontId="5" fillId="3" borderId="35" xfId="5" applyFont="1" applyFill="1" applyBorder="1" applyAlignment="1">
      <alignment horizontal="center" vertical="center" wrapText="1"/>
    </xf>
    <xf numFmtId="0" fontId="8" fillId="3" borderId="8" xfId="4" applyFont="1" applyFill="1" applyBorder="1" applyAlignment="1">
      <alignment horizontal="center" vertical="center" wrapText="1"/>
    </xf>
    <xf numFmtId="0" fontId="8" fillId="3" borderId="15" xfId="4" applyFont="1" applyFill="1" applyBorder="1" applyAlignment="1">
      <alignment horizontal="center" vertical="center" wrapText="1"/>
    </xf>
    <xf numFmtId="0" fontId="8" fillId="3" borderId="7" xfId="4" applyFont="1" applyFill="1" applyBorder="1" applyAlignment="1">
      <alignment horizontal="center" vertical="center" wrapText="1"/>
    </xf>
    <xf numFmtId="0" fontId="8" fillId="3" borderId="14" xfId="4" applyFont="1" applyFill="1" applyBorder="1" applyAlignment="1">
      <alignment horizontal="center" vertical="center" wrapText="1"/>
    </xf>
    <xf numFmtId="0" fontId="7" fillId="0" borderId="28" xfId="4" applyFont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7" fillId="0" borderId="0" xfId="4" applyFont="1" applyAlignment="1">
      <alignment horizontal="center" vertical="center" wrapText="1"/>
    </xf>
    <xf numFmtId="0" fontId="8" fillId="3" borderId="2" xfId="4" applyFont="1" applyFill="1" applyBorder="1" applyAlignment="1">
      <alignment horizontal="center" vertical="center" wrapText="1"/>
    </xf>
    <xf numFmtId="0" fontId="8" fillId="3" borderId="9" xfId="4" applyFont="1" applyFill="1" applyBorder="1" applyAlignment="1">
      <alignment horizontal="center" vertical="center" wrapText="1"/>
    </xf>
    <xf numFmtId="0" fontId="8" fillId="3" borderId="3" xfId="4" applyFont="1" applyFill="1" applyBorder="1" applyAlignment="1">
      <alignment horizontal="center" vertical="center" wrapText="1"/>
    </xf>
    <xf numFmtId="0" fontId="8" fillId="3" borderId="10" xfId="4" applyFont="1" applyFill="1" applyBorder="1" applyAlignment="1">
      <alignment horizontal="center" vertical="center" wrapText="1"/>
    </xf>
    <xf numFmtId="0" fontId="8" fillId="3" borderId="4" xfId="4" applyFont="1" applyFill="1" applyBorder="1" applyAlignment="1">
      <alignment horizontal="center" vertical="center" wrapText="1"/>
    </xf>
    <xf numFmtId="0" fontId="8" fillId="3" borderId="5" xfId="4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5" fillId="6" borderId="8" xfId="4" applyFont="1" applyFill="1" applyBorder="1" applyAlignment="1">
      <alignment horizontal="center" vertical="center"/>
    </xf>
    <xf numFmtId="0" fontId="5" fillId="6" borderId="51" xfId="4" applyFont="1" applyFill="1" applyBorder="1" applyAlignment="1">
      <alignment horizontal="center" vertical="center"/>
    </xf>
    <xf numFmtId="0" fontId="5" fillId="6" borderId="52" xfId="4" applyFont="1" applyFill="1" applyBorder="1" applyAlignment="1">
      <alignment horizontal="center" vertical="center"/>
    </xf>
    <xf numFmtId="0" fontId="13" fillId="0" borderId="0" xfId="4" applyFont="1" applyAlignment="1">
      <alignment horizontal="center" vertical="center" wrapText="1"/>
    </xf>
    <xf numFmtId="0" fontId="14" fillId="3" borderId="46" xfId="4" applyFont="1" applyFill="1" applyBorder="1" applyAlignment="1">
      <alignment horizontal="center" vertical="center"/>
    </xf>
    <xf numFmtId="0" fontId="14" fillId="3" borderId="53" xfId="4" applyFont="1" applyFill="1" applyBorder="1" applyAlignment="1">
      <alignment horizontal="center" vertical="center"/>
    </xf>
    <xf numFmtId="0" fontId="14" fillId="3" borderId="48" xfId="4" applyFont="1" applyFill="1" applyBorder="1" applyAlignment="1">
      <alignment horizontal="center" vertical="center"/>
    </xf>
    <xf numFmtId="0" fontId="14" fillId="3" borderId="49" xfId="4" applyFont="1" applyFill="1" applyBorder="1" applyAlignment="1">
      <alignment horizontal="center" vertical="center"/>
    </xf>
    <xf numFmtId="4" fontId="26" fillId="8" borderId="64" xfId="4" applyNumberFormat="1" applyFont="1" applyFill="1" applyBorder="1" applyAlignment="1">
      <alignment horizontal="center" vertical="center" wrapText="1"/>
    </xf>
    <xf numFmtId="4" fontId="26" fillId="8" borderId="66" xfId="4" applyNumberFormat="1" applyFont="1" applyFill="1" applyBorder="1" applyAlignment="1">
      <alignment horizontal="center" vertical="center" wrapText="1"/>
    </xf>
    <xf numFmtId="1" fontId="21" fillId="7" borderId="0" xfId="7" applyNumberFormat="1" applyFont="1" applyFill="1" applyAlignment="1">
      <alignment horizontal="center"/>
    </xf>
    <xf numFmtId="1" fontId="23" fillId="7" borderId="0" xfId="4" applyNumberFormat="1" applyFont="1" applyFill="1" applyAlignment="1">
      <alignment horizontal="center" vertical="center" wrapText="1"/>
    </xf>
    <xf numFmtId="0" fontId="25" fillId="8" borderId="62" xfId="4" applyFont="1" applyFill="1" applyBorder="1" applyAlignment="1" applyProtection="1">
      <alignment horizontal="center" vertical="center" wrapText="1"/>
      <protection hidden="1"/>
    </xf>
    <xf numFmtId="0" fontId="25" fillId="8" borderId="65" xfId="4" applyFont="1" applyFill="1" applyBorder="1" applyAlignment="1" applyProtection="1">
      <alignment horizontal="center" vertical="center" wrapText="1"/>
      <protection hidden="1"/>
    </xf>
    <xf numFmtId="0" fontId="26" fillId="8" borderId="46" xfId="4" applyFont="1" applyFill="1" applyBorder="1" applyAlignment="1">
      <alignment horizontal="center" vertical="center" wrapText="1"/>
    </xf>
    <xf numFmtId="0" fontId="26" fillId="8" borderId="53" xfId="4" applyFont="1" applyFill="1" applyBorder="1" applyAlignment="1">
      <alignment horizontal="center" vertical="center" wrapText="1"/>
    </xf>
    <xf numFmtId="0" fontId="26" fillId="8" borderId="47" xfId="4" applyFont="1" applyFill="1" applyBorder="1" applyAlignment="1">
      <alignment horizontal="center" vertical="center" wrapText="1"/>
    </xf>
    <xf numFmtId="0" fontId="26" fillId="8" borderId="10" xfId="4" applyFont="1" applyFill="1" applyBorder="1" applyAlignment="1">
      <alignment horizontal="center" vertical="center" wrapText="1"/>
    </xf>
    <xf numFmtId="4" fontId="26" fillId="8" borderId="63" xfId="4" applyNumberFormat="1" applyFont="1" applyFill="1" applyBorder="1" applyAlignment="1">
      <alignment horizontal="center" vertical="center" wrapText="1"/>
    </xf>
    <xf numFmtId="4" fontId="26" fillId="8" borderId="11" xfId="4" applyNumberFormat="1" applyFont="1" applyFill="1" applyBorder="1" applyAlignment="1">
      <alignment horizontal="center" vertical="center" wrapText="1"/>
    </xf>
    <xf numFmtId="1" fontId="20" fillId="7" borderId="0" xfId="7" applyNumberFormat="1" applyFont="1" applyFill="1" applyAlignment="1">
      <alignment horizontal="center"/>
    </xf>
    <xf numFmtId="1" fontId="18" fillId="7" borderId="0" xfId="4" applyNumberFormat="1" applyFont="1" applyFill="1" applyAlignment="1">
      <alignment horizontal="center" vertical="center" wrapText="1"/>
    </xf>
    <xf numFmtId="0" fontId="26" fillId="8" borderId="26" xfId="4" applyFont="1" applyFill="1" applyBorder="1" applyAlignment="1">
      <alignment horizontal="center" vertical="center" wrapText="1"/>
    </xf>
    <xf numFmtId="0" fontId="26" fillId="8" borderId="33" xfId="4" applyFont="1" applyFill="1" applyBorder="1" applyAlignment="1">
      <alignment horizontal="center" vertical="center" wrapText="1"/>
    </xf>
    <xf numFmtId="0" fontId="26" fillId="8" borderId="34" xfId="4" applyFont="1" applyFill="1" applyBorder="1" applyAlignment="1">
      <alignment horizontal="center" vertical="center" wrapText="1"/>
    </xf>
    <xf numFmtId="0" fontId="26" fillId="8" borderId="35" xfId="4" applyFont="1" applyFill="1" applyBorder="1" applyAlignment="1">
      <alignment horizontal="center" vertical="center" wrapText="1"/>
    </xf>
    <xf numFmtId="0" fontId="26" fillId="8" borderId="76" xfId="4" applyFont="1" applyFill="1" applyBorder="1" applyAlignment="1">
      <alignment horizontal="center" vertical="center" wrapText="1"/>
    </xf>
    <xf numFmtId="0" fontId="26" fillId="8" borderId="17" xfId="4" applyFont="1" applyFill="1" applyBorder="1" applyAlignment="1">
      <alignment horizontal="center" vertical="center" wrapText="1"/>
    </xf>
    <xf numFmtId="0" fontId="26" fillId="8" borderId="18" xfId="4" applyFont="1" applyFill="1" applyBorder="1" applyAlignment="1">
      <alignment horizontal="center" vertical="center" wrapText="1"/>
    </xf>
    <xf numFmtId="0" fontId="26" fillId="8" borderId="22" xfId="4" applyFont="1" applyFill="1" applyBorder="1" applyAlignment="1">
      <alignment horizontal="center" vertical="center" wrapText="1"/>
    </xf>
    <xf numFmtId="0" fontId="26" fillId="8" borderId="56" xfId="4" applyFont="1" applyFill="1" applyBorder="1" applyAlignment="1">
      <alignment horizontal="center" vertical="center" wrapText="1"/>
    </xf>
    <xf numFmtId="0" fontId="26" fillId="8" borderId="87" xfId="4" applyFont="1" applyFill="1" applyBorder="1" applyAlignment="1">
      <alignment horizontal="center" vertical="center" wrapText="1"/>
    </xf>
    <xf numFmtId="0" fontId="26" fillId="8" borderId="8" xfId="4" applyFont="1" applyFill="1" applyBorder="1" applyAlignment="1">
      <alignment horizontal="center" vertical="center" wrapText="1"/>
    </xf>
    <xf numFmtId="0" fontId="26" fillId="8" borderId="51" xfId="4" applyFont="1" applyFill="1" applyBorder="1" applyAlignment="1">
      <alignment horizontal="center" vertical="center" wrapText="1"/>
    </xf>
    <xf numFmtId="0" fontId="26" fillId="8" borderId="52" xfId="4" applyFont="1" applyFill="1" applyBorder="1" applyAlignment="1">
      <alignment horizontal="center" vertical="center" wrapText="1"/>
    </xf>
    <xf numFmtId="0" fontId="26" fillId="8" borderId="15" xfId="4" applyFont="1" applyFill="1" applyBorder="1" applyAlignment="1">
      <alignment horizontal="center" vertical="center" wrapText="1"/>
    </xf>
    <xf numFmtId="0" fontId="26" fillId="8" borderId="96" xfId="4" applyFont="1" applyFill="1" applyBorder="1" applyAlignment="1">
      <alignment horizontal="center" vertical="center" wrapText="1"/>
    </xf>
    <xf numFmtId="0" fontId="26" fillId="8" borderId="13" xfId="4" applyFont="1" applyFill="1" applyBorder="1" applyAlignment="1">
      <alignment horizontal="center" vertical="center" wrapText="1"/>
    </xf>
    <xf numFmtId="0" fontId="26" fillId="8" borderId="78" xfId="4" applyFont="1" applyFill="1" applyBorder="1" applyAlignment="1">
      <alignment horizontal="center" vertical="center" wrapText="1"/>
    </xf>
    <xf numFmtId="0" fontId="26" fillId="8" borderId="79" xfId="4" applyFont="1" applyFill="1" applyBorder="1" applyAlignment="1">
      <alignment horizontal="center" vertical="center" wrapText="1"/>
    </xf>
    <xf numFmtId="0" fontId="26" fillId="8" borderId="59" xfId="4" applyFont="1" applyFill="1" applyBorder="1" applyAlignment="1">
      <alignment horizontal="center" vertical="center" wrapText="1"/>
    </xf>
    <xf numFmtId="4" fontId="27" fillId="0" borderId="71" xfId="4" applyNumberFormat="1" applyFont="1" applyFill="1" applyBorder="1" applyAlignment="1">
      <alignment horizontal="justify" vertical="center" wrapText="1"/>
    </xf>
    <xf numFmtId="4" fontId="27" fillId="0" borderId="59" xfId="4" applyNumberFormat="1" applyFont="1" applyFill="1" applyBorder="1" applyAlignment="1">
      <alignment horizontal="justify" vertical="center" wrapText="1"/>
    </xf>
    <xf numFmtId="4" fontId="27" fillId="0" borderId="87" xfId="4" applyNumberFormat="1" applyFont="1" applyFill="1" applyBorder="1" applyAlignment="1">
      <alignment horizontal="justify" vertical="center" wrapText="1"/>
    </xf>
    <xf numFmtId="0" fontId="13" fillId="8" borderId="96" xfId="4" applyFont="1" applyFill="1" applyBorder="1" applyAlignment="1">
      <alignment horizontal="center" vertical="center"/>
    </xf>
    <xf numFmtId="0" fontId="14" fillId="0" borderId="2" xfId="4" applyFont="1" applyFill="1" applyBorder="1" applyAlignment="1">
      <alignment horizontal="center" vertical="center" wrapText="1"/>
    </xf>
    <xf numFmtId="0" fontId="14" fillId="0" borderId="40" xfId="4" applyFont="1" applyFill="1" applyBorder="1" applyAlignment="1">
      <alignment horizontal="center" vertical="center" wrapText="1"/>
    </xf>
    <xf numFmtId="0" fontId="14" fillId="0" borderId="9" xfId="4" applyFont="1" applyFill="1" applyBorder="1" applyAlignment="1">
      <alignment horizontal="center" vertical="center" wrapText="1"/>
    </xf>
    <xf numFmtId="0" fontId="26" fillId="8" borderId="0" xfId="4" applyFont="1" applyFill="1" applyBorder="1" applyAlignment="1">
      <alignment horizontal="center" vertical="center" wrapText="1"/>
    </xf>
    <xf numFmtId="0" fontId="26" fillId="8" borderId="55" xfId="4" applyFont="1" applyFill="1" applyBorder="1" applyAlignment="1">
      <alignment horizontal="center" vertical="center" wrapText="1"/>
    </xf>
    <xf numFmtId="0" fontId="26" fillId="8" borderId="23" xfId="4" applyFont="1" applyFill="1" applyBorder="1" applyAlignment="1">
      <alignment horizontal="center" vertical="center" wrapText="1"/>
    </xf>
    <xf numFmtId="0" fontId="36" fillId="0" borderId="83" xfId="4" applyFont="1" applyFill="1" applyBorder="1" applyAlignment="1">
      <alignment horizontal="center" vertical="center" wrapText="1"/>
    </xf>
    <xf numFmtId="0" fontId="36" fillId="0" borderId="42" xfId="4" applyFont="1" applyFill="1" applyBorder="1" applyAlignment="1">
      <alignment horizontal="center" vertical="center" wrapText="1"/>
    </xf>
    <xf numFmtId="0" fontId="36" fillId="0" borderId="99" xfId="4" applyFont="1" applyFill="1" applyBorder="1" applyAlignment="1">
      <alignment horizontal="center" vertical="center" wrapText="1"/>
    </xf>
    <xf numFmtId="0" fontId="26" fillId="8" borderId="97" xfId="4" applyFont="1" applyFill="1" applyBorder="1" applyAlignment="1">
      <alignment horizontal="center" vertical="center" wrapText="1"/>
    </xf>
    <xf numFmtId="15" fontId="26" fillId="8" borderId="75" xfId="4" applyNumberFormat="1" applyFont="1" applyFill="1" applyBorder="1" applyAlignment="1">
      <alignment horizontal="center" vertical="center" wrapText="1"/>
    </xf>
    <xf numFmtId="15" fontId="26" fillId="8" borderId="21" xfId="4" applyNumberFormat="1" applyFont="1" applyFill="1" applyBorder="1" applyAlignment="1">
      <alignment horizontal="center" vertical="center" wrapText="1"/>
    </xf>
    <xf numFmtId="0" fontId="26" fillId="8" borderId="75" xfId="4" applyFont="1" applyFill="1" applyBorder="1" applyAlignment="1">
      <alignment horizontal="center" vertical="center" wrapText="1"/>
    </xf>
    <xf numFmtId="0" fontId="26" fillId="8" borderId="21" xfId="4" applyFont="1" applyFill="1" applyBorder="1" applyAlignment="1">
      <alignment horizontal="center" vertical="center" wrapText="1"/>
    </xf>
    <xf numFmtId="0" fontId="26" fillId="8" borderId="76" xfId="4" applyFont="1" applyFill="1" applyBorder="1" applyAlignment="1">
      <alignment horizontal="center" vertical="center"/>
    </xf>
    <xf numFmtId="0" fontId="26" fillId="8" borderId="77" xfId="4" applyFont="1" applyFill="1" applyBorder="1" applyAlignment="1">
      <alignment horizontal="center" vertical="center"/>
    </xf>
    <xf numFmtId="0" fontId="26" fillId="8" borderId="4" xfId="4" applyFont="1" applyFill="1" applyBorder="1" applyAlignment="1">
      <alignment horizontal="center" vertical="center"/>
    </xf>
    <xf numFmtId="0" fontId="26" fillId="8" borderId="51" xfId="4" applyFont="1" applyFill="1" applyBorder="1" applyAlignment="1">
      <alignment horizontal="center" vertical="center"/>
    </xf>
    <xf numFmtId="0" fontId="26" fillId="8" borderId="52" xfId="4" applyFont="1" applyFill="1" applyBorder="1" applyAlignment="1">
      <alignment horizontal="center" vertical="center"/>
    </xf>
    <xf numFmtId="0" fontId="26" fillId="8" borderId="78" xfId="4" applyFont="1" applyFill="1" applyBorder="1" applyAlignment="1">
      <alignment horizontal="center" vertical="center"/>
    </xf>
    <xf numFmtId="0" fontId="26" fillId="8" borderId="79" xfId="4" applyFont="1" applyFill="1" applyBorder="1" applyAlignment="1">
      <alignment horizontal="center" vertical="center"/>
    </xf>
    <xf numFmtId="0" fontId="26" fillId="8" borderId="80" xfId="4" applyFont="1" applyFill="1" applyBorder="1" applyAlignment="1">
      <alignment horizontal="center" vertical="center"/>
    </xf>
    <xf numFmtId="0" fontId="32" fillId="0" borderId="0" xfId="4" applyFont="1" applyFill="1" applyBorder="1" applyAlignment="1">
      <alignment horizontal="center" vertical="center"/>
    </xf>
    <xf numFmtId="0" fontId="26" fillId="8" borderId="73" xfId="4" applyFont="1" applyFill="1" applyBorder="1" applyAlignment="1">
      <alignment horizontal="center" vertical="center" wrapText="1"/>
    </xf>
    <xf numFmtId="0" fontId="26" fillId="8" borderId="60" xfId="4" applyFont="1" applyFill="1" applyBorder="1" applyAlignment="1">
      <alignment horizontal="center" vertical="center" wrapText="1"/>
    </xf>
    <xf numFmtId="1" fontId="18" fillId="0" borderId="0" xfId="4" applyNumberFormat="1" applyFont="1" applyAlignment="1">
      <alignment horizontal="center" vertical="center" wrapText="1"/>
    </xf>
    <xf numFmtId="0" fontId="18" fillId="0" borderId="0" xfId="4" applyFont="1" applyAlignment="1">
      <alignment horizontal="center" vertical="center" wrapText="1"/>
    </xf>
    <xf numFmtId="0" fontId="43" fillId="3" borderId="76" xfId="0" applyFont="1" applyFill="1" applyBorder="1" applyAlignment="1">
      <alignment horizontal="center" vertical="center" wrapText="1"/>
    </xf>
    <xf numFmtId="0" fontId="43" fillId="3" borderId="17" xfId="0" applyFont="1" applyFill="1" applyBorder="1" applyAlignment="1">
      <alignment horizontal="center" vertical="center" wrapText="1"/>
    </xf>
    <xf numFmtId="0" fontId="43" fillId="3" borderId="4" xfId="0" applyFont="1" applyFill="1" applyBorder="1" applyAlignment="1">
      <alignment horizontal="center" vertical="center" wrapText="1"/>
    </xf>
    <xf numFmtId="0" fontId="43" fillId="3" borderId="104" xfId="0" applyFont="1" applyFill="1" applyBorder="1" applyAlignment="1">
      <alignment horizontal="center" vertical="center" wrapText="1"/>
    </xf>
    <xf numFmtId="0" fontId="43" fillId="3" borderId="6" xfId="0" applyFont="1" applyFill="1" applyBorder="1" applyAlignment="1">
      <alignment horizontal="center" vertical="center" wrapText="1"/>
    </xf>
    <xf numFmtId="0" fontId="43" fillId="3" borderId="42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 vertical="center"/>
      <protection hidden="1"/>
    </xf>
    <xf numFmtId="0" fontId="43" fillId="3" borderId="103" xfId="0" applyFont="1" applyFill="1" applyBorder="1" applyAlignment="1">
      <alignment horizontal="center" vertical="center" wrapText="1"/>
    </xf>
    <xf numFmtId="0" fontId="43" fillId="3" borderId="10" xfId="0" applyFont="1" applyFill="1" applyBorder="1" applyAlignment="1">
      <alignment horizontal="center" vertical="center" wrapText="1"/>
    </xf>
    <xf numFmtId="0" fontId="5" fillId="0" borderId="25" xfId="4" applyFont="1" applyFill="1" applyBorder="1" applyAlignment="1">
      <alignment horizontal="right" vertical="center"/>
    </xf>
    <xf numFmtId="0" fontId="5" fillId="0" borderId="26" xfId="4" applyFont="1" applyFill="1" applyBorder="1" applyAlignment="1">
      <alignment horizontal="right" vertical="center"/>
    </xf>
    <xf numFmtId="0" fontId="41" fillId="0" borderId="0" xfId="4" applyFont="1" applyBorder="1" applyAlignment="1" applyProtection="1">
      <alignment horizontal="right" vertical="center"/>
      <protection hidden="1"/>
    </xf>
    <xf numFmtId="0" fontId="42" fillId="3" borderId="33" xfId="0" applyFont="1" applyFill="1" applyBorder="1" applyAlignment="1">
      <alignment horizontal="center" vertical="center" wrapText="1"/>
    </xf>
    <xf numFmtId="0" fontId="42" fillId="3" borderId="34" xfId="0" applyFont="1" applyFill="1" applyBorder="1" applyAlignment="1">
      <alignment horizontal="center" vertical="center" wrapText="1"/>
    </xf>
    <xf numFmtId="0" fontId="42" fillId="3" borderId="35" xfId="0" applyFont="1" applyFill="1" applyBorder="1" applyAlignment="1">
      <alignment horizontal="center" vertical="center" wrapText="1"/>
    </xf>
    <xf numFmtId="0" fontId="43" fillId="3" borderId="23" xfId="0" applyFont="1" applyFill="1" applyBorder="1" applyAlignment="1">
      <alignment horizontal="center" vertical="center" wrapText="1"/>
    </xf>
    <xf numFmtId="0" fontId="43" fillId="3" borderId="15" xfId="0" applyFont="1" applyFill="1" applyBorder="1" applyAlignment="1">
      <alignment horizontal="center" vertical="center" wrapText="1"/>
    </xf>
    <xf numFmtId="0" fontId="43" fillId="3" borderId="11" xfId="0" applyFont="1" applyFill="1" applyBorder="1" applyAlignment="1">
      <alignment horizontal="center" vertical="center" wrapText="1"/>
    </xf>
    <xf numFmtId="0" fontId="43" fillId="3" borderId="41" xfId="0" applyFont="1" applyFill="1" applyBorder="1" applyAlignment="1">
      <alignment horizontal="center" vertical="center" wrapText="1"/>
    </xf>
    <xf numFmtId="0" fontId="43" fillId="3" borderId="0" xfId="0" applyFont="1" applyFill="1" applyBorder="1" applyAlignment="1">
      <alignment horizontal="center" vertical="center" wrapText="1"/>
    </xf>
    <xf numFmtId="0" fontId="43" fillId="3" borderId="96" xfId="0" applyFont="1" applyFill="1" applyBorder="1" applyAlignment="1">
      <alignment horizontal="center" vertical="center" wrapText="1"/>
    </xf>
    <xf numFmtId="0" fontId="43" fillId="3" borderId="78" xfId="0" applyFont="1" applyFill="1" applyBorder="1" applyAlignment="1">
      <alignment horizontal="center" vertical="center" wrapText="1"/>
    </xf>
    <xf numFmtId="0" fontId="43" fillId="3" borderId="97" xfId="0" applyFont="1" applyFill="1" applyBorder="1" applyAlignment="1">
      <alignment horizontal="center" vertical="center" wrapText="1"/>
    </xf>
    <xf numFmtId="0" fontId="5" fillId="0" borderId="60" xfId="4" applyFont="1" applyFill="1" applyBorder="1" applyAlignment="1">
      <alignment horizontal="right" vertical="center" wrapText="1"/>
    </xf>
    <xf numFmtId="0" fontId="5" fillId="0" borderId="56" xfId="4" applyFont="1" applyFill="1" applyBorder="1" applyAlignment="1">
      <alignment horizontal="right" vertical="center" wrapText="1"/>
    </xf>
    <xf numFmtId="0" fontId="5" fillId="0" borderId="21" xfId="4" applyFont="1" applyFill="1" applyBorder="1" applyAlignment="1">
      <alignment horizontal="right" vertical="center" wrapText="1"/>
    </xf>
    <xf numFmtId="0" fontId="5" fillId="0" borderId="20" xfId="4" applyFont="1" applyFill="1" applyBorder="1" applyAlignment="1">
      <alignment horizontal="right" vertical="center"/>
    </xf>
    <xf numFmtId="0" fontId="5" fillId="0" borderId="59" xfId="4" applyFont="1" applyFill="1" applyBorder="1" applyAlignment="1">
      <alignment horizontal="right" vertical="center"/>
    </xf>
    <xf numFmtId="0" fontId="5" fillId="0" borderId="20" xfId="4" applyFont="1" applyFill="1" applyBorder="1" applyAlignment="1">
      <alignment horizontal="right" vertical="center" wrapText="1"/>
    </xf>
    <xf numFmtId="0" fontId="5" fillId="0" borderId="59" xfId="4" applyFont="1" applyFill="1" applyBorder="1" applyAlignment="1">
      <alignment horizontal="right" vertical="center" wrapText="1"/>
    </xf>
    <xf numFmtId="0" fontId="5" fillId="0" borderId="81" xfId="4" applyFont="1" applyFill="1" applyBorder="1" applyAlignment="1">
      <alignment horizontal="right" vertical="center"/>
    </xf>
    <xf numFmtId="0" fontId="5" fillId="0" borderId="97" xfId="4" applyFont="1" applyFill="1" applyBorder="1" applyAlignment="1">
      <alignment horizontal="right" vertical="center"/>
    </xf>
    <xf numFmtId="0" fontId="5" fillId="0" borderId="84" xfId="4" applyFont="1" applyFill="1" applyBorder="1" applyAlignment="1">
      <alignment horizontal="right" vertical="center"/>
    </xf>
    <xf numFmtId="0" fontId="5" fillId="0" borderId="95" xfId="4" applyFont="1" applyFill="1" applyBorder="1" applyAlignment="1">
      <alignment horizontal="right" vertical="center"/>
    </xf>
    <xf numFmtId="0" fontId="5" fillId="0" borderId="79" xfId="4" applyFont="1" applyFill="1" applyBorder="1" applyAlignment="1">
      <alignment horizontal="right" vertical="center"/>
    </xf>
    <xf numFmtId="0" fontId="5" fillId="0" borderId="60" xfId="4" applyFont="1" applyFill="1" applyBorder="1" applyAlignment="1">
      <alignment horizontal="right" vertical="center"/>
    </xf>
    <xf numFmtId="0" fontId="5" fillId="0" borderId="56" xfId="4" applyFont="1" applyFill="1" applyBorder="1" applyAlignment="1">
      <alignment horizontal="right" vertical="center"/>
    </xf>
    <xf numFmtId="0" fontId="5" fillId="0" borderId="21" xfId="4" applyFont="1" applyFill="1" applyBorder="1" applyAlignment="1">
      <alignment horizontal="right" vertical="center"/>
    </xf>
    <xf numFmtId="1" fontId="23" fillId="0" borderId="0" xfId="4" applyNumberFormat="1" applyFont="1" applyAlignment="1" applyProtection="1">
      <alignment horizontal="center" vertical="center" wrapText="1"/>
    </xf>
    <xf numFmtId="0" fontId="23" fillId="0" borderId="0" xfId="4" applyFont="1" applyAlignment="1" applyProtection="1">
      <alignment horizontal="center" vertical="center" wrapText="1"/>
      <protection hidden="1"/>
    </xf>
    <xf numFmtId="176" fontId="18" fillId="0" borderId="0" xfId="4" applyNumberFormat="1" applyFont="1" applyAlignment="1" applyProtection="1">
      <alignment horizontal="center" vertical="center" wrapText="1"/>
      <protection hidden="1"/>
    </xf>
    <xf numFmtId="0" fontId="40" fillId="3" borderId="8" xfId="0" applyFont="1" applyFill="1" applyBorder="1" applyAlignment="1">
      <alignment horizontal="center" vertical="center"/>
    </xf>
    <xf numFmtId="0" fontId="40" fillId="3" borderId="51" xfId="0" applyFont="1" applyFill="1" applyBorder="1" applyAlignment="1">
      <alignment horizontal="center" vertical="center"/>
    </xf>
    <xf numFmtId="0" fontId="40" fillId="3" borderId="52" xfId="0" applyFont="1" applyFill="1" applyBorder="1" applyAlignment="1">
      <alignment horizontal="center" vertical="center"/>
    </xf>
    <xf numFmtId="0" fontId="40" fillId="3" borderId="25" xfId="0" applyFont="1" applyFill="1" applyBorder="1" applyAlignment="1">
      <alignment horizontal="center" vertical="center"/>
    </xf>
    <xf numFmtId="0" fontId="40" fillId="3" borderId="26" xfId="0" applyFont="1" applyFill="1" applyBorder="1" applyAlignment="1">
      <alignment horizontal="center" vertical="center"/>
    </xf>
    <xf numFmtId="0" fontId="40" fillId="3" borderId="100" xfId="0" applyFont="1" applyFill="1" applyBorder="1" applyAlignment="1">
      <alignment horizontal="center" vertical="center"/>
    </xf>
    <xf numFmtId="0" fontId="40" fillId="3" borderId="98" xfId="0" applyFont="1" applyFill="1" applyBorder="1" applyAlignment="1">
      <alignment horizontal="center" vertical="center"/>
    </xf>
    <xf numFmtId="0" fontId="40" fillId="3" borderId="27" xfId="0" applyFont="1" applyFill="1" applyBorder="1" applyAlignment="1">
      <alignment horizontal="center" vertical="center"/>
    </xf>
    <xf numFmtId="0" fontId="43" fillId="3" borderId="22" xfId="0" applyFont="1" applyFill="1" applyBorder="1" applyAlignment="1">
      <alignment horizontal="center" vertical="center" wrapText="1"/>
    </xf>
    <xf numFmtId="0" fontId="43" fillId="3" borderId="87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/>
      <protection hidden="1"/>
    </xf>
    <xf numFmtId="0" fontId="43" fillId="3" borderId="85" xfId="0" applyFont="1" applyFill="1" applyBorder="1" applyAlignment="1">
      <alignment horizontal="center" vertical="center" wrapText="1"/>
    </xf>
    <xf numFmtId="0" fontId="43" fillId="3" borderId="102" xfId="0" applyFont="1" applyFill="1" applyBorder="1" applyAlignment="1">
      <alignment horizontal="center" vertical="center" wrapText="1"/>
    </xf>
    <xf numFmtId="0" fontId="43" fillId="3" borderId="56" xfId="0" applyFont="1" applyFill="1" applyBorder="1" applyAlignment="1">
      <alignment horizontal="center" vertical="center" wrapText="1"/>
    </xf>
    <xf numFmtId="0" fontId="5" fillId="0" borderId="25" xfId="4" applyFont="1" applyFill="1" applyBorder="1" applyAlignment="1">
      <alignment horizontal="right" vertical="center" wrapText="1"/>
    </xf>
    <xf numFmtId="0" fontId="5" fillId="0" borderId="26" xfId="4" applyFont="1" applyFill="1" applyBorder="1" applyAlignment="1">
      <alignment horizontal="right" vertical="center" wrapText="1"/>
    </xf>
    <xf numFmtId="0" fontId="5" fillId="0" borderId="100" xfId="4" applyFont="1" applyFill="1" applyBorder="1" applyAlignment="1">
      <alignment horizontal="right" vertical="center"/>
    </xf>
    <xf numFmtId="0" fontId="41" fillId="0" borderId="96" xfId="4" applyFont="1" applyBorder="1" applyAlignment="1" applyProtection="1">
      <alignment horizontal="right" vertical="center"/>
      <protection hidden="1"/>
    </xf>
    <xf numFmtId="0" fontId="42" fillId="3" borderId="16" xfId="0" applyFont="1" applyFill="1" applyBorder="1" applyAlignment="1">
      <alignment horizontal="center" vertical="center" wrapText="1"/>
    </xf>
    <xf numFmtId="0" fontId="42" fillId="3" borderId="17" xfId="0" applyFont="1" applyFill="1" applyBorder="1" applyAlignment="1">
      <alignment horizontal="center" vertical="center" wrapText="1"/>
    </xf>
    <xf numFmtId="0" fontId="42" fillId="3" borderId="18" xfId="0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right" vertical="center"/>
    </xf>
    <xf numFmtId="0" fontId="5" fillId="0" borderId="17" xfId="4" applyFont="1" applyFill="1" applyBorder="1" applyAlignment="1">
      <alignment horizontal="right" vertical="center"/>
    </xf>
    <xf numFmtId="0" fontId="5" fillId="0" borderId="77" xfId="4" applyFont="1" applyFill="1" applyBorder="1" applyAlignment="1">
      <alignment horizontal="right" vertical="center"/>
    </xf>
    <xf numFmtId="178" fontId="18" fillId="0" borderId="0" xfId="4" applyNumberFormat="1" applyFont="1" applyAlignment="1" applyProtection="1">
      <alignment horizontal="center" vertical="center" wrapText="1"/>
      <protection hidden="1"/>
    </xf>
    <xf numFmtId="0" fontId="40" fillId="3" borderId="16" xfId="0" applyFont="1" applyFill="1" applyBorder="1" applyAlignment="1">
      <alignment horizontal="center" vertical="center"/>
    </xf>
    <xf numFmtId="0" fontId="40" fillId="3" borderId="17" xfId="0" applyFont="1" applyFill="1" applyBorder="1" applyAlignment="1">
      <alignment horizontal="center" vertical="center"/>
    </xf>
    <xf numFmtId="0" fontId="40" fillId="3" borderId="18" xfId="0" applyFont="1" applyFill="1" applyBorder="1" applyAlignment="1">
      <alignment horizontal="center" vertical="center"/>
    </xf>
    <xf numFmtId="0" fontId="40" fillId="3" borderId="15" xfId="0" applyFont="1" applyFill="1" applyBorder="1" applyAlignment="1">
      <alignment horizontal="center" vertical="center"/>
    </xf>
    <xf numFmtId="0" fontId="40" fillId="3" borderId="96" xfId="0" applyFont="1" applyFill="1" applyBorder="1" applyAlignment="1">
      <alignment horizontal="center" vertical="center"/>
    </xf>
    <xf numFmtId="1" fontId="5" fillId="0" borderId="0" xfId="4" applyNumberFormat="1" applyFont="1" applyAlignment="1">
      <alignment horizontal="center" vertical="center" wrapText="1"/>
    </xf>
    <xf numFmtId="0" fontId="5" fillId="0" borderId="0" xfId="5" applyFont="1" applyAlignment="1">
      <alignment horizontal="center" vertical="center" wrapText="1"/>
    </xf>
    <xf numFmtId="0" fontId="8" fillId="8" borderId="111" xfId="4" applyFont="1" applyFill="1" applyBorder="1" applyAlignment="1">
      <alignment horizontal="center" vertical="center" wrapText="1"/>
    </xf>
    <xf numFmtId="0" fontId="8" fillId="8" borderId="113" xfId="4" applyFont="1" applyFill="1" applyBorder="1" applyAlignment="1">
      <alignment horizontal="center" vertical="center" wrapText="1"/>
    </xf>
    <xf numFmtId="0" fontId="8" fillId="8" borderId="112" xfId="4" applyFont="1" applyFill="1" applyBorder="1" applyAlignment="1">
      <alignment horizontal="center" vertical="center"/>
    </xf>
    <xf numFmtId="0" fontId="8" fillId="8" borderId="44" xfId="4" applyFont="1" applyFill="1" applyBorder="1" applyAlignment="1">
      <alignment horizontal="center" vertical="center"/>
    </xf>
    <xf numFmtId="0" fontId="8" fillId="8" borderId="64" xfId="4" applyFont="1" applyFill="1" applyBorder="1" applyAlignment="1">
      <alignment horizontal="center" vertical="center"/>
    </xf>
    <xf numFmtId="0" fontId="8" fillId="8" borderId="66" xfId="4" applyFont="1" applyFill="1" applyBorder="1" applyAlignment="1">
      <alignment horizontal="center" vertical="center"/>
    </xf>
    <xf numFmtId="0" fontId="48" fillId="8" borderId="120" xfId="10" applyFont="1" applyFill="1" applyBorder="1" applyAlignment="1">
      <alignment horizontal="center" vertical="center" wrapText="1"/>
    </xf>
    <xf numFmtId="0" fontId="48" fillId="8" borderId="122" xfId="10" applyFont="1" applyFill="1" applyBorder="1" applyAlignment="1">
      <alignment horizontal="center" vertical="center" wrapText="1"/>
    </xf>
    <xf numFmtId="0" fontId="48" fillId="8" borderId="123" xfId="10" applyFont="1" applyFill="1" applyBorder="1" applyAlignment="1">
      <alignment horizontal="center" vertical="center" wrapText="1"/>
    </xf>
    <xf numFmtId="0" fontId="37" fillId="8" borderId="21" xfId="4" applyFont="1" applyFill="1" applyBorder="1" applyAlignment="1">
      <alignment horizontal="center" vertical="center" wrapText="1"/>
    </xf>
    <xf numFmtId="0" fontId="37" fillId="8" borderId="44" xfId="4" applyFont="1" applyFill="1" applyBorder="1" applyAlignment="1">
      <alignment horizontal="center" vertical="center" wrapText="1"/>
    </xf>
    <xf numFmtId="0" fontId="37" fillId="8" borderId="111" xfId="4" applyFont="1" applyFill="1" applyBorder="1" applyAlignment="1">
      <alignment horizontal="center" vertical="center" wrapText="1"/>
    </xf>
    <xf numFmtId="0" fontId="37" fillId="8" borderId="121" xfId="4" applyFont="1" applyFill="1" applyBorder="1" applyAlignment="1">
      <alignment horizontal="center" vertical="center" wrapText="1"/>
    </xf>
    <xf numFmtId="0" fontId="37" fillId="8" borderId="113" xfId="4" applyFont="1" applyFill="1" applyBorder="1" applyAlignment="1">
      <alignment horizontal="center" vertical="center" wrapText="1"/>
    </xf>
    <xf numFmtId="0" fontId="37" fillId="8" borderId="112" xfId="4" applyFont="1" applyFill="1" applyBorder="1" applyAlignment="1">
      <alignment horizontal="center" vertical="center" wrapText="1"/>
    </xf>
    <xf numFmtId="0" fontId="37" fillId="8" borderId="47" xfId="4" applyFont="1" applyFill="1" applyBorder="1" applyAlignment="1">
      <alignment horizontal="center" vertical="center" wrapText="1"/>
    </xf>
    <xf numFmtId="0" fontId="37" fillId="8" borderId="41" xfId="4" applyFont="1" applyFill="1" applyBorder="1" applyAlignment="1">
      <alignment horizontal="center" vertical="center" wrapText="1"/>
    </xf>
    <xf numFmtId="0" fontId="37" fillId="8" borderId="10" xfId="4" applyFont="1" applyFill="1" applyBorder="1" applyAlignment="1">
      <alignment horizontal="center" vertical="center" wrapText="1"/>
    </xf>
    <xf numFmtId="0" fontId="37" fillId="8" borderId="48" xfId="4" applyFont="1" applyFill="1" applyBorder="1" applyAlignment="1">
      <alignment horizontal="center" vertical="center" wrapText="1"/>
    </xf>
    <xf numFmtId="0" fontId="37" fillId="8" borderId="49" xfId="4" applyFont="1" applyFill="1" applyBorder="1" applyAlignment="1">
      <alignment horizontal="center" vertical="center" wrapText="1"/>
    </xf>
    <xf numFmtId="0" fontId="37" fillId="8" borderId="119" xfId="4" applyFont="1" applyFill="1" applyBorder="1" applyAlignment="1">
      <alignment horizontal="center" vertical="center" wrapText="1"/>
    </xf>
    <xf numFmtId="0" fontId="48" fillId="8" borderId="112" xfId="10" applyFont="1" applyFill="1" applyBorder="1" applyAlignment="1">
      <alignment horizontal="center" vertical="center" wrapText="1"/>
    </xf>
    <xf numFmtId="0" fontId="48" fillId="8" borderId="21" xfId="10" applyFont="1" applyFill="1" applyBorder="1" applyAlignment="1">
      <alignment horizontal="center" vertical="center" wrapText="1"/>
    </xf>
    <xf numFmtId="0" fontId="48" fillId="8" borderId="44" xfId="10" applyFont="1" applyFill="1" applyBorder="1" applyAlignment="1">
      <alignment horizontal="center" vertical="center" wrapText="1"/>
    </xf>
    <xf numFmtId="0" fontId="5" fillId="0" borderId="0" xfId="4" applyFont="1" applyAlignment="1">
      <alignment horizontal="center" vertical="center"/>
    </xf>
    <xf numFmtId="0" fontId="53" fillId="0" borderId="0" xfId="0" applyFont="1"/>
    <xf numFmtId="0" fontId="3" fillId="0" borderId="0" xfId="4" applyFont="1" applyAlignment="1">
      <alignment wrapText="1"/>
    </xf>
    <xf numFmtId="0" fontId="10" fillId="0" borderId="21" xfId="4" applyFont="1" applyFill="1" applyBorder="1" applyAlignment="1">
      <alignment horizontal="center" vertical="center" wrapText="1"/>
    </xf>
    <xf numFmtId="39" fontId="10" fillId="0" borderId="21" xfId="1" applyNumberFormat="1" applyFont="1" applyFill="1" applyBorder="1" applyAlignment="1">
      <alignment horizontal="center" vertical="center" wrapText="1"/>
    </xf>
    <xf numFmtId="166" fontId="10" fillId="0" borderId="21" xfId="1" applyNumberFormat="1" applyFont="1" applyFill="1" applyBorder="1" applyAlignment="1">
      <alignment horizontal="center" vertical="center" wrapText="1"/>
    </xf>
    <xf numFmtId="0" fontId="3" fillId="0" borderId="23" xfId="4" applyFont="1" applyBorder="1" applyAlignment="1">
      <alignment wrapText="1"/>
    </xf>
    <xf numFmtId="1" fontId="8" fillId="5" borderId="25" xfId="3" applyNumberFormat="1" applyFont="1" applyFill="1" applyBorder="1" applyAlignment="1">
      <alignment horizontal="center" vertical="center"/>
    </xf>
    <xf numFmtId="0" fontId="3" fillId="0" borderId="23" xfId="4" applyFont="1" applyBorder="1"/>
    <xf numFmtId="0" fontId="54" fillId="3" borderId="36" xfId="0" applyFont="1" applyFill="1" applyBorder="1" applyAlignment="1">
      <alignment horizontal="center" vertical="center"/>
    </xf>
    <xf numFmtId="0" fontId="54" fillId="3" borderId="37" xfId="0" applyFont="1" applyFill="1" applyBorder="1" applyAlignment="1">
      <alignment horizontal="center" vertical="center" wrapText="1"/>
    </xf>
    <xf numFmtId="0" fontId="54" fillId="3" borderId="39" xfId="0" applyFont="1" applyFill="1" applyBorder="1" applyAlignment="1">
      <alignment horizontal="center" vertical="center" wrapText="1"/>
    </xf>
    <xf numFmtId="0" fontId="53" fillId="0" borderId="40" xfId="0" applyFont="1" applyBorder="1" applyAlignment="1">
      <alignment horizontal="center"/>
    </xf>
    <xf numFmtId="0" fontId="53" fillId="0" borderId="41" xfId="0" applyFont="1" applyBorder="1" applyAlignment="1">
      <alignment horizontal="center" vertical="center"/>
    </xf>
    <xf numFmtId="0" fontId="53" fillId="0" borderId="42" xfId="0" applyFont="1" applyBorder="1" applyAlignment="1">
      <alignment horizontal="center" vertical="center"/>
    </xf>
    <xf numFmtId="0" fontId="53" fillId="0" borderId="43" xfId="0" applyFont="1" applyBorder="1" applyAlignment="1">
      <alignment horizontal="center"/>
    </xf>
    <xf numFmtId="0" fontId="53" fillId="0" borderId="44" xfId="0" applyFont="1" applyBorder="1" applyAlignment="1">
      <alignment horizontal="center" vertical="center"/>
    </xf>
    <xf numFmtId="0" fontId="53" fillId="0" borderId="45" xfId="0" applyFont="1" applyBorder="1" applyAlignment="1">
      <alignment horizontal="center" vertical="center"/>
    </xf>
    <xf numFmtId="0" fontId="55" fillId="0" borderId="0" xfId="0" applyFont="1"/>
    <xf numFmtId="0" fontId="28" fillId="7" borderId="0" xfId="7" applyFont="1" applyFill="1"/>
    <xf numFmtId="0" fontId="56" fillId="7" borderId="0" xfId="7" applyFont="1" applyFill="1"/>
    <xf numFmtId="0" fontId="56" fillId="0" borderId="0" xfId="7" applyFont="1"/>
    <xf numFmtId="0" fontId="17" fillId="0" borderId="0" xfId="4" applyFont="1" applyFill="1" applyAlignment="1">
      <alignment horizontal="centerContinuous" vertical="center"/>
    </xf>
    <xf numFmtId="0" fontId="17" fillId="0" borderId="0" xfId="4" applyFont="1" applyFill="1" applyAlignment="1">
      <alignment vertical="center"/>
    </xf>
    <xf numFmtId="4" fontId="27" fillId="7" borderId="71" xfId="4" applyNumberFormat="1" applyFont="1" applyFill="1" applyBorder="1" applyAlignment="1">
      <alignment horizontal="center" vertical="center" wrapText="1"/>
    </xf>
    <xf numFmtId="4" fontId="27" fillId="7" borderId="59" xfId="4" applyNumberFormat="1" applyFont="1" applyFill="1" applyBorder="1" applyAlignment="1">
      <alignment horizontal="center" vertical="center" wrapText="1"/>
    </xf>
    <xf numFmtId="4" fontId="27" fillId="7" borderId="87" xfId="4" applyNumberFormat="1" applyFont="1" applyFill="1" applyBorder="1" applyAlignment="1">
      <alignment horizontal="center" vertical="center" wrapText="1"/>
    </xf>
    <xf numFmtId="1" fontId="17" fillId="0" borderId="0" xfId="4" applyNumberFormat="1" applyFont="1" applyAlignment="1">
      <alignment horizontal="center" vertical="center" wrapText="1"/>
    </xf>
    <xf numFmtId="4" fontId="27" fillId="0" borderId="90" xfId="4" applyNumberFormat="1" applyFont="1" applyFill="1" applyBorder="1" applyAlignment="1">
      <alignment horizontal="center" vertical="center" wrapText="1"/>
    </xf>
    <xf numFmtId="4" fontId="27" fillId="0" borderId="86" xfId="4" applyNumberFormat="1" applyFont="1" applyFill="1" applyBorder="1" applyAlignment="1">
      <alignment horizontal="center" vertical="center" wrapText="1"/>
    </xf>
    <xf numFmtId="4" fontId="27" fillId="0" borderId="91" xfId="4" applyNumberFormat="1" applyFont="1" applyFill="1" applyBorder="1" applyAlignment="1">
      <alignment horizontal="center" vertical="center" wrapText="1"/>
    </xf>
    <xf numFmtId="1" fontId="56" fillId="7" borderId="0" xfId="7" applyNumberFormat="1" applyFont="1" applyFill="1" applyAlignment="1">
      <alignment horizontal="center"/>
    </xf>
    <xf numFmtId="1" fontId="56" fillId="7" borderId="0" xfId="7" applyNumberFormat="1" applyFont="1" applyFill="1" applyAlignment="1">
      <alignment horizontal="center" wrapText="1"/>
    </xf>
    <xf numFmtId="0" fontId="56" fillId="0" borderId="0" xfId="7" applyFont="1" applyAlignment="1">
      <alignment vertical="center"/>
    </xf>
    <xf numFmtId="0" fontId="14" fillId="0" borderId="2" xfId="7" applyFont="1" applyBorder="1" applyAlignment="1">
      <alignment horizontal="center" vertical="center" wrapText="1"/>
    </xf>
    <xf numFmtId="0" fontId="14" fillId="0" borderId="40" xfId="7" applyFont="1" applyBorder="1" applyAlignment="1">
      <alignment horizontal="center" vertical="center" wrapText="1"/>
    </xf>
    <xf numFmtId="0" fontId="14" fillId="0" borderId="9" xfId="7" applyFont="1" applyBorder="1" applyAlignment="1">
      <alignment horizontal="center" vertical="center" wrapText="1"/>
    </xf>
    <xf numFmtId="0" fontId="39" fillId="0" borderId="98" xfId="7" applyFont="1" applyBorder="1" applyAlignment="1">
      <alignment horizontal="right" vertical="center"/>
    </xf>
    <xf numFmtId="0" fontId="39" fillId="0" borderId="26" xfId="7" applyFont="1" applyBorder="1" applyAlignment="1">
      <alignment horizontal="right" vertical="center"/>
    </xf>
    <xf numFmtId="0" fontId="56" fillId="7" borderId="0" xfId="7" applyFont="1" applyFill="1" applyBorder="1"/>
    <xf numFmtId="0" fontId="5" fillId="0" borderId="98" xfId="7" applyFont="1" applyBorder="1" applyAlignment="1">
      <alignment horizontal="center" vertical="center"/>
    </xf>
    <xf numFmtId="0" fontId="5" fillId="0" borderId="100" xfId="7" applyFont="1" applyBorder="1" applyAlignment="1">
      <alignment horizontal="center" vertical="center"/>
    </xf>
    <xf numFmtId="0" fontId="3" fillId="0" borderId="98" xfId="7" applyFont="1" applyBorder="1" applyAlignment="1">
      <alignment horizontal="center" vertical="center"/>
    </xf>
    <xf numFmtId="167" fontId="3" fillId="0" borderId="98" xfId="7" applyNumberFormat="1" applyFont="1" applyBorder="1" applyAlignment="1">
      <alignment horizontal="center" vertical="center"/>
    </xf>
    <xf numFmtId="167" fontId="3" fillId="0" borderId="27" xfId="7" applyNumberFormat="1" applyFont="1" applyBorder="1" applyAlignment="1">
      <alignment horizontal="center" vertical="center"/>
    </xf>
    <xf numFmtId="0" fontId="56" fillId="0" borderId="23" xfId="7" applyFont="1" applyBorder="1" applyAlignment="1"/>
    <xf numFmtId="0" fontId="56" fillId="0" borderId="0" xfId="7" applyFont="1" applyBorder="1" applyAlignment="1"/>
    <xf numFmtId="0" fontId="56" fillId="0" borderId="55" xfId="7" applyFont="1" applyBorder="1" applyAlignment="1"/>
    <xf numFmtId="0" fontId="14" fillId="0" borderId="8" xfId="7" applyFont="1" applyBorder="1" applyAlignment="1">
      <alignment horizontal="center" vertical="center" wrapText="1"/>
    </xf>
    <xf numFmtId="0" fontId="14" fillId="0" borderId="23" xfId="7" applyFont="1" applyBorder="1" applyAlignment="1">
      <alignment horizontal="center" vertical="center" wrapText="1"/>
    </xf>
    <xf numFmtId="0" fontId="56" fillId="0" borderId="15" xfId="7" applyFont="1" applyBorder="1" applyAlignment="1"/>
    <xf numFmtId="0" fontId="56" fillId="0" borderId="96" xfId="7" applyFont="1" applyBorder="1" applyAlignment="1"/>
    <xf numFmtId="0" fontId="56" fillId="0" borderId="13" xfId="7" applyFont="1" applyBorder="1" applyAlignment="1"/>
    <xf numFmtId="0" fontId="56" fillId="0" borderId="0" xfId="7" applyFont="1" applyBorder="1" applyAlignment="1">
      <alignment horizontal="center" vertical="center"/>
    </xf>
    <xf numFmtId="0" fontId="56" fillId="0" borderId="0" xfId="7" applyFont="1" applyAlignment="1">
      <alignment horizontal="center" vertical="center"/>
    </xf>
    <xf numFmtId="0" fontId="56" fillId="0" borderId="51" xfId="7" applyFont="1" applyBorder="1" applyAlignment="1">
      <alignment horizontal="center" vertical="center"/>
    </xf>
    <xf numFmtId="4" fontId="56" fillId="0" borderId="51" xfId="7" applyNumberFormat="1" applyFont="1" applyBorder="1" applyAlignment="1">
      <alignment horizontal="center" vertical="center"/>
    </xf>
    <xf numFmtId="2" fontId="56" fillId="0" borderId="0" xfId="7" applyNumberFormat="1" applyFont="1"/>
  </cellXfs>
  <cellStyles count="11">
    <cellStyle name="Millares" xfId="1" builtinId="3"/>
    <cellStyle name="Millares [0]" xfId="2" builtinId="6"/>
    <cellStyle name="Normal" xfId="0" builtinId="0"/>
    <cellStyle name="Normal 10" xfId="7"/>
    <cellStyle name="Normal 2" xfId="4"/>
    <cellStyle name="Normal 3 2" xfId="5"/>
    <cellStyle name="Normal 4 10" xfId="10"/>
    <cellStyle name="Normal_Kresidual" xfId="6"/>
    <cellStyle name="Notas 2" xfId="8"/>
    <cellStyle name="Porcentaje" xfId="3" builtinId="5"/>
    <cellStyle name="Porcentual 2" xfId="9"/>
  </cellStyles>
  <dxfs count="186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Z%20CMA-DO-SMF-038-2019%20ELEGIBILIDA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LEGIBILIDAD%20CMA-DO-SMF-038-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R-PROP-M"/>
      <sheetName val="VERIFICACIÓ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0">
          <cell r="H10">
            <v>828116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>
        <row r="2">
          <cell r="B2" t="str">
            <v>DIRECCIÓN GENERAL</v>
          </cell>
          <cell r="K2" t="str">
            <v>HÁBIL</v>
          </cell>
          <cell r="L2" t="str">
            <v>SI</v>
          </cell>
          <cell r="N2" t="str">
            <v>COLOMBIA</v>
          </cell>
          <cell r="O2" t="str">
            <v>SI</v>
          </cell>
          <cell r="P2" t="str">
            <v>SI</v>
          </cell>
          <cell r="Q2" t="str">
            <v>PRIMARIA</v>
          </cell>
        </row>
        <row r="3">
          <cell r="B3" t="str">
            <v>SECRETARIA GENERAL - SUBDIRECCIÓN ADMINISTRATIVA</v>
          </cell>
          <cell r="K3" t="str">
            <v>NO HÁBIL</v>
          </cell>
          <cell r="L3" t="str">
            <v>NO</v>
          </cell>
          <cell r="N3" t="str">
            <v>EXTRANJERO</v>
          </cell>
          <cell r="O3" t="str">
            <v>NO</v>
          </cell>
          <cell r="P3" t="str">
            <v>NO</v>
          </cell>
          <cell r="Q3" t="str">
            <v>SECUNDARIA</v>
          </cell>
        </row>
        <row r="4">
          <cell r="B4" t="str">
            <v>SECRETARIA GENERAL - SUBDIRECCIÓN FINANCIERA</v>
          </cell>
          <cell r="K4" t="str">
            <v>RECHAZO</v>
          </cell>
          <cell r="L4" t="str">
            <v>N/A</v>
          </cell>
          <cell r="O4" t="str">
            <v>N/A</v>
          </cell>
          <cell r="Q4" t="str">
            <v>TERCIARIA</v>
          </cell>
        </row>
        <row r="5">
          <cell r="B5" t="str">
            <v>DIRECCIÓN OPERATIVA - DIRECCIONES TERRITORIALES</v>
          </cell>
          <cell r="Q5" t="str">
            <v>URBANA</v>
          </cell>
        </row>
        <row r="6">
          <cell r="B6" t="str">
            <v>DIRECCIÓN OPERATIVA - GERENCIA DE GRANDES PROYECTOS</v>
          </cell>
          <cell r="Q6" t="str">
            <v>PISTA DE AEROPUERTO</v>
          </cell>
        </row>
        <row r="7">
          <cell r="B7" t="str">
            <v>DIRECCIÓN OPERATIVA - GRUPO PLAN 2500</v>
          </cell>
          <cell r="Q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R-PROP-M"/>
      <sheetName val="DEPENDENCIAS"/>
      <sheetName val="DESGLOSE FM"/>
    </sheetNames>
    <sheetDataSet>
      <sheetData sheetId="0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theme="4" tint="0.39997558519241921"/>
    <pageSetUpPr autoPageBreaks="0" fitToPage="1"/>
  </sheetPr>
  <dimension ref="B1:Z94"/>
  <sheetViews>
    <sheetView showGridLines="0" tabSelected="1" zoomScaleNormal="100" zoomScaleSheetLayoutView="80" workbookViewId="0">
      <selection activeCell="J8" sqref="J8"/>
    </sheetView>
  </sheetViews>
  <sheetFormatPr baseColWidth="10" defaultRowHeight="15"/>
  <cols>
    <col min="1" max="1" width="1.85546875" customWidth="1"/>
    <col min="2" max="2" width="8" style="491" customWidth="1"/>
    <col min="3" max="3" width="34.85546875" style="491" customWidth="1"/>
    <col min="4" max="8" width="16.7109375" style="491" customWidth="1"/>
    <col min="9" max="9" width="12.28515625" style="491" bestFit="1" customWidth="1"/>
    <col min="10" max="10" width="16.28515625" style="491" customWidth="1"/>
    <col min="11" max="11" width="21.85546875" style="491" customWidth="1"/>
    <col min="12" max="13" width="29.7109375" style="491" customWidth="1"/>
    <col min="14" max="14" width="12.140625" style="491" customWidth="1"/>
    <col min="15" max="26" width="11.42578125" style="491"/>
  </cols>
  <sheetData>
    <row r="1" spans="2:26" s="1" customFormat="1" ht="18">
      <c r="B1" s="320" t="s">
        <v>0</v>
      </c>
      <c r="C1" s="320"/>
      <c r="D1" s="320"/>
      <c r="E1" s="320"/>
      <c r="F1" s="320"/>
      <c r="G1" s="320"/>
      <c r="H1" s="320"/>
    </row>
    <row r="2" spans="2:26" s="1" customFormat="1" ht="18">
      <c r="B2" s="320" t="s">
        <v>1</v>
      </c>
      <c r="C2" s="320"/>
      <c r="D2" s="320"/>
      <c r="E2" s="320"/>
      <c r="F2" s="320"/>
      <c r="G2" s="320"/>
      <c r="H2" s="320"/>
    </row>
    <row r="3" spans="2:26" s="1" customFormat="1" ht="12.75">
      <c r="B3" s="312" t="s">
        <v>2</v>
      </c>
      <c r="C3" s="312"/>
      <c r="D3" s="312"/>
      <c r="E3" s="312"/>
      <c r="F3" s="312"/>
      <c r="G3" s="312"/>
      <c r="H3" s="312"/>
    </row>
    <row r="4" spans="2:26" s="2" customFormat="1" ht="18" customHeight="1">
      <c r="B4" s="490" t="s">
        <v>3</v>
      </c>
      <c r="C4" s="490"/>
      <c r="D4" s="490"/>
      <c r="E4" s="490"/>
      <c r="F4" s="490"/>
      <c r="G4" s="490"/>
      <c r="H4" s="49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2:26" s="1" customFormat="1" ht="12.75">
      <c r="B5" s="3"/>
      <c r="C5" s="3"/>
      <c r="D5" s="3"/>
      <c r="E5" s="3"/>
      <c r="F5" s="3"/>
      <c r="G5" s="3"/>
      <c r="H5" s="4"/>
    </row>
    <row r="6" spans="2:26" s="1" customFormat="1" ht="12.75">
      <c r="B6" s="312" t="s">
        <v>4</v>
      </c>
      <c r="C6" s="312"/>
      <c r="D6" s="312"/>
      <c r="E6" s="312"/>
      <c r="F6" s="312"/>
      <c r="G6" s="312"/>
      <c r="H6" s="312"/>
    </row>
    <row r="7" spans="2:26" s="1" customFormat="1" ht="12.75">
      <c r="B7" s="312" t="s">
        <v>5</v>
      </c>
      <c r="C7" s="312"/>
      <c r="D7" s="312"/>
      <c r="E7" s="312"/>
      <c r="F7" s="312"/>
      <c r="G7" s="312"/>
      <c r="H7" s="312"/>
    </row>
    <row r="8" spans="2:26" s="1" customFormat="1" ht="12.75">
      <c r="B8" s="3"/>
      <c r="C8" s="3"/>
      <c r="D8" s="3"/>
      <c r="E8" s="3"/>
      <c r="F8" s="3"/>
      <c r="G8" s="3"/>
      <c r="H8" s="4"/>
    </row>
    <row r="9" spans="2:26" s="1" customFormat="1" ht="12.75">
      <c r="B9" s="312" t="s">
        <v>228</v>
      </c>
      <c r="C9" s="312"/>
      <c r="D9" s="312"/>
      <c r="E9" s="312"/>
      <c r="F9" s="312"/>
      <c r="G9" s="312"/>
      <c r="H9" s="312"/>
    </row>
    <row r="10" spans="2:26" s="5" customFormat="1" ht="12.75">
      <c r="B10" s="3"/>
      <c r="C10" s="3"/>
      <c r="D10" s="3"/>
      <c r="E10" s="3"/>
      <c r="F10" s="3"/>
      <c r="G10" s="3"/>
      <c r="H10" s="4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2:26" s="5" customFormat="1" ht="20.25">
      <c r="B11" s="313" t="s">
        <v>6</v>
      </c>
      <c r="C11" s="313"/>
      <c r="D11" s="313"/>
      <c r="E11" s="313"/>
      <c r="F11" s="313"/>
      <c r="G11" s="313"/>
      <c r="H11" s="313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2:26" ht="15.75" thickBot="1"/>
    <row r="13" spans="2:26" s="8" customFormat="1" ht="19.5" customHeight="1">
      <c r="B13" s="314" t="s">
        <v>7</v>
      </c>
      <c r="C13" s="316" t="s">
        <v>8</v>
      </c>
      <c r="D13" s="318" t="s">
        <v>9</v>
      </c>
      <c r="E13" s="319"/>
      <c r="F13" s="6" t="s">
        <v>10</v>
      </c>
      <c r="G13" s="6" t="s">
        <v>11</v>
      </c>
      <c r="H13" s="7" t="s">
        <v>229</v>
      </c>
      <c r="I13" s="492"/>
      <c r="J13" s="309" t="s">
        <v>12</v>
      </c>
      <c r="K13" s="307" t="s">
        <v>13</v>
      </c>
      <c r="L13" s="309" t="s">
        <v>14</v>
      </c>
      <c r="M13" s="309" t="s">
        <v>15</v>
      </c>
      <c r="N13" s="309" t="s">
        <v>16</v>
      </c>
      <c r="O13" s="492"/>
      <c r="P13" s="492"/>
      <c r="Q13" s="492"/>
      <c r="R13" s="492"/>
      <c r="S13" s="492"/>
      <c r="T13" s="492"/>
      <c r="U13" s="492"/>
      <c r="V13" s="492"/>
      <c r="W13" s="492"/>
      <c r="X13" s="492"/>
      <c r="Y13" s="492"/>
      <c r="Z13" s="492"/>
    </row>
    <row r="14" spans="2:26" s="8" customFormat="1" ht="19.5" customHeight="1" thickBot="1">
      <c r="B14" s="315"/>
      <c r="C14" s="317"/>
      <c r="D14" s="9" t="s">
        <v>17</v>
      </c>
      <c r="E14" s="10" t="s">
        <v>18</v>
      </c>
      <c r="F14" s="11" t="s">
        <v>19</v>
      </c>
      <c r="G14" s="11" t="s">
        <v>20</v>
      </c>
      <c r="H14" s="12" t="s">
        <v>20</v>
      </c>
      <c r="I14" s="492"/>
      <c r="J14" s="310"/>
      <c r="K14" s="308"/>
      <c r="L14" s="310"/>
      <c r="M14" s="310"/>
      <c r="N14" s="310"/>
      <c r="O14" s="492"/>
      <c r="P14" s="492"/>
      <c r="Q14" s="492"/>
      <c r="R14" s="492"/>
      <c r="S14" s="492"/>
      <c r="T14" s="492"/>
      <c r="U14" s="492"/>
      <c r="V14" s="492"/>
      <c r="W14" s="492"/>
      <c r="X14" s="492"/>
      <c r="Y14" s="492"/>
      <c r="Z14" s="492"/>
    </row>
    <row r="15" spans="2:26" s="16" customFormat="1" ht="2.25" customHeight="1">
      <c r="B15" s="13"/>
      <c r="C15" s="14"/>
      <c r="D15" s="14"/>
      <c r="E15" s="14"/>
      <c r="F15" s="14"/>
      <c r="G15" s="14"/>
      <c r="H15" s="15"/>
      <c r="J15" s="17"/>
      <c r="K15" s="13"/>
      <c r="L15" s="17"/>
      <c r="M15" s="17"/>
      <c r="N15" s="17"/>
    </row>
    <row r="16" spans="2:26" s="8" customFormat="1" ht="34.5" thickBot="1">
      <c r="B16" s="18">
        <v>1</v>
      </c>
      <c r="C16" s="493" t="s">
        <v>21</v>
      </c>
      <c r="D16" s="494">
        <v>89990775</v>
      </c>
      <c r="E16" s="19">
        <v>108.66928666998344</v>
      </c>
      <c r="F16" s="495">
        <v>4</v>
      </c>
      <c r="G16" s="20">
        <v>27.167000000000002</v>
      </c>
      <c r="H16" s="21">
        <v>14.942</v>
      </c>
      <c r="I16" s="496"/>
      <c r="J16" s="22">
        <v>0.55000000000000004</v>
      </c>
      <c r="K16" s="497">
        <v>4</v>
      </c>
      <c r="L16" s="22">
        <v>0.6</v>
      </c>
      <c r="M16" s="23">
        <v>3288.69</v>
      </c>
      <c r="N16" s="24">
        <v>69.000000000005457</v>
      </c>
      <c r="O16" s="492"/>
      <c r="P16" s="492"/>
      <c r="Q16" s="492"/>
      <c r="R16" s="492"/>
      <c r="S16" s="492"/>
      <c r="T16" s="492"/>
      <c r="U16" s="492"/>
      <c r="V16" s="492"/>
      <c r="W16" s="492"/>
      <c r="X16" s="492"/>
      <c r="Y16" s="492"/>
      <c r="Z16" s="492"/>
    </row>
    <row r="17" spans="2:26" s="5" customFormat="1" ht="2.25" customHeight="1" thickBot="1">
      <c r="B17" s="25"/>
      <c r="C17" s="26"/>
      <c r="D17" s="26"/>
      <c r="E17" s="26"/>
      <c r="F17" s="26"/>
      <c r="G17" s="27"/>
      <c r="H17" s="28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2:26" s="5" customFormat="1">
      <c r="B18" s="491"/>
      <c r="C18" s="491"/>
      <c r="D18" s="491"/>
      <c r="E18" s="491"/>
      <c r="F18" s="491"/>
      <c r="G18" s="491"/>
      <c r="H18" s="49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2:26" s="5" customFormat="1" ht="21" thickBot="1">
      <c r="B19" s="311" t="s">
        <v>22</v>
      </c>
      <c r="C19" s="311"/>
      <c r="D19" s="311"/>
      <c r="E19" s="311"/>
      <c r="F19" s="311"/>
      <c r="G19" s="311"/>
      <c r="H19" s="31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2:26" s="5" customFormat="1" ht="15.6" customHeight="1" thickTop="1" thickBot="1">
      <c r="B20" s="302" t="s">
        <v>23</v>
      </c>
      <c r="C20" s="303"/>
      <c r="D20" s="303"/>
      <c r="E20" s="303"/>
      <c r="F20" s="303"/>
      <c r="G20" s="303"/>
      <c r="H20" s="29">
        <v>29221</v>
      </c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2:26" s="5" customFormat="1" ht="15.6" customHeight="1" thickTop="1" thickBot="1">
      <c r="B21" s="302" t="s">
        <v>24</v>
      </c>
      <c r="C21" s="303"/>
      <c r="D21" s="303"/>
      <c r="E21" s="303"/>
      <c r="F21" s="303"/>
      <c r="G21" s="303"/>
      <c r="H21" s="29">
        <v>43607</v>
      </c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2:26" s="5" customFormat="1" ht="15.6" customHeight="1" thickTop="1" thickBot="1">
      <c r="B22" s="30"/>
      <c r="C22" s="30"/>
      <c r="D22" s="30"/>
      <c r="E22" s="30"/>
      <c r="F22" s="30"/>
      <c r="G22" s="30"/>
      <c r="H22" s="3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2:26" s="5" customFormat="1" ht="27" thickBot="1">
      <c r="B23" s="32">
        <v>1</v>
      </c>
      <c r="C23" s="304" t="s">
        <v>25</v>
      </c>
      <c r="D23" s="305"/>
      <c r="E23" s="305"/>
      <c r="F23" s="305"/>
      <c r="G23" s="305"/>
      <c r="H23" s="306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2:26" ht="15.75" customHeight="1" thickBot="1"/>
    <row r="25" spans="2:26" s="5" customFormat="1" ht="79.5" thickBot="1">
      <c r="B25" s="33" t="s">
        <v>26</v>
      </c>
      <c r="C25" s="34" t="s">
        <v>27</v>
      </c>
      <c r="D25" s="35" t="s">
        <v>28</v>
      </c>
      <c r="E25" s="35" t="s">
        <v>29</v>
      </c>
      <c r="F25" s="35" t="s">
        <v>30</v>
      </c>
      <c r="G25" s="36" t="s">
        <v>31</v>
      </c>
      <c r="H25" s="37" t="s">
        <v>32</v>
      </c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2:26" s="5" customFormat="1" ht="39" customHeight="1" thickBot="1">
      <c r="B26" s="38">
        <v>1</v>
      </c>
      <c r="C26" s="39" t="s">
        <v>21</v>
      </c>
      <c r="D26" s="40">
        <v>295</v>
      </c>
      <c r="E26" s="40">
        <v>595</v>
      </c>
      <c r="F26" s="40">
        <v>890</v>
      </c>
      <c r="G26" s="41">
        <v>4</v>
      </c>
      <c r="H26" s="41">
        <v>6</v>
      </c>
      <c r="I26" s="498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8" spans="2:26" s="5" customFormat="1" ht="15" customHeight="1" thickBot="1">
      <c r="B28" s="491"/>
      <c r="C28" s="491"/>
      <c r="D28" s="491"/>
      <c r="E28" s="491"/>
      <c r="F28" s="491"/>
      <c r="G28" s="491"/>
      <c r="H28" s="49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2:26" s="5" customFormat="1" ht="27" thickBot="1">
      <c r="B29" s="32">
        <v>2</v>
      </c>
      <c r="C29" s="304" t="s">
        <v>33</v>
      </c>
      <c r="D29" s="305"/>
      <c r="E29" s="305"/>
      <c r="F29" s="305"/>
      <c r="G29" s="305"/>
      <c r="H29" s="30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2:26" s="5" customFormat="1" ht="15.75" thickBot="1">
      <c r="B30" s="491"/>
      <c r="C30" s="1"/>
      <c r="D30" s="491"/>
      <c r="E30" s="491"/>
      <c r="F30" s="491"/>
      <c r="G30" s="491"/>
      <c r="H30" s="49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2:26" s="5" customFormat="1" ht="15.6" customHeight="1" thickBot="1">
      <c r="B31" s="499" t="s">
        <v>34</v>
      </c>
      <c r="C31" s="500" t="s">
        <v>35</v>
      </c>
      <c r="D31" s="500"/>
      <c r="E31" s="500"/>
      <c r="F31" s="500"/>
      <c r="G31" s="500"/>
      <c r="H31" s="501" t="s">
        <v>36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2:26" s="5" customFormat="1" ht="15.6" customHeight="1">
      <c r="B32" s="502">
        <v>1</v>
      </c>
      <c r="C32" s="503" t="s">
        <v>37</v>
      </c>
      <c r="D32" s="503"/>
      <c r="E32" s="503"/>
      <c r="F32" s="503"/>
      <c r="G32" s="503"/>
      <c r="H32" s="504" t="s">
        <v>38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2:26" s="5" customFormat="1" ht="15.75" thickBot="1">
      <c r="B33" s="505">
        <v>2</v>
      </c>
      <c r="C33" s="506" t="s">
        <v>39</v>
      </c>
      <c r="D33" s="506"/>
      <c r="E33" s="506"/>
      <c r="F33" s="506"/>
      <c r="G33" s="506"/>
      <c r="H33" s="507" t="s">
        <v>40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2:26" s="5" customFormat="1">
      <c r="B34" s="491"/>
      <c r="C34" s="491"/>
      <c r="D34" s="491"/>
      <c r="E34" s="508"/>
      <c r="F34" s="491"/>
      <c r="G34" s="491"/>
      <c r="H34" s="49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2:26" s="5" customFormat="1">
      <c r="B35" s="491"/>
      <c r="C35" s="491"/>
      <c r="D35" s="491"/>
      <c r="E35" s="491"/>
      <c r="F35" s="491"/>
      <c r="G35" s="491"/>
      <c r="H35" s="49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2:26" s="5" customFormat="1">
      <c r="B36" s="491"/>
      <c r="C36" s="491"/>
      <c r="D36" s="491"/>
      <c r="E36" s="491"/>
      <c r="F36" s="491"/>
      <c r="G36" s="491"/>
      <c r="H36" s="49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2:26" s="5" customFormat="1">
      <c r="B37" s="491"/>
      <c r="C37" s="491"/>
      <c r="D37" s="491"/>
      <c r="E37" s="491"/>
      <c r="F37" s="491"/>
      <c r="G37" s="491"/>
      <c r="H37" s="49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2:26" s="5" customFormat="1">
      <c r="B38" s="491"/>
      <c r="C38" s="491"/>
      <c r="D38" s="491"/>
      <c r="E38" s="491"/>
      <c r="F38" s="491"/>
      <c r="G38" s="491"/>
      <c r="H38" s="49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2:26" s="5" customFormat="1">
      <c r="B39" s="491"/>
      <c r="C39" s="491"/>
      <c r="D39" s="491"/>
      <c r="E39" s="491"/>
      <c r="F39" s="491"/>
      <c r="G39" s="491"/>
      <c r="H39" s="49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2:26" s="5" customFormat="1">
      <c r="B40" s="491"/>
      <c r="C40" s="491"/>
      <c r="D40" s="491"/>
      <c r="E40" s="491"/>
      <c r="F40" s="491"/>
      <c r="G40" s="491"/>
      <c r="H40" s="49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2:26" s="5" customFormat="1">
      <c r="B41" s="491"/>
      <c r="C41" s="491"/>
      <c r="D41" s="491"/>
      <c r="E41" s="491"/>
      <c r="F41" s="491"/>
      <c r="G41" s="491"/>
      <c r="H41" s="49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2:26" s="5" customFormat="1">
      <c r="B42" s="491"/>
      <c r="C42" s="491"/>
      <c r="D42" s="491"/>
      <c r="E42" s="491"/>
      <c r="F42" s="491"/>
      <c r="G42" s="491"/>
      <c r="H42" s="49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2:26" s="5" customFormat="1">
      <c r="B43" s="491"/>
      <c r="C43" s="491"/>
      <c r="D43" s="491"/>
      <c r="E43" s="491"/>
      <c r="F43" s="491"/>
      <c r="G43" s="491"/>
      <c r="H43" s="49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2:26" s="5" customFormat="1">
      <c r="B44" s="491"/>
      <c r="C44" s="491"/>
      <c r="D44" s="491"/>
      <c r="E44" s="491"/>
      <c r="F44" s="491"/>
      <c r="G44" s="491"/>
      <c r="H44" s="49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2:26" s="5" customFormat="1">
      <c r="B45" s="491"/>
      <c r="C45" s="491"/>
      <c r="D45" s="491"/>
      <c r="E45" s="491"/>
      <c r="F45" s="491"/>
      <c r="G45" s="491"/>
      <c r="H45" s="49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2:26" s="5" customFormat="1">
      <c r="B46" s="491"/>
      <c r="C46" s="491"/>
      <c r="D46" s="491"/>
      <c r="E46" s="491"/>
      <c r="F46" s="491"/>
      <c r="G46" s="491"/>
      <c r="H46" s="49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2:26" s="5" customFormat="1">
      <c r="B47" s="491"/>
      <c r="C47" s="491"/>
      <c r="D47" s="491"/>
      <c r="E47" s="491"/>
      <c r="F47" s="491"/>
      <c r="G47" s="491"/>
      <c r="H47" s="49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2:26" s="5" customFormat="1">
      <c r="B48" s="491"/>
      <c r="C48" s="491"/>
      <c r="D48" s="491"/>
      <c r="E48" s="491"/>
      <c r="F48" s="491"/>
      <c r="G48" s="491"/>
      <c r="H48" s="49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2:26" s="5" customFormat="1">
      <c r="B49" s="491"/>
      <c r="C49" s="491"/>
      <c r="D49" s="491"/>
      <c r="E49" s="491"/>
      <c r="F49" s="491"/>
      <c r="G49" s="491"/>
      <c r="H49" s="49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2:26" s="5" customFormat="1">
      <c r="B50" s="491"/>
      <c r="C50" s="491"/>
      <c r="D50" s="491"/>
      <c r="E50" s="491"/>
      <c r="F50" s="491"/>
      <c r="G50" s="491"/>
      <c r="H50" s="49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2:26" s="5" customFormat="1">
      <c r="B51" s="491"/>
      <c r="C51" s="491"/>
      <c r="D51" s="491"/>
      <c r="E51" s="491"/>
      <c r="F51" s="491"/>
      <c r="G51" s="491"/>
      <c r="H51" s="49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2:26" s="5" customFormat="1">
      <c r="B52" s="491"/>
      <c r="C52" s="491"/>
      <c r="D52" s="491"/>
      <c r="E52" s="491"/>
      <c r="F52" s="491"/>
      <c r="G52" s="491"/>
      <c r="H52" s="49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2:26" s="5" customFormat="1">
      <c r="B53" s="491"/>
      <c r="C53" s="491"/>
      <c r="D53" s="491"/>
      <c r="E53" s="491"/>
      <c r="F53" s="491"/>
      <c r="G53" s="491"/>
      <c r="H53" s="49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2:26" s="5" customFormat="1">
      <c r="B54" s="491"/>
      <c r="C54" s="491"/>
      <c r="D54" s="491"/>
      <c r="E54" s="491"/>
      <c r="F54" s="491"/>
      <c r="G54" s="491"/>
      <c r="H54" s="49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2:26" s="5" customFormat="1">
      <c r="B55" s="491"/>
      <c r="C55" s="491"/>
      <c r="D55" s="491"/>
      <c r="E55" s="491"/>
      <c r="F55" s="491"/>
      <c r="G55" s="491"/>
      <c r="H55" s="49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2:26" s="5" customFormat="1">
      <c r="B56" s="491"/>
      <c r="C56" s="491"/>
      <c r="D56" s="491"/>
      <c r="E56" s="491"/>
      <c r="F56" s="491"/>
      <c r="G56" s="491"/>
      <c r="H56" s="49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2:26" s="5" customFormat="1">
      <c r="B57" s="491"/>
      <c r="C57" s="491"/>
      <c r="D57" s="491"/>
      <c r="E57" s="491"/>
      <c r="F57" s="491"/>
      <c r="G57" s="491"/>
      <c r="H57" s="49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2:26" s="5" customFormat="1">
      <c r="B58" s="491"/>
      <c r="C58" s="491"/>
      <c r="D58" s="491"/>
      <c r="E58" s="491"/>
      <c r="F58" s="491"/>
      <c r="G58" s="491"/>
      <c r="H58" s="49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2:26" s="5" customFormat="1">
      <c r="B59" s="491"/>
      <c r="C59" s="491"/>
      <c r="D59" s="491"/>
      <c r="E59" s="491"/>
      <c r="F59" s="491"/>
      <c r="G59" s="491"/>
      <c r="H59" s="49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2:26" s="5" customFormat="1">
      <c r="B60" s="491"/>
      <c r="C60" s="491"/>
      <c r="D60" s="491"/>
      <c r="E60" s="491"/>
      <c r="F60" s="491"/>
      <c r="G60" s="491"/>
      <c r="H60" s="49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2:26" s="5" customFormat="1">
      <c r="B61" s="491"/>
      <c r="C61" s="491"/>
      <c r="D61" s="491"/>
      <c r="E61" s="491"/>
      <c r="F61" s="491"/>
      <c r="G61" s="491"/>
      <c r="H61" s="49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2:26" s="5" customFormat="1">
      <c r="B62" s="491"/>
      <c r="C62" s="491"/>
      <c r="D62" s="491"/>
      <c r="E62" s="491"/>
      <c r="F62" s="491"/>
      <c r="G62" s="491"/>
      <c r="H62" s="49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2:26" s="5" customFormat="1">
      <c r="B63" s="491"/>
      <c r="C63" s="491"/>
      <c r="D63" s="491"/>
      <c r="E63" s="491"/>
      <c r="F63" s="491"/>
      <c r="G63" s="491"/>
      <c r="H63" s="49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2:26" s="5" customFormat="1">
      <c r="B64" s="491"/>
      <c r="C64" s="491"/>
      <c r="D64" s="491"/>
      <c r="E64" s="491"/>
      <c r="F64" s="491"/>
      <c r="G64" s="491"/>
      <c r="H64" s="49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2:26" s="5" customFormat="1">
      <c r="B65" s="491"/>
      <c r="C65" s="491"/>
      <c r="D65" s="491"/>
      <c r="E65" s="491"/>
      <c r="F65" s="491"/>
      <c r="G65" s="491"/>
      <c r="H65" s="49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2:26" s="5" customFormat="1">
      <c r="B66" s="491"/>
      <c r="C66" s="491"/>
      <c r="D66" s="491"/>
      <c r="E66" s="491"/>
      <c r="F66" s="491"/>
      <c r="G66" s="491"/>
      <c r="H66" s="49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2:26" s="5" customFormat="1">
      <c r="B67" s="491"/>
      <c r="C67" s="491"/>
      <c r="D67" s="491"/>
      <c r="E67" s="491"/>
      <c r="F67" s="491"/>
      <c r="G67" s="491"/>
      <c r="H67" s="49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2:26" s="5" customFormat="1">
      <c r="B68" s="491"/>
      <c r="C68" s="491"/>
      <c r="D68" s="491"/>
      <c r="E68" s="491"/>
      <c r="F68" s="491"/>
      <c r="G68" s="491"/>
      <c r="H68" s="49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2:26" s="5" customFormat="1">
      <c r="B69" s="491"/>
      <c r="C69" s="491"/>
      <c r="D69" s="491"/>
      <c r="E69" s="491"/>
      <c r="F69" s="491"/>
      <c r="G69" s="491"/>
      <c r="H69" s="49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2:26" s="5" customFormat="1">
      <c r="B70" s="491"/>
      <c r="C70" s="491"/>
      <c r="D70" s="491"/>
      <c r="E70" s="491"/>
      <c r="F70" s="491"/>
      <c r="G70" s="491"/>
      <c r="H70" s="49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2:26" s="5" customFormat="1">
      <c r="B71" s="491"/>
      <c r="C71" s="491"/>
      <c r="D71" s="491"/>
      <c r="E71" s="491"/>
      <c r="F71" s="491"/>
      <c r="G71" s="491"/>
      <c r="H71" s="49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2:26" s="5" customFormat="1">
      <c r="B72" s="491"/>
      <c r="C72" s="491"/>
      <c r="D72" s="491"/>
      <c r="E72" s="491"/>
      <c r="F72" s="491"/>
      <c r="G72" s="491"/>
      <c r="H72" s="49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2:26" s="5" customFormat="1">
      <c r="B73" s="491"/>
      <c r="C73" s="491"/>
      <c r="D73" s="491"/>
      <c r="E73" s="491"/>
      <c r="F73" s="491"/>
      <c r="G73" s="491"/>
      <c r="H73" s="49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2:26" s="5" customFormat="1">
      <c r="B74" s="491"/>
      <c r="C74" s="491"/>
      <c r="D74" s="491"/>
      <c r="E74" s="491"/>
      <c r="F74" s="491"/>
      <c r="G74" s="491"/>
      <c r="H74" s="49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2:26" s="5" customFormat="1">
      <c r="B75" s="491"/>
      <c r="C75" s="491"/>
      <c r="D75" s="491"/>
      <c r="E75" s="491"/>
      <c r="F75" s="491"/>
      <c r="G75" s="491"/>
      <c r="H75" s="49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2:26" s="5" customFormat="1">
      <c r="B76" s="491"/>
      <c r="C76" s="491"/>
      <c r="D76" s="491"/>
      <c r="E76" s="491"/>
      <c r="F76" s="491"/>
      <c r="G76" s="491"/>
      <c r="H76" s="49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2:26" s="5" customFormat="1">
      <c r="B77" s="491"/>
      <c r="C77" s="491"/>
      <c r="D77" s="491"/>
      <c r="E77" s="491"/>
      <c r="F77" s="491"/>
      <c r="G77" s="491"/>
      <c r="H77" s="49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2:26" s="5" customFormat="1">
      <c r="B78" s="491"/>
      <c r="C78" s="491"/>
      <c r="D78" s="491"/>
      <c r="E78" s="491"/>
      <c r="F78" s="491"/>
      <c r="G78" s="491"/>
      <c r="H78" s="49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2:26" s="5" customFormat="1">
      <c r="B79" s="491"/>
      <c r="C79" s="491"/>
      <c r="D79" s="491"/>
      <c r="E79" s="491"/>
      <c r="F79" s="491"/>
      <c r="G79" s="491"/>
      <c r="H79" s="49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2:26" s="5" customFormat="1">
      <c r="B80" s="491"/>
      <c r="C80" s="491"/>
      <c r="D80" s="491"/>
      <c r="E80" s="491"/>
      <c r="F80" s="491"/>
      <c r="G80" s="491"/>
      <c r="H80" s="49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2:26" s="5" customFormat="1">
      <c r="B81" s="491"/>
      <c r="C81" s="491"/>
      <c r="D81" s="491"/>
      <c r="E81" s="491"/>
      <c r="F81" s="491"/>
      <c r="G81" s="491"/>
      <c r="H81" s="49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2:26" s="5" customFormat="1">
      <c r="B82" s="491"/>
      <c r="C82" s="491"/>
      <c r="D82" s="491"/>
      <c r="E82" s="491"/>
      <c r="F82" s="491"/>
      <c r="G82" s="491"/>
      <c r="H82" s="49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2:26" s="5" customFormat="1">
      <c r="B83" s="491"/>
      <c r="C83" s="491"/>
      <c r="D83" s="491"/>
      <c r="E83" s="491"/>
      <c r="F83" s="491"/>
      <c r="G83" s="491"/>
      <c r="H83" s="49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2:26" s="5" customFormat="1">
      <c r="B84" s="491"/>
      <c r="C84" s="491"/>
      <c r="D84" s="491"/>
      <c r="E84" s="491"/>
      <c r="F84" s="491"/>
      <c r="G84" s="491"/>
      <c r="H84" s="49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2:26" s="5" customFormat="1">
      <c r="B85" s="491"/>
      <c r="C85" s="491"/>
      <c r="D85" s="491"/>
      <c r="E85" s="491"/>
      <c r="F85" s="491"/>
      <c r="G85" s="491"/>
      <c r="H85" s="49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2:26" s="5" customFormat="1">
      <c r="B86" s="491"/>
      <c r="C86" s="491"/>
      <c r="D86" s="491"/>
      <c r="E86" s="491"/>
      <c r="F86" s="491"/>
      <c r="G86" s="491"/>
      <c r="H86" s="49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2:26" s="5" customFormat="1">
      <c r="B87" s="491"/>
      <c r="C87" s="491"/>
      <c r="D87" s="491"/>
      <c r="E87" s="491"/>
      <c r="F87" s="491"/>
      <c r="G87" s="491"/>
      <c r="H87" s="49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2:26" s="5" customFormat="1">
      <c r="B88" s="491"/>
      <c r="C88" s="491"/>
      <c r="D88" s="491"/>
      <c r="E88" s="491"/>
      <c r="F88" s="491"/>
      <c r="G88" s="491"/>
      <c r="H88" s="49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2:26" s="5" customFormat="1">
      <c r="B89" s="491"/>
      <c r="C89" s="491"/>
      <c r="D89" s="491"/>
      <c r="E89" s="491"/>
      <c r="F89" s="491"/>
      <c r="G89" s="491"/>
      <c r="H89" s="49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2:26" s="5" customFormat="1">
      <c r="B90" s="491"/>
      <c r="C90" s="491"/>
      <c r="D90" s="491"/>
      <c r="E90" s="491"/>
      <c r="F90" s="491"/>
      <c r="G90" s="491"/>
      <c r="H90" s="49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2:26" s="5" customFormat="1">
      <c r="B91" s="491"/>
      <c r="C91" s="491"/>
      <c r="D91" s="491"/>
      <c r="E91" s="491"/>
      <c r="F91" s="491"/>
      <c r="G91" s="491"/>
      <c r="H91" s="49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2:26" s="5" customFormat="1">
      <c r="B92" s="491"/>
      <c r="C92" s="491"/>
      <c r="D92" s="491"/>
      <c r="E92" s="491"/>
      <c r="F92" s="491"/>
      <c r="G92" s="491"/>
      <c r="H92" s="49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2:26" s="5" customFormat="1">
      <c r="B93" s="491"/>
      <c r="C93" s="491"/>
      <c r="D93" s="491"/>
      <c r="E93" s="491"/>
      <c r="F93" s="491"/>
      <c r="G93" s="491"/>
      <c r="H93" s="49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2:26" s="5" customFormat="1" ht="2.25" customHeight="1">
      <c r="B94" s="491"/>
      <c r="C94" s="491"/>
      <c r="D94" s="491"/>
      <c r="E94" s="491"/>
      <c r="F94" s="491"/>
      <c r="G94" s="491"/>
      <c r="H94" s="49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</sheetData>
  <dataConsolidate/>
  <mergeCells count="24">
    <mergeCell ref="B7:H7"/>
    <mergeCell ref="B1:H1"/>
    <mergeCell ref="B2:H2"/>
    <mergeCell ref="B3:H3"/>
    <mergeCell ref="B4:H4"/>
    <mergeCell ref="B6:H6"/>
    <mergeCell ref="B9:H9"/>
    <mergeCell ref="B11:H11"/>
    <mergeCell ref="B13:B14"/>
    <mergeCell ref="C13:C14"/>
    <mergeCell ref="D13:E13"/>
    <mergeCell ref="C33:G33"/>
    <mergeCell ref="K13:K14"/>
    <mergeCell ref="L13:L14"/>
    <mergeCell ref="M13:M14"/>
    <mergeCell ref="N13:N14"/>
    <mergeCell ref="B19:H19"/>
    <mergeCell ref="B20:G20"/>
    <mergeCell ref="J13:J14"/>
    <mergeCell ref="B21:G21"/>
    <mergeCell ref="C23:H23"/>
    <mergeCell ref="C29:H29"/>
    <mergeCell ref="C31:G31"/>
    <mergeCell ref="C32:G32"/>
  </mergeCells>
  <dataValidations count="1">
    <dataValidation type="list" allowBlank="1" showInputMessage="1" showErrorMessage="1" sqref="B4:H4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20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0.59999389629810485"/>
    <pageSetUpPr autoPageBreaks="0" fitToPage="1"/>
  </sheetPr>
  <dimension ref="B1:P22"/>
  <sheetViews>
    <sheetView showGridLines="0" zoomScale="115" zoomScaleNormal="115" workbookViewId="0">
      <selection activeCell="R1" sqref="R1:V1048576"/>
    </sheetView>
  </sheetViews>
  <sheetFormatPr baseColWidth="10" defaultRowHeight="15"/>
  <cols>
    <col min="1" max="1" width="1.85546875" customWidth="1"/>
    <col min="2" max="2" width="7.140625" bestFit="1" customWidth="1"/>
    <col min="3" max="3" width="12.85546875" bestFit="1" customWidth="1"/>
    <col min="4" max="4" width="60.28515625" customWidth="1"/>
    <col min="5" max="5" width="11.42578125" bestFit="1" customWidth="1"/>
    <col min="7" max="16" width="2.7109375" style="65" hidden="1" customWidth="1"/>
    <col min="17" max="17" width="0" hidden="1" customWidth="1"/>
  </cols>
  <sheetData>
    <row r="1" spans="2:16" s="2" customFormat="1" ht="15" customHeight="1">
      <c r="B1" s="324" t="s">
        <v>0</v>
      </c>
      <c r="C1" s="324"/>
      <c r="D1" s="324"/>
      <c r="E1" s="324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2:16" s="1" customFormat="1" ht="15" customHeight="1">
      <c r="B2" s="324" t="s">
        <v>1</v>
      </c>
      <c r="C2" s="324"/>
      <c r="D2" s="324"/>
      <c r="E2" s="324"/>
      <c r="G2" s="43"/>
      <c r="H2" s="43"/>
      <c r="I2" s="43"/>
      <c r="J2" s="43"/>
      <c r="K2" s="43"/>
      <c r="L2" s="43"/>
      <c r="M2" s="43"/>
      <c r="N2" s="43"/>
      <c r="O2" s="43"/>
      <c r="P2" s="43"/>
    </row>
    <row r="3" spans="2:16" s="1" customFormat="1" ht="15" customHeight="1">
      <c r="B3" s="324" t="s">
        <v>2</v>
      </c>
      <c r="C3" s="324"/>
      <c r="D3" s="324"/>
      <c r="E3" s="324"/>
      <c r="G3" s="43"/>
      <c r="H3" s="43"/>
      <c r="I3" s="43"/>
      <c r="J3" s="43"/>
      <c r="K3" s="43"/>
      <c r="L3" s="43"/>
      <c r="M3" s="43"/>
      <c r="N3" s="43"/>
      <c r="O3" s="43"/>
      <c r="P3" s="43"/>
    </row>
    <row r="4" spans="2:16" s="1" customFormat="1" ht="12.75" customHeight="1">
      <c r="B4" s="324" t="s">
        <v>3</v>
      </c>
      <c r="C4" s="324"/>
      <c r="D4" s="324"/>
      <c r="E4" s="324"/>
      <c r="G4" s="43"/>
      <c r="H4" s="43"/>
      <c r="I4" s="43"/>
      <c r="J4" s="43"/>
      <c r="K4" s="43"/>
      <c r="L4" s="43"/>
      <c r="M4" s="43"/>
      <c r="N4" s="43"/>
      <c r="O4" s="43"/>
      <c r="P4" s="43"/>
    </row>
    <row r="5" spans="2:16" s="1" customFormat="1" ht="12.75">
      <c r="B5" s="44"/>
      <c r="C5" s="44"/>
      <c r="D5" s="44"/>
      <c r="E5" s="44"/>
      <c r="G5" s="43"/>
      <c r="H5" s="43"/>
      <c r="I5" s="43"/>
      <c r="J5" s="43"/>
      <c r="K5" s="43"/>
      <c r="L5" s="43"/>
      <c r="M5" s="43"/>
      <c r="N5" s="43"/>
      <c r="O5" s="43"/>
      <c r="P5" s="43"/>
    </row>
    <row r="6" spans="2:16" s="1" customFormat="1" ht="12.75">
      <c r="B6" s="324" t="s">
        <v>4</v>
      </c>
      <c r="C6" s="324"/>
      <c r="D6" s="324"/>
      <c r="E6" s="324"/>
      <c r="G6" s="43"/>
      <c r="H6" s="43"/>
      <c r="I6" s="43"/>
      <c r="J6" s="43"/>
      <c r="K6" s="43"/>
      <c r="L6" s="43"/>
      <c r="M6" s="43"/>
      <c r="N6" s="43"/>
      <c r="O6" s="43"/>
      <c r="P6" s="43"/>
    </row>
    <row r="7" spans="2:16" s="5" customFormat="1" ht="12.75" customHeight="1">
      <c r="B7" s="324" t="s">
        <v>5</v>
      </c>
      <c r="C7" s="324"/>
      <c r="D7" s="324"/>
      <c r="E7" s="324"/>
      <c r="G7" s="45"/>
      <c r="H7" s="45"/>
      <c r="I7" s="45"/>
      <c r="J7" s="45"/>
      <c r="K7" s="45"/>
      <c r="L7" s="45"/>
      <c r="M7" s="45"/>
      <c r="N7" s="45"/>
      <c r="O7" s="45"/>
      <c r="P7" s="45"/>
    </row>
    <row r="8" spans="2:16" s="5" customFormat="1" ht="12.75" customHeight="1">
      <c r="B8" s="44"/>
      <c r="C8" s="44"/>
      <c r="D8" s="44"/>
      <c r="E8" s="44"/>
      <c r="G8" s="45"/>
      <c r="H8" s="45"/>
      <c r="I8" s="45"/>
      <c r="J8" s="45"/>
      <c r="K8" s="45"/>
      <c r="L8" s="45"/>
      <c r="M8" s="45"/>
      <c r="N8" s="45"/>
      <c r="O8" s="45"/>
      <c r="P8" s="45"/>
    </row>
    <row r="9" spans="2:16" s="5" customFormat="1" ht="12.75" customHeight="1">
      <c r="B9" s="324" t="s">
        <v>228</v>
      </c>
      <c r="C9" s="324"/>
      <c r="D9" s="324"/>
      <c r="E9" s="324"/>
      <c r="G9" s="45"/>
      <c r="H9" s="45"/>
      <c r="I9" s="45"/>
      <c r="J9" s="45"/>
      <c r="K9" s="45"/>
      <c r="L9" s="45"/>
      <c r="M9" s="45"/>
      <c r="N9" s="45"/>
      <c r="O9" s="45"/>
      <c r="P9" s="45"/>
    </row>
    <row r="10" spans="2:16" s="5" customFormat="1" ht="12.75" customHeight="1">
      <c r="B10" s="44"/>
      <c r="C10" s="44"/>
      <c r="D10" s="44"/>
      <c r="E10" s="44"/>
      <c r="G10" s="45"/>
      <c r="H10" s="45"/>
      <c r="I10" s="45"/>
      <c r="J10" s="45"/>
      <c r="K10" s="45"/>
      <c r="L10" s="45"/>
      <c r="M10" s="45"/>
      <c r="N10" s="45"/>
      <c r="O10" s="45"/>
      <c r="P10" s="45"/>
    </row>
    <row r="11" spans="2:16" s="5" customFormat="1" ht="12.75" customHeight="1">
      <c r="B11" s="324" t="s">
        <v>230</v>
      </c>
      <c r="C11" s="324"/>
      <c r="D11" s="324"/>
      <c r="E11" s="324"/>
      <c r="G11" s="45"/>
      <c r="H11" s="45"/>
      <c r="I11" s="45"/>
      <c r="J11" s="45"/>
      <c r="K11" s="45"/>
      <c r="L11" s="45"/>
      <c r="M11" s="45"/>
      <c r="N11" s="45"/>
      <c r="O11" s="45"/>
      <c r="P11" s="45"/>
    </row>
    <row r="12" spans="2:16" s="5" customFormat="1" ht="12.75">
      <c r="B12" s="44"/>
      <c r="C12" s="44"/>
      <c r="D12" s="44"/>
      <c r="E12" s="44"/>
      <c r="G12" s="45"/>
      <c r="H12" s="45"/>
      <c r="I12" s="45"/>
      <c r="J12" s="45"/>
      <c r="K12" s="45"/>
      <c r="L12" s="45"/>
      <c r="M12" s="45"/>
      <c r="N12" s="45"/>
      <c r="O12" s="45"/>
      <c r="P12" s="45"/>
    </row>
    <row r="13" spans="2:16" s="5" customFormat="1" ht="12.75" customHeight="1">
      <c r="B13" s="324" t="s">
        <v>41</v>
      </c>
      <c r="C13" s="324"/>
      <c r="D13" s="324"/>
      <c r="E13" s="324"/>
      <c r="G13" s="45"/>
      <c r="H13" s="45"/>
      <c r="I13" s="45"/>
      <c r="J13" s="45"/>
      <c r="K13" s="45"/>
      <c r="L13" s="45"/>
      <c r="M13" s="45"/>
      <c r="N13" s="45"/>
      <c r="O13" s="45"/>
      <c r="P13" s="45"/>
    </row>
    <row r="14" spans="2:16" s="5" customFormat="1" ht="12.75" customHeight="1">
      <c r="B14" s="324" t="s">
        <v>42</v>
      </c>
      <c r="C14" s="324"/>
      <c r="D14" s="324"/>
      <c r="E14" s="324"/>
      <c r="G14" s="45"/>
      <c r="H14" s="45"/>
      <c r="I14" s="45"/>
      <c r="J14" s="45"/>
      <c r="K14" s="45"/>
      <c r="L14" s="45"/>
      <c r="M14" s="45"/>
      <c r="N14" s="45"/>
      <c r="O14" s="45"/>
      <c r="P14" s="45"/>
    </row>
    <row r="15" spans="2:16" s="5" customFormat="1" ht="14.25" customHeight="1" thickBot="1">
      <c r="B15" s="3"/>
      <c r="C15" s="3"/>
      <c r="D15" s="3"/>
      <c r="E15" s="3"/>
      <c r="G15" s="45"/>
      <c r="H15" s="45"/>
      <c r="I15" s="45"/>
      <c r="J15" s="45"/>
      <c r="K15" s="45"/>
      <c r="L15" s="45"/>
      <c r="M15" s="45"/>
      <c r="N15" s="45"/>
      <c r="O15" s="45"/>
      <c r="P15" s="45"/>
    </row>
    <row r="16" spans="2:16" s="5" customFormat="1" ht="18.75" customHeight="1" thickTop="1">
      <c r="B16" s="325" t="s">
        <v>43</v>
      </c>
      <c r="C16" s="46" t="s">
        <v>44</v>
      </c>
      <c r="D16" s="327" t="s">
        <v>45</v>
      </c>
      <c r="E16" s="328"/>
      <c r="F16" s="47"/>
      <c r="G16" s="321" t="s">
        <v>46</v>
      </c>
      <c r="H16" s="322"/>
      <c r="I16" s="322"/>
      <c r="J16" s="322"/>
      <c r="K16" s="322"/>
      <c r="L16" s="322"/>
      <c r="M16" s="322"/>
      <c r="N16" s="322"/>
      <c r="O16" s="322"/>
      <c r="P16" s="323"/>
    </row>
    <row r="17" spans="2:16" s="5" customFormat="1" ht="26.25" thickBot="1">
      <c r="B17" s="326"/>
      <c r="C17" s="48" t="s">
        <v>47</v>
      </c>
      <c r="D17" s="48" t="s">
        <v>48</v>
      </c>
      <c r="E17" s="49" t="s">
        <v>49</v>
      </c>
      <c r="F17" s="47"/>
      <c r="G17" s="50">
        <v>1</v>
      </c>
      <c r="H17" s="51">
        <v>2</v>
      </c>
      <c r="I17" s="51">
        <v>3</v>
      </c>
      <c r="J17" s="51">
        <v>4</v>
      </c>
      <c r="K17" s="51">
        <v>5</v>
      </c>
      <c r="L17" s="51">
        <v>6</v>
      </c>
      <c r="M17" s="51">
        <v>7</v>
      </c>
      <c r="N17" s="51">
        <v>8</v>
      </c>
      <c r="O17" s="51">
        <v>9</v>
      </c>
      <c r="P17" s="52">
        <v>10</v>
      </c>
    </row>
    <row r="18" spans="2:16" s="16" customFormat="1" ht="2.25" customHeight="1">
      <c r="B18" s="53"/>
      <c r="C18" s="14"/>
      <c r="D18" s="14"/>
      <c r="E18" s="14"/>
      <c r="F18" s="54"/>
      <c r="G18" s="55"/>
      <c r="H18" s="56"/>
      <c r="I18" s="56"/>
      <c r="J18" s="56"/>
      <c r="K18" s="56"/>
      <c r="L18" s="56"/>
      <c r="M18" s="56"/>
      <c r="N18" s="56"/>
      <c r="O18" s="56"/>
      <c r="P18" s="57"/>
    </row>
    <row r="19" spans="2:16" s="5" customFormat="1" ht="15" customHeight="1">
      <c r="B19" s="58">
        <v>1</v>
      </c>
      <c r="C19" s="59">
        <v>1</v>
      </c>
      <c r="D19" s="60" t="s">
        <v>50</v>
      </c>
      <c r="E19" s="61">
        <v>2</v>
      </c>
      <c r="F19" s="47"/>
      <c r="G19" s="62"/>
      <c r="H19" s="63"/>
      <c r="I19" s="63"/>
      <c r="J19" s="63"/>
      <c r="K19" s="63"/>
      <c r="L19" s="63"/>
      <c r="M19" s="63"/>
      <c r="N19" s="63"/>
      <c r="O19" s="63"/>
      <c r="P19" s="64"/>
    </row>
    <row r="20" spans="2:16" s="5" customFormat="1" ht="15" customHeight="1">
      <c r="B20" s="58">
        <v>2</v>
      </c>
      <c r="C20" s="59">
        <v>2</v>
      </c>
      <c r="D20" s="60" t="s">
        <v>51</v>
      </c>
      <c r="E20" s="61">
        <v>2</v>
      </c>
      <c r="F20" s="47"/>
      <c r="G20" s="62"/>
      <c r="H20" s="63"/>
      <c r="I20" s="63"/>
      <c r="J20" s="63"/>
      <c r="K20" s="63"/>
      <c r="L20" s="63"/>
      <c r="M20" s="63"/>
      <c r="N20" s="63"/>
      <c r="O20" s="63"/>
      <c r="P20" s="64"/>
    </row>
    <row r="21" spans="2:16" s="5" customFormat="1" ht="15" customHeight="1">
      <c r="B21" s="58">
        <v>3</v>
      </c>
      <c r="C21" s="59">
        <v>3</v>
      </c>
      <c r="D21" s="60" t="s">
        <v>52</v>
      </c>
      <c r="E21" s="61">
        <v>1</v>
      </c>
      <c r="F21" s="47"/>
      <c r="G21" s="62"/>
      <c r="H21" s="63"/>
      <c r="I21" s="63"/>
      <c r="J21" s="63"/>
      <c r="K21" s="63"/>
      <c r="L21" s="63"/>
      <c r="M21" s="63"/>
      <c r="N21" s="63"/>
      <c r="O21" s="63"/>
      <c r="P21" s="64"/>
    </row>
    <row r="22" spans="2:16" s="5" customFormat="1" ht="12.75">
      <c r="B22" s="58">
        <v>4</v>
      </c>
      <c r="C22" s="59">
        <v>4</v>
      </c>
      <c r="D22" s="60" t="s">
        <v>53</v>
      </c>
      <c r="E22" s="61">
        <v>2</v>
      </c>
      <c r="F22" s="47"/>
      <c r="G22" s="62"/>
      <c r="H22" s="63"/>
      <c r="I22" s="63"/>
      <c r="J22" s="63"/>
      <c r="K22" s="63"/>
      <c r="L22" s="63"/>
      <c r="M22" s="63"/>
      <c r="N22" s="63"/>
      <c r="O22" s="63"/>
      <c r="P22" s="64"/>
    </row>
  </sheetData>
  <dataConsolidate/>
  <mergeCells count="13">
    <mergeCell ref="B7:E7"/>
    <mergeCell ref="B1:E1"/>
    <mergeCell ref="B2:E2"/>
    <mergeCell ref="B3:E3"/>
    <mergeCell ref="B4:E4"/>
    <mergeCell ref="B6:E6"/>
    <mergeCell ref="G16:P16"/>
    <mergeCell ref="B9:E9"/>
    <mergeCell ref="B11:E11"/>
    <mergeCell ref="B13:E13"/>
    <mergeCell ref="B14:E14"/>
    <mergeCell ref="B16:B17"/>
    <mergeCell ref="D16:E16"/>
  </mergeCells>
  <conditionalFormatting sqref="B19:E22">
    <cfRule type="expression" dxfId="185" priority="3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4" manualBreakCount="4">
    <brk id="6" max="1048575" man="1"/>
    <brk id="15" max="1048575" man="1"/>
    <brk id="19" max="1048575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0.59999389629810485"/>
  </sheetPr>
  <dimension ref="A1:CS32"/>
  <sheetViews>
    <sheetView topLeftCell="A10" zoomScaleNormal="100" workbookViewId="0"/>
  </sheetViews>
  <sheetFormatPr baseColWidth="10" defaultColWidth="10.140625" defaultRowHeight="15.75"/>
  <cols>
    <col min="1" max="1" width="0.85546875" style="66" customWidth="1"/>
    <col min="2" max="2" width="1.7109375" style="66" customWidth="1"/>
    <col min="3" max="3" width="10.140625" style="78" hidden="1" customWidth="1"/>
    <col min="4" max="4" width="18" style="67" customWidth="1"/>
    <col min="5" max="5" width="48.140625" style="67" customWidth="1"/>
    <col min="6" max="6" width="27.7109375" style="97" customWidth="1"/>
    <col min="7" max="7" width="23.140625" style="67" customWidth="1"/>
    <col min="8" max="16384" width="10.140625" style="67"/>
  </cols>
  <sheetData>
    <row r="1" spans="1:97" s="70" customFormat="1" ht="18" customHeight="1">
      <c r="A1" s="66"/>
      <c r="B1" s="67"/>
      <c r="C1" s="68"/>
      <c r="D1" s="341" t="s">
        <v>0</v>
      </c>
      <c r="E1" s="341"/>
      <c r="F1" s="341"/>
      <c r="G1" s="69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7"/>
      <c r="CH1" s="67"/>
      <c r="CI1" s="67"/>
      <c r="CJ1" s="67"/>
      <c r="CK1" s="67"/>
      <c r="CL1" s="67"/>
      <c r="CM1" s="67"/>
      <c r="CN1" s="67"/>
      <c r="CO1" s="67"/>
      <c r="CP1" s="67"/>
      <c r="CQ1" s="67"/>
      <c r="CR1" s="67"/>
      <c r="CS1" s="67"/>
    </row>
    <row r="2" spans="1:97" s="70" customFormat="1" ht="18" customHeight="1">
      <c r="A2" s="66"/>
      <c r="B2" s="67"/>
      <c r="D2" s="342" t="s">
        <v>1</v>
      </c>
      <c r="E2" s="342"/>
      <c r="F2" s="342"/>
      <c r="G2" s="69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67"/>
      <c r="V2" s="67"/>
      <c r="W2" s="67"/>
      <c r="X2" s="67"/>
      <c r="Y2" s="67"/>
      <c r="Z2" s="67"/>
      <c r="AA2" s="67"/>
      <c r="AB2" s="67"/>
      <c r="AC2" s="67"/>
      <c r="AD2" s="67"/>
      <c r="AE2" s="67"/>
      <c r="AF2" s="67"/>
      <c r="AG2" s="67"/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67"/>
      <c r="AT2" s="67"/>
      <c r="AU2" s="67"/>
      <c r="AV2" s="67"/>
      <c r="AW2" s="67"/>
      <c r="AX2" s="67"/>
      <c r="AY2" s="67"/>
      <c r="AZ2" s="67"/>
      <c r="BA2" s="67"/>
      <c r="BB2" s="67"/>
      <c r="BC2" s="67"/>
      <c r="BD2" s="67"/>
      <c r="BE2" s="67"/>
      <c r="BF2" s="67"/>
      <c r="BG2" s="67"/>
      <c r="BH2" s="67"/>
      <c r="BI2" s="67"/>
      <c r="BJ2" s="67"/>
      <c r="BK2" s="67"/>
      <c r="BL2" s="67"/>
      <c r="BM2" s="67"/>
      <c r="BN2" s="67"/>
      <c r="BO2" s="67"/>
      <c r="BP2" s="67"/>
      <c r="BQ2" s="67"/>
      <c r="BR2" s="67"/>
      <c r="BS2" s="67"/>
      <c r="BT2" s="67"/>
      <c r="BU2" s="67"/>
      <c r="BV2" s="67"/>
      <c r="BW2" s="67"/>
      <c r="BX2" s="67"/>
      <c r="BY2" s="67"/>
      <c r="BZ2" s="67"/>
      <c r="CA2" s="67"/>
      <c r="CB2" s="67"/>
      <c r="CC2" s="67"/>
      <c r="CD2" s="67"/>
      <c r="CE2" s="67"/>
      <c r="CF2" s="67"/>
      <c r="CG2" s="67"/>
      <c r="CH2" s="67"/>
      <c r="CI2" s="67"/>
      <c r="CJ2" s="67"/>
      <c r="CK2" s="67"/>
      <c r="CL2" s="67"/>
      <c r="CM2" s="67"/>
      <c r="CN2" s="67"/>
      <c r="CO2" s="67"/>
      <c r="CP2" s="67"/>
      <c r="CQ2" s="67"/>
      <c r="CR2" s="67"/>
      <c r="CS2" s="67"/>
    </row>
    <row r="3" spans="1:97" s="70" customFormat="1" ht="18" customHeight="1">
      <c r="A3" s="66"/>
      <c r="B3" s="67"/>
      <c r="C3" s="68"/>
      <c r="D3" s="331" t="s">
        <v>2</v>
      </c>
      <c r="E3" s="331"/>
      <c r="F3" s="331"/>
      <c r="G3" s="69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67"/>
      <c r="BL3" s="67"/>
      <c r="BM3" s="67"/>
      <c r="BN3" s="67"/>
      <c r="BO3" s="67"/>
      <c r="BP3" s="67"/>
      <c r="BQ3" s="67"/>
      <c r="BR3" s="67"/>
      <c r="BS3" s="67"/>
      <c r="BT3" s="67"/>
      <c r="BU3" s="67"/>
      <c r="BV3" s="67"/>
      <c r="BW3" s="67"/>
      <c r="BX3" s="67"/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7"/>
      <c r="CP3" s="67"/>
      <c r="CQ3" s="67"/>
      <c r="CR3" s="67"/>
      <c r="CS3" s="67"/>
    </row>
    <row r="4" spans="1:97" s="70" customFormat="1" ht="15.75" customHeight="1">
      <c r="A4" s="66"/>
      <c r="B4" s="67"/>
      <c r="C4" s="68"/>
      <c r="D4" s="331" t="s">
        <v>3</v>
      </c>
      <c r="E4" s="331"/>
      <c r="F4" s="331"/>
      <c r="G4" s="69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  <c r="AQ4" s="67"/>
      <c r="AR4" s="67"/>
      <c r="AS4" s="67"/>
      <c r="AT4" s="67"/>
      <c r="AU4" s="67"/>
      <c r="AV4" s="67"/>
      <c r="AW4" s="67"/>
      <c r="AX4" s="67"/>
      <c r="AY4" s="67"/>
      <c r="AZ4" s="67"/>
      <c r="BA4" s="67"/>
      <c r="BB4" s="67"/>
      <c r="BC4" s="67"/>
      <c r="BD4" s="67"/>
      <c r="BE4" s="67"/>
      <c r="BF4" s="67"/>
      <c r="BG4" s="67"/>
      <c r="BH4" s="67"/>
      <c r="BI4" s="67"/>
      <c r="BJ4" s="67"/>
      <c r="BK4" s="67"/>
      <c r="BL4" s="67"/>
      <c r="BM4" s="67"/>
      <c r="BN4" s="67"/>
      <c r="BO4" s="67"/>
      <c r="BP4" s="67"/>
      <c r="BQ4" s="67"/>
      <c r="BR4" s="67"/>
      <c r="BS4" s="67"/>
      <c r="BT4" s="67"/>
      <c r="BU4" s="67"/>
      <c r="BV4" s="67"/>
      <c r="BW4" s="67"/>
      <c r="BX4" s="67"/>
      <c r="BY4" s="67"/>
      <c r="BZ4" s="67"/>
      <c r="CA4" s="67"/>
      <c r="CB4" s="67"/>
      <c r="CC4" s="67"/>
      <c r="CD4" s="67"/>
      <c r="CE4" s="67"/>
      <c r="CF4" s="67"/>
      <c r="CG4" s="67"/>
      <c r="CH4" s="67"/>
      <c r="CI4" s="67"/>
      <c r="CJ4" s="67"/>
      <c r="CK4" s="67"/>
      <c r="CL4" s="67"/>
      <c r="CM4" s="67"/>
      <c r="CN4" s="67"/>
      <c r="CO4" s="67"/>
      <c r="CP4" s="67"/>
      <c r="CQ4" s="67"/>
      <c r="CR4" s="67"/>
      <c r="CS4" s="67"/>
    </row>
    <row r="5" spans="1:97" s="72" customFormat="1" ht="16.5" customHeight="1">
      <c r="A5" s="66"/>
      <c r="B5" s="71"/>
      <c r="C5" s="68"/>
      <c r="D5" s="69"/>
      <c r="E5" s="69"/>
      <c r="F5" s="69"/>
      <c r="G5" s="69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71"/>
      <c r="AM5" s="71"/>
      <c r="AN5" s="71"/>
      <c r="AO5" s="71"/>
      <c r="AP5" s="71"/>
      <c r="AQ5" s="71"/>
      <c r="AR5" s="71"/>
      <c r="AS5" s="71"/>
      <c r="AT5" s="71"/>
      <c r="AU5" s="71"/>
      <c r="AV5" s="71"/>
      <c r="AW5" s="71"/>
      <c r="AX5" s="71"/>
      <c r="AY5" s="71"/>
      <c r="AZ5" s="71"/>
      <c r="BA5" s="71"/>
      <c r="BB5" s="71"/>
      <c r="BC5" s="71"/>
      <c r="BD5" s="71"/>
      <c r="BE5" s="71"/>
      <c r="BF5" s="71"/>
      <c r="BG5" s="71"/>
      <c r="BH5" s="71"/>
      <c r="BI5" s="71"/>
      <c r="BJ5" s="71"/>
      <c r="BK5" s="71"/>
      <c r="BL5" s="71"/>
      <c r="BM5" s="71"/>
      <c r="BN5" s="71"/>
      <c r="BO5" s="71"/>
      <c r="BP5" s="71"/>
      <c r="BQ5" s="71"/>
      <c r="BR5" s="71"/>
      <c r="BS5" s="71"/>
      <c r="BT5" s="71"/>
      <c r="BU5" s="71"/>
      <c r="BV5" s="71"/>
      <c r="BW5" s="71"/>
      <c r="BX5" s="71"/>
      <c r="BY5" s="71"/>
      <c r="BZ5" s="71"/>
      <c r="CA5" s="71"/>
      <c r="CB5" s="71"/>
      <c r="CC5" s="71"/>
      <c r="CD5" s="71"/>
      <c r="CE5" s="71"/>
      <c r="CF5" s="71"/>
      <c r="CG5" s="71"/>
      <c r="CH5" s="71"/>
      <c r="CI5" s="71"/>
      <c r="CJ5" s="71"/>
      <c r="CK5" s="71"/>
      <c r="CL5" s="71"/>
      <c r="CM5" s="71"/>
      <c r="CN5" s="71"/>
      <c r="CO5" s="71"/>
      <c r="CP5" s="71"/>
      <c r="CQ5" s="71"/>
      <c r="CR5" s="71"/>
      <c r="CS5" s="71"/>
    </row>
    <row r="6" spans="1:97" s="72" customFormat="1" ht="18">
      <c r="A6" s="66"/>
      <c r="B6" s="71"/>
      <c r="C6" s="68"/>
      <c r="D6" s="331" t="s">
        <v>4</v>
      </c>
      <c r="E6" s="331"/>
      <c r="F6" s="331"/>
      <c r="G6" s="69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71"/>
      <c r="AM6" s="71"/>
      <c r="AN6" s="71"/>
      <c r="AO6" s="71"/>
      <c r="AP6" s="71"/>
      <c r="AQ6" s="71"/>
      <c r="AR6" s="71"/>
      <c r="AS6" s="71"/>
      <c r="AT6" s="71"/>
      <c r="AU6" s="71"/>
      <c r="AV6" s="71"/>
      <c r="AW6" s="71"/>
      <c r="AX6" s="71"/>
      <c r="AY6" s="71"/>
      <c r="AZ6" s="71"/>
      <c r="BA6" s="71"/>
      <c r="BB6" s="71"/>
      <c r="BC6" s="71"/>
      <c r="BD6" s="71"/>
      <c r="BE6" s="71"/>
      <c r="BF6" s="71"/>
      <c r="BG6" s="71"/>
      <c r="BH6" s="71"/>
      <c r="BI6" s="71"/>
      <c r="BJ6" s="71"/>
      <c r="BK6" s="71"/>
      <c r="BL6" s="71"/>
      <c r="BM6" s="71"/>
      <c r="BN6" s="71"/>
      <c r="BO6" s="71"/>
      <c r="BP6" s="71"/>
      <c r="BQ6" s="71"/>
      <c r="BR6" s="71"/>
      <c r="BS6" s="71"/>
      <c r="BT6" s="71"/>
      <c r="BU6" s="71"/>
      <c r="BV6" s="71"/>
      <c r="BW6" s="71"/>
      <c r="BX6" s="71"/>
      <c r="BY6" s="71"/>
      <c r="BZ6" s="71"/>
      <c r="CA6" s="71"/>
      <c r="CB6" s="71"/>
      <c r="CC6" s="71"/>
      <c r="CD6" s="71"/>
      <c r="CE6" s="71"/>
      <c r="CF6" s="71"/>
      <c r="CG6" s="71"/>
      <c r="CH6" s="71"/>
      <c r="CI6" s="71"/>
      <c r="CJ6" s="71"/>
      <c r="CK6" s="71"/>
      <c r="CL6" s="71"/>
      <c r="CM6" s="71"/>
      <c r="CN6" s="71"/>
      <c r="CO6" s="71"/>
      <c r="CP6" s="71"/>
      <c r="CQ6" s="71"/>
      <c r="CR6" s="71"/>
      <c r="CS6" s="71"/>
    </row>
    <row r="7" spans="1:97" s="70" customFormat="1" ht="18">
      <c r="A7" s="66"/>
      <c r="B7" s="67"/>
      <c r="C7" s="68"/>
      <c r="D7" s="331" t="s">
        <v>5</v>
      </c>
      <c r="E7" s="331"/>
      <c r="F7" s="331"/>
      <c r="G7" s="69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/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/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/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/>
      <c r="CM7" s="67"/>
      <c r="CN7" s="67"/>
      <c r="CO7" s="67"/>
      <c r="CP7" s="67"/>
      <c r="CQ7" s="67"/>
      <c r="CR7" s="67"/>
      <c r="CS7" s="67"/>
    </row>
    <row r="8" spans="1:97" s="70" customFormat="1" ht="18" customHeight="1">
      <c r="A8" s="66"/>
      <c r="B8" s="67"/>
      <c r="C8" s="68"/>
      <c r="D8" s="73"/>
      <c r="E8" s="73"/>
      <c r="F8" s="73"/>
      <c r="G8" s="69"/>
      <c r="H8" s="67"/>
      <c r="I8" s="67"/>
      <c r="J8" s="67"/>
      <c r="K8" s="67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  <c r="AQ8" s="67"/>
      <c r="AR8" s="67"/>
      <c r="AS8" s="67"/>
      <c r="AT8" s="67"/>
      <c r="AU8" s="67"/>
      <c r="AV8" s="67"/>
      <c r="AW8" s="67"/>
      <c r="AX8" s="67"/>
      <c r="AY8" s="67"/>
      <c r="AZ8" s="67"/>
      <c r="BA8" s="67"/>
      <c r="BB8" s="67"/>
      <c r="BC8" s="67"/>
      <c r="BD8" s="67"/>
      <c r="BE8" s="67"/>
      <c r="BF8" s="67"/>
      <c r="BG8" s="67"/>
      <c r="BH8" s="67"/>
      <c r="BI8" s="67"/>
      <c r="BJ8" s="67"/>
      <c r="BK8" s="67"/>
      <c r="BL8" s="67"/>
      <c r="BM8" s="67"/>
      <c r="BN8" s="67"/>
      <c r="BO8" s="67"/>
      <c r="BP8" s="67"/>
      <c r="BQ8" s="67"/>
      <c r="BR8" s="67"/>
      <c r="BS8" s="67"/>
      <c r="BT8" s="67"/>
      <c r="BU8" s="67"/>
      <c r="BV8" s="67"/>
      <c r="BW8" s="67"/>
      <c r="BX8" s="67"/>
      <c r="BY8" s="67"/>
      <c r="BZ8" s="67"/>
      <c r="CA8" s="67"/>
      <c r="CB8" s="67"/>
      <c r="CC8" s="67"/>
      <c r="CD8" s="67"/>
      <c r="CE8" s="67"/>
      <c r="CF8" s="67"/>
      <c r="CG8" s="67"/>
      <c r="CH8" s="67"/>
      <c r="CI8" s="67"/>
      <c r="CJ8" s="67"/>
      <c r="CK8" s="67"/>
      <c r="CL8" s="67"/>
      <c r="CM8" s="67"/>
      <c r="CN8" s="67"/>
      <c r="CO8" s="67"/>
      <c r="CP8" s="67"/>
      <c r="CQ8" s="67"/>
      <c r="CR8" s="67"/>
      <c r="CS8" s="67"/>
    </row>
    <row r="9" spans="1:97" s="70" customFormat="1" ht="18" customHeight="1">
      <c r="A9" s="66"/>
      <c r="B9" s="67"/>
      <c r="C9" s="68"/>
      <c r="D9" s="331" t="s">
        <v>228</v>
      </c>
      <c r="E9" s="331"/>
      <c r="F9" s="331"/>
      <c r="G9" s="69"/>
      <c r="H9" s="67"/>
      <c r="I9" s="67"/>
      <c r="J9" s="67"/>
      <c r="K9" s="67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67"/>
      <c r="BZ9" s="67"/>
      <c r="CA9" s="67"/>
      <c r="CB9" s="67"/>
      <c r="CC9" s="67"/>
      <c r="CD9" s="67"/>
      <c r="CE9" s="67"/>
      <c r="CF9" s="67"/>
      <c r="CG9" s="67"/>
      <c r="CH9" s="67"/>
      <c r="CI9" s="67"/>
      <c r="CJ9" s="67"/>
      <c r="CK9" s="67"/>
      <c r="CL9" s="67"/>
      <c r="CM9" s="67"/>
      <c r="CN9" s="67"/>
      <c r="CO9" s="67"/>
      <c r="CP9" s="67"/>
      <c r="CQ9" s="67"/>
      <c r="CR9" s="67"/>
      <c r="CS9" s="67"/>
    </row>
    <row r="10" spans="1:97" s="70" customFormat="1" ht="18">
      <c r="A10" s="66"/>
      <c r="B10" s="67"/>
      <c r="C10" s="68"/>
      <c r="D10" s="73"/>
      <c r="E10" s="73"/>
      <c r="F10" s="73"/>
      <c r="G10" s="69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67"/>
      <c r="CA10" s="67"/>
      <c r="CB10" s="67"/>
      <c r="CC10" s="67"/>
      <c r="CD10" s="67"/>
      <c r="CE10" s="67"/>
      <c r="CF10" s="67"/>
      <c r="CG10" s="67"/>
      <c r="CH10" s="67"/>
      <c r="CI10" s="67"/>
      <c r="CJ10" s="67"/>
      <c r="CK10" s="67"/>
      <c r="CL10" s="67"/>
      <c r="CM10" s="67"/>
      <c r="CN10" s="67"/>
      <c r="CO10" s="67"/>
      <c r="CP10" s="67"/>
      <c r="CQ10" s="67"/>
      <c r="CR10" s="67"/>
      <c r="CS10" s="67"/>
    </row>
    <row r="11" spans="1:97" s="70" customFormat="1" ht="18">
      <c r="A11" s="66"/>
      <c r="B11" s="67"/>
      <c r="C11" s="68"/>
      <c r="D11" s="332" t="s">
        <v>230</v>
      </c>
      <c r="E11" s="332"/>
      <c r="F11" s="332"/>
      <c r="G11" s="67"/>
      <c r="H11" s="67"/>
      <c r="I11" s="67"/>
      <c r="J11" s="67"/>
      <c r="K11" s="67"/>
      <c r="L11" s="67"/>
      <c r="M11" s="67"/>
      <c r="N11" s="67"/>
      <c r="O11" s="67"/>
      <c r="P11" s="67"/>
      <c r="Q11" s="67"/>
      <c r="R11" s="67"/>
      <c r="S11" s="67"/>
      <c r="T11" s="67"/>
      <c r="U11" s="67"/>
      <c r="V11" s="67"/>
      <c r="W11" s="67"/>
      <c r="X11" s="67"/>
      <c r="Y11" s="67"/>
      <c r="Z11" s="67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/>
      <c r="AR11" s="67"/>
      <c r="AS11" s="67"/>
      <c r="AT11" s="67"/>
      <c r="AU11" s="67"/>
      <c r="AV11" s="67"/>
      <c r="AW11" s="67"/>
      <c r="AX11" s="67"/>
      <c r="AY11" s="67"/>
      <c r="AZ11" s="67"/>
      <c r="BA11" s="67"/>
      <c r="BB11" s="67"/>
      <c r="BC11" s="67"/>
      <c r="BD11" s="67"/>
      <c r="BE11" s="67"/>
      <c r="BF11" s="67"/>
      <c r="BG11" s="67"/>
      <c r="BH11" s="67"/>
      <c r="BI11" s="67"/>
      <c r="BJ11" s="67"/>
      <c r="BK11" s="67"/>
      <c r="BL11" s="67"/>
      <c r="BM11" s="67"/>
      <c r="BN11" s="67"/>
      <c r="BO11" s="67"/>
      <c r="BP11" s="67"/>
      <c r="BQ11" s="67"/>
      <c r="BR11" s="67"/>
      <c r="BS11" s="67"/>
      <c r="BT11" s="67"/>
      <c r="BU11" s="67"/>
      <c r="BV11" s="67"/>
      <c r="BW11" s="67"/>
      <c r="BX11" s="67"/>
      <c r="BY11" s="67"/>
      <c r="BZ11" s="67"/>
      <c r="CA11" s="67"/>
      <c r="CB11" s="67"/>
      <c r="CC11" s="67"/>
      <c r="CD11" s="67"/>
      <c r="CE11" s="67"/>
      <c r="CF11" s="67"/>
      <c r="CG11" s="67"/>
      <c r="CH11" s="67"/>
      <c r="CI11" s="67"/>
      <c r="CJ11" s="67"/>
      <c r="CK11" s="67"/>
      <c r="CL11" s="67"/>
      <c r="CM11" s="67"/>
      <c r="CN11" s="67"/>
      <c r="CO11" s="67"/>
      <c r="CP11" s="67"/>
      <c r="CQ11" s="67"/>
      <c r="CR11" s="67"/>
      <c r="CS11" s="67"/>
    </row>
    <row r="12" spans="1:97" s="70" customFormat="1" ht="18">
      <c r="A12" s="66"/>
      <c r="B12" s="67"/>
      <c r="C12" s="74"/>
      <c r="D12" s="75"/>
      <c r="E12" s="76"/>
      <c r="F12" s="76"/>
      <c r="G12" s="67"/>
      <c r="H12" s="67"/>
      <c r="I12" s="67"/>
      <c r="J12" s="67"/>
      <c r="K12" s="67"/>
      <c r="L12" s="67"/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  <c r="AR12" s="67"/>
      <c r="AS12" s="67"/>
      <c r="AT12" s="67"/>
      <c r="AU12" s="67"/>
      <c r="AV12" s="67"/>
      <c r="AW12" s="67"/>
      <c r="AX12" s="67"/>
      <c r="AY12" s="67"/>
      <c r="AZ12" s="67"/>
      <c r="BA12" s="67"/>
      <c r="BB12" s="67"/>
      <c r="BC12" s="67"/>
      <c r="BD12" s="67"/>
      <c r="BE12" s="67"/>
      <c r="BF12" s="67"/>
      <c r="BG12" s="67"/>
      <c r="BH12" s="67"/>
      <c r="BI12" s="67"/>
      <c r="BJ12" s="67"/>
      <c r="BK12" s="67"/>
      <c r="BL12" s="67"/>
      <c r="BM12" s="67"/>
      <c r="BN12" s="67"/>
      <c r="BO12" s="67"/>
      <c r="BP12" s="67"/>
      <c r="BQ12" s="67"/>
      <c r="BR12" s="67"/>
      <c r="BS12" s="67"/>
      <c r="BT12" s="67"/>
      <c r="BU12" s="67"/>
      <c r="BV12" s="67"/>
      <c r="BW12" s="67"/>
      <c r="BX12" s="67"/>
      <c r="BY12" s="67"/>
      <c r="BZ12" s="67"/>
      <c r="CA12" s="67"/>
      <c r="CB12" s="67"/>
      <c r="CC12" s="67"/>
      <c r="CD12" s="67"/>
      <c r="CE12" s="67"/>
      <c r="CF12" s="67"/>
      <c r="CG12" s="67"/>
      <c r="CH12" s="67"/>
      <c r="CI12" s="67"/>
      <c r="CJ12" s="67"/>
      <c r="CK12" s="67"/>
      <c r="CL12" s="67"/>
      <c r="CM12" s="67"/>
      <c r="CN12" s="67"/>
      <c r="CO12" s="67"/>
      <c r="CP12" s="67"/>
      <c r="CQ12" s="67"/>
      <c r="CR12" s="67"/>
      <c r="CS12" s="67"/>
    </row>
    <row r="13" spans="1:97" s="70" customFormat="1" ht="18" customHeight="1">
      <c r="A13" s="66"/>
      <c r="B13" s="66"/>
      <c r="C13" s="77"/>
      <c r="D13" s="332" t="s">
        <v>54</v>
      </c>
      <c r="E13" s="332"/>
      <c r="F13" s="332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  <c r="AR13" s="67"/>
      <c r="AS13" s="67"/>
      <c r="AT13" s="67"/>
      <c r="AU13" s="67"/>
      <c r="AV13" s="67"/>
      <c r="AW13" s="67"/>
      <c r="AX13" s="67"/>
      <c r="AY13" s="67"/>
      <c r="AZ13" s="67"/>
      <c r="BA13" s="67"/>
      <c r="BB13" s="67"/>
      <c r="BC13" s="67"/>
      <c r="BD13" s="67"/>
      <c r="BE13" s="67"/>
      <c r="BF13" s="67"/>
      <c r="BG13" s="67"/>
      <c r="BH13" s="67"/>
      <c r="BI13" s="67"/>
      <c r="BJ13" s="67"/>
      <c r="BK13" s="67"/>
      <c r="BL13" s="67"/>
      <c r="BM13" s="67"/>
      <c r="BN13" s="67"/>
      <c r="BO13" s="67"/>
      <c r="BP13" s="67"/>
      <c r="BQ13" s="67"/>
      <c r="BR13" s="67"/>
      <c r="BS13" s="67"/>
      <c r="BT13" s="67"/>
      <c r="BU13" s="67"/>
      <c r="BV13" s="67"/>
      <c r="BW13" s="67"/>
      <c r="BX13" s="67"/>
      <c r="BY13" s="67"/>
      <c r="BZ13" s="67"/>
      <c r="CA13" s="67"/>
      <c r="CB13" s="67"/>
      <c r="CC13" s="67"/>
      <c r="CD13" s="67"/>
      <c r="CE13" s="67"/>
      <c r="CF13" s="67"/>
      <c r="CG13" s="67"/>
      <c r="CH13" s="67"/>
      <c r="CI13" s="67"/>
      <c r="CJ13" s="67"/>
      <c r="CK13" s="67"/>
      <c r="CL13" s="67"/>
      <c r="CM13" s="67"/>
      <c r="CN13" s="67"/>
      <c r="CO13" s="67"/>
      <c r="CP13" s="67"/>
      <c r="CQ13" s="67"/>
      <c r="CR13" s="67"/>
      <c r="CS13" s="67"/>
    </row>
    <row r="14" spans="1:97" s="70" customFormat="1" ht="18" customHeight="1">
      <c r="A14" s="66"/>
      <c r="B14" s="66"/>
      <c r="C14" s="77"/>
      <c r="D14" s="332" t="s">
        <v>55</v>
      </c>
      <c r="E14" s="332"/>
      <c r="F14" s="332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/>
      <c r="AV14" s="67"/>
      <c r="AW14" s="67"/>
      <c r="AX14" s="67"/>
      <c r="AY14" s="67"/>
      <c r="AZ14" s="67"/>
      <c r="BA14" s="67"/>
      <c r="BB14" s="67"/>
      <c r="BC14" s="67"/>
      <c r="BD14" s="67"/>
      <c r="BE14" s="67"/>
      <c r="BF14" s="67"/>
      <c r="BG14" s="67"/>
      <c r="BH14" s="67"/>
      <c r="BI14" s="67"/>
      <c r="BJ14" s="67"/>
      <c r="BK14" s="67"/>
      <c r="BL14" s="67"/>
      <c r="BM14" s="67"/>
      <c r="BN14" s="67"/>
      <c r="BO14" s="67"/>
      <c r="BP14" s="67"/>
      <c r="BQ14" s="67"/>
      <c r="BR14" s="67"/>
      <c r="BS14" s="67"/>
      <c r="BT14" s="67"/>
      <c r="BU14" s="67"/>
      <c r="BV14" s="67"/>
      <c r="BW14" s="67"/>
      <c r="BX14" s="67"/>
      <c r="BY14" s="67"/>
      <c r="BZ14" s="67"/>
      <c r="CA14" s="67"/>
      <c r="CB14" s="67"/>
      <c r="CC14" s="67"/>
      <c r="CD14" s="67"/>
      <c r="CE14" s="67"/>
      <c r="CF14" s="67"/>
      <c r="CG14" s="67"/>
      <c r="CH14" s="67"/>
      <c r="CI14" s="67"/>
      <c r="CJ14" s="67"/>
      <c r="CK14" s="67"/>
      <c r="CL14" s="67"/>
      <c r="CM14" s="67"/>
      <c r="CN14" s="67"/>
      <c r="CO14" s="67"/>
      <c r="CP14" s="67"/>
      <c r="CQ14" s="67"/>
      <c r="CR14" s="67"/>
      <c r="CS14" s="67"/>
    </row>
    <row r="15" spans="1:97" s="70" customFormat="1" ht="18.75" thickBot="1">
      <c r="A15" s="66"/>
      <c r="B15" s="66"/>
      <c r="C15" s="78"/>
      <c r="D15" s="79"/>
      <c r="E15" s="80"/>
      <c r="F15" s="81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/>
      <c r="AS15" s="67"/>
      <c r="AT15" s="67"/>
      <c r="AU15" s="67"/>
      <c r="AV15" s="67"/>
      <c r="AW15" s="67"/>
      <c r="AX15" s="67"/>
      <c r="AY15" s="67"/>
      <c r="AZ15" s="67"/>
      <c r="BA15" s="67"/>
      <c r="BB15" s="67"/>
      <c r="BC15" s="67"/>
      <c r="BD15" s="67"/>
      <c r="BE15" s="67"/>
      <c r="BF15" s="67"/>
      <c r="BG15" s="67"/>
      <c r="BH15" s="67"/>
      <c r="BI15" s="67"/>
      <c r="BJ15" s="67"/>
      <c r="BK15" s="67"/>
      <c r="BL15" s="67"/>
      <c r="BM15" s="67"/>
      <c r="BN15" s="67"/>
      <c r="BO15" s="67"/>
      <c r="BP15" s="67"/>
      <c r="BQ15" s="67"/>
      <c r="BR15" s="67"/>
      <c r="BS15" s="67"/>
      <c r="BT15" s="67"/>
      <c r="BU15" s="67"/>
      <c r="BV15" s="67"/>
      <c r="BW15" s="67"/>
      <c r="BX15" s="67"/>
      <c r="BY15" s="67"/>
      <c r="BZ15" s="67"/>
      <c r="CA15" s="67"/>
      <c r="CB15" s="67"/>
      <c r="CC15" s="67"/>
      <c r="CD15" s="67"/>
      <c r="CE15" s="67"/>
      <c r="CF15" s="67"/>
      <c r="CG15" s="67"/>
      <c r="CH15" s="67"/>
      <c r="CI15" s="67"/>
      <c r="CJ15" s="67"/>
      <c r="CK15" s="67"/>
      <c r="CL15" s="67"/>
      <c r="CM15" s="67"/>
      <c r="CN15" s="67"/>
      <c r="CO15" s="67"/>
      <c r="CP15" s="67"/>
      <c r="CQ15" s="67"/>
      <c r="CR15" s="67"/>
      <c r="CS15" s="67"/>
    </row>
    <row r="16" spans="1:97" s="70" customFormat="1" ht="15.75" customHeight="1" thickTop="1">
      <c r="A16" s="66"/>
      <c r="B16" s="66"/>
      <c r="C16" s="333" t="s">
        <v>43</v>
      </c>
      <c r="D16" s="335" t="s">
        <v>56</v>
      </c>
      <c r="E16" s="337" t="s">
        <v>57</v>
      </c>
      <c r="F16" s="339" t="s">
        <v>58</v>
      </c>
      <c r="G16" s="329" t="s">
        <v>59</v>
      </c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  <c r="AW16" s="67"/>
      <c r="AX16" s="67"/>
      <c r="AY16" s="67"/>
      <c r="AZ16" s="67"/>
      <c r="BA16" s="67"/>
      <c r="BB16" s="67"/>
      <c r="BC16" s="67"/>
      <c r="BD16" s="67"/>
      <c r="BE16" s="67"/>
      <c r="BF16" s="67"/>
      <c r="BG16" s="67"/>
      <c r="BH16" s="67"/>
      <c r="BI16" s="67"/>
      <c r="BJ16" s="67"/>
      <c r="BK16" s="67"/>
      <c r="BL16" s="67"/>
      <c r="BM16" s="67"/>
      <c r="BN16" s="67"/>
      <c r="BO16" s="67"/>
      <c r="BP16" s="67"/>
      <c r="BQ16" s="67"/>
      <c r="BR16" s="67"/>
      <c r="BS16" s="67"/>
      <c r="BT16" s="67"/>
      <c r="BU16" s="67"/>
      <c r="BV16" s="67"/>
      <c r="BW16" s="67"/>
      <c r="BX16" s="67"/>
      <c r="BY16" s="67"/>
      <c r="BZ16" s="67"/>
      <c r="CA16" s="67"/>
      <c r="CB16" s="67"/>
      <c r="CC16" s="67"/>
      <c r="CD16" s="67"/>
      <c r="CE16" s="67"/>
      <c r="CF16" s="67"/>
      <c r="CG16" s="67"/>
      <c r="CH16" s="67"/>
      <c r="CI16" s="67"/>
      <c r="CJ16" s="67"/>
      <c r="CK16" s="67"/>
      <c r="CL16" s="67"/>
      <c r="CM16" s="67"/>
      <c r="CN16" s="67"/>
      <c r="CO16" s="67"/>
      <c r="CP16" s="67"/>
      <c r="CQ16" s="67"/>
      <c r="CR16" s="67"/>
      <c r="CS16" s="67"/>
    </row>
    <row r="17" spans="1:97" s="70" customFormat="1" ht="15.75" customHeight="1" thickBot="1">
      <c r="A17" s="66"/>
      <c r="B17" s="66"/>
      <c r="C17" s="334"/>
      <c r="D17" s="336" t="s">
        <v>60</v>
      </c>
      <c r="E17" s="338"/>
      <c r="F17" s="340"/>
      <c r="G17" s="330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  <c r="AW17" s="67"/>
      <c r="AX17" s="67"/>
      <c r="AY17" s="67"/>
      <c r="AZ17" s="67"/>
      <c r="BA17" s="67"/>
      <c r="BB17" s="67"/>
      <c r="BC17" s="67"/>
      <c r="BD17" s="67"/>
      <c r="BE17" s="67"/>
      <c r="BF17" s="67"/>
      <c r="BG17" s="67"/>
      <c r="BH17" s="67"/>
      <c r="BI17" s="67"/>
      <c r="BJ17" s="67"/>
      <c r="BK17" s="67"/>
      <c r="BL17" s="67"/>
      <c r="BM17" s="67"/>
      <c r="BN17" s="67"/>
      <c r="BO17" s="67"/>
      <c r="BP17" s="67"/>
      <c r="BQ17" s="67"/>
      <c r="BR17" s="67"/>
      <c r="BS17" s="67"/>
      <c r="BT17" s="67"/>
      <c r="BU17" s="67"/>
      <c r="BV17" s="67"/>
      <c r="BW17" s="67"/>
      <c r="BX17" s="67"/>
      <c r="BY17" s="67"/>
      <c r="BZ17" s="67"/>
      <c r="CA17" s="67"/>
      <c r="CB17" s="67"/>
      <c r="CC17" s="67"/>
      <c r="CD17" s="67"/>
      <c r="CE17" s="67"/>
      <c r="CF17" s="67"/>
      <c r="CG17" s="67"/>
      <c r="CH17" s="67"/>
      <c r="CI17" s="67"/>
      <c r="CJ17" s="67"/>
      <c r="CK17" s="67"/>
      <c r="CL17" s="67"/>
      <c r="CM17" s="67"/>
      <c r="CN17" s="67"/>
      <c r="CO17" s="67"/>
      <c r="CP17" s="67"/>
      <c r="CQ17" s="67"/>
      <c r="CR17" s="67"/>
      <c r="CS17" s="67"/>
    </row>
    <row r="18" spans="1:97" s="70" customFormat="1" ht="4.5" customHeight="1">
      <c r="A18" s="66"/>
      <c r="B18" s="66"/>
      <c r="C18" s="82"/>
      <c r="D18" s="83"/>
      <c r="E18" s="84"/>
      <c r="F18" s="85"/>
      <c r="G18" s="86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7"/>
      <c r="AW18" s="67"/>
      <c r="AX18" s="67"/>
      <c r="AY18" s="67"/>
      <c r="AZ18" s="67"/>
      <c r="BA18" s="67"/>
      <c r="BB18" s="67"/>
      <c r="BC18" s="67"/>
      <c r="BD18" s="67"/>
      <c r="BE18" s="67"/>
      <c r="BF18" s="67"/>
      <c r="BG18" s="67"/>
      <c r="BH18" s="67"/>
      <c r="BI18" s="67"/>
      <c r="BJ18" s="67"/>
      <c r="BK18" s="67"/>
      <c r="BL18" s="67"/>
      <c r="BM18" s="67"/>
      <c r="BN18" s="67"/>
      <c r="BO18" s="67"/>
      <c r="BP18" s="67"/>
      <c r="BQ18" s="67"/>
      <c r="BR18" s="67"/>
      <c r="BS18" s="67"/>
      <c r="BT18" s="67"/>
      <c r="BU18" s="67"/>
      <c r="BV18" s="67"/>
      <c r="BW18" s="67"/>
      <c r="BX18" s="67"/>
      <c r="BY18" s="67"/>
      <c r="BZ18" s="67"/>
      <c r="CA18" s="67"/>
      <c r="CB18" s="67"/>
      <c r="CC18" s="67"/>
      <c r="CD18" s="67"/>
      <c r="CE18" s="67"/>
      <c r="CF18" s="67"/>
      <c r="CG18" s="67"/>
      <c r="CH18" s="67"/>
      <c r="CI18" s="67"/>
      <c r="CJ18" s="67"/>
      <c r="CK18" s="67"/>
      <c r="CL18" s="67"/>
      <c r="CM18" s="67"/>
      <c r="CN18" s="67"/>
      <c r="CO18" s="67"/>
      <c r="CP18" s="67"/>
      <c r="CQ18" s="67"/>
      <c r="CR18" s="67"/>
      <c r="CS18" s="67"/>
    </row>
    <row r="19" spans="1:97" s="70" customFormat="1" ht="15.75" customHeight="1">
      <c r="A19" s="66"/>
      <c r="B19" s="66"/>
      <c r="C19" s="87">
        <v>1</v>
      </c>
      <c r="D19" s="88">
        <v>1</v>
      </c>
      <c r="E19" s="89" t="s">
        <v>50</v>
      </c>
      <c r="F19" s="90">
        <v>1</v>
      </c>
      <c r="G19" s="91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/>
      <c r="AR19" s="67"/>
      <c r="AS19" s="67"/>
      <c r="AT19" s="67"/>
      <c r="AU19" s="67"/>
      <c r="AV19" s="67"/>
      <c r="AW19" s="67"/>
      <c r="AX19" s="67"/>
      <c r="AY19" s="67"/>
      <c r="AZ19" s="67"/>
      <c r="BA19" s="67"/>
      <c r="BB19" s="67"/>
      <c r="BC19" s="67"/>
      <c r="BD19" s="67"/>
      <c r="BE19" s="67"/>
      <c r="BF19" s="67"/>
      <c r="BG19" s="67"/>
      <c r="BH19" s="67"/>
      <c r="BI19" s="67"/>
      <c r="BJ19" s="67"/>
      <c r="BK19" s="67"/>
      <c r="BL19" s="67"/>
      <c r="BM19" s="67"/>
      <c r="BN19" s="67"/>
      <c r="BO19" s="67"/>
      <c r="BP19" s="67"/>
      <c r="BQ19" s="67"/>
      <c r="BR19" s="67"/>
      <c r="BS19" s="67"/>
      <c r="BT19" s="67"/>
      <c r="BU19" s="67"/>
      <c r="BV19" s="67"/>
      <c r="BW19" s="67"/>
      <c r="BX19" s="67"/>
      <c r="BY19" s="67"/>
      <c r="BZ19" s="67"/>
      <c r="CA19" s="67"/>
      <c r="CB19" s="67"/>
      <c r="CC19" s="67"/>
      <c r="CD19" s="67"/>
      <c r="CE19" s="67"/>
      <c r="CF19" s="67"/>
      <c r="CG19" s="67"/>
      <c r="CH19" s="67"/>
      <c r="CI19" s="67"/>
      <c r="CJ19" s="67"/>
      <c r="CK19" s="67"/>
      <c r="CL19" s="67"/>
      <c r="CM19" s="67"/>
      <c r="CN19" s="67"/>
      <c r="CO19" s="67"/>
      <c r="CP19" s="67"/>
      <c r="CQ19" s="67"/>
      <c r="CR19" s="67"/>
      <c r="CS19" s="67"/>
    </row>
    <row r="20" spans="1:97" s="70" customFormat="1" ht="15.75" customHeight="1">
      <c r="A20" s="66"/>
      <c r="B20" s="66"/>
      <c r="C20" s="87"/>
      <c r="D20" s="88">
        <v>1.1000000000000001</v>
      </c>
      <c r="E20" s="89" t="s">
        <v>61</v>
      </c>
      <c r="F20" s="90">
        <v>0.4</v>
      </c>
      <c r="G20" s="91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/>
      <c r="AR20" s="67"/>
      <c r="AS20" s="67"/>
      <c r="AT20" s="67"/>
      <c r="AU20" s="67"/>
      <c r="AV20" s="67"/>
      <c r="AW20" s="67"/>
      <c r="AX20" s="67"/>
      <c r="AY20" s="67"/>
      <c r="AZ20" s="67"/>
      <c r="BA20" s="67"/>
      <c r="BB20" s="67"/>
      <c r="BC20" s="67"/>
      <c r="BD20" s="67"/>
      <c r="BE20" s="67"/>
      <c r="BF20" s="67"/>
      <c r="BG20" s="67"/>
      <c r="BH20" s="67"/>
      <c r="BI20" s="67"/>
      <c r="BJ20" s="67"/>
      <c r="BK20" s="67"/>
      <c r="BL20" s="67"/>
      <c r="BM20" s="67"/>
      <c r="BN20" s="67"/>
      <c r="BO20" s="67"/>
      <c r="BP20" s="67"/>
      <c r="BQ20" s="67"/>
      <c r="BR20" s="67"/>
      <c r="BS20" s="67"/>
      <c r="BT20" s="67"/>
      <c r="BU20" s="67"/>
      <c r="BV20" s="67"/>
      <c r="BW20" s="67"/>
      <c r="BX20" s="67"/>
      <c r="BY20" s="67"/>
      <c r="BZ20" s="67"/>
      <c r="CA20" s="67"/>
      <c r="CB20" s="67"/>
      <c r="CC20" s="67"/>
      <c r="CD20" s="67"/>
      <c r="CE20" s="67"/>
      <c r="CF20" s="67"/>
      <c r="CG20" s="67"/>
      <c r="CH20" s="67"/>
      <c r="CI20" s="67"/>
      <c r="CJ20" s="67"/>
      <c r="CK20" s="67"/>
      <c r="CL20" s="67"/>
      <c r="CM20" s="67"/>
      <c r="CN20" s="67"/>
      <c r="CO20" s="67"/>
      <c r="CP20" s="67"/>
      <c r="CQ20" s="67"/>
      <c r="CR20" s="67"/>
      <c r="CS20" s="67"/>
    </row>
    <row r="21" spans="1:97" s="70" customFormat="1" ht="15.75" customHeight="1">
      <c r="A21" s="66"/>
      <c r="B21" s="66"/>
      <c r="C21" s="87"/>
      <c r="D21" s="88">
        <v>1.2</v>
      </c>
      <c r="E21" s="89" t="s">
        <v>62</v>
      </c>
      <c r="F21" s="90">
        <v>0.6</v>
      </c>
      <c r="G21" s="91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/>
      <c r="AQ21" s="67"/>
      <c r="AR21" s="67"/>
      <c r="AS21" s="67"/>
      <c r="AT21" s="67"/>
      <c r="AU21" s="67"/>
      <c r="AV21" s="67"/>
      <c r="AW21" s="67"/>
      <c r="AX21" s="67"/>
      <c r="AY21" s="67"/>
      <c r="AZ21" s="67"/>
      <c r="BA21" s="67"/>
      <c r="BB21" s="67"/>
      <c r="BC21" s="67"/>
      <c r="BD21" s="67"/>
      <c r="BE21" s="67"/>
      <c r="BF21" s="67"/>
      <c r="BG21" s="67"/>
      <c r="BH21" s="67"/>
      <c r="BI21" s="67"/>
      <c r="BJ21" s="67"/>
      <c r="BK21" s="67"/>
      <c r="BL21" s="67"/>
      <c r="BM21" s="67"/>
      <c r="BN21" s="67"/>
      <c r="BO21" s="67"/>
      <c r="BP21" s="67"/>
      <c r="BQ21" s="67"/>
      <c r="BR21" s="67"/>
      <c r="BS21" s="67"/>
      <c r="BT21" s="67"/>
      <c r="BU21" s="67"/>
      <c r="BV21" s="67"/>
      <c r="BW21" s="67"/>
      <c r="BX21" s="67"/>
      <c r="BY21" s="67"/>
      <c r="BZ21" s="67"/>
      <c r="CA21" s="67"/>
      <c r="CB21" s="67"/>
      <c r="CC21" s="67"/>
      <c r="CD21" s="67"/>
      <c r="CE21" s="67"/>
      <c r="CF21" s="67"/>
      <c r="CG21" s="67"/>
      <c r="CH21" s="67"/>
      <c r="CI21" s="67"/>
      <c r="CJ21" s="67"/>
      <c r="CK21" s="67"/>
      <c r="CL21" s="67"/>
      <c r="CM21" s="67"/>
      <c r="CN21" s="67"/>
      <c r="CO21" s="67"/>
      <c r="CP21" s="67"/>
      <c r="CQ21" s="67"/>
      <c r="CR21" s="67"/>
      <c r="CS21" s="67"/>
    </row>
    <row r="22" spans="1:97" s="70" customFormat="1" ht="15.75" customHeight="1">
      <c r="A22" s="66"/>
      <c r="B22" s="66"/>
      <c r="C22" s="87">
        <v>2</v>
      </c>
      <c r="D22" s="88">
        <v>2</v>
      </c>
      <c r="E22" s="89" t="s">
        <v>51</v>
      </c>
      <c r="F22" s="90">
        <v>1</v>
      </c>
      <c r="G22" s="91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7"/>
      <c r="AD22" s="67"/>
      <c r="AE22" s="67"/>
      <c r="AF22" s="67"/>
      <c r="AG22" s="67"/>
      <c r="AH22" s="67"/>
      <c r="AI22" s="67"/>
      <c r="AJ22" s="67"/>
      <c r="AK22" s="67"/>
      <c r="AL22" s="67"/>
      <c r="AM22" s="67"/>
      <c r="AN22" s="67"/>
      <c r="AO22" s="67"/>
      <c r="AP22" s="67"/>
      <c r="AQ22" s="67"/>
      <c r="AR22" s="67"/>
      <c r="AS22" s="67"/>
      <c r="AT22" s="67"/>
      <c r="AU22" s="67"/>
      <c r="AV22" s="67"/>
      <c r="AW22" s="67"/>
      <c r="AX22" s="67"/>
      <c r="AY22" s="67"/>
      <c r="AZ22" s="67"/>
      <c r="BA22" s="67"/>
      <c r="BB22" s="67"/>
      <c r="BC22" s="67"/>
      <c r="BD22" s="67"/>
      <c r="BE22" s="67"/>
      <c r="BF22" s="67"/>
      <c r="BG22" s="67"/>
      <c r="BH22" s="67"/>
      <c r="BI22" s="67"/>
      <c r="BJ22" s="67"/>
      <c r="BK22" s="67"/>
      <c r="BL22" s="67"/>
      <c r="BM22" s="67"/>
      <c r="BN22" s="67"/>
      <c r="BO22" s="67"/>
      <c r="BP22" s="67"/>
      <c r="BQ22" s="67"/>
      <c r="BR22" s="67"/>
      <c r="BS22" s="67"/>
      <c r="BT22" s="67"/>
      <c r="BU22" s="67"/>
      <c r="BV22" s="67"/>
      <c r="BW22" s="67"/>
      <c r="BX22" s="67"/>
      <c r="BY22" s="67"/>
      <c r="BZ22" s="67"/>
      <c r="CA22" s="67"/>
      <c r="CB22" s="67"/>
      <c r="CC22" s="67"/>
      <c r="CD22" s="67"/>
      <c r="CE22" s="67"/>
      <c r="CF22" s="67"/>
      <c r="CG22" s="67"/>
      <c r="CH22" s="67"/>
      <c r="CI22" s="67"/>
      <c r="CJ22" s="67"/>
      <c r="CK22" s="67"/>
      <c r="CL22" s="67"/>
      <c r="CM22" s="67"/>
      <c r="CN22" s="67"/>
      <c r="CO22" s="67"/>
      <c r="CP22" s="67"/>
      <c r="CQ22" s="67"/>
      <c r="CR22" s="67"/>
      <c r="CS22" s="67"/>
    </row>
    <row r="23" spans="1:97" s="70" customFormat="1" ht="15.75" customHeight="1">
      <c r="A23" s="66"/>
      <c r="B23" s="66"/>
      <c r="C23" s="87"/>
      <c r="D23" s="88">
        <v>2.1</v>
      </c>
      <c r="E23" s="89" t="s">
        <v>63</v>
      </c>
      <c r="F23" s="90">
        <v>0.6</v>
      </c>
      <c r="G23" s="91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67"/>
      <c r="AE23" s="67"/>
      <c r="AF23" s="67"/>
      <c r="AG23" s="67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  <c r="CB23" s="67"/>
      <c r="CC23" s="67"/>
      <c r="CD23" s="67"/>
      <c r="CE23" s="67"/>
      <c r="CF23" s="67"/>
      <c r="CG23" s="67"/>
      <c r="CH23" s="67"/>
      <c r="CI23" s="67"/>
      <c r="CJ23" s="67"/>
      <c r="CK23" s="67"/>
      <c r="CL23" s="67"/>
      <c r="CM23" s="67"/>
      <c r="CN23" s="67"/>
      <c r="CO23" s="67"/>
      <c r="CP23" s="67"/>
      <c r="CQ23" s="67"/>
      <c r="CR23" s="67"/>
      <c r="CS23" s="67"/>
    </row>
    <row r="24" spans="1:97" s="70" customFormat="1" ht="15.75" customHeight="1">
      <c r="A24" s="66"/>
      <c r="B24" s="66"/>
      <c r="C24" s="87"/>
      <c r="D24" s="88">
        <v>2.2000000000000002</v>
      </c>
      <c r="E24" s="89" t="s">
        <v>64</v>
      </c>
      <c r="F24" s="90">
        <v>0.4</v>
      </c>
      <c r="G24" s="91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/>
      <c r="CG24" s="67"/>
      <c r="CH24" s="67"/>
      <c r="CI24" s="67"/>
      <c r="CJ24" s="67"/>
      <c r="CK24" s="67"/>
      <c r="CL24" s="67"/>
      <c r="CM24" s="67"/>
      <c r="CN24" s="67"/>
      <c r="CO24" s="67"/>
      <c r="CP24" s="67"/>
      <c r="CQ24" s="67"/>
      <c r="CR24" s="67"/>
      <c r="CS24" s="67"/>
    </row>
    <row r="25" spans="1:97" s="70" customFormat="1" ht="15.75" customHeight="1">
      <c r="A25" s="66"/>
      <c r="B25" s="66"/>
      <c r="C25" s="87">
        <v>3</v>
      </c>
      <c r="D25" s="88">
        <v>3</v>
      </c>
      <c r="E25" s="89" t="s">
        <v>52</v>
      </c>
      <c r="F25" s="90">
        <v>1</v>
      </c>
      <c r="G25" s="91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67"/>
      <c r="CP25" s="67"/>
      <c r="CQ25" s="67"/>
      <c r="CR25" s="67"/>
      <c r="CS25" s="67"/>
    </row>
    <row r="26" spans="1:97" s="70" customFormat="1" ht="15.75" customHeight="1">
      <c r="A26" s="66"/>
      <c r="B26" s="66"/>
      <c r="C26" s="87">
        <v>4</v>
      </c>
      <c r="D26" s="88">
        <v>4</v>
      </c>
      <c r="E26" s="89" t="s">
        <v>53</v>
      </c>
      <c r="F26" s="90">
        <v>1</v>
      </c>
      <c r="G26" s="91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  <c r="CR26" s="67"/>
      <c r="CS26" s="67"/>
    </row>
    <row r="27" spans="1:97" s="70" customFormat="1" ht="15.75" customHeight="1">
      <c r="A27" s="66"/>
      <c r="B27" s="66"/>
      <c r="C27" s="92"/>
      <c r="D27" s="93">
        <v>4.0999999999999996</v>
      </c>
      <c r="E27" s="94" t="s">
        <v>65</v>
      </c>
      <c r="F27" s="95">
        <v>0.4</v>
      </c>
      <c r="G27" s="95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  <c r="AC27" s="67"/>
      <c r="AD27" s="67"/>
      <c r="AE27" s="67"/>
      <c r="AF27" s="67"/>
      <c r="AG27" s="67"/>
      <c r="AH27" s="67"/>
      <c r="AI27" s="67"/>
      <c r="AJ27" s="67"/>
      <c r="AK27" s="67"/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7"/>
      <c r="AX27" s="67"/>
      <c r="AY27" s="67"/>
      <c r="AZ27" s="67"/>
      <c r="BA27" s="67"/>
      <c r="BB27" s="67"/>
      <c r="BC27" s="67"/>
      <c r="BD27" s="67"/>
      <c r="BE27" s="67"/>
      <c r="BF27" s="67"/>
      <c r="BG27" s="67"/>
      <c r="BH27" s="67"/>
      <c r="BI27" s="67"/>
      <c r="BJ27" s="67"/>
      <c r="BK27" s="67"/>
      <c r="BL27" s="67"/>
      <c r="BM27" s="67"/>
      <c r="BN27" s="67"/>
      <c r="BO27" s="67"/>
      <c r="BP27" s="67"/>
      <c r="BQ27" s="67"/>
      <c r="BR27" s="67"/>
      <c r="BS27" s="67"/>
      <c r="BT27" s="67"/>
      <c r="BU27" s="67"/>
      <c r="BV27" s="67"/>
      <c r="BW27" s="67"/>
      <c r="BX27" s="67"/>
      <c r="BY27" s="67"/>
      <c r="BZ27" s="67"/>
      <c r="CA27" s="67"/>
      <c r="CB27" s="67"/>
      <c r="CC27" s="67"/>
      <c r="CD27" s="67"/>
      <c r="CE27" s="67"/>
      <c r="CF27" s="67"/>
      <c r="CG27" s="67"/>
      <c r="CH27" s="67"/>
      <c r="CI27" s="67"/>
      <c r="CJ27" s="67"/>
      <c r="CK27" s="67"/>
      <c r="CL27" s="67"/>
      <c r="CM27" s="67"/>
      <c r="CN27" s="67"/>
      <c r="CO27" s="67"/>
      <c r="CP27" s="67"/>
      <c r="CQ27" s="67"/>
      <c r="CR27" s="67"/>
      <c r="CS27" s="67"/>
    </row>
    <row r="28" spans="1:97" s="70" customFormat="1" ht="15.75" customHeight="1">
      <c r="A28" s="66"/>
      <c r="B28" s="66"/>
      <c r="C28" s="92"/>
      <c r="D28" s="93">
        <v>4.2</v>
      </c>
      <c r="E28" s="94" t="s">
        <v>66</v>
      </c>
      <c r="F28" s="95">
        <v>0.6</v>
      </c>
      <c r="G28" s="95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/>
      <c r="AQ28" s="67"/>
      <c r="AR28" s="67"/>
      <c r="AS28" s="67"/>
      <c r="AT28" s="67"/>
      <c r="AU28" s="67"/>
      <c r="AV28" s="67"/>
      <c r="AW28" s="67"/>
      <c r="AX28" s="67"/>
      <c r="AY28" s="67"/>
      <c r="AZ28" s="67"/>
      <c r="BA28" s="67"/>
      <c r="BB28" s="67"/>
      <c r="BC28" s="67"/>
      <c r="BD28" s="67"/>
      <c r="BE28" s="67"/>
      <c r="BF28" s="67"/>
      <c r="BG28" s="67"/>
      <c r="BH28" s="67"/>
      <c r="BI28" s="67"/>
      <c r="BJ28" s="67"/>
      <c r="BK28" s="67"/>
      <c r="BL28" s="67"/>
      <c r="BM28" s="67"/>
      <c r="BN28" s="67"/>
      <c r="BO28" s="67"/>
      <c r="BP28" s="67"/>
      <c r="BQ28" s="67"/>
      <c r="BR28" s="67"/>
      <c r="BS28" s="67"/>
      <c r="BT28" s="67"/>
      <c r="BU28" s="67"/>
      <c r="BV28" s="67"/>
      <c r="BW28" s="67"/>
      <c r="BX28" s="67"/>
      <c r="BY28" s="67"/>
      <c r="BZ28" s="67"/>
      <c r="CA28" s="67"/>
      <c r="CB28" s="67"/>
      <c r="CC28" s="67"/>
      <c r="CD28" s="67"/>
      <c r="CE28" s="67"/>
      <c r="CF28" s="67"/>
      <c r="CG28" s="67"/>
      <c r="CH28" s="67"/>
      <c r="CI28" s="67"/>
      <c r="CJ28" s="67"/>
      <c r="CK28" s="67"/>
      <c r="CL28" s="67"/>
      <c r="CM28" s="67"/>
      <c r="CN28" s="67"/>
      <c r="CO28" s="67"/>
      <c r="CP28" s="67"/>
      <c r="CQ28" s="67"/>
      <c r="CR28" s="67"/>
      <c r="CS28" s="67"/>
    </row>
    <row r="32" spans="1:97" ht="13.5">
      <c r="C32" s="96"/>
    </row>
  </sheetData>
  <mergeCells count="15"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  <mergeCell ref="G16:G17"/>
    <mergeCell ref="D9:F9"/>
    <mergeCell ref="D11:F11"/>
    <mergeCell ref="D13:F13"/>
    <mergeCell ref="D14:F14"/>
  </mergeCells>
  <conditionalFormatting sqref="C19:G28">
    <cfRule type="expression" dxfId="184" priority="1" stopIfTrue="1">
      <formula>IF($D19-INT($D19)&gt;0,TRUE,FALSE)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1">
    <tabColor theme="4" tint="0.59999389629810485"/>
    <pageSetUpPr fitToPage="1"/>
  </sheetPr>
  <dimension ref="A1:U137"/>
  <sheetViews>
    <sheetView showGridLines="0" zoomScale="80" zoomScaleNormal="80" zoomScaleSheetLayoutView="55" workbookViewId="0">
      <selection activeCell="M141" sqref="M141"/>
    </sheetView>
  </sheetViews>
  <sheetFormatPr baseColWidth="10" defaultColWidth="13.140625" defaultRowHeight="15.75"/>
  <cols>
    <col min="1" max="1" width="3.140625" style="174" bestFit="1" customWidth="1"/>
    <col min="2" max="2" width="6" style="511" customWidth="1"/>
    <col min="3" max="3" width="15.42578125" style="511" customWidth="1"/>
    <col min="4" max="4" width="26.85546875" style="511" customWidth="1"/>
    <col min="5" max="5" width="37.140625" style="511" customWidth="1"/>
    <col min="6" max="7" width="14.7109375" style="511" customWidth="1"/>
    <col min="8" max="8" width="19.140625" style="511" customWidth="1"/>
    <col min="9" max="9" width="32.85546875" style="511" customWidth="1"/>
    <col min="10" max="10" width="19.5703125" style="511" customWidth="1"/>
    <col min="11" max="11" width="18.85546875" style="511" customWidth="1"/>
    <col min="12" max="12" width="16" style="511" customWidth="1"/>
    <col min="13" max="13" width="14" style="511" bestFit="1" customWidth="1"/>
    <col min="14" max="14" width="22.85546875" style="511" customWidth="1"/>
    <col min="15" max="15" width="25.28515625" style="511" customWidth="1"/>
    <col min="16" max="16" width="15.85546875" style="511" customWidth="1"/>
    <col min="17" max="17" width="18.42578125" style="511" customWidth="1"/>
    <col min="18" max="18" width="16" style="511" customWidth="1"/>
    <col min="19" max="19" width="24.5703125" style="511" customWidth="1"/>
    <col min="20" max="20" width="33.5703125" style="511" customWidth="1"/>
    <col min="21" max="21" width="2.140625" style="510" customWidth="1"/>
    <col min="22" max="16384" width="13.140625" style="110"/>
  </cols>
  <sheetData>
    <row r="1" spans="1:21" s="99" customFormat="1" ht="18">
      <c r="A1" s="98"/>
      <c r="B1" s="391" t="s">
        <v>0</v>
      </c>
      <c r="C1" s="391"/>
      <c r="D1" s="391"/>
      <c r="E1" s="391"/>
      <c r="F1" s="391"/>
      <c r="G1" s="391"/>
      <c r="H1" s="391"/>
      <c r="I1" s="391"/>
      <c r="J1" s="391"/>
      <c r="K1" s="391"/>
      <c r="L1" s="391"/>
      <c r="M1" s="391"/>
      <c r="N1" s="391"/>
      <c r="O1" s="391"/>
      <c r="P1" s="391"/>
      <c r="Q1" s="391"/>
      <c r="R1" s="391"/>
      <c r="S1" s="391"/>
      <c r="T1" s="391"/>
      <c r="U1" s="509"/>
    </row>
    <row r="2" spans="1:21" s="99" customFormat="1" ht="18">
      <c r="A2" s="98"/>
      <c r="B2" s="391" t="s">
        <v>1</v>
      </c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391"/>
      <c r="Q2" s="391"/>
      <c r="R2" s="391"/>
      <c r="S2" s="391"/>
      <c r="T2" s="391"/>
      <c r="U2" s="509"/>
    </row>
    <row r="3" spans="1:21" s="99" customFormat="1" ht="18">
      <c r="A3" s="98"/>
      <c r="B3" s="391" t="s">
        <v>2</v>
      </c>
      <c r="C3" s="391"/>
      <c r="D3" s="391"/>
      <c r="E3" s="391"/>
      <c r="F3" s="391"/>
      <c r="G3" s="391"/>
      <c r="H3" s="391"/>
      <c r="I3" s="391"/>
      <c r="J3" s="391"/>
      <c r="K3" s="391"/>
      <c r="L3" s="391"/>
      <c r="M3" s="391"/>
      <c r="N3" s="391"/>
      <c r="O3" s="391"/>
      <c r="P3" s="391"/>
      <c r="Q3" s="391"/>
      <c r="R3" s="391"/>
      <c r="S3" s="391"/>
      <c r="T3" s="391"/>
      <c r="U3" s="509"/>
    </row>
    <row r="4" spans="1:21" s="99" customFormat="1" ht="18">
      <c r="A4" s="98"/>
      <c r="B4" s="391" t="s">
        <v>3</v>
      </c>
      <c r="C4" s="391"/>
      <c r="D4" s="391"/>
      <c r="E4" s="391"/>
      <c r="F4" s="391"/>
      <c r="G4" s="391"/>
      <c r="H4" s="391"/>
      <c r="I4" s="391"/>
      <c r="J4" s="391"/>
      <c r="K4" s="391"/>
      <c r="L4" s="391"/>
      <c r="M4" s="391"/>
      <c r="N4" s="391"/>
      <c r="O4" s="391"/>
      <c r="P4" s="391"/>
      <c r="Q4" s="391"/>
      <c r="R4" s="391"/>
      <c r="S4" s="391"/>
      <c r="T4" s="391"/>
      <c r="U4" s="509"/>
    </row>
    <row r="5" spans="1:21" s="99" customFormat="1" ht="18">
      <c r="A5" s="98"/>
      <c r="B5" s="100"/>
      <c r="C5" s="101"/>
      <c r="D5" s="101"/>
      <c r="E5" s="102"/>
      <c r="F5" s="102"/>
      <c r="G5" s="102"/>
      <c r="H5" s="102"/>
      <c r="I5" s="102"/>
      <c r="J5" s="102"/>
      <c r="K5" s="103"/>
      <c r="L5" s="103"/>
      <c r="M5" s="103"/>
      <c r="N5" s="104"/>
      <c r="O5" s="104"/>
      <c r="P5" s="104"/>
      <c r="Q5" s="104"/>
      <c r="R5" s="104"/>
      <c r="S5" s="103"/>
      <c r="U5" s="509"/>
    </row>
    <row r="6" spans="1:21" s="99" customFormat="1" ht="18">
      <c r="A6" s="98"/>
      <c r="B6" s="391" t="s">
        <v>4</v>
      </c>
      <c r="C6" s="391"/>
      <c r="D6" s="391"/>
      <c r="E6" s="391"/>
      <c r="F6" s="391"/>
      <c r="G6" s="391"/>
      <c r="H6" s="391"/>
      <c r="I6" s="391"/>
      <c r="J6" s="391"/>
      <c r="K6" s="391"/>
      <c r="L6" s="391"/>
      <c r="M6" s="391"/>
      <c r="N6" s="391"/>
      <c r="O6" s="391"/>
      <c r="P6" s="391"/>
      <c r="Q6" s="391"/>
      <c r="R6" s="391"/>
      <c r="S6" s="391"/>
      <c r="T6" s="391"/>
      <c r="U6" s="509"/>
    </row>
    <row r="7" spans="1:21" s="99" customFormat="1" ht="18">
      <c r="A7" s="98"/>
      <c r="B7" s="391" t="s">
        <v>5</v>
      </c>
      <c r="C7" s="391"/>
      <c r="D7" s="391"/>
      <c r="E7" s="391"/>
      <c r="F7" s="391"/>
      <c r="G7" s="391"/>
      <c r="H7" s="391"/>
      <c r="I7" s="391"/>
      <c r="J7" s="391"/>
      <c r="K7" s="391"/>
      <c r="L7" s="391"/>
      <c r="M7" s="391"/>
      <c r="N7" s="391"/>
      <c r="O7" s="391"/>
      <c r="P7" s="391"/>
      <c r="Q7" s="391"/>
      <c r="R7" s="391"/>
      <c r="S7" s="391"/>
      <c r="T7" s="391"/>
      <c r="U7" s="509"/>
    </row>
    <row r="8" spans="1:21" s="99" customFormat="1" ht="18">
      <c r="A8" s="98"/>
      <c r="B8" s="100"/>
      <c r="C8" s="101"/>
      <c r="D8" s="101"/>
      <c r="E8" s="102"/>
      <c r="F8" s="102"/>
      <c r="G8" s="102"/>
      <c r="H8" s="102"/>
      <c r="I8" s="102"/>
      <c r="J8" s="102"/>
      <c r="K8" s="103"/>
      <c r="L8" s="103"/>
      <c r="M8" s="103"/>
      <c r="N8" s="104"/>
      <c r="O8" s="104"/>
      <c r="P8" s="104"/>
      <c r="Q8" s="104"/>
      <c r="R8" s="104"/>
      <c r="S8" s="103"/>
      <c r="U8" s="509"/>
    </row>
    <row r="9" spans="1:21" s="99" customFormat="1" ht="18">
      <c r="A9" s="98"/>
      <c r="B9" s="391" t="s">
        <v>228</v>
      </c>
      <c r="C9" s="391"/>
      <c r="D9" s="391"/>
      <c r="E9" s="391"/>
      <c r="F9" s="391"/>
      <c r="G9" s="391"/>
      <c r="H9" s="391"/>
      <c r="I9" s="391"/>
      <c r="J9" s="391"/>
      <c r="K9" s="391"/>
      <c r="L9" s="391"/>
      <c r="M9" s="391"/>
      <c r="N9" s="391"/>
      <c r="O9" s="391"/>
      <c r="P9" s="391"/>
      <c r="Q9" s="391"/>
      <c r="R9" s="391"/>
      <c r="S9" s="391"/>
      <c r="T9" s="391"/>
      <c r="U9" s="509"/>
    </row>
    <row r="10" spans="1:21" s="99" customFormat="1" ht="18">
      <c r="A10" s="98"/>
      <c r="B10" s="100"/>
      <c r="C10" s="101"/>
      <c r="D10" s="101"/>
      <c r="E10" s="102"/>
      <c r="F10" s="102"/>
      <c r="G10" s="102"/>
      <c r="H10" s="102"/>
      <c r="I10" s="102"/>
      <c r="J10" s="102"/>
      <c r="K10" s="103"/>
      <c r="L10" s="103"/>
      <c r="M10" s="103"/>
      <c r="N10" s="102"/>
      <c r="O10" s="102"/>
      <c r="P10" s="102"/>
      <c r="Q10" s="102"/>
      <c r="R10" s="102"/>
      <c r="S10" s="103"/>
      <c r="U10" s="509"/>
    </row>
    <row r="11" spans="1:21" s="99" customFormat="1" ht="18">
      <c r="A11" s="98"/>
      <c r="B11" s="391" t="s">
        <v>230</v>
      </c>
      <c r="C11" s="391"/>
      <c r="D11" s="391"/>
      <c r="E11" s="391"/>
      <c r="F11" s="391"/>
      <c r="G11" s="391"/>
      <c r="H11" s="391"/>
      <c r="I11" s="391"/>
      <c r="J11" s="391"/>
      <c r="K11" s="391"/>
      <c r="L11" s="391"/>
      <c r="M11" s="391"/>
      <c r="N11" s="391"/>
      <c r="O11" s="391"/>
      <c r="P11" s="391"/>
      <c r="Q11" s="391"/>
      <c r="R11" s="391"/>
      <c r="S11" s="391"/>
      <c r="T11" s="391"/>
      <c r="U11" s="509"/>
    </row>
    <row r="12" spans="1:21" s="99" customFormat="1" ht="18">
      <c r="A12" s="98"/>
      <c r="B12" s="100"/>
      <c r="C12" s="101"/>
      <c r="D12" s="101"/>
      <c r="E12" s="102"/>
      <c r="F12" s="102"/>
      <c r="G12" s="102"/>
      <c r="H12" s="102"/>
      <c r="I12" s="102"/>
      <c r="J12" s="102"/>
      <c r="K12" s="103"/>
      <c r="L12" s="103"/>
      <c r="M12" s="103"/>
      <c r="N12" s="102"/>
      <c r="O12" s="102"/>
      <c r="P12" s="102"/>
      <c r="Q12" s="102"/>
      <c r="R12" s="102"/>
      <c r="S12" s="103"/>
      <c r="U12" s="509"/>
    </row>
    <row r="13" spans="1:21" s="99" customFormat="1" ht="18">
      <c r="A13" s="98"/>
      <c r="B13" s="392" t="s">
        <v>67</v>
      </c>
      <c r="C13" s="392"/>
      <c r="D13" s="392"/>
      <c r="E13" s="392"/>
      <c r="F13" s="392"/>
      <c r="G13" s="392"/>
      <c r="H13" s="392"/>
      <c r="I13" s="392"/>
      <c r="J13" s="392"/>
      <c r="K13" s="392"/>
      <c r="L13" s="392"/>
      <c r="M13" s="392"/>
      <c r="N13" s="392"/>
      <c r="O13" s="392"/>
      <c r="P13" s="392"/>
      <c r="Q13" s="392"/>
      <c r="R13" s="392"/>
      <c r="S13" s="392"/>
      <c r="T13" s="392"/>
      <c r="U13" s="509"/>
    </row>
    <row r="14" spans="1:21" s="99" customFormat="1" ht="18">
      <c r="A14" s="98"/>
      <c r="B14" s="392" t="s">
        <v>68</v>
      </c>
      <c r="C14" s="392"/>
      <c r="D14" s="392"/>
      <c r="E14" s="392"/>
      <c r="F14" s="392"/>
      <c r="G14" s="392"/>
      <c r="H14" s="392"/>
      <c r="I14" s="392"/>
      <c r="J14" s="392"/>
      <c r="K14" s="392"/>
      <c r="L14" s="392"/>
      <c r="M14" s="392"/>
      <c r="N14" s="392"/>
      <c r="O14" s="392"/>
      <c r="P14" s="392"/>
      <c r="Q14" s="392"/>
      <c r="R14" s="392"/>
      <c r="S14" s="392"/>
      <c r="T14" s="392"/>
      <c r="U14" s="509"/>
    </row>
    <row r="15" spans="1:21" s="109" customFormat="1" ht="16.5" thickBot="1">
      <c r="A15" s="105"/>
      <c r="B15" s="44"/>
      <c r="C15" s="44"/>
      <c r="D15" s="44"/>
      <c r="E15" s="106"/>
      <c r="F15" s="106"/>
      <c r="G15" s="106"/>
      <c r="H15" s="106"/>
      <c r="I15" s="106"/>
      <c r="J15" s="106"/>
      <c r="K15" s="107"/>
      <c r="L15" s="107"/>
      <c r="M15" s="107"/>
      <c r="N15" s="108"/>
      <c r="O15" s="108"/>
      <c r="P15" s="108"/>
      <c r="Q15" s="108"/>
      <c r="R15" s="108"/>
      <c r="U15" s="510"/>
    </row>
    <row r="16" spans="1:21" s="109" customFormat="1">
      <c r="A16" s="105"/>
      <c r="C16" s="111"/>
      <c r="H16" s="112"/>
      <c r="K16" s="113"/>
      <c r="L16" s="113"/>
      <c r="M16" s="113"/>
      <c r="N16" s="114"/>
      <c r="O16" s="115" t="s">
        <v>69</v>
      </c>
      <c r="P16" s="116" t="s">
        <v>70</v>
      </c>
      <c r="U16" s="510"/>
    </row>
    <row r="17" spans="1:21" s="109" customFormat="1" ht="16.5" thickBot="1">
      <c r="A17" s="105"/>
      <c r="B17" s="117"/>
      <c r="C17" s="118"/>
      <c r="D17" s="119"/>
      <c r="E17" s="119"/>
      <c r="F17" s="119"/>
      <c r="G17" s="112"/>
      <c r="H17" s="112"/>
      <c r="N17" s="120"/>
      <c r="O17" s="121">
        <v>29221</v>
      </c>
      <c r="P17" s="122">
        <v>43607</v>
      </c>
      <c r="U17" s="510"/>
    </row>
    <row r="18" spans="1:21" s="109" customFormat="1">
      <c r="A18" s="105"/>
      <c r="B18" s="123"/>
      <c r="C18" s="124"/>
      <c r="D18" s="123"/>
      <c r="E18" s="123"/>
      <c r="F18" s="123"/>
      <c r="G18" s="112"/>
      <c r="H18" s="112"/>
      <c r="N18" s="125"/>
      <c r="U18" s="510"/>
    </row>
    <row r="19" spans="1:21" s="109" customFormat="1">
      <c r="A19" s="105"/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510"/>
    </row>
    <row r="20" spans="1:21" s="131" customFormat="1" ht="24" thickBot="1">
      <c r="A20" s="127">
        <v>1</v>
      </c>
      <c r="B20" s="388" t="s">
        <v>71</v>
      </c>
      <c r="C20" s="388"/>
      <c r="D20" s="388"/>
      <c r="E20" s="128">
        <v>1</v>
      </c>
      <c r="F20" s="129" t="s">
        <v>50</v>
      </c>
      <c r="G20" s="126"/>
      <c r="H20" s="126"/>
      <c r="I20" s="129"/>
      <c r="J20" s="129"/>
      <c r="K20" s="130"/>
      <c r="L20" s="130"/>
      <c r="M20" s="126"/>
      <c r="N20" s="126"/>
      <c r="O20" s="512"/>
      <c r="P20" s="512"/>
      <c r="Q20" s="512"/>
      <c r="R20" s="512"/>
      <c r="S20" s="513"/>
      <c r="T20" s="109"/>
      <c r="U20" s="510"/>
    </row>
    <row r="21" spans="1:21" s="109" customFormat="1" ht="15.75" customHeight="1">
      <c r="A21" s="105"/>
      <c r="B21" s="389" t="s">
        <v>72</v>
      </c>
      <c r="C21" s="134" t="s">
        <v>73</v>
      </c>
      <c r="D21" s="132" t="s">
        <v>74</v>
      </c>
      <c r="E21" s="132"/>
      <c r="F21" s="132" t="s">
        <v>75</v>
      </c>
      <c r="G21" s="133"/>
      <c r="H21" s="378" t="s">
        <v>76</v>
      </c>
      <c r="I21" s="378" t="s">
        <v>77</v>
      </c>
      <c r="J21" s="378" t="s">
        <v>78</v>
      </c>
      <c r="K21" s="378" t="s">
        <v>79</v>
      </c>
      <c r="L21" s="378" t="s">
        <v>80</v>
      </c>
      <c r="M21" s="376" t="s">
        <v>81</v>
      </c>
      <c r="N21" s="378" t="s">
        <v>82</v>
      </c>
      <c r="O21" s="380" t="s">
        <v>83</v>
      </c>
      <c r="P21" s="381"/>
      <c r="Q21" s="135" t="s">
        <v>84</v>
      </c>
      <c r="R21" s="382" t="s">
        <v>85</v>
      </c>
      <c r="S21" s="383"/>
      <c r="T21" s="384"/>
      <c r="U21" s="510"/>
    </row>
    <row r="22" spans="1:21" s="109" customFormat="1" ht="89.25" customHeight="1">
      <c r="A22" s="105"/>
      <c r="B22" s="390"/>
      <c r="C22" s="138" t="s">
        <v>86</v>
      </c>
      <c r="D22" s="136" t="s">
        <v>47</v>
      </c>
      <c r="E22" s="136" t="s">
        <v>87</v>
      </c>
      <c r="F22" s="136" t="s">
        <v>88</v>
      </c>
      <c r="G22" s="137" t="s">
        <v>89</v>
      </c>
      <c r="H22" s="379"/>
      <c r="I22" s="379"/>
      <c r="J22" s="379"/>
      <c r="K22" s="379"/>
      <c r="L22" s="379"/>
      <c r="M22" s="377"/>
      <c r="N22" s="379"/>
      <c r="O22" s="138" t="s">
        <v>90</v>
      </c>
      <c r="P22" s="136" t="s">
        <v>91</v>
      </c>
      <c r="Q22" s="139" t="s">
        <v>92</v>
      </c>
      <c r="R22" s="385"/>
      <c r="S22" s="386"/>
      <c r="T22" s="387"/>
      <c r="U22" s="510"/>
    </row>
    <row r="23" spans="1:21" s="109" customFormat="1" ht="12.75">
      <c r="A23" s="105"/>
      <c r="B23" s="140"/>
      <c r="C23" s="141"/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1"/>
      <c r="S23" s="142"/>
      <c r="T23" s="143"/>
    </row>
    <row r="24" spans="1:21" s="155" customFormat="1" ht="34.5" customHeight="1">
      <c r="A24" s="144" t="s">
        <v>109</v>
      </c>
      <c r="B24" s="145">
        <v>1</v>
      </c>
      <c r="C24" s="146" t="s">
        <v>93</v>
      </c>
      <c r="D24" s="146" t="s">
        <v>94</v>
      </c>
      <c r="E24" s="146" t="s">
        <v>95</v>
      </c>
      <c r="F24" s="146" t="s">
        <v>96</v>
      </c>
      <c r="G24" s="147">
        <v>0.8</v>
      </c>
      <c r="H24" s="147" t="s">
        <v>97</v>
      </c>
      <c r="I24" s="148" t="s">
        <v>61</v>
      </c>
      <c r="J24" s="149">
        <v>42002</v>
      </c>
      <c r="K24" s="157">
        <v>3.266</v>
      </c>
      <c r="L24" s="149">
        <v>42174</v>
      </c>
      <c r="M24" s="150">
        <v>2.5009999999999999</v>
      </c>
      <c r="N24" s="151">
        <v>57.73</v>
      </c>
      <c r="O24" s="152">
        <v>46.183999999999997</v>
      </c>
      <c r="P24" s="153">
        <v>46.183999999999997</v>
      </c>
      <c r="Q24" s="154">
        <v>18.466000000000001</v>
      </c>
      <c r="R24" s="514"/>
      <c r="S24" s="515"/>
      <c r="T24" s="516"/>
      <c r="U24" s="517"/>
    </row>
    <row r="25" spans="1:21" s="155" customFormat="1" ht="37.5" customHeight="1">
      <c r="A25" s="144" t="s">
        <v>231</v>
      </c>
      <c r="B25" s="145">
        <v>2</v>
      </c>
      <c r="C25" s="156" t="s">
        <v>93</v>
      </c>
      <c r="D25" s="156" t="s">
        <v>100</v>
      </c>
      <c r="E25" s="156" t="s">
        <v>101</v>
      </c>
      <c r="F25" s="156" t="s">
        <v>96</v>
      </c>
      <c r="G25" s="147">
        <v>0.34</v>
      </c>
      <c r="H25" s="147" t="s">
        <v>97</v>
      </c>
      <c r="I25" s="148" t="s">
        <v>61</v>
      </c>
      <c r="J25" s="149">
        <v>42706</v>
      </c>
      <c r="K25" s="157"/>
      <c r="L25" s="149">
        <v>42825</v>
      </c>
      <c r="M25" s="150">
        <v>4</v>
      </c>
      <c r="N25" s="151">
        <v>139.31</v>
      </c>
      <c r="O25" s="152">
        <v>47.365400000000001</v>
      </c>
      <c r="P25" s="153">
        <v>47.365000000000002</v>
      </c>
      <c r="Q25" s="154">
        <v>11.840999999999999</v>
      </c>
      <c r="R25" s="518"/>
      <c r="S25" s="519"/>
      <c r="T25" s="520"/>
      <c r="U25" s="517"/>
    </row>
    <row r="26" spans="1:21" s="155" customFormat="1" ht="39" customHeight="1">
      <c r="A26" s="144" t="s">
        <v>232</v>
      </c>
      <c r="B26" s="158">
        <v>3</v>
      </c>
      <c r="C26" s="146" t="s">
        <v>93</v>
      </c>
      <c r="D26" s="146" t="s">
        <v>102</v>
      </c>
      <c r="E26" s="146" t="s">
        <v>103</v>
      </c>
      <c r="F26" s="146" t="s">
        <v>96</v>
      </c>
      <c r="G26" s="147">
        <v>0.5</v>
      </c>
      <c r="H26" s="147" t="s">
        <v>97</v>
      </c>
      <c r="I26" s="148" t="s">
        <v>61</v>
      </c>
      <c r="J26" s="149">
        <v>42164</v>
      </c>
      <c r="K26" s="157"/>
      <c r="L26" s="149">
        <v>42316</v>
      </c>
      <c r="M26" s="150">
        <v>5.0999999999999996</v>
      </c>
      <c r="N26" s="151">
        <v>140.36000000000001</v>
      </c>
      <c r="O26" s="152">
        <v>70.180000000000007</v>
      </c>
      <c r="P26" s="153">
        <v>70.180000000000007</v>
      </c>
      <c r="Q26" s="154">
        <v>13.760999999999999</v>
      </c>
      <c r="R26" s="514"/>
      <c r="S26" s="515"/>
      <c r="T26" s="516"/>
      <c r="U26" s="521"/>
    </row>
    <row r="27" spans="1:21" s="155" customFormat="1" ht="42.75" customHeight="1">
      <c r="A27" s="144" t="s">
        <v>233</v>
      </c>
      <c r="B27" s="159">
        <v>4</v>
      </c>
      <c r="C27" s="160" t="s">
        <v>104</v>
      </c>
      <c r="D27" s="161" t="s">
        <v>105</v>
      </c>
      <c r="E27" s="160" t="s">
        <v>106</v>
      </c>
      <c r="F27" s="160" t="s">
        <v>107</v>
      </c>
      <c r="G27" s="147">
        <v>0.7</v>
      </c>
      <c r="H27" s="147" t="s">
        <v>97</v>
      </c>
      <c r="I27" s="148" t="s">
        <v>62</v>
      </c>
      <c r="J27" s="149">
        <v>36550</v>
      </c>
      <c r="K27" s="157">
        <v>9.1660000000000004</v>
      </c>
      <c r="L27" s="149">
        <v>36962</v>
      </c>
      <c r="M27" s="150">
        <v>4.601</v>
      </c>
      <c r="N27" s="151">
        <v>192.32</v>
      </c>
      <c r="O27" s="152">
        <v>134.624</v>
      </c>
      <c r="P27" s="153">
        <v>134.624</v>
      </c>
      <c r="Q27" s="154">
        <v>29.26</v>
      </c>
      <c r="R27" s="514"/>
      <c r="S27" s="515"/>
      <c r="T27" s="516"/>
      <c r="U27" s="521"/>
    </row>
    <row r="28" spans="1:21" s="155" customFormat="1" ht="15.75" customHeight="1">
      <c r="A28" s="144" t="s">
        <v>234</v>
      </c>
      <c r="B28" s="159">
        <v>5</v>
      </c>
      <c r="C28" s="160"/>
      <c r="D28" s="160"/>
      <c r="E28" s="160"/>
      <c r="F28" s="160"/>
      <c r="G28" s="147"/>
      <c r="H28" s="147"/>
      <c r="I28" s="148"/>
      <c r="J28" s="149"/>
      <c r="K28" s="157"/>
      <c r="L28" s="149"/>
      <c r="M28" s="150" t="s">
        <v>235</v>
      </c>
      <c r="N28" s="151"/>
      <c r="O28" s="152" t="s">
        <v>235</v>
      </c>
      <c r="P28" s="153" t="s">
        <v>235</v>
      </c>
      <c r="Q28" s="154" t="s">
        <v>235</v>
      </c>
      <c r="R28" s="362"/>
      <c r="S28" s="363"/>
      <c r="T28" s="364"/>
      <c r="U28" s="522"/>
    </row>
    <row r="29" spans="1:21" s="155" customFormat="1" ht="15.75" customHeight="1">
      <c r="A29" s="144" t="s">
        <v>236</v>
      </c>
      <c r="B29" s="159">
        <v>6</v>
      </c>
      <c r="C29" s="160"/>
      <c r="D29" s="160"/>
      <c r="E29" s="160"/>
      <c r="F29" s="160"/>
      <c r="G29" s="147"/>
      <c r="H29" s="147"/>
      <c r="I29" s="148"/>
      <c r="J29" s="149"/>
      <c r="K29" s="157"/>
      <c r="L29" s="149"/>
      <c r="M29" s="150" t="s">
        <v>235</v>
      </c>
      <c r="N29" s="151"/>
      <c r="O29" s="152" t="s">
        <v>235</v>
      </c>
      <c r="P29" s="153" t="s">
        <v>235</v>
      </c>
      <c r="Q29" s="154" t="s">
        <v>235</v>
      </c>
      <c r="R29" s="362"/>
      <c r="S29" s="363"/>
      <c r="T29" s="364"/>
      <c r="U29" s="522"/>
    </row>
    <row r="30" spans="1:21" s="155" customFormat="1" ht="15.75" customHeight="1">
      <c r="A30" s="144" t="s">
        <v>237</v>
      </c>
      <c r="B30" s="159">
        <v>7</v>
      </c>
      <c r="C30" s="160"/>
      <c r="D30" s="160"/>
      <c r="E30" s="160"/>
      <c r="F30" s="160"/>
      <c r="G30" s="147"/>
      <c r="H30" s="147"/>
      <c r="I30" s="148"/>
      <c r="J30" s="149"/>
      <c r="K30" s="157"/>
      <c r="L30" s="149"/>
      <c r="M30" s="150" t="s">
        <v>235</v>
      </c>
      <c r="N30" s="151"/>
      <c r="O30" s="151" t="s">
        <v>235</v>
      </c>
      <c r="P30" s="153" t="s">
        <v>235</v>
      </c>
      <c r="Q30" s="154" t="s">
        <v>235</v>
      </c>
      <c r="R30" s="362"/>
      <c r="S30" s="363"/>
      <c r="T30" s="364"/>
      <c r="U30" s="522"/>
    </row>
    <row r="31" spans="1:21" s="155" customFormat="1" ht="15.75" customHeight="1">
      <c r="A31" s="144" t="s">
        <v>238</v>
      </c>
      <c r="B31" s="159">
        <v>8</v>
      </c>
      <c r="C31" s="160"/>
      <c r="D31" s="160"/>
      <c r="E31" s="160"/>
      <c r="F31" s="160"/>
      <c r="G31" s="147"/>
      <c r="H31" s="147"/>
      <c r="I31" s="148"/>
      <c r="J31" s="149"/>
      <c r="K31" s="157"/>
      <c r="L31" s="149"/>
      <c r="M31" s="150" t="s">
        <v>235</v>
      </c>
      <c r="N31" s="152"/>
      <c r="O31" s="151" t="s">
        <v>235</v>
      </c>
      <c r="P31" s="153" t="s">
        <v>235</v>
      </c>
      <c r="Q31" s="154" t="s">
        <v>235</v>
      </c>
      <c r="R31" s="362"/>
      <c r="S31" s="363"/>
      <c r="T31" s="364"/>
      <c r="U31" s="522"/>
    </row>
    <row r="32" spans="1:21" s="155" customFormat="1" ht="15.75" customHeight="1">
      <c r="A32" s="144" t="s">
        <v>239</v>
      </c>
      <c r="B32" s="159">
        <v>9</v>
      </c>
      <c r="C32" s="160"/>
      <c r="D32" s="160"/>
      <c r="E32" s="160"/>
      <c r="F32" s="160"/>
      <c r="G32" s="147"/>
      <c r="H32" s="147"/>
      <c r="I32" s="148"/>
      <c r="J32" s="149"/>
      <c r="K32" s="157"/>
      <c r="L32" s="149"/>
      <c r="M32" s="150" t="s">
        <v>235</v>
      </c>
      <c r="N32" s="152"/>
      <c r="O32" s="151" t="s">
        <v>235</v>
      </c>
      <c r="P32" s="153" t="s">
        <v>235</v>
      </c>
      <c r="Q32" s="154" t="s">
        <v>235</v>
      </c>
      <c r="R32" s="362"/>
      <c r="S32" s="363"/>
      <c r="T32" s="364"/>
      <c r="U32" s="522"/>
    </row>
    <row r="33" spans="1:21" s="155" customFormat="1" ht="15.75" customHeight="1">
      <c r="A33" s="144" t="s">
        <v>240</v>
      </c>
      <c r="B33" s="159">
        <v>10</v>
      </c>
      <c r="C33" s="160"/>
      <c r="D33" s="160"/>
      <c r="E33" s="160"/>
      <c r="F33" s="160"/>
      <c r="G33" s="147"/>
      <c r="H33" s="147"/>
      <c r="I33" s="148"/>
      <c r="J33" s="149"/>
      <c r="K33" s="157"/>
      <c r="L33" s="149"/>
      <c r="M33" s="150" t="s">
        <v>235</v>
      </c>
      <c r="N33" s="152"/>
      <c r="O33" s="151" t="s">
        <v>235</v>
      </c>
      <c r="P33" s="153" t="s">
        <v>235</v>
      </c>
      <c r="Q33" s="154" t="s">
        <v>235</v>
      </c>
      <c r="R33" s="362"/>
      <c r="S33" s="363"/>
      <c r="T33" s="364"/>
      <c r="U33" s="522"/>
    </row>
    <row r="34" spans="1:21" s="109" customFormat="1">
      <c r="A34" s="105"/>
      <c r="B34" s="162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65"/>
      <c r="U34" s="510"/>
    </row>
    <row r="35" spans="1:21" s="123" customFormat="1" ht="17.25" customHeight="1" thickBot="1">
      <c r="A35" s="166"/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9"/>
      <c r="N35" s="168"/>
      <c r="O35" s="168"/>
      <c r="P35" s="170"/>
      <c r="Q35" s="170"/>
      <c r="R35" s="171"/>
      <c r="S35" s="172"/>
      <c r="T35" s="173"/>
      <c r="U35" s="510"/>
    </row>
    <row r="36" spans="1:21" ht="17.25" customHeight="1">
      <c r="B36" s="523"/>
      <c r="C36" s="523"/>
      <c r="D36" s="523"/>
      <c r="E36" s="523"/>
      <c r="F36" s="523"/>
      <c r="G36" s="523"/>
      <c r="H36" s="523"/>
      <c r="I36" s="523"/>
      <c r="J36" s="523"/>
      <c r="K36" s="523"/>
      <c r="L36" s="523"/>
      <c r="M36" s="523"/>
      <c r="N36" s="523"/>
      <c r="O36" s="523"/>
      <c r="P36" s="523"/>
      <c r="Q36" s="523"/>
      <c r="R36" s="523"/>
      <c r="S36" s="523"/>
    </row>
    <row r="37" spans="1:21" s="109" customFormat="1" ht="16.5" customHeight="1" thickBot="1">
      <c r="A37" s="105"/>
      <c r="B37" s="365" t="s">
        <v>108</v>
      </c>
      <c r="C37" s="365"/>
      <c r="D37" s="365"/>
      <c r="E37" s="365"/>
      <c r="F37" s="365"/>
      <c r="G37" s="365"/>
      <c r="H37" s="365"/>
      <c r="I37" s="365"/>
      <c r="J37" s="365"/>
      <c r="K37" s="365"/>
      <c r="L37" s="365"/>
      <c r="M37" s="365"/>
      <c r="N37" s="365"/>
      <c r="O37" s="365"/>
      <c r="P37" s="365"/>
      <c r="Q37" s="365"/>
      <c r="R37" s="365"/>
      <c r="S37" s="365"/>
      <c r="T37" s="365"/>
      <c r="U37" s="510"/>
    </row>
    <row r="38" spans="1:21" s="111" customFormat="1" ht="22.5" customHeight="1">
      <c r="A38" s="175" t="s">
        <v>241</v>
      </c>
      <c r="B38" s="366" t="s">
        <v>109</v>
      </c>
      <c r="C38" s="360" t="s">
        <v>110</v>
      </c>
      <c r="D38" s="360"/>
      <c r="E38" s="360"/>
      <c r="F38" s="360"/>
      <c r="G38" s="360"/>
      <c r="H38" s="360"/>
      <c r="I38" s="360"/>
      <c r="J38" s="360"/>
      <c r="K38" s="360"/>
      <c r="L38" s="524" t="s">
        <v>111</v>
      </c>
      <c r="M38" s="354" t="s">
        <v>112</v>
      </c>
      <c r="N38" s="354"/>
      <c r="O38" s="354"/>
      <c r="P38" s="354"/>
      <c r="Q38" s="355"/>
      <c r="R38" s="353" t="s">
        <v>113</v>
      </c>
      <c r="S38" s="355"/>
      <c r="T38" s="372" t="s">
        <v>242</v>
      </c>
      <c r="U38" s="510"/>
    </row>
    <row r="39" spans="1:21" s="111" customFormat="1" ht="22.5" customHeight="1">
      <c r="A39" s="175" t="s">
        <v>243</v>
      </c>
      <c r="B39" s="367"/>
      <c r="C39" s="360" t="s">
        <v>114</v>
      </c>
      <c r="D39" s="360"/>
      <c r="E39" s="375"/>
      <c r="F39" s="176">
        <v>2</v>
      </c>
      <c r="G39" s="359" t="s">
        <v>115</v>
      </c>
      <c r="H39" s="360"/>
      <c r="I39" s="350" t="s">
        <v>244</v>
      </c>
      <c r="J39" s="361"/>
      <c r="K39" s="352"/>
      <c r="L39" s="525"/>
      <c r="M39" s="369"/>
      <c r="N39" s="369"/>
      <c r="O39" s="369"/>
      <c r="P39" s="369"/>
      <c r="Q39" s="370"/>
      <c r="R39" s="371"/>
      <c r="S39" s="370"/>
      <c r="T39" s="373"/>
      <c r="U39" s="510"/>
    </row>
    <row r="40" spans="1:21" s="111" customFormat="1" ht="56.25" customHeight="1" thickBot="1">
      <c r="A40" s="175" t="s">
        <v>245</v>
      </c>
      <c r="B40" s="367"/>
      <c r="C40" s="361" t="s">
        <v>116</v>
      </c>
      <c r="D40" s="351"/>
      <c r="E40" s="177" t="s">
        <v>117</v>
      </c>
      <c r="F40" s="178" t="s">
        <v>118</v>
      </c>
      <c r="G40" s="138" t="s">
        <v>119</v>
      </c>
      <c r="H40" s="179" t="s">
        <v>120</v>
      </c>
      <c r="I40" s="178" t="s">
        <v>121</v>
      </c>
      <c r="J40" s="138" t="s">
        <v>246</v>
      </c>
      <c r="K40" s="178" t="s">
        <v>122</v>
      </c>
      <c r="L40" s="526"/>
      <c r="M40" s="527" t="s">
        <v>123</v>
      </c>
      <c r="N40" s="528"/>
      <c r="O40" s="528"/>
      <c r="P40" s="528"/>
      <c r="Q40" s="180">
        <v>4</v>
      </c>
      <c r="R40" s="356"/>
      <c r="S40" s="358"/>
      <c r="T40" s="374"/>
      <c r="U40" s="529"/>
    </row>
    <row r="41" spans="1:21" s="111" customFormat="1" ht="15.75" customHeight="1">
      <c r="A41" s="175" t="s">
        <v>247</v>
      </c>
      <c r="B41" s="367"/>
      <c r="C41" s="181">
        <v>1</v>
      </c>
      <c r="D41" s="182" t="s">
        <v>61</v>
      </c>
      <c r="E41" s="183">
        <v>0.4</v>
      </c>
      <c r="F41" s="184">
        <v>163.72900000000001</v>
      </c>
      <c r="G41" s="185">
        <v>11.600999999999999</v>
      </c>
      <c r="H41" s="186">
        <v>14.113</v>
      </c>
      <c r="I41" s="187" t="s">
        <v>99</v>
      </c>
      <c r="J41" s="188" t="s">
        <v>99</v>
      </c>
      <c r="K41" s="189" t="s">
        <v>235</v>
      </c>
      <c r="L41" s="524" t="s">
        <v>124</v>
      </c>
      <c r="M41" s="348" t="s">
        <v>125</v>
      </c>
      <c r="N41" s="348"/>
      <c r="O41" s="348"/>
      <c r="P41" s="348"/>
      <c r="Q41" s="349"/>
      <c r="R41" s="353" t="s">
        <v>126</v>
      </c>
      <c r="S41" s="354"/>
      <c r="T41" s="355"/>
      <c r="U41" s="529"/>
    </row>
    <row r="42" spans="1:21" s="111" customFormat="1" ht="27.75" customHeight="1" thickBot="1">
      <c r="A42" s="175" t="s">
        <v>248</v>
      </c>
      <c r="B42" s="367"/>
      <c r="C42" s="181">
        <v>2</v>
      </c>
      <c r="D42" s="182" t="s">
        <v>62</v>
      </c>
      <c r="E42" s="183">
        <v>0.6</v>
      </c>
      <c r="F42" s="184">
        <v>134.624</v>
      </c>
      <c r="G42" s="185">
        <v>4.601</v>
      </c>
      <c r="H42" s="186">
        <v>29.26</v>
      </c>
      <c r="I42" s="187" t="s">
        <v>97</v>
      </c>
      <c r="J42" s="188" t="s">
        <v>97</v>
      </c>
      <c r="K42" s="189" t="s">
        <v>242</v>
      </c>
      <c r="L42" s="525"/>
      <c r="M42" s="350" t="s">
        <v>127</v>
      </c>
      <c r="N42" s="351"/>
      <c r="O42" s="190" t="s">
        <v>128</v>
      </c>
      <c r="P42" s="350" t="s">
        <v>129</v>
      </c>
      <c r="Q42" s="352"/>
      <c r="R42" s="356"/>
      <c r="S42" s="357"/>
      <c r="T42" s="358"/>
      <c r="U42" s="529"/>
    </row>
    <row r="43" spans="1:21" s="111" customFormat="1" ht="15.75" customHeight="1" thickBot="1">
      <c r="A43" s="175" t="s">
        <v>249</v>
      </c>
      <c r="B43" s="367"/>
      <c r="C43" s="181">
        <v>3</v>
      </c>
      <c r="D43" s="182" t="s">
        <v>235</v>
      </c>
      <c r="E43" s="183" t="s">
        <v>235</v>
      </c>
      <c r="F43" s="184" t="s">
        <v>235</v>
      </c>
      <c r="G43" s="185" t="s">
        <v>235</v>
      </c>
      <c r="H43" s="186" t="s">
        <v>235</v>
      </c>
      <c r="I43" s="187" t="s">
        <v>235</v>
      </c>
      <c r="J43" s="188" t="s">
        <v>235</v>
      </c>
      <c r="K43" s="189" t="s">
        <v>235</v>
      </c>
      <c r="L43" s="526"/>
      <c r="M43" s="530">
        <v>1</v>
      </c>
      <c r="N43" s="531"/>
      <c r="O43" s="532">
        <v>4</v>
      </c>
      <c r="P43" s="533">
        <v>4.0510000000000002</v>
      </c>
      <c r="Q43" s="534"/>
      <c r="R43" s="535"/>
      <c r="S43" s="536"/>
      <c r="T43" s="537"/>
      <c r="U43" s="529"/>
    </row>
    <row r="44" spans="1:21" s="111" customFormat="1" ht="15.75" customHeight="1">
      <c r="A44" s="175" t="s">
        <v>251</v>
      </c>
      <c r="B44" s="367"/>
      <c r="C44" s="181">
        <v>4</v>
      </c>
      <c r="D44" s="182" t="s">
        <v>235</v>
      </c>
      <c r="E44" s="183" t="s">
        <v>235</v>
      </c>
      <c r="F44" s="184" t="s">
        <v>235</v>
      </c>
      <c r="G44" s="185" t="s">
        <v>235</v>
      </c>
      <c r="H44" s="186" t="s">
        <v>235</v>
      </c>
      <c r="I44" s="187" t="s">
        <v>235</v>
      </c>
      <c r="J44" s="188" t="s">
        <v>235</v>
      </c>
      <c r="K44" s="189" t="s">
        <v>235</v>
      </c>
      <c r="L44" s="538" t="s">
        <v>130</v>
      </c>
      <c r="M44" s="347" t="s">
        <v>131</v>
      </c>
      <c r="N44" s="348"/>
      <c r="O44" s="348"/>
      <c r="P44" s="348"/>
      <c r="Q44" s="349"/>
      <c r="R44" s="535"/>
      <c r="S44" s="536"/>
      <c r="T44" s="537"/>
      <c r="U44" s="529"/>
    </row>
    <row r="45" spans="1:21" s="111" customFormat="1" ht="27" customHeight="1">
      <c r="A45" s="175" t="s">
        <v>252</v>
      </c>
      <c r="B45" s="367"/>
      <c r="C45" s="181">
        <v>5</v>
      </c>
      <c r="D45" s="182" t="s">
        <v>235</v>
      </c>
      <c r="E45" s="183" t="s">
        <v>235</v>
      </c>
      <c r="F45" s="184" t="s">
        <v>235</v>
      </c>
      <c r="G45" s="185" t="s">
        <v>235</v>
      </c>
      <c r="H45" s="186" t="s">
        <v>235</v>
      </c>
      <c r="I45" s="187" t="s">
        <v>235</v>
      </c>
      <c r="J45" s="188" t="s">
        <v>235</v>
      </c>
      <c r="K45" s="189" t="s">
        <v>235</v>
      </c>
      <c r="L45" s="539"/>
      <c r="M45" s="350" t="s">
        <v>127</v>
      </c>
      <c r="N45" s="351"/>
      <c r="O45" s="190" t="s">
        <v>253</v>
      </c>
      <c r="P45" s="350" t="s">
        <v>132</v>
      </c>
      <c r="Q45" s="352"/>
      <c r="R45" s="535"/>
      <c r="S45" s="536"/>
      <c r="T45" s="537"/>
      <c r="U45" s="529"/>
    </row>
    <row r="46" spans="1:21" s="111" customFormat="1" ht="16.5" customHeight="1" thickBot="1">
      <c r="A46" s="175" t="s">
        <v>254</v>
      </c>
      <c r="B46" s="367"/>
      <c r="C46" s="191">
        <v>6</v>
      </c>
      <c r="D46" s="192" t="s">
        <v>235</v>
      </c>
      <c r="E46" s="193" t="s">
        <v>235</v>
      </c>
      <c r="F46" s="194" t="s">
        <v>235</v>
      </c>
      <c r="G46" s="195" t="s">
        <v>235</v>
      </c>
      <c r="H46" s="196" t="s">
        <v>235</v>
      </c>
      <c r="I46" s="197" t="s">
        <v>235</v>
      </c>
      <c r="J46" s="188" t="s">
        <v>235</v>
      </c>
      <c r="K46" s="189" t="s">
        <v>235</v>
      </c>
      <c r="L46" s="539"/>
      <c r="M46" s="530">
        <v>1</v>
      </c>
      <c r="N46" s="531"/>
      <c r="O46" s="532">
        <v>14.942</v>
      </c>
      <c r="P46" s="533">
        <v>18.414999999999999</v>
      </c>
      <c r="Q46" s="534"/>
      <c r="R46" s="535"/>
      <c r="S46" s="536"/>
      <c r="T46" s="537"/>
      <c r="U46" s="529"/>
    </row>
    <row r="47" spans="1:21" s="111" customFormat="1" ht="16.5" customHeight="1" thickBot="1">
      <c r="A47" s="175" t="s">
        <v>255</v>
      </c>
      <c r="B47" s="368"/>
      <c r="C47" s="343"/>
      <c r="D47" s="343"/>
      <c r="E47" s="343"/>
      <c r="F47" s="343"/>
      <c r="G47" s="343"/>
      <c r="H47" s="343" t="s">
        <v>133</v>
      </c>
      <c r="I47" s="343"/>
      <c r="J47" s="343"/>
      <c r="K47" s="198" t="s">
        <v>242</v>
      </c>
      <c r="L47" s="344"/>
      <c r="M47" s="345"/>
      <c r="N47" s="345"/>
      <c r="O47" s="345"/>
      <c r="P47" s="345"/>
      <c r="Q47" s="346"/>
      <c r="R47" s="540"/>
      <c r="S47" s="541"/>
      <c r="T47" s="542"/>
      <c r="U47" s="529"/>
    </row>
    <row r="48" spans="1:21" ht="15.6" customHeight="1">
      <c r="A48" s="199"/>
      <c r="B48" s="543"/>
      <c r="C48" s="543"/>
      <c r="D48" s="543"/>
      <c r="E48" s="543"/>
      <c r="F48" s="543"/>
      <c r="G48" s="543"/>
      <c r="H48" s="543"/>
      <c r="I48" s="544"/>
      <c r="J48" s="543"/>
      <c r="K48" s="545"/>
      <c r="L48" s="545"/>
      <c r="M48" s="545"/>
      <c r="N48" s="546"/>
      <c r="O48" s="545"/>
      <c r="P48" s="545"/>
      <c r="Q48" s="545"/>
      <c r="R48" s="543"/>
      <c r="S48" s="544"/>
      <c r="T48" s="543"/>
    </row>
    <row r="49" spans="1:21">
      <c r="H49" s="547"/>
    </row>
    <row r="50" spans="1:21" ht="24" thickBot="1">
      <c r="A50" s="127">
        <v>2</v>
      </c>
      <c r="B50" s="388" t="s">
        <v>71</v>
      </c>
      <c r="C50" s="388"/>
      <c r="D50" s="388"/>
      <c r="E50" s="128">
        <v>2</v>
      </c>
      <c r="F50" s="129" t="s">
        <v>51</v>
      </c>
      <c r="G50" s="126"/>
      <c r="H50" s="126"/>
      <c r="I50" s="129"/>
      <c r="J50" s="129"/>
      <c r="K50" s="130"/>
      <c r="L50" s="130"/>
      <c r="M50" s="126"/>
      <c r="N50" s="126"/>
      <c r="O50" s="512"/>
      <c r="P50" s="512"/>
      <c r="Q50" s="512"/>
      <c r="R50" s="512"/>
      <c r="S50" s="513"/>
      <c r="T50" s="109"/>
    </row>
    <row r="51" spans="1:21" ht="15.75" customHeight="1">
      <c r="A51" s="105"/>
      <c r="B51" s="389" t="s">
        <v>72</v>
      </c>
      <c r="C51" s="134" t="s">
        <v>73</v>
      </c>
      <c r="D51" s="132" t="s">
        <v>74</v>
      </c>
      <c r="E51" s="132"/>
      <c r="F51" s="132" t="s">
        <v>75</v>
      </c>
      <c r="G51" s="133"/>
      <c r="H51" s="378" t="s">
        <v>76</v>
      </c>
      <c r="I51" s="378" t="s">
        <v>77</v>
      </c>
      <c r="J51" s="378" t="s">
        <v>78</v>
      </c>
      <c r="K51" s="378" t="s">
        <v>79</v>
      </c>
      <c r="L51" s="378" t="s">
        <v>80</v>
      </c>
      <c r="M51" s="376" t="s">
        <v>81</v>
      </c>
      <c r="N51" s="378" t="s">
        <v>82</v>
      </c>
      <c r="O51" s="380" t="s">
        <v>83</v>
      </c>
      <c r="P51" s="381"/>
      <c r="Q51" s="135" t="s">
        <v>84</v>
      </c>
      <c r="R51" s="382" t="s">
        <v>85</v>
      </c>
      <c r="S51" s="383"/>
      <c r="T51" s="384"/>
    </row>
    <row r="52" spans="1:21" ht="27">
      <c r="A52" s="105"/>
      <c r="B52" s="390"/>
      <c r="C52" s="138" t="s">
        <v>86</v>
      </c>
      <c r="D52" s="136" t="s">
        <v>47</v>
      </c>
      <c r="E52" s="136" t="s">
        <v>87</v>
      </c>
      <c r="F52" s="136" t="s">
        <v>88</v>
      </c>
      <c r="G52" s="137" t="s">
        <v>89</v>
      </c>
      <c r="H52" s="379"/>
      <c r="I52" s="379"/>
      <c r="J52" s="379"/>
      <c r="K52" s="379"/>
      <c r="L52" s="379"/>
      <c r="M52" s="377"/>
      <c r="N52" s="379"/>
      <c r="O52" s="138" t="s">
        <v>90</v>
      </c>
      <c r="P52" s="136" t="s">
        <v>91</v>
      </c>
      <c r="Q52" s="139" t="s">
        <v>92</v>
      </c>
      <c r="R52" s="385"/>
      <c r="S52" s="386"/>
      <c r="T52" s="387"/>
    </row>
    <row r="53" spans="1:21" ht="15.75" customHeight="1">
      <c r="A53" s="105"/>
      <c r="B53" s="140"/>
      <c r="C53" s="141"/>
      <c r="D53" s="141"/>
      <c r="E53" s="141"/>
      <c r="F53" s="141"/>
      <c r="G53" s="141"/>
      <c r="H53" s="141"/>
      <c r="I53" s="141"/>
      <c r="J53" s="141"/>
      <c r="K53" s="141"/>
      <c r="L53" s="141"/>
      <c r="M53" s="141"/>
      <c r="N53" s="141"/>
      <c r="O53" s="141"/>
      <c r="P53" s="141"/>
      <c r="Q53" s="141"/>
      <c r="R53" s="141"/>
      <c r="S53" s="142"/>
      <c r="T53" s="143"/>
      <c r="U53" s="109"/>
    </row>
    <row r="54" spans="1:21" ht="33.75" customHeight="1">
      <c r="A54" s="144" t="s">
        <v>111</v>
      </c>
      <c r="B54" s="145">
        <v>1</v>
      </c>
      <c r="C54" s="146" t="s">
        <v>134</v>
      </c>
      <c r="D54" s="146" t="s">
        <v>135</v>
      </c>
      <c r="E54" s="146" t="s">
        <v>136</v>
      </c>
      <c r="F54" s="146" t="s">
        <v>96</v>
      </c>
      <c r="G54" s="147">
        <v>0.5</v>
      </c>
      <c r="H54" s="147" t="s">
        <v>99</v>
      </c>
      <c r="I54" s="148" t="s">
        <v>63</v>
      </c>
      <c r="J54" s="149">
        <v>40137</v>
      </c>
      <c r="K54" s="157"/>
      <c r="L54" s="149">
        <v>40285</v>
      </c>
      <c r="M54" s="150" t="s">
        <v>235</v>
      </c>
      <c r="N54" s="151">
        <v>241.59</v>
      </c>
      <c r="O54" s="152">
        <v>120.795</v>
      </c>
      <c r="P54" s="153" t="s">
        <v>235</v>
      </c>
      <c r="Q54" s="154" t="s">
        <v>235</v>
      </c>
      <c r="R54" s="514"/>
      <c r="S54" s="515"/>
      <c r="T54" s="516"/>
      <c r="U54" s="517"/>
    </row>
    <row r="55" spans="1:21" ht="38.25">
      <c r="A55" s="144" t="s">
        <v>256</v>
      </c>
      <c r="B55" s="145">
        <v>2</v>
      </c>
      <c r="C55" s="156" t="s">
        <v>134</v>
      </c>
      <c r="D55" s="156" t="s">
        <v>137</v>
      </c>
      <c r="E55" s="156" t="s">
        <v>138</v>
      </c>
      <c r="F55" s="156" t="s">
        <v>96</v>
      </c>
      <c r="G55" s="147">
        <v>0.5</v>
      </c>
      <c r="H55" s="147" t="s">
        <v>99</v>
      </c>
      <c r="I55" s="148" t="s">
        <v>63</v>
      </c>
      <c r="J55" s="149">
        <v>40112</v>
      </c>
      <c r="K55" s="157"/>
      <c r="L55" s="149">
        <v>40203</v>
      </c>
      <c r="M55" s="150" t="s">
        <v>235</v>
      </c>
      <c r="N55" s="151">
        <v>157.66999999999999</v>
      </c>
      <c r="O55" s="152">
        <v>78.834999999999994</v>
      </c>
      <c r="P55" s="153" t="s">
        <v>235</v>
      </c>
      <c r="Q55" s="154" t="s">
        <v>235</v>
      </c>
      <c r="R55" s="514"/>
      <c r="S55" s="515"/>
      <c r="T55" s="516"/>
      <c r="U55" s="517"/>
    </row>
    <row r="56" spans="1:21" ht="53.25" customHeight="1">
      <c r="A56" s="144" t="s">
        <v>257</v>
      </c>
      <c r="B56" s="158">
        <v>3</v>
      </c>
      <c r="C56" s="146" t="s">
        <v>139</v>
      </c>
      <c r="D56" s="146" t="s">
        <v>140</v>
      </c>
      <c r="E56" s="146" t="s">
        <v>141</v>
      </c>
      <c r="F56" s="146" t="s">
        <v>96</v>
      </c>
      <c r="G56" s="147">
        <v>0.5</v>
      </c>
      <c r="H56" s="147" t="s">
        <v>97</v>
      </c>
      <c r="I56" s="148" t="s">
        <v>63</v>
      </c>
      <c r="J56" s="149">
        <v>37327</v>
      </c>
      <c r="K56" s="157"/>
      <c r="L56" s="149">
        <v>37540</v>
      </c>
      <c r="M56" s="150">
        <v>7.133</v>
      </c>
      <c r="N56" s="151">
        <v>359.68</v>
      </c>
      <c r="O56" s="152">
        <v>179.84</v>
      </c>
      <c r="P56" s="153">
        <v>179.84</v>
      </c>
      <c r="Q56" s="154">
        <v>25.212</v>
      </c>
      <c r="R56" s="514"/>
      <c r="S56" s="515"/>
      <c r="T56" s="516"/>
      <c r="U56" s="521"/>
    </row>
    <row r="57" spans="1:21" ht="50.25" customHeight="1">
      <c r="A57" s="144" t="s">
        <v>258</v>
      </c>
      <c r="B57" s="159">
        <v>4</v>
      </c>
      <c r="C57" s="160" t="s">
        <v>134</v>
      </c>
      <c r="D57" s="160" t="s">
        <v>142</v>
      </c>
      <c r="E57" s="160" t="s">
        <v>143</v>
      </c>
      <c r="F57" s="160" t="s">
        <v>96</v>
      </c>
      <c r="G57" s="147">
        <v>0.5</v>
      </c>
      <c r="H57" s="147" t="s">
        <v>99</v>
      </c>
      <c r="I57" s="148" t="s">
        <v>63</v>
      </c>
      <c r="J57" s="149">
        <v>40144</v>
      </c>
      <c r="K57" s="157"/>
      <c r="L57" s="149">
        <v>40480</v>
      </c>
      <c r="M57" s="150" t="s">
        <v>235</v>
      </c>
      <c r="N57" s="151">
        <v>110.63</v>
      </c>
      <c r="O57" s="152">
        <v>55.314999999999998</v>
      </c>
      <c r="P57" s="153" t="s">
        <v>235</v>
      </c>
      <c r="Q57" s="154" t="s">
        <v>235</v>
      </c>
      <c r="R57" s="514"/>
      <c r="S57" s="515"/>
      <c r="T57" s="516"/>
      <c r="U57" s="521"/>
    </row>
    <row r="58" spans="1:21">
      <c r="A58" s="144" t="s">
        <v>259</v>
      </c>
      <c r="B58" s="159">
        <v>5</v>
      </c>
      <c r="C58" s="160"/>
      <c r="D58" s="160"/>
      <c r="E58" s="160"/>
      <c r="F58" s="160"/>
      <c r="G58" s="147"/>
      <c r="H58" s="147"/>
      <c r="I58" s="148"/>
      <c r="J58" s="149"/>
      <c r="K58" s="157"/>
      <c r="L58" s="149"/>
      <c r="M58" s="150" t="s">
        <v>235</v>
      </c>
      <c r="N58" s="151"/>
      <c r="O58" s="152" t="s">
        <v>235</v>
      </c>
      <c r="P58" s="153" t="s">
        <v>235</v>
      </c>
      <c r="Q58" s="154" t="s">
        <v>235</v>
      </c>
      <c r="R58" s="362"/>
      <c r="S58" s="363"/>
      <c r="T58" s="364"/>
      <c r="U58" s="522"/>
    </row>
    <row r="59" spans="1:21">
      <c r="A59" s="144" t="s">
        <v>260</v>
      </c>
      <c r="B59" s="159">
        <v>6</v>
      </c>
      <c r="C59" s="160"/>
      <c r="D59" s="160"/>
      <c r="E59" s="160"/>
      <c r="F59" s="160"/>
      <c r="G59" s="147"/>
      <c r="H59" s="147"/>
      <c r="I59" s="148"/>
      <c r="J59" s="149"/>
      <c r="K59" s="157"/>
      <c r="L59" s="149"/>
      <c r="M59" s="150" t="s">
        <v>235</v>
      </c>
      <c r="N59" s="151"/>
      <c r="O59" s="152" t="s">
        <v>235</v>
      </c>
      <c r="P59" s="153" t="s">
        <v>235</v>
      </c>
      <c r="Q59" s="154" t="s">
        <v>235</v>
      </c>
      <c r="R59" s="362"/>
      <c r="S59" s="363"/>
      <c r="T59" s="364"/>
      <c r="U59" s="522"/>
    </row>
    <row r="60" spans="1:21">
      <c r="A60" s="144" t="s">
        <v>261</v>
      </c>
      <c r="B60" s="159">
        <v>7</v>
      </c>
      <c r="C60" s="160"/>
      <c r="D60" s="160"/>
      <c r="E60" s="160"/>
      <c r="F60" s="160"/>
      <c r="G60" s="147"/>
      <c r="H60" s="147"/>
      <c r="I60" s="148"/>
      <c r="J60" s="149"/>
      <c r="K60" s="157"/>
      <c r="L60" s="149"/>
      <c r="M60" s="150" t="s">
        <v>235</v>
      </c>
      <c r="N60" s="151"/>
      <c r="O60" s="151" t="s">
        <v>235</v>
      </c>
      <c r="P60" s="153" t="s">
        <v>235</v>
      </c>
      <c r="Q60" s="154" t="s">
        <v>235</v>
      </c>
      <c r="R60" s="362"/>
      <c r="S60" s="363"/>
      <c r="T60" s="364"/>
      <c r="U60" s="522"/>
    </row>
    <row r="61" spans="1:21">
      <c r="A61" s="144" t="s">
        <v>262</v>
      </c>
      <c r="B61" s="159">
        <v>8</v>
      </c>
      <c r="C61" s="160"/>
      <c r="D61" s="160"/>
      <c r="E61" s="160"/>
      <c r="F61" s="160"/>
      <c r="G61" s="147"/>
      <c r="H61" s="147"/>
      <c r="I61" s="148"/>
      <c r="J61" s="149"/>
      <c r="K61" s="157"/>
      <c r="L61" s="149"/>
      <c r="M61" s="150" t="s">
        <v>235</v>
      </c>
      <c r="N61" s="152"/>
      <c r="O61" s="151" t="s">
        <v>235</v>
      </c>
      <c r="P61" s="153" t="s">
        <v>235</v>
      </c>
      <c r="Q61" s="154" t="s">
        <v>235</v>
      </c>
      <c r="R61" s="362"/>
      <c r="S61" s="363"/>
      <c r="T61" s="364"/>
      <c r="U61" s="522"/>
    </row>
    <row r="62" spans="1:21">
      <c r="A62" s="144" t="s">
        <v>263</v>
      </c>
      <c r="B62" s="159">
        <v>9</v>
      </c>
      <c r="C62" s="160"/>
      <c r="D62" s="160"/>
      <c r="E62" s="160"/>
      <c r="F62" s="160"/>
      <c r="G62" s="147"/>
      <c r="H62" s="147"/>
      <c r="I62" s="148"/>
      <c r="J62" s="149"/>
      <c r="K62" s="157"/>
      <c r="L62" s="149"/>
      <c r="M62" s="150" t="s">
        <v>235</v>
      </c>
      <c r="N62" s="152"/>
      <c r="O62" s="151" t="s">
        <v>235</v>
      </c>
      <c r="P62" s="153" t="s">
        <v>235</v>
      </c>
      <c r="Q62" s="154" t="s">
        <v>235</v>
      </c>
      <c r="R62" s="362"/>
      <c r="S62" s="363"/>
      <c r="T62" s="364"/>
      <c r="U62" s="522"/>
    </row>
    <row r="63" spans="1:21">
      <c r="A63" s="144" t="s">
        <v>264</v>
      </c>
      <c r="B63" s="159">
        <v>10</v>
      </c>
      <c r="C63" s="160"/>
      <c r="D63" s="160"/>
      <c r="E63" s="160"/>
      <c r="F63" s="160"/>
      <c r="G63" s="147"/>
      <c r="H63" s="147"/>
      <c r="I63" s="148"/>
      <c r="J63" s="149"/>
      <c r="K63" s="157"/>
      <c r="L63" s="149"/>
      <c r="M63" s="150" t="s">
        <v>235</v>
      </c>
      <c r="N63" s="152"/>
      <c r="O63" s="151" t="s">
        <v>235</v>
      </c>
      <c r="P63" s="153" t="s">
        <v>235</v>
      </c>
      <c r="Q63" s="154" t="s">
        <v>235</v>
      </c>
      <c r="R63" s="362"/>
      <c r="S63" s="363"/>
      <c r="T63" s="364"/>
      <c r="U63" s="522"/>
    </row>
    <row r="64" spans="1:21">
      <c r="A64" s="105"/>
      <c r="B64" s="162"/>
      <c r="C64" s="163"/>
      <c r="D64" s="163"/>
      <c r="E64" s="163"/>
      <c r="F64" s="163"/>
      <c r="G64" s="163"/>
      <c r="H64" s="163"/>
      <c r="I64" s="163"/>
      <c r="J64" s="163"/>
      <c r="K64" s="163"/>
      <c r="L64" s="163"/>
      <c r="M64" s="163"/>
      <c r="N64" s="163"/>
      <c r="O64" s="163"/>
      <c r="P64" s="163"/>
      <c r="Q64" s="163"/>
      <c r="R64" s="163"/>
      <c r="S64" s="164"/>
      <c r="T64" s="165"/>
    </row>
    <row r="65" spans="1:21" ht="16.5" thickBot="1">
      <c r="A65" s="166"/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9"/>
      <c r="N65" s="168"/>
      <c r="O65" s="168"/>
      <c r="P65" s="170"/>
      <c r="Q65" s="170"/>
      <c r="R65" s="171"/>
      <c r="S65" s="172"/>
      <c r="T65" s="173"/>
    </row>
    <row r="66" spans="1:21">
      <c r="B66" s="523"/>
      <c r="C66" s="523"/>
      <c r="D66" s="523"/>
      <c r="E66" s="523"/>
      <c r="F66" s="523"/>
      <c r="G66" s="523"/>
      <c r="H66" s="523"/>
      <c r="I66" s="523"/>
      <c r="J66" s="523"/>
      <c r="K66" s="523"/>
      <c r="L66" s="523"/>
      <c r="M66" s="523"/>
      <c r="N66" s="523"/>
      <c r="O66" s="523"/>
      <c r="P66" s="523"/>
      <c r="Q66" s="523"/>
      <c r="R66" s="523"/>
      <c r="S66" s="523"/>
    </row>
    <row r="67" spans="1:21" ht="16.5" customHeight="1" thickBot="1">
      <c r="A67" s="105"/>
      <c r="B67" s="365" t="s">
        <v>108</v>
      </c>
      <c r="C67" s="365"/>
      <c r="D67" s="365"/>
      <c r="E67" s="365"/>
      <c r="F67" s="365"/>
      <c r="G67" s="365"/>
      <c r="H67" s="365"/>
      <c r="I67" s="365"/>
      <c r="J67" s="365"/>
      <c r="K67" s="365"/>
      <c r="L67" s="365"/>
      <c r="M67" s="365"/>
      <c r="N67" s="365"/>
      <c r="O67" s="365"/>
      <c r="P67" s="365"/>
      <c r="Q67" s="365"/>
      <c r="R67" s="365"/>
      <c r="S67" s="365"/>
      <c r="T67" s="365"/>
    </row>
    <row r="68" spans="1:21" ht="15.75" customHeight="1">
      <c r="A68" s="175" t="s">
        <v>265</v>
      </c>
      <c r="B68" s="366" t="s">
        <v>109</v>
      </c>
      <c r="C68" s="360" t="s">
        <v>110</v>
      </c>
      <c r="D68" s="360"/>
      <c r="E68" s="360"/>
      <c r="F68" s="360"/>
      <c r="G68" s="360"/>
      <c r="H68" s="360"/>
      <c r="I68" s="360"/>
      <c r="J68" s="360"/>
      <c r="K68" s="360"/>
      <c r="L68" s="524" t="s">
        <v>111</v>
      </c>
      <c r="M68" s="354" t="s">
        <v>112</v>
      </c>
      <c r="N68" s="354"/>
      <c r="O68" s="354"/>
      <c r="P68" s="354"/>
      <c r="Q68" s="355"/>
      <c r="R68" s="353" t="s">
        <v>113</v>
      </c>
      <c r="S68" s="355"/>
      <c r="T68" s="372" t="s">
        <v>250</v>
      </c>
    </row>
    <row r="69" spans="1:21" ht="16.5" customHeight="1">
      <c r="A69" s="175" t="s">
        <v>266</v>
      </c>
      <c r="B69" s="367"/>
      <c r="C69" s="360" t="s">
        <v>114</v>
      </c>
      <c r="D69" s="360"/>
      <c r="E69" s="375"/>
      <c r="F69" s="176">
        <v>2</v>
      </c>
      <c r="G69" s="359" t="s">
        <v>115</v>
      </c>
      <c r="H69" s="360"/>
      <c r="I69" s="350" t="s">
        <v>244</v>
      </c>
      <c r="J69" s="361"/>
      <c r="K69" s="352"/>
      <c r="L69" s="525"/>
      <c r="M69" s="369"/>
      <c r="N69" s="369"/>
      <c r="O69" s="369"/>
      <c r="P69" s="369"/>
      <c r="Q69" s="370"/>
      <c r="R69" s="371"/>
      <c r="S69" s="370"/>
      <c r="T69" s="373"/>
    </row>
    <row r="70" spans="1:21" ht="56.25" customHeight="1" thickBot="1">
      <c r="A70" s="175" t="s">
        <v>267</v>
      </c>
      <c r="B70" s="367"/>
      <c r="C70" s="361" t="s">
        <v>116</v>
      </c>
      <c r="D70" s="351"/>
      <c r="E70" s="177" t="s">
        <v>117</v>
      </c>
      <c r="F70" s="178" t="s">
        <v>118</v>
      </c>
      <c r="G70" s="138" t="s">
        <v>119</v>
      </c>
      <c r="H70" s="179" t="s">
        <v>120</v>
      </c>
      <c r="I70" s="178" t="s">
        <v>121</v>
      </c>
      <c r="J70" s="138" t="s">
        <v>246</v>
      </c>
      <c r="K70" s="178" t="s">
        <v>122</v>
      </c>
      <c r="L70" s="526"/>
      <c r="M70" s="527" t="s">
        <v>123</v>
      </c>
      <c r="N70" s="528"/>
      <c r="O70" s="528"/>
      <c r="P70" s="528"/>
      <c r="Q70" s="180">
        <v>1</v>
      </c>
      <c r="R70" s="356"/>
      <c r="S70" s="358"/>
      <c r="T70" s="374"/>
      <c r="U70" s="529"/>
    </row>
    <row r="71" spans="1:21" ht="15.75" customHeight="1">
      <c r="A71" s="175" t="s">
        <v>268</v>
      </c>
      <c r="B71" s="367"/>
      <c r="C71" s="181">
        <v>1</v>
      </c>
      <c r="D71" s="182" t="s">
        <v>63</v>
      </c>
      <c r="E71" s="183">
        <v>0.6</v>
      </c>
      <c r="F71" s="184">
        <v>179.84</v>
      </c>
      <c r="G71" s="185">
        <v>7.133</v>
      </c>
      <c r="H71" s="186">
        <v>25.212</v>
      </c>
      <c r="I71" s="187" t="s">
        <v>97</v>
      </c>
      <c r="J71" s="188" t="s">
        <v>97</v>
      </c>
      <c r="K71" s="189" t="s">
        <v>242</v>
      </c>
      <c r="L71" s="524" t="s">
        <v>124</v>
      </c>
      <c r="M71" s="348" t="s">
        <v>125</v>
      </c>
      <c r="N71" s="348"/>
      <c r="O71" s="348"/>
      <c r="P71" s="348"/>
      <c r="Q71" s="349"/>
      <c r="R71" s="353" t="s">
        <v>126</v>
      </c>
      <c r="S71" s="354"/>
      <c r="T71" s="355"/>
      <c r="U71" s="529"/>
    </row>
    <row r="72" spans="1:21" ht="27.75" customHeight="1" thickBot="1">
      <c r="A72" s="175" t="s">
        <v>269</v>
      </c>
      <c r="B72" s="367"/>
      <c r="C72" s="181">
        <v>2</v>
      </c>
      <c r="D72" s="182" t="s">
        <v>64</v>
      </c>
      <c r="E72" s="183">
        <v>0.4</v>
      </c>
      <c r="F72" s="184">
        <v>0</v>
      </c>
      <c r="G72" s="185">
        <v>0</v>
      </c>
      <c r="H72" s="186" t="s">
        <v>270</v>
      </c>
      <c r="I72" s="187" t="s">
        <v>99</v>
      </c>
      <c r="J72" s="188" t="s">
        <v>99</v>
      </c>
      <c r="K72" s="189" t="s">
        <v>235</v>
      </c>
      <c r="L72" s="525"/>
      <c r="M72" s="350" t="s">
        <v>127</v>
      </c>
      <c r="N72" s="351"/>
      <c r="O72" s="190" t="s">
        <v>128</v>
      </c>
      <c r="P72" s="350" t="s">
        <v>129</v>
      </c>
      <c r="Q72" s="352"/>
      <c r="R72" s="356"/>
      <c r="S72" s="357"/>
      <c r="T72" s="358"/>
      <c r="U72" s="529"/>
    </row>
    <row r="73" spans="1:21" ht="16.5" thickBot="1">
      <c r="A73" s="175" t="s">
        <v>271</v>
      </c>
      <c r="B73" s="367"/>
      <c r="C73" s="181">
        <v>3</v>
      </c>
      <c r="D73" s="182" t="s">
        <v>235</v>
      </c>
      <c r="E73" s="183" t="s">
        <v>235</v>
      </c>
      <c r="F73" s="184" t="s">
        <v>235</v>
      </c>
      <c r="G73" s="185" t="s">
        <v>235</v>
      </c>
      <c r="H73" s="186" t="s">
        <v>235</v>
      </c>
      <c r="I73" s="187" t="s">
        <v>235</v>
      </c>
      <c r="J73" s="188" t="s">
        <v>235</v>
      </c>
      <c r="K73" s="189" t="s">
        <v>235</v>
      </c>
      <c r="L73" s="526"/>
      <c r="M73" s="530">
        <v>1</v>
      </c>
      <c r="N73" s="531"/>
      <c r="O73" s="532">
        <v>4</v>
      </c>
      <c r="P73" s="533">
        <v>0</v>
      </c>
      <c r="Q73" s="534"/>
      <c r="R73" s="535"/>
      <c r="S73" s="536"/>
      <c r="T73" s="537"/>
      <c r="U73" s="529"/>
    </row>
    <row r="74" spans="1:21" ht="15.75" customHeight="1">
      <c r="A74" s="175" t="s">
        <v>272</v>
      </c>
      <c r="B74" s="367"/>
      <c r="C74" s="181">
        <v>4</v>
      </c>
      <c r="D74" s="182" t="s">
        <v>235</v>
      </c>
      <c r="E74" s="183" t="s">
        <v>235</v>
      </c>
      <c r="F74" s="184" t="s">
        <v>235</v>
      </c>
      <c r="G74" s="185" t="s">
        <v>235</v>
      </c>
      <c r="H74" s="186" t="s">
        <v>235</v>
      </c>
      <c r="I74" s="187" t="s">
        <v>235</v>
      </c>
      <c r="J74" s="188" t="s">
        <v>235</v>
      </c>
      <c r="K74" s="189" t="s">
        <v>235</v>
      </c>
      <c r="L74" s="538" t="s">
        <v>130</v>
      </c>
      <c r="M74" s="347" t="s">
        <v>131</v>
      </c>
      <c r="N74" s="348"/>
      <c r="O74" s="348"/>
      <c r="P74" s="348"/>
      <c r="Q74" s="349"/>
      <c r="R74" s="535"/>
      <c r="S74" s="536"/>
      <c r="T74" s="537"/>
      <c r="U74" s="529"/>
    </row>
    <row r="75" spans="1:21" ht="27.75" customHeight="1">
      <c r="A75" s="175" t="s">
        <v>273</v>
      </c>
      <c r="B75" s="367"/>
      <c r="C75" s="181">
        <v>5</v>
      </c>
      <c r="D75" s="182" t="s">
        <v>235</v>
      </c>
      <c r="E75" s="183" t="s">
        <v>235</v>
      </c>
      <c r="F75" s="184" t="s">
        <v>235</v>
      </c>
      <c r="G75" s="185" t="s">
        <v>235</v>
      </c>
      <c r="H75" s="186" t="s">
        <v>235</v>
      </c>
      <c r="I75" s="187" t="s">
        <v>235</v>
      </c>
      <c r="J75" s="188" t="s">
        <v>235</v>
      </c>
      <c r="K75" s="189" t="s">
        <v>235</v>
      </c>
      <c r="L75" s="539"/>
      <c r="M75" s="350" t="s">
        <v>127</v>
      </c>
      <c r="N75" s="351"/>
      <c r="O75" s="190" t="s">
        <v>253</v>
      </c>
      <c r="P75" s="350" t="s">
        <v>132</v>
      </c>
      <c r="Q75" s="352"/>
      <c r="R75" s="535"/>
      <c r="S75" s="536"/>
      <c r="T75" s="537"/>
      <c r="U75" s="529"/>
    </row>
    <row r="76" spans="1:21" ht="16.5" thickBot="1">
      <c r="A76" s="175" t="s">
        <v>274</v>
      </c>
      <c r="B76" s="367"/>
      <c r="C76" s="191">
        <v>6</v>
      </c>
      <c r="D76" s="192" t="s">
        <v>235</v>
      </c>
      <c r="E76" s="193" t="s">
        <v>235</v>
      </c>
      <c r="F76" s="194" t="s">
        <v>235</v>
      </c>
      <c r="G76" s="195" t="s">
        <v>235</v>
      </c>
      <c r="H76" s="196" t="s">
        <v>235</v>
      </c>
      <c r="I76" s="197" t="s">
        <v>235</v>
      </c>
      <c r="J76" s="188" t="s">
        <v>235</v>
      </c>
      <c r="K76" s="189" t="s">
        <v>235</v>
      </c>
      <c r="L76" s="539"/>
      <c r="M76" s="530">
        <v>1</v>
      </c>
      <c r="N76" s="531"/>
      <c r="O76" s="532">
        <v>14.942</v>
      </c>
      <c r="P76" s="533">
        <v>0</v>
      </c>
      <c r="Q76" s="534"/>
      <c r="R76" s="535"/>
      <c r="S76" s="536"/>
      <c r="T76" s="537"/>
      <c r="U76" s="529"/>
    </row>
    <row r="77" spans="1:21" ht="16.5" customHeight="1" thickBot="1">
      <c r="A77" s="175" t="s">
        <v>275</v>
      </c>
      <c r="B77" s="368"/>
      <c r="C77" s="343"/>
      <c r="D77" s="343"/>
      <c r="E77" s="343"/>
      <c r="F77" s="343"/>
      <c r="G77" s="343"/>
      <c r="H77" s="343" t="s">
        <v>133</v>
      </c>
      <c r="I77" s="343"/>
      <c r="J77" s="343"/>
      <c r="K77" s="198" t="s">
        <v>242</v>
      </c>
      <c r="L77" s="344"/>
      <c r="M77" s="345"/>
      <c r="N77" s="345"/>
      <c r="O77" s="345"/>
      <c r="P77" s="345"/>
      <c r="Q77" s="346"/>
      <c r="R77" s="540"/>
      <c r="S77" s="541"/>
      <c r="T77" s="542"/>
      <c r="U77" s="529"/>
    </row>
    <row r="80" spans="1:21" ht="24" thickBot="1">
      <c r="A80" s="127">
        <v>3</v>
      </c>
      <c r="B80" s="388" t="s">
        <v>71</v>
      </c>
      <c r="C80" s="388"/>
      <c r="D80" s="388"/>
      <c r="E80" s="128">
        <v>3</v>
      </c>
      <c r="F80" s="129" t="s">
        <v>52</v>
      </c>
      <c r="G80" s="126"/>
      <c r="H80" s="126"/>
      <c r="I80" s="129"/>
      <c r="J80" s="129"/>
      <c r="K80" s="130"/>
      <c r="L80" s="130"/>
      <c r="M80" s="126"/>
      <c r="N80" s="126"/>
      <c r="O80" s="512"/>
      <c r="P80" s="512"/>
      <c r="Q80" s="512"/>
      <c r="R80" s="512"/>
      <c r="S80" s="513"/>
      <c r="T80" s="109"/>
    </row>
    <row r="81" spans="1:21" ht="15.75" customHeight="1">
      <c r="A81" s="105"/>
      <c r="B81" s="389" t="s">
        <v>72</v>
      </c>
      <c r="C81" s="134" t="s">
        <v>73</v>
      </c>
      <c r="D81" s="132" t="s">
        <v>74</v>
      </c>
      <c r="E81" s="132"/>
      <c r="F81" s="132" t="s">
        <v>75</v>
      </c>
      <c r="G81" s="133"/>
      <c r="H81" s="378" t="s">
        <v>76</v>
      </c>
      <c r="I81" s="378" t="s">
        <v>77</v>
      </c>
      <c r="J81" s="378" t="s">
        <v>78</v>
      </c>
      <c r="K81" s="378" t="s">
        <v>79</v>
      </c>
      <c r="L81" s="378" t="s">
        <v>80</v>
      </c>
      <c r="M81" s="376" t="s">
        <v>81</v>
      </c>
      <c r="N81" s="378" t="s">
        <v>82</v>
      </c>
      <c r="O81" s="380" t="s">
        <v>83</v>
      </c>
      <c r="P81" s="381"/>
      <c r="Q81" s="135" t="s">
        <v>84</v>
      </c>
      <c r="R81" s="382" t="s">
        <v>85</v>
      </c>
      <c r="S81" s="383"/>
      <c r="T81" s="384"/>
    </row>
    <row r="82" spans="1:21" ht="48.75" customHeight="1">
      <c r="A82" s="105"/>
      <c r="B82" s="390"/>
      <c r="C82" s="138" t="s">
        <v>86</v>
      </c>
      <c r="D82" s="136" t="s">
        <v>47</v>
      </c>
      <c r="E82" s="136" t="s">
        <v>87</v>
      </c>
      <c r="F82" s="136" t="s">
        <v>88</v>
      </c>
      <c r="G82" s="137" t="s">
        <v>89</v>
      </c>
      <c r="H82" s="379"/>
      <c r="I82" s="379"/>
      <c r="J82" s="379"/>
      <c r="K82" s="379"/>
      <c r="L82" s="379"/>
      <c r="M82" s="377"/>
      <c r="N82" s="379"/>
      <c r="O82" s="138" t="s">
        <v>90</v>
      </c>
      <c r="P82" s="136" t="s">
        <v>91</v>
      </c>
      <c r="Q82" s="139" t="s">
        <v>92</v>
      </c>
      <c r="R82" s="385"/>
      <c r="S82" s="386"/>
      <c r="T82" s="387"/>
    </row>
    <row r="83" spans="1:21" ht="16.5" customHeight="1">
      <c r="A83" s="105"/>
      <c r="B83" s="140"/>
      <c r="C83" s="141"/>
      <c r="D83" s="141"/>
      <c r="E83" s="141"/>
      <c r="F83" s="141"/>
      <c r="G83" s="141"/>
      <c r="H83" s="141"/>
      <c r="I83" s="141"/>
      <c r="J83" s="141"/>
      <c r="K83" s="141"/>
      <c r="L83" s="141"/>
      <c r="M83" s="141"/>
      <c r="N83" s="141"/>
      <c r="O83" s="141"/>
      <c r="P83" s="141"/>
      <c r="Q83" s="141"/>
      <c r="R83" s="141"/>
      <c r="S83" s="142"/>
      <c r="T83" s="143"/>
      <c r="U83" s="109"/>
    </row>
    <row r="84" spans="1:21" ht="51">
      <c r="A84" s="144" t="s">
        <v>124</v>
      </c>
      <c r="B84" s="145">
        <v>1</v>
      </c>
      <c r="C84" s="146" t="s">
        <v>93</v>
      </c>
      <c r="D84" s="146" t="s">
        <v>144</v>
      </c>
      <c r="E84" s="146" t="s">
        <v>145</v>
      </c>
      <c r="F84" s="146" t="s">
        <v>146</v>
      </c>
      <c r="G84" s="147">
        <v>1</v>
      </c>
      <c r="H84" s="147" t="s">
        <v>97</v>
      </c>
      <c r="I84" s="148" t="s">
        <v>52</v>
      </c>
      <c r="J84" s="149">
        <v>43297</v>
      </c>
      <c r="K84" s="157">
        <v>3.9</v>
      </c>
      <c r="L84" s="149">
        <v>43507</v>
      </c>
      <c r="M84" s="150">
        <v>3.133</v>
      </c>
      <c r="N84" s="151">
        <v>62.33</v>
      </c>
      <c r="O84" s="152">
        <v>62.33</v>
      </c>
      <c r="P84" s="153">
        <v>62.33</v>
      </c>
      <c r="Q84" s="154">
        <v>19.895</v>
      </c>
      <c r="R84" s="518"/>
      <c r="S84" s="519"/>
      <c r="T84" s="520"/>
      <c r="U84" s="517"/>
    </row>
    <row r="85" spans="1:21" ht="38.25">
      <c r="A85" s="144" t="s">
        <v>276</v>
      </c>
      <c r="B85" s="145">
        <v>2</v>
      </c>
      <c r="C85" s="156" t="s">
        <v>93</v>
      </c>
      <c r="D85" s="156" t="s">
        <v>147</v>
      </c>
      <c r="E85" s="156" t="s">
        <v>148</v>
      </c>
      <c r="F85" s="156" t="s">
        <v>96</v>
      </c>
      <c r="G85" s="147">
        <v>0.2</v>
      </c>
      <c r="H85" s="147" t="s">
        <v>97</v>
      </c>
      <c r="I85" s="148" t="s">
        <v>52</v>
      </c>
      <c r="J85" s="149">
        <v>42002</v>
      </c>
      <c r="K85" s="157">
        <v>3.2</v>
      </c>
      <c r="L85" s="149">
        <v>42174</v>
      </c>
      <c r="M85" s="150">
        <v>2.5670000000000002</v>
      </c>
      <c r="N85" s="151">
        <v>57.73</v>
      </c>
      <c r="O85" s="152">
        <v>11.545999999999999</v>
      </c>
      <c r="P85" s="153">
        <v>11.545999999999999</v>
      </c>
      <c r="Q85" s="154">
        <v>4.4980000000000002</v>
      </c>
      <c r="R85" s="514"/>
      <c r="S85" s="515"/>
      <c r="T85" s="516"/>
      <c r="U85" s="517"/>
    </row>
    <row r="86" spans="1:21" ht="45" customHeight="1">
      <c r="A86" s="144" t="s">
        <v>277</v>
      </c>
      <c r="B86" s="158">
        <v>3</v>
      </c>
      <c r="C86" s="146" t="s">
        <v>93</v>
      </c>
      <c r="D86" s="146" t="s">
        <v>149</v>
      </c>
      <c r="E86" s="146" t="s">
        <v>150</v>
      </c>
      <c r="F86" s="146" t="s">
        <v>96</v>
      </c>
      <c r="G86" s="147">
        <v>0.5</v>
      </c>
      <c r="H86" s="147" t="s">
        <v>97</v>
      </c>
      <c r="I86" s="148" t="s">
        <v>52</v>
      </c>
      <c r="J86" s="149">
        <v>42290</v>
      </c>
      <c r="K86" s="157"/>
      <c r="L86" s="149">
        <v>42366</v>
      </c>
      <c r="M86" s="150">
        <v>2.5670000000000002</v>
      </c>
      <c r="N86" s="151">
        <v>82.29</v>
      </c>
      <c r="O86" s="152">
        <v>41.145000000000003</v>
      </c>
      <c r="P86" s="153">
        <v>41.145000000000003</v>
      </c>
      <c r="Q86" s="154">
        <v>16.027999999999999</v>
      </c>
      <c r="R86" s="514"/>
      <c r="S86" s="515"/>
      <c r="T86" s="516"/>
      <c r="U86" s="521"/>
    </row>
    <row r="87" spans="1:21" ht="42" customHeight="1">
      <c r="A87" s="144" t="s">
        <v>278</v>
      </c>
      <c r="B87" s="159">
        <v>4</v>
      </c>
      <c r="C87" s="160" t="s">
        <v>93</v>
      </c>
      <c r="D87" s="160" t="s">
        <v>151</v>
      </c>
      <c r="E87" s="160" t="s">
        <v>152</v>
      </c>
      <c r="F87" s="160" t="s">
        <v>96</v>
      </c>
      <c r="G87" s="147">
        <v>0.6</v>
      </c>
      <c r="H87" s="147" t="s">
        <v>97</v>
      </c>
      <c r="I87" s="148" t="s">
        <v>52</v>
      </c>
      <c r="J87" s="149">
        <v>43196</v>
      </c>
      <c r="K87" s="157">
        <v>1.8</v>
      </c>
      <c r="L87" s="149">
        <v>43484</v>
      </c>
      <c r="M87" s="150">
        <v>7.8330000000000002</v>
      </c>
      <c r="N87" s="151">
        <v>117.49</v>
      </c>
      <c r="O87" s="152">
        <v>70.494</v>
      </c>
      <c r="P87" s="153">
        <v>70.494</v>
      </c>
      <c r="Q87" s="154">
        <v>9</v>
      </c>
      <c r="R87" s="518"/>
      <c r="S87" s="519"/>
      <c r="T87" s="520"/>
      <c r="U87" s="521"/>
    </row>
    <row r="88" spans="1:21" ht="41.25" customHeight="1">
      <c r="A88" s="144" t="s">
        <v>279</v>
      </c>
      <c r="B88" s="159">
        <v>5</v>
      </c>
      <c r="C88" s="160" t="s">
        <v>93</v>
      </c>
      <c r="D88" s="160" t="s">
        <v>153</v>
      </c>
      <c r="E88" s="160" t="s">
        <v>154</v>
      </c>
      <c r="F88" s="160" t="s">
        <v>146</v>
      </c>
      <c r="G88" s="147">
        <v>1</v>
      </c>
      <c r="H88" s="147" t="s">
        <v>97</v>
      </c>
      <c r="I88" s="148" t="s">
        <v>52</v>
      </c>
      <c r="J88" s="149">
        <v>42296</v>
      </c>
      <c r="K88" s="157"/>
      <c r="L88" s="149">
        <v>42444</v>
      </c>
      <c r="M88" s="150">
        <v>4.9669999999999996</v>
      </c>
      <c r="N88" s="151">
        <v>74.95</v>
      </c>
      <c r="O88" s="152">
        <v>74.95</v>
      </c>
      <c r="P88" s="153">
        <v>74.95</v>
      </c>
      <c r="Q88" s="154">
        <v>15.09</v>
      </c>
      <c r="R88" s="514"/>
      <c r="S88" s="515"/>
      <c r="T88" s="516"/>
      <c r="U88" s="522"/>
    </row>
    <row r="89" spans="1:21" ht="38.25">
      <c r="A89" s="144" t="s">
        <v>280</v>
      </c>
      <c r="B89" s="159">
        <v>6</v>
      </c>
      <c r="C89" s="160" t="s">
        <v>93</v>
      </c>
      <c r="D89" s="160" t="s">
        <v>155</v>
      </c>
      <c r="E89" s="160" t="s">
        <v>156</v>
      </c>
      <c r="F89" s="160" t="s">
        <v>96</v>
      </c>
      <c r="G89" s="147">
        <v>0.5</v>
      </c>
      <c r="H89" s="147" t="s">
        <v>97</v>
      </c>
      <c r="I89" s="148" t="s">
        <v>52</v>
      </c>
      <c r="J89" s="149">
        <v>42307</v>
      </c>
      <c r="K89" s="157">
        <v>5</v>
      </c>
      <c r="L89" s="149">
        <v>42580</v>
      </c>
      <c r="M89" s="150">
        <v>4.133</v>
      </c>
      <c r="N89" s="151">
        <v>142.83000000000001</v>
      </c>
      <c r="O89" s="152">
        <v>71.415000000000006</v>
      </c>
      <c r="P89" s="153">
        <v>71.415000000000006</v>
      </c>
      <c r="Q89" s="154">
        <v>17.279</v>
      </c>
      <c r="R89" s="518"/>
      <c r="S89" s="519"/>
      <c r="T89" s="520"/>
      <c r="U89" s="522"/>
    </row>
    <row r="90" spans="1:21">
      <c r="A90" s="144" t="s">
        <v>281</v>
      </c>
      <c r="B90" s="159">
        <v>7</v>
      </c>
      <c r="C90" s="160"/>
      <c r="D90" s="160"/>
      <c r="E90" s="160"/>
      <c r="F90" s="160"/>
      <c r="G90" s="147"/>
      <c r="H90" s="147"/>
      <c r="I90" s="148"/>
      <c r="J90" s="149"/>
      <c r="K90" s="157"/>
      <c r="L90" s="149"/>
      <c r="M90" s="150" t="s">
        <v>235</v>
      </c>
      <c r="N90" s="151"/>
      <c r="O90" s="151" t="s">
        <v>235</v>
      </c>
      <c r="P90" s="153" t="s">
        <v>235</v>
      </c>
      <c r="Q90" s="154" t="s">
        <v>235</v>
      </c>
      <c r="R90" s="362"/>
      <c r="S90" s="363"/>
      <c r="T90" s="364"/>
      <c r="U90" s="522"/>
    </row>
    <row r="91" spans="1:21">
      <c r="A91" s="144" t="s">
        <v>282</v>
      </c>
      <c r="B91" s="159">
        <v>8</v>
      </c>
      <c r="C91" s="160"/>
      <c r="D91" s="160"/>
      <c r="E91" s="160"/>
      <c r="F91" s="160"/>
      <c r="G91" s="147"/>
      <c r="H91" s="147"/>
      <c r="I91" s="148"/>
      <c r="J91" s="149"/>
      <c r="K91" s="157"/>
      <c r="L91" s="149"/>
      <c r="M91" s="150" t="s">
        <v>235</v>
      </c>
      <c r="N91" s="152"/>
      <c r="O91" s="151" t="s">
        <v>235</v>
      </c>
      <c r="P91" s="153" t="s">
        <v>235</v>
      </c>
      <c r="Q91" s="154" t="s">
        <v>235</v>
      </c>
      <c r="R91" s="362"/>
      <c r="S91" s="363"/>
      <c r="T91" s="364"/>
      <c r="U91" s="522"/>
    </row>
    <row r="92" spans="1:21" ht="16.5" customHeight="1">
      <c r="A92" s="144" t="s">
        <v>283</v>
      </c>
      <c r="B92" s="159">
        <v>9</v>
      </c>
      <c r="C92" s="160"/>
      <c r="D92" s="160"/>
      <c r="E92" s="160"/>
      <c r="F92" s="160"/>
      <c r="G92" s="147"/>
      <c r="H92" s="147"/>
      <c r="I92" s="148"/>
      <c r="J92" s="149"/>
      <c r="K92" s="157"/>
      <c r="L92" s="149"/>
      <c r="M92" s="150" t="s">
        <v>235</v>
      </c>
      <c r="N92" s="152"/>
      <c r="O92" s="151" t="s">
        <v>235</v>
      </c>
      <c r="P92" s="153" t="s">
        <v>235</v>
      </c>
      <c r="Q92" s="154" t="s">
        <v>235</v>
      </c>
      <c r="R92" s="362"/>
      <c r="S92" s="363"/>
      <c r="T92" s="364"/>
      <c r="U92" s="522"/>
    </row>
    <row r="93" spans="1:21" ht="16.5" customHeight="1">
      <c r="A93" s="144" t="s">
        <v>284</v>
      </c>
      <c r="B93" s="159">
        <v>10</v>
      </c>
      <c r="C93" s="160"/>
      <c r="D93" s="160"/>
      <c r="E93" s="160"/>
      <c r="F93" s="160"/>
      <c r="G93" s="147"/>
      <c r="H93" s="147"/>
      <c r="I93" s="148"/>
      <c r="J93" s="149"/>
      <c r="K93" s="157"/>
      <c r="L93" s="149"/>
      <c r="M93" s="150" t="s">
        <v>235</v>
      </c>
      <c r="N93" s="152"/>
      <c r="O93" s="151" t="s">
        <v>235</v>
      </c>
      <c r="P93" s="153" t="s">
        <v>235</v>
      </c>
      <c r="Q93" s="154" t="s">
        <v>235</v>
      </c>
      <c r="R93" s="362"/>
      <c r="S93" s="363"/>
      <c r="T93" s="364"/>
      <c r="U93" s="522"/>
    </row>
    <row r="94" spans="1:21">
      <c r="A94" s="105"/>
      <c r="B94" s="162"/>
      <c r="C94" s="163"/>
      <c r="D94" s="163"/>
      <c r="E94" s="163"/>
      <c r="F94" s="163"/>
      <c r="G94" s="163"/>
      <c r="H94" s="163"/>
      <c r="I94" s="163"/>
      <c r="J94" s="163"/>
      <c r="K94" s="163"/>
      <c r="L94" s="163"/>
      <c r="M94" s="163"/>
      <c r="N94" s="163"/>
      <c r="O94" s="163"/>
      <c r="P94" s="163"/>
      <c r="Q94" s="163"/>
      <c r="R94" s="163"/>
      <c r="S94" s="164"/>
      <c r="T94" s="165"/>
    </row>
    <row r="95" spans="1:21" ht="16.5" customHeight="1" thickBot="1">
      <c r="A95" s="166"/>
      <c r="B95" s="167"/>
      <c r="C95" s="168"/>
      <c r="D95" s="168"/>
      <c r="E95" s="168"/>
      <c r="F95" s="168"/>
      <c r="G95" s="168"/>
      <c r="H95" s="168"/>
      <c r="I95" s="168"/>
      <c r="J95" s="168"/>
      <c r="K95" s="168"/>
      <c r="L95" s="168"/>
      <c r="M95" s="169"/>
      <c r="N95" s="168"/>
      <c r="O95" s="168"/>
      <c r="P95" s="170"/>
      <c r="Q95" s="170"/>
      <c r="R95" s="171"/>
      <c r="S95" s="172"/>
      <c r="T95" s="173"/>
    </row>
    <row r="96" spans="1:21">
      <c r="B96" s="523"/>
      <c r="C96" s="523"/>
      <c r="D96" s="523"/>
      <c r="E96" s="523"/>
      <c r="F96" s="523"/>
      <c r="G96" s="523"/>
      <c r="H96" s="523"/>
      <c r="I96" s="523"/>
      <c r="J96" s="523"/>
      <c r="K96" s="523"/>
      <c r="L96" s="523"/>
      <c r="M96" s="523"/>
      <c r="N96" s="523"/>
      <c r="O96" s="523"/>
      <c r="P96" s="523"/>
      <c r="Q96" s="523"/>
      <c r="R96" s="523"/>
      <c r="S96" s="523"/>
    </row>
    <row r="97" spans="1:21" ht="16.5" customHeight="1" thickBot="1">
      <c r="A97" s="105"/>
      <c r="B97" s="365" t="s">
        <v>108</v>
      </c>
      <c r="C97" s="365"/>
      <c r="D97" s="365"/>
      <c r="E97" s="365"/>
      <c r="F97" s="365"/>
      <c r="G97" s="365"/>
      <c r="H97" s="365"/>
      <c r="I97" s="365"/>
      <c r="J97" s="365"/>
      <c r="K97" s="365"/>
      <c r="L97" s="365"/>
      <c r="M97" s="365"/>
      <c r="N97" s="365"/>
      <c r="O97" s="365"/>
      <c r="P97" s="365"/>
      <c r="Q97" s="365"/>
      <c r="R97" s="365"/>
      <c r="S97" s="365"/>
      <c r="T97" s="365"/>
    </row>
    <row r="98" spans="1:21" ht="15.75" customHeight="1">
      <c r="A98" s="175" t="s">
        <v>285</v>
      </c>
      <c r="B98" s="366" t="s">
        <v>109</v>
      </c>
      <c r="C98" s="360" t="s">
        <v>110</v>
      </c>
      <c r="D98" s="360"/>
      <c r="E98" s="360"/>
      <c r="F98" s="360"/>
      <c r="G98" s="360"/>
      <c r="H98" s="360"/>
      <c r="I98" s="360"/>
      <c r="J98" s="360"/>
      <c r="K98" s="360"/>
      <c r="L98" s="524" t="s">
        <v>111</v>
      </c>
      <c r="M98" s="354" t="s">
        <v>112</v>
      </c>
      <c r="N98" s="354"/>
      <c r="O98" s="354"/>
      <c r="P98" s="354"/>
      <c r="Q98" s="355"/>
      <c r="R98" s="353" t="s">
        <v>113</v>
      </c>
      <c r="S98" s="355"/>
      <c r="T98" s="372" t="s">
        <v>242</v>
      </c>
    </row>
    <row r="99" spans="1:21" ht="16.5" customHeight="1">
      <c r="A99" s="175" t="s">
        <v>286</v>
      </c>
      <c r="B99" s="367"/>
      <c r="C99" s="360" t="s">
        <v>114</v>
      </c>
      <c r="D99" s="360"/>
      <c r="E99" s="375"/>
      <c r="F99" s="176">
        <v>1</v>
      </c>
      <c r="G99" s="359" t="s">
        <v>115</v>
      </c>
      <c r="H99" s="360"/>
      <c r="I99" s="350" t="s">
        <v>287</v>
      </c>
      <c r="J99" s="361"/>
      <c r="K99" s="352"/>
      <c r="L99" s="525"/>
      <c r="M99" s="369"/>
      <c r="N99" s="369"/>
      <c r="O99" s="369"/>
      <c r="P99" s="369"/>
      <c r="Q99" s="370"/>
      <c r="R99" s="371"/>
      <c r="S99" s="370"/>
      <c r="T99" s="373"/>
    </row>
    <row r="100" spans="1:21" ht="56.25" customHeight="1" thickBot="1">
      <c r="A100" s="175" t="s">
        <v>288</v>
      </c>
      <c r="B100" s="367"/>
      <c r="C100" s="361" t="s">
        <v>116</v>
      </c>
      <c r="D100" s="351"/>
      <c r="E100" s="177" t="s">
        <v>117</v>
      </c>
      <c r="F100" s="178" t="s">
        <v>118</v>
      </c>
      <c r="G100" s="138" t="s">
        <v>119</v>
      </c>
      <c r="H100" s="179" t="s">
        <v>120</v>
      </c>
      <c r="I100" s="178" t="s">
        <v>121</v>
      </c>
      <c r="J100" s="138" t="s">
        <v>246</v>
      </c>
      <c r="K100" s="178" t="s">
        <v>122</v>
      </c>
      <c r="L100" s="526"/>
      <c r="M100" s="527" t="s">
        <v>123</v>
      </c>
      <c r="N100" s="528"/>
      <c r="O100" s="528"/>
      <c r="P100" s="528"/>
      <c r="Q100" s="180">
        <v>6</v>
      </c>
      <c r="R100" s="356"/>
      <c r="S100" s="358"/>
      <c r="T100" s="374"/>
      <c r="U100" s="529"/>
    </row>
    <row r="101" spans="1:21" ht="15.75" customHeight="1">
      <c r="A101" s="175" t="s">
        <v>289</v>
      </c>
      <c r="B101" s="367"/>
      <c r="C101" s="181">
        <v>1</v>
      </c>
      <c r="D101" s="182" t="s">
        <v>235</v>
      </c>
      <c r="E101" s="183" t="s">
        <v>235</v>
      </c>
      <c r="F101" s="184" t="s">
        <v>235</v>
      </c>
      <c r="G101" s="185" t="s">
        <v>235</v>
      </c>
      <c r="H101" s="186" t="s">
        <v>235</v>
      </c>
      <c r="I101" s="187" t="s">
        <v>235</v>
      </c>
      <c r="J101" s="188" t="s">
        <v>235</v>
      </c>
      <c r="K101" s="189" t="s">
        <v>235</v>
      </c>
      <c r="L101" s="524" t="s">
        <v>124</v>
      </c>
      <c r="M101" s="348" t="s">
        <v>125</v>
      </c>
      <c r="N101" s="348"/>
      <c r="O101" s="348"/>
      <c r="P101" s="348"/>
      <c r="Q101" s="349"/>
      <c r="R101" s="353" t="s">
        <v>126</v>
      </c>
      <c r="S101" s="354"/>
      <c r="T101" s="355"/>
      <c r="U101" s="529"/>
    </row>
    <row r="102" spans="1:21" ht="27.75" customHeight="1" thickBot="1">
      <c r="A102" s="175" t="s">
        <v>290</v>
      </c>
      <c r="B102" s="367"/>
      <c r="C102" s="181">
        <v>2</v>
      </c>
      <c r="D102" s="182" t="s">
        <v>235</v>
      </c>
      <c r="E102" s="183" t="s">
        <v>235</v>
      </c>
      <c r="F102" s="184" t="s">
        <v>235</v>
      </c>
      <c r="G102" s="185" t="s">
        <v>235</v>
      </c>
      <c r="H102" s="186" t="s">
        <v>235</v>
      </c>
      <c r="I102" s="187" t="s">
        <v>235</v>
      </c>
      <c r="J102" s="188" t="s">
        <v>235</v>
      </c>
      <c r="K102" s="189" t="s">
        <v>235</v>
      </c>
      <c r="L102" s="525"/>
      <c r="M102" s="350" t="s">
        <v>127</v>
      </c>
      <c r="N102" s="351"/>
      <c r="O102" s="190" t="s">
        <v>128</v>
      </c>
      <c r="P102" s="350" t="s">
        <v>129</v>
      </c>
      <c r="Q102" s="352"/>
      <c r="R102" s="356"/>
      <c r="S102" s="357"/>
      <c r="T102" s="358"/>
      <c r="U102" s="529"/>
    </row>
    <row r="103" spans="1:21" ht="16.5" thickBot="1">
      <c r="A103" s="175" t="s">
        <v>291</v>
      </c>
      <c r="B103" s="367"/>
      <c r="C103" s="181">
        <v>3</v>
      </c>
      <c r="D103" s="182" t="s">
        <v>235</v>
      </c>
      <c r="E103" s="183" t="s">
        <v>235</v>
      </c>
      <c r="F103" s="184" t="s">
        <v>235</v>
      </c>
      <c r="G103" s="185" t="s">
        <v>235</v>
      </c>
      <c r="H103" s="186" t="s">
        <v>235</v>
      </c>
      <c r="I103" s="187" t="s">
        <v>235</v>
      </c>
      <c r="J103" s="188" t="s">
        <v>235</v>
      </c>
      <c r="K103" s="189" t="s">
        <v>235</v>
      </c>
      <c r="L103" s="526"/>
      <c r="M103" s="530">
        <v>1</v>
      </c>
      <c r="N103" s="531"/>
      <c r="O103" s="532">
        <v>4</v>
      </c>
      <c r="P103" s="533">
        <v>4.2</v>
      </c>
      <c r="Q103" s="534"/>
      <c r="R103" s="535"/>
      <c r="S103" s="536"/>
      <c r="T103" s="537"/>
      <c r="U103" s="529"/>
    </row>
    <row r="104" spans="1:21" ht="15.75" customHeight="1">
      <c r="A104" s="175" t="s">
        <v>292</v>
      </c>
      <c r="B104" s="367"/>
      <c r="C104" s="181">
        <v>4</v>
      </c>
      <c r="D104" s="182" t="s">
        <v>235</v>
      </c>
      <c r="E104" s="183" t="s">
        <v>235</v>
      </c>
      <c r="F104" s="184" t="s">
        <v>235</v>
      </c>
      <c r="G104" s="185" t="s">
        <v>235</v>
      </c>
      <c r="H104" s="186" t="s">
        <v>235</v>
      </c>
      <c r="I104" s="187" t="s">
        <v>235</v>
      </c>
      <c r="J104" s="188" t="s">
        <v>235</v>
      </c>
      <c r="K104" s="189" t="s">
        <v>235</v>
      </c>
      <c r="L104" s="538" t="s">
        <v>130</v>
      </c>
      <c r="M104" s="347" t="s">
        <v>131</v>
      </c>
      <c r="N104" s="348"/>
      <c r="O104" s="348"/>
      <c r="P104" s="348"/>
      <c r="Q104" s="349"/>
      <c r="R104" s="535"/>
      <c r="S104" s="536"/>
      <c r="T104" s="537"/>
      <c r="U104" s="529"/>
    </row>
    <row r="105" spans="1:21" ht="27" customHeight="1">
      <c r="A105" s="175" t="s">
        <v>293</v>
      </c>
      <c r="B105" s="367"/>
      <c r="C105" s="181">
        <v>5</v>
      </c>
      <c r="D105" s="182" t="s">
        <v>235</v>
      </c>
      <c r="E105" s="183" t="s">
        <v>235</v>
      </c>
      <c r="F105" s="184" t="s">
        <v>235</v>
      </c>
      <c r="G105" s="185" t="s">
        <v>235</v>
      </c>
      <c r="H105" s="186" t="s">
        <v>235</v>
      </c>
      <c r="I105" s="187" t="s">
        <v>235</v>
      </c>
      <c r="J105" s="188" t="s">
        <v>235</v>
      </c>
      <c r="K105" s="189" t="s">
        <v>235</v>
      </c>
      <c r="L105" s="539"/>
      <c r="M105" s="350" t="s">
        <v>127</v>
      </c>
      <c r="N105" s="351"/>
      <c r="O105" s="190" t="s">
        <v>253</v>
      </c>
      <c r="P105" s="350" t="s">
        <v>132</v>
      </c>
      <c r="Q105" s="352"/>
      <c r="R105" s="535"/>
      <c r="S105" s="536"/>
      <c r="T105" s="537"/>
      <c r="U105" s="529"/>
    </row>
    <row r="106" spans="1:21" ht="16.5" thickBot="1">
      <c r="A106" s="175" t="s">
        <v>294</v>
      </c>
      <c r="B106" s="367"/>
      <c r="C106" s="191">
        <v>6</v>
      </c>
      <c r="D106" s="192" t="s">
        <v>235</v>
      </c>
      <c r="E106" s="193" t="s">
        <v>235</v>
      </c>
      <c r="F106" s="194" t="s">
        <v>235</v>
      </c>
      <c r="G106" s="195" t="s">
        <v>235</v>
      </c>
      <c r="H106" s="196" t="s">
        <v>235</v>
      </c>
      <c r="I106" s="197" t="s">
        <v>235</v>
      </c>
      <c r="J106" s="188" t="s">
        <v>235</v>
      </c>
      <c r="K106" s="189" t="s">
        <v>235</v>
      </c>
      <c r="L106" s="539"/>
      <c r="M106" s="530">
        <v>1</v>
      </c>
      <c r="N106" s="531"/>
      <c r="O106" s="532">
        <v>14.942</v>
      </c>
      <c r="P106" s="533">
        <v>13.17</v>
      </c>
      <c r="Q106" s="534"/>
      <c r="R106" s="535"/>
      <c r="S106" s="536"/>
      <c r="T106" s="537"/>
      <c r="U106" s="529"/>
    </row>
    <row r="107" spans="1:21" ht="16.5" customHeight="1" thickBot="1">
      <c r="A107" s="175" t="s">
        <v>295</v>
      </c>
      <c r="B107" s="368"/>
      <c r="C107" s="343"/>
      <c r="D107" s="343"/>
      <c r="E107" s="343"/>
      <c r="F107" s="343"/>
      <c r="G107" s="343"/>
      <c r="H107" s="343" t="s">
        <v>133</v>
      </c>
      <c r="I107" s="343"/>
      <c r="J107" s="343"/>
      <c r="K107" s="198" t="s">
        <v>235</v>
      </c>
      <c r="L107" s="344"/>
      <c r="M107" s="345"/>
      <c r="N107" s="345"/>
      <c r="O107" s="345"/>
      <c r="P107" s="345"/>
      <c r="Q107" s="346"/>
      <c r="R107" s="540"/>
      <c r="S107" s="541"/>
      <c r="T107" s="542"/>
      <c r="U107" s="529"/>
    </row>
    <row r="108" spans="1:21">
      <c r="A108" s="199"/>
      <c r="B108" s="543"/>
      <c r="C108" s="543"/>
      <c r="D108" s="543"/>
      <c r="E108" s="543"/>
      <c r="F108" s="543"/>
      <c r="G108" s="543"/>
      <c r="H108" s="543"/>
      <c r="I108" s="544"/>
      <c r="J108" s="543"/>
      <c r="K108" s="545"/>
      <c r="L108" s="545"/>
      <c r="M108" s="545"/>
      <c r="N108" s="546"/>
      <c r="O108" s="545"/>
      <c r="P108" s="545"/>
      <c r="Q108" s="545"/>
      <c r="R108" s="543"/>
      <c r="S108" s="544"/>
      <c r="T108" s="543"/>
    </row>
    <row r="109" spans="1:21">
      <c r="H109" s="547"/>
    </row>
    <row r="110" spans="1:21" ht="24" thickBot="1">
      <c r="A110" s="127">
        <v>4</v>
      </c>
      <c r="B110" s="388" t="s">
        <v>71</v>
      </c>
      <c r="C110" s="388"/>
      <c r="D110" s="388"/>
      <c r="E110" s="128">
        <v>4</v>
      </c>
      <c r="F110" s="129" t="s">
        <v>53</v>
      </c>
      <c r="G110" s="126"/>
      <c r="H110" s="126"/>
      <c r="I110" s="129"/>
      <c r="J110" s="129"/>
      <c r="K110" s="130"/>
      <c r="L110" s="130"/>
      <c r="M110" s="126"/>
      <c r="N110" s="126"/>
      <c r="O110" s="512"/>
      <c r="P110" s="512"/>
      <c r="Q110" s="512"/>
      <c r="R110" s="512"/>
      <c r="S110" s="513"/>
      <c r="T110" s="109"/>
    </row>
    <row r="111" spans="1:21" ht="15.75" customHeight="1">
      <c r="A111" s="105"/>
      <c r="B111" s="389" t="s">
        <v>72</v>
      </c>
      <c r="C111" s="134" t="s">
        <v>73</v>
      </c>
      <c r="D111" s="132" t="s">
        <v>74</v>
      </c>
      <c r="E111" s="132"/>
      <c r="F111" s="132" t="s">
        <v>75</v>
      </c>
      <c r="G111" s="133"/>
      <c r="H111" s="378" t="s">
        <v>76</v>
      </c>
      <c r="I111" s="378" t="s">
        <v>77</v>
      </c>
      <c r="J111" s="378" t="s">
        <v>78</v>
      </c>
      <c r="K111" s="378" t="s">
        <v>79</v>
      </c>
      <c r="L111" s="378" t="s">
        <v>80</v>
      </c>
      <c r="M111" s="376" t="s">
        <v>81</v>
      </c>
      <c r="N111" s="378" t="s">
        <v>82</v>
      </c>
      <c r="O111" s="380" t="s">
        <v>83</v>
      </c>
      <c r="P111" s="381"/>
      <c r="Q111" s="135" t="s">
        <v>84</v>
      </c>
      <c r="R111" s="382" t="s">
        <v>85</v>
      </c>
      <c r="S111" s="383"/>
      <c r="T111" s="384"/>
    </row>
    <row r="112" spans="1:21" ht="27">
      <c r="A112" s="105"/>
      <c r="B112" s="390"/>
      <c r="C112" s="138" t="s">
        <v>86</v>
      </c>
      <c r="D112" s="136" t="s">
        <v>47</v>
      </c>
      <c r="E112" s="136" t="s">
        <v>87</v>
      </c>
      <c r="F112" s="136" t="s">
        <v>88</v>
      </c>
      <c r="G112" s="137" t="s">
        <v>89</v>
      </c>
      <c r="H112" s="379"/>
      <c r="I112" s="379"/>
      <c r="J112" s="379"/>
      <c r="K112" s="379"/>
      <c r="L112" s="379"/>
      <c r="M112" s="377"/>
      <c r="N112" s="379"/>
      <c r="O112" s="138" t="s">
        <v>90</v>
      </c>
      <c r="P112" s="136" t="s">
        <v>91</v>
      </c>
      <c r="Q112" s="139" t="s">
        <v>92</v>
      </c>
      <c r="R112" s="385"/>
      <c r="S112" s="386"/>
      <c r="T112" s="387"/>
    </row>
    <row r="113" spans="1:21">
      <c r="A113" s="105"/>
      <c r="B113" s="140"/>
      <c r="C113" s="141"/>
      <c r="D113" s="141"/>
      <c r="E113" s="141"/>
      <c r="F113" s="141"/>
      <c r="G113" s="141"/>
      <c r="H113" s="141"/>
      <c r="I113" s="141"/>
      <c r="J113" s="141"/>
      <c r="K113" s="141"/>
      <c r="L113" s="141"/>
      <c r="M113" s="141"/>
      <c r="N113" s="141"/>
      <c r="O113" s="141"/>
      <c r="P113" s="141"/>
      <c r="Q113" s="141"/>
      <c r="R113" s="141"/>
      <c r="S113" s="142"/>
      <c r="T113" s="143"/>
      <c r="U113" s="109"/>
    </row>
    <row r="114" spans="1:21" ht="38.25">
      <c r="A114" s="144" t="s">
        <v>130</v>
      </c>
      <c r="B114" s="145">
        <v>1</v>
      </c>
      <c r="C114" s="146" t="s">
        <v>93</v>
      </c>
      <c r="D114" s="146" t="s">
        <v>157</v>
      </c>
      <c r="E114" s="146" t="s">
        <v>158</v>
      </c>
      <c r="F114" s="146" t="s">
        <v>96</v>
      </c>
      <c r="G114" s="147">
        <v>0.2</v>
      </c>
      <c r="H114" s="147" t="s">
        <v>99</v>
      </c>
      <c r="I114" s="148" t="s">
        <v>65</v>
      </c>
      <c r="J114" s="149">
        <v>43048</v>
      </c>
      <c r="K114" s="157"/>
      <c r="L114" s="149">
        <v>43259</v>
      </c>
      <c r="M114" s="150" t="s">
        <v>235</v>
      </c>
      <c r="N114" s="151">
        <v>103.49</v>
      </c>
      <c r="O114" s="152">
        <v>20.698</v>
      </c>
      <c r="P114" s="153" t="s">
        <v>235</v>
      </c>
      <c r="Q114" s="154" t="s">
        <v>235</v>
      </c>
      <c r="R114" s="518"/>
      <c r="S114" s="519"/>
      <c r="T114" s="520"/>
      <c r="U114" s="517"/>
    </row>
    <row r="115" spans="1:21" ht="38.25">
      <c r="A115" s="144" t="s">
        <v>296</v>
      </c>
      <c r="B115" s="145">
        <v>2</v>
      </c>
      <c r="C115" s="156" t="s">
        <v>93</v>
      </c>
      <c r="D115" s="156" t="s">
        <v>159</v>
      </c>
      <c r="E115" s="156" t="s">
        <v>160</v>
      </c>
      <c r="F115" s="156" t="s">
        <v>96</v>
      </c>
      <c r="G115" s="147">
        <v>0.1</v>
      </c>
      <c r="H115" s="147" t="s">
        <v>99</v>
      </c>
      <c r="I115" s="148" t="s">
        <v>65</v>
      </c>
      <c r="J115" s="149">
        <v>43179</v>
      </c>
      <c r="K115" s="157"/>
      <c r="L115" s="149">
        <v>43270</v>
      </c>
      <c r="M115" s="150" t="s">
        <v>235</v>
      </c>
      <c r="N115" s="151">
        <v>76.319999999999993</v>
      </c>
      <c r="O115" s="152">
        <v>7.6319999999999997</v>
      </c>
      <c r="P115" s="153" t="s">
        <v>235</v>
      </c>
      <c r="Q115" s="154" t="s">
        <v>235</v>
      </c>
      <c r="R115" s="518"/>
      <c r="S115" s="519"/>
      <c r="T115" s="520"/>
      <c r="U115" s="517"/>
    </row>
    <row r="116" spans="1:21" ht="51">
      <c r="A116" s="144" t="s">
        <v>297</v>
      </c>
      <c r="B116" s="158">
        <v>3</v>
      </c>
      <c r="C116" s="146" t="s">
        <v>93</v>
      </c>
      <c r="D116" s="146" t="s">
        <v>161</v>
      </c>
      <c r="E116" s="146" t="s">
        <v>162</v>
      </c>
      <c r="F116" s="146" t="s">
        <v>146</v>
      </c>
      <c r="G116" s="147">
        <v>1</v>
      </c>
      <c r="H116" s="147" t="s">
        <v>97</v>
      </c>
      <c r="I116" s="148" t="s">
        <v>66</v>
      </c>
      <c r="J116" s="149">
        <v>40543</v>
      </c>
      <c r="K116" s="157"/>
      <c r="L116" s="149">
        <v>40633</v>
      </c>
      <c r="M116" s="150">
        <v>3.0329999999999999</v>
      </c>
      <c r="N116" s="151">
        <v>98.88</v>
      </c>
      <c r="O116" s="152">
        <v>98.88</v>
      </c>
      <c r="P116" s="153">
        <v>98.88</v>
      </c>
      <c r="Q116" s="154">
        <v>32.600999999999999</v>
      </c>
      <c r="R116" s="518"/>
      <c r="S116" s="519"/>
      <c r="T116" s="520"/>
      <c r="U116" s="521"/>
    </row>
    <row r="117" spans="1:21" ht="25.5">
      <c r="A117" s="144" t="s">
        <v>298</v>
      </c>
      <c r="B117" s="159">
        <v>4</v>
      </c>
      <c r="C117" s="160" t="s">
        <v>163</v>
      </c>
      <c r="D117" s="160" t="s">
        <v>164</v>
      </c>
      <c r="E117" s="160" t="s">
        <v>165</v>
      </c>
      <c r="F117" s="160" t="s">
        <v>146</v>
      </c>
      <c r="G117" s="147">
        <v>1</v>
      </c>
      <c r="H117" s="147" t="s">
        <v>97</v>
      </c>
      <c r="I117" s="148" t="s">
        <v>66</v>
      </c>
      <c r="J117" s="149">
        <v>40330</v>
      </c>
      <c r="K117" s="157"/>
      <c r="L117" s="149">
        <v>40422</v>
      </c>
      <c r="M117" s="150">
        <v>3.1</v>
      </c>
      <c r="N117" s="151">
        <v>46.11</v>
      </c>
      <c r="O117" s="152">
        <v>46.11</v>
      </c>
      <c r="P117" s="153">
        <v>46.11</v>
      </c>
      <c r="Q117" s="154">
        <v>14.874000000000001</v>
      </c>
      <c r="R117" s="514"/>
      <c r="S117" s="515"/>
      <c r="T117" s="516"/>
      <c r="U117" s="521"/>
    </row>
    <row r="118" spans="1:21">
      <c r="A118" s="144" t="s">
        <v>299</v>
      </c>
      <c r="B118" s="159">
        <v>5</v>
      </c>
      <c r="C118" s="160"/>
      <c r="D118" s="160"/>
      <c r="E118" s="160"/>
      <c r="F118" s="160"/>
      <c r="G118" s="147"/>
      <c r="H118" s="147"/>
      <c r="I118" s="148"/>
      <c r="J118" s="149"/>
      <c r="K118" s="157"/>
      <c r="L118" s="149"/>
      <c r="M118" s="150" t="s">
        <v>235</v>
      </c>
      <c r="N118" s="151"/>
      <c r="O118" s="152" t="s">
        <v>235</v>
      </c>
      <c r="P118" s="153" t="s">
        <v>235</v>
      </c>
      <c r="Q118" s="154" t="s">
        <v>235</v>
      </c>
      <c r="R118" s="362"/>
      <c r="S118" s="363"/>
      <c r="T118" s="364"/>
      <c r="U118" s="522"/>
    </row>
    <row r="119" spans="1:21">
      <c r="A119" s="144" t="s">
        <v>300</v>
      </c>
      <c r="B119" s="159">
        <v>6</v>
      </c>
      <c r="C119" s="160"/>
      <c r="D119" s="160"/>
      <c r="E119" s="160"/>
      <c r="F119" s="160"/>
      <c r="G119" s="147"/>
      <c r="H119" s="147"/>
      <c r="I119" s="148"/>
      <c r="J119" s="149"/>
      <c r="K119" s="157"/>
      <c r="L119" s="149"/>
      <c r="M119" s="150" t="s">
        <v>235</v>
      </c>
      <c r="N119" s="151"/>
      <c r="O119" s="152" t="s">
        <v>235</v>
      </c>
      <c r="P119" s="153" t="s">
        <v>235</v>
      </c>
      <c r="Q119" s="154" t="s">
        <v>235</v>
      </c>
      <c r="R119" s="362"/>
      <c r="S119" s="363"/>
      <c r="T119" s="364"/>
      <c r="U119" s="522"/>
    </row>
    <row r="120" spans="1:21">
      <c r="A120" s="144" t="s">
        <v>301</v>
      </c>
      <c r="B120" s="159">
        <v>7</v>
      </c>
      <c r="C120" s="160"/>
      <c r="D120" s="160"/>
      <c r="E120" s="160"/>
      <c r="F120" s="160"/>
      <c r="G120" s="147"/>
      <c r="H120" s="147"/>
      <c r="I120" s="148"/>
      <c r="J120" s="149"/>
      <c r="K120" s="157"/>
      <c r="L120" s="149"/>
      <c r="M120" s="150" t="s">
        <v>235</v>
      </c>
      <c r="N120" s="151"/>
      <c r="O120" s="151" t="s">
        <v>235</v>
      </c>
      <c r="P120" s="153" t="s">
        <v>235</v>
      </c>
      <c r="Q120" s="154" t="s">
        <v>235</v>
      </c>
      <c r="R120" s="362"/>
      <c r="S120" s="363"/>
      <c r="T120" s="364"/>
      <c r="U120" s="522"/>
    </row>
    <row r="121" spans="1:21">
      <c r="A121" s="144" t="s">
        <v>302</v>
      </c>
      <c r="B121" s="159">
        <v>8</v>
      </c>
      <c r="C121" s="160"/>
      <c r="D121" s="160"/>
      <c r="E121" s="160"/>
      <c r="F121" s="160"/>
      <c r="G121" s="147"/>
      <c r="H121" s="147"/>
      <c r="I121" s="148"/>
      <c r="J121" s="149"/>
      <c r="K121" s="157"/>
      <c r="L121" s="149"/>
      <c r="M121" s="150" t="s">
        <v>235</v>
      </c>
      <c r="N121" s="152"/>
      <c r="O121" s="151" t="s">
        <v>235</v>
      </c>
      <c r="P121" s="153" t="s">
        <v>235</v>
      </c>
      <c r="Q121" s="154" t="s">
        <v>235</v>
      </c>
      <c r="R121" s="362"/>
      <c r="S121" s="363"/>
      <c r="T121" s="364"/>
      <c r="U121" s="522"/>
    </row>
    <row r="122" spans="1:21">
      <c r="A122" s="144" t="s">
        <v>303</v>
      </c>
      <c r="B122" s="159">
        <v>9</v>
      </c>
      <c r="C122" s="160"/>
      <c r="D122" s="160"/>
      <c r="E122" s="160"/>
      <c r="F122" s="160"/>
      <c r="G122" s="147"/>
      <c r="H122" s="147"/>
      <c r="I122" s="148"/>
      <c r="J122" s="149"/>
      <c r="K122" s="157"/>
      <c r="L122" s="149"/>
      <c r="M122" s="150" t="s">
        <v>235</v>
      </c>
      <c r="N122" s="152"/>
      <c r="O122" s="151" t="s">
        <v>235</v>
      </c>
      <c r="P122" s="153" t="s">
        <v>235</v>
      </c>
      <c r="Q122" s="154" t="s">
        <v>235</v>
      </c>
      <c r="R122" s="362"/>
      <c r="S122" s="363"/>
      <c r="T122" s="364"/>
      <c r="U122" s="522"/>
    </row>
    <row r="123" spans="1:21">
      <c r="A123" s="144" t="s">
        <v>304</v>
      </c>
      <c r="B123" s="159">
        <v>10</v>
      </c>
      <c r="C123" s="160"/>
      <c r="D123" s="160"/>
      <c r="E123" s="160"/>
      <c r="F123" s="160"/>
      <c r="G123" s="147"/>
      <c r="H123" s="147"/>
      <c r="I123" s="148"/>
      <c r="J123" s="149"/>
      <c r="K123" s="157"/>
      <c r="L123" s="149"/>
      <c r="M123" s="150" t="s">
        <v>235</v>
      </c>
      <c r="N123" s="152"/>
      <c r="O123" s="151" t="s">
        <v>235</v>
      </c>
      <c r="P123" s="153" t="s">
        <v>235</v>
      </c>
      <c r="Q123" s="154" t="s">
        <v>235</v>
      </c>
      <c r="R123" s="362"/>
      <c r="S123" s="363"/>
      <c r="T123" s="364"/>
      <c r="U123" s="522"/>
    </row>
    <row r="124" spans="1:21">
      <c r="A124" s="105"/>
      <c r="B124" s="162"/>
      <c r="C124" s="163"/>
      <c r="D124" s="163"/>
      <c r="E124" s="163"/>
      <c r="F124" s="163"/>
      <c r="G124" s="163"/>
      <c r="H124" s="163"/>
      <c r="I124" s="163"/>
      <c r="J124" s="163"/>
      <c r="K124" s="163"/>
      <c r="L124" s="163"/>
      <c r="M124" s="163"/>
      <c r="N124" s="163"/>
      <c r="O124" s="163"/>
      <c r="P124" s="163"/>
      <c r="Q124" s="163"/>
      <c r="R124" s="163"/>
      <c r="S124" s="164"/>
      <c r="T124" s="165"/>
    </row>
    <row r="125" spans="1:21" ht="16.5" thickBot="1">
      <c r="A125" s="166"/>
      <c r="B125" s="167"/>
      <c r="C125" s="168"/>
      <c r="D125" s="168"/>
      <c r="E125" s="168"/>
      <c r="F125" s="168"/>
      <c r="G125" s="168"/>
      <c r="H125" s="168"/>
      <c r="I125" s="168"/>
      <c r="J125" s="168"/>
      <c r="K125" s="168"/>
      <c r="L125" s="168"/>
      <c r="M125" s="169"/>
      <c r="N125" s="168"/>
      <c r="O125" s="168"/>
      <c r="P125" s="170"/>
      <c r="Q125" s="170"/>
      <c r="R125" s="171"/>
      <c r="S125" s="172"/>
      <c r="T125" s="173"/>
    </row>
    <row r="126" spans="1:21">
      <c r="B126" s="523"/>
      <c r="C126" s="523"/>
      <c r="D126" s="523"/>
      <c r="E126" s="523"/>
      <c r="F126" s="523"/>
      <c r="G126" s="523"/>
      <c r="H126" s="523"/>
      <c r="I126" s="523"/>
      <c r="J126" s="523"/>
      <c r="K126" s="523"/>
      <c r="L126" s="523"/>
      <c r="M126" s="523"/>
      <c r="N126" s="523"/>
      <c r="O126" s="523"/>
      <c r="P126" s="523"/>
      <c r="Q126" s="523"/>
      <c r="R126" s="523"/>
      <c r="S126" s="523"/>
    </row>
    <row r="127" spans="1:21" ht="16.5" customHeight="1" thickBot="1">
      <c r="A127" s="105"/>
      <c r="B127" s="365" t="s">
        <v>108</v>
      </c>
      <c r="C127" s="365"/>
      <c r="D127" s="365"/>
      <c r="E127" s="365"/>
      <c r="F127" s="365"/>
      <c r="G127" s="365"/>
      <c r="H127" s="365"/>
      <c r="I127" s="365"/>
      <c r="J127" s="365"/>
      <c r="K127" s="365"/>
      <c r="L127" s="365"/>
      <c r="M127" s="365"/>
      <c r="N127" s="365"/>
      <c r="O127" s="365"/>
      <c r="P127" s="365"/>
      <c r="Q127" s="365"/>
      <c r="R127" s="365"/>
      <c r="S127" s="365"/>
      <c r="T127" s="365"/>
    </row>
    <row r="128" spans="1:21" ht="15.75" customHeight="1">
      <c r="A128" s="175" t="s">
        <v>305</v>
      </c>
      <c r="B128" s="366" t="s">
        <v>109</v>
      </c>
      <c r="C128" s="360" t="s">
        <v>110</v>
      </c>
      <c r="D128" s="360"/>
      <c r="E128" s="360"/>
      <c r="F128" s="360"/>
      <c r="G128" s="360"/>
      <c r="H128" s="360"/>
      <c r="I128" s="360"/>
      <c r="J128" s="360"/>
      <c r="K128" s="360"/>
      <c r="L128" s="524" t="s">
        <v>111</v>
      </c>
      <c r="M128" s="354" t="s">
        <v>112</v>
      </c>
      <c r="N128" s="354"/>
      <c r="O128" s="354"/>
      <c r="P128" s="354"/>
      <c r="Q128" s="355"/>
      <c r="R128" s="353" t="s">
        <v>113</v>
      </c>
      <c r="S128" s="355"/>
      <c r="T128" s="372" t="s">
        <v>242</v>
      </c>
    </row>
    <row r="129" spans="1:21" ht="16.5" customHeight="1">
      <c r="A129" s="175" t="s">
        <v>306</v>
      </c>
      <c r="B129" s="367"/>
      <c r="C129" s="360" t="s">
        <v>114</v>
      </c>
      <c r="D129" s="360"/>
      <c r="E129" s="375"/>
      <c r="F129" s="176">
        <v>2</v>
      </c>
      <c r="G129" s="359" t="s">
        <v>115</v>
      </c>
      <c r="H129" s="360"/>
      <c r="I129" s="350" t="s">
        <v>244</v>
      </c>
      <c r="J129" s="361"/>
      <c r="K129" s="352"/>
      <c r="L129" s="525"/>
      <c r="M129" s="369"/>
      <c r="N129" s="369"/>
      <c r="O129" s="369"/>
      <c r="P129" s="369"/>
      <c r="Q129" s="370"/>
      <c r="R129" s="371"/>
      <c r="S129" s="370"/>
      <c r="T129" s="373"/>
    </row>
    <row r="130" spans="1:21" ht="56.25" customHeight="1" thickBot="1">
      <c r="A130" s="175" t="s">
        <v>307</v>
      </c>
      <c r="B130" s="367"/>
      <c r="C130" s="361" t="s">
        <v>116</v>
      </c>
      <c r="D130" s="351"/>
      <c r="E130" s="177" t="s">
        <v>117</v>
      </c>
      <c r="F130" s="178" t="s">
        <v>118</v>
      </c>
      <c r="G130" s="138" t="s">
        <v>119</v>
      </c>
      <c r="H130" s="179" t="s">
        <v>120</v>
      </c>
      <c r="I130" s="178" t="s">
        <v>121</v>
      </c>
      <c r="J130" s="138" t="s">
        <v>246</v>
      </c>
      <c r="K130" s="178" t="s">
        <v>122</v>
      </c>
      <c r="L130" s="526"/>
      <c r="M130" s="527" t="s">
        <v>123</v>
      </c>
      <c r="N130" s="528"/>
      <c r="O130" s="528"/>
      <c r="P130" s="528"/>
      <c r="Q130" s="180">
        <v>2</v>
      </c>
      <c r="R130" s="356"/>
      <c r="S130" s="358"/>
      <c r="T130" s="374"/>
      <c r="U130" s="529"/>
    </row>
    <row r="131" spans="1:21" ht="15.75" customHeight="1">
      <c r="A131" s="175" t="s">
        <v>308</v>
      </c>
      <c r="B131" s="367"/>
      <c r="C131" s="181">
        <v>1</v>
      </c>
      <c r="D131" s="182" t="s">
        <v>65</v>
      </c>
      <c r="E131" s="183">
        <v>0.4</v>
      </c>
      <c r="F131" s="184">
        <v>0</v>
      </c>
      <c r="G131" s="185">
        <v>0</v>
      </c>
      <c r="H131" s="186" t="s">
        <v>270</v>
      </c>
      <c r="I131" s="187" t="s">
        <v>99</v>
      </c>
      <c r="J131" s="188" t="s">
        <v>99</v>
      </c>
      <c r="K131" s="189" t="s">
        <v>235</v>
      </c>
      <c r="L131" s="524" t="s">
        <v>124</v>
      </c>
      <c r="M131" s="348" t="s">
        <v>125</v>
      </c>
      <c r="N131" s="348"/>
      <c r="O131" s="348"/>
      <c r="P131" s="348"/>
      <c r="Q131" s="349"/>
      <c r="R131" s="353" t="s">
        <v>126</v>
      </c>
      <c r="S131" s="354"/>
      <c r="T131" s="355"/>
      <c r="U131" s="529"/>
    </row>
    <row r="132" spans="1:21" ht="27" customHeight="1" thickBot="1">
      <c r="A132" s="175" t="s">
        <v>309</v>
      </c>
      <c r="B132" s="367"/>
      <c r="C132" s="181">
        <v>2</v>
      </c>
      <c r="D132" s="182" t="s">
        <v>66</v>
      </c>
      <c r="E132" s="183">
        <v>0.6</v>
      </c>
      <c r="F132" s="184">
        <v>144.99</v>
      </c>
      <c r="G132" s="185">
        <v>6.133</v>
      </c>
      <c r="H132" s="186">
        <v>23.640999999999998</v>
      </c>
      <c r="I132" s="187" t="s">
        <v>97</v>
      </c>
      <c r="J132" s="188" t="s">
        <v>97</v>
      </c>
      <c r="K132" s="189" t="s">
        <v>242</v>
      </c>
      <c r="L132" s="525"/>
      <c r="M132" s="350" t="s">
        <v>127</v>
      </c>
      <c r="N132" s="351"/>
      <c r="O132" s="190" t="s">
        <v>128</v>
      </c>
      <c r="P132" s="350" t="s">
        <v>129</v>
      </c>
      <c r="Q132" s="352"/>
      <c r="R132" s="356"/>
      <c r="S132" s="357"/>
      <c r="T132" s="358"/>
      <c r="U132" s="529"/>
    </row>
    <row r="133" spans="1:21" ht="16.5" thickBot="1">
      <c r="A133" s="175" t="s">
        <v>310</v>
      </c>
      <c r="B133" s="367"/>
      <c r="C133" s="181">
        <v>3</v>
      </c>
      <c r="D133" s="182" t="s">
        <v>235</v>
      </c>
      <c r="E133" s="183" t="s">
        <v>235</v>
      </c>
      <c r="F133" s="184" t="s">
        <v>235</v>
      </c>
      <c r="G133" s="185" t="s">
        <v>235</v>
      </c>
      <c r="H133" s="186" t="s">
        <v>235</v>
      </c>
      <c r="I133" s="187" t="s">
        <v>235</v>
      </c>
      <c r="J133" s="188" t="s">
        <v>235</v>
      </c>
      <c r="K133" s="189" t="s">
        <v>235</v>
      </c>
      <c r="L133" s="526"/>
      <c r="M133" s="530">
        <v>1</v>
      </c>
      <c r="N133" s="531"/>
      <c r="O133" s="532">
        <v>4</v>
      </c>
      <c r="P133" s="533">
        <v>0</v>
      </c>
      <c r="Q133" s="534"/>
      <c r="R133" s="535"/>
      <c r="S133" s="536"/>
      <c r="T133" s="537"/>
      <c r="U133" s="529"/>
    </row>
    <row r="134" spans="1:21" ht="15.75" customHeight="1">
      <c r="A134" s="175" t="s">
        <v>311</v>
      </c>
      <c r="B134" s="367"/>
      <c r="C134" s="181">
        <v>4</v>
      </c>
      <c r="D134" s="182" t="s">
        <v>235</v>
      </c>
      <c r="E134" s="183" t="s">
        <v>235</v>
      </c>
      <c r="F134" s="184" t="s">
        <v>235</v>
      </c>
      <c r="G134" s="185" t="s">
        <v>235</v>
      </c>
      <c r="H134" s="186" t="s">
        <v>235</v>
      </c>
      <c r="I134" s="187" t="s">
        <v>235</v>
      </c>
      <c r="J134" s="188" t="s">
        <v>235</v>
      </c>
      <c r="K134" s="189" t="s">
        <v>235</v>
      </c>
      <c r="L134" s="538" t="s">
        <v>130</v>
      </c>
      <c r="M134" s="347" t="s">
        <v>131</v>
      </c>
      <c r="N134" s="348"/>
      <c r="O134" s="348"/>
      <c r="P134" s="348"/>
      <c r="Q134" s="349"/>
      <c r="R134" s="535"/>
      <c r="S134" s="536"/>
      <c r="T134" s="537"/>
      <c r="U134" s="529"/>
    </row>
    <row r="135" spans="1:21" ht="27" customHeight="1">
      <c r="A135" s="175" t="s">
        <v>312</v>
      </c>
      <c r="B135" s="367"/>
      <c r="C135" s="181">
        <v>5</v>
      </c>
      <c r="D135" s="182" t="s">
        <v>235</v>
      </c>
      <c r="E135" s="183" t="s">
        <v>235</v>
      </c>
      <c r="F135" s="184" t="s">
        <v>235</v>
      </c>
      <c r="G135" s="185" t="s">
        <v>235</v>
      </c>
      <c r="H135" s="186" t="s">
        <v>235</v>
      </c>
      <c r="I135" s="187" t="s">
        <v>235</v>
      </c>
      <c r="J135" s="188" t="s">
        <v>235</v>
      </c>
      <c r="K135" s="189" t="s">
        <v>235</v>
      </c>
      <c r="L135" s="539"/>
      <c r="M135" s="350" t="s">
        <v>127</v>
      </c>
      <c r="N135" s="351"/>
      <c r="O135" s="190" t="s">
        <v>253</v>
      </c>
      <c r="P135" s="350" t="s">
        <v>132</v>
      </c>
      <c r="Q135" s="352"/>
      <c r="R135" s="535"/>
      <c r="S135" s="536"/>
      <c r="T135" s="537"/>
      <c r="U135" s="529"/>
    </row>
    <row r="136" spans="1:21" ht="16.5" thickBot="1">
      <c r="A136" s="175" t="s">
        <v>313</v>
      </c>
      <c r="B136" s="367"/>
      <c r="C136" s="191">
        <v>6</v>
      </c>
      <c r="D136" s="192" t="s">
        <v>235</v>
      </c>
      <c r="E136" s="193" t="s">
        <v>235</v>
      </c>
      <c r="F136" s="194" t="s">
        <v>235</v>
      </c>
      <c r="G136" s="195" t="s">
        <v>235</v>
      </c>
      <c r="H136" s="196" t="s">
        <v>235</v>
      </c>
      <c r="I136" s="197" t="s">
        <v>235</v>
      </c>
      <c r="J136" s="188" t="s">
        <v>235</v>
      </c>
      <c r="K136" s="189" t="s">
        <v>235</v>
      </c>
      <c r="L136" s="539"/>
      <c r="M136" s="530">
        <v>1</v>
      </c>
      <c r="N136" s="531"/>
      <c r="O136" s="532">
        <v>14.942</v>
      </c>
      <c r="P136" s="533">
        <v>0</v>
      </c>
      <c r="Q136" s="534"/>
      <c r="R136" s="535"/>
      <c r="S136" s="536"/>
      <c r="T136" s="537"/>
      <c r="U136" s="529"/>
    </row>
    <row r="137" spans="1:21" ht="16.5" customHeight="1" thickBot="1">
      <c r="A137" s="175" t="s">
        <v>314</v>
      </c>
      <c r="B137" s="368"/>
      <c r="C137" s="343"/>
      <c r="D137" s="343"/>
      <c r="E137" s="343"/>
      <c r="F137" s="343"/>
      <c r="G137" s="343"/>
      <c r="H137" s="343" t="s">
        <v>133</v>
      </c>
      <c r="I137" s="343"/>
      <c r="J137" s="343"/>
      <c r="K137" s="198" t="s">
        <v>242</v>
      </c>
      <c r="L137" s="344"/>
      <c r="M137" s="345"/>
      <c r="N137" s="345"/>
      <c r="O137" s="345"/>
      <c r="P137" s="345"/>
      <c r="Q137" s="346"/>
      <c r="R137" s="540"/>
      <c r="S137" s="541"/>
      <c r="T137" s="542"/>
      <c r="U137" s="529"/>
    </row>
  </sheetData>
  <dataConsolidate/>
  <mergeCells count="206">
    <mergeCell ref="B1:T1"/>
    <mergeCell ref="B2:T2"/>
    <mergeCell ref="B3:T3"/>
    <mergeCell ref="B4:T4"/>
    <mergeCell ref="B6:T6"/>
    <mergeCell ref="B7:T7"/>
    <mergeCell ref="B9:T9"/>
    <mergeCell ref="B11:T11"/>
    <mergeCell ref="B13:T13"/>
    <mergeCell ref="B14:T14"/>
    <mergeCell ref="B20:D20"/>
    <mergeCell ref="B21:B22"/>
    <mergeCell ref="H21:H22"/>
    <mergeCell ref="I21:I22"/>
    <mergeCell ref="J21:J22"/>
    <mergeCell ref="K21:K22"/>
    <mergeCell ref="R24:T24"/>
    <mergeCell ref="R25:T25"/>
    <mergeCell ref="L21:L22"/>
    <mergeCell ref="M21:M22"/>
    <mergeCell ref="N21:N22"/>
    <mergeCell ref="O21:P21"/>
    <mergeCell ref="R21:T22"/>
    <mergeCell ref="B38:B47"/>
    <mergeCell ref="C38:K38"/>
    <mergeCell ref="L38:L40"/>
    <mergeCell ref="M38:Q39"/>
    <mergeCell ref="R38:S40"/>
    <mergeCell ref="T38:T40"/>
    <mergeCell ref="R26:T26"/>
    <mergeCell ref="R27:T27"/>
    <mergeCell ref="R28:T28"/>
    <mergeCell ref="R29:T29"/>
    <mergeCell ref="R30:T30"/>
    <mergeCell ref="R31:T31"/>
    <mergeCell ref="C39:E39"/>
    <mergeCell ref="G39:H39"/>
    <mergeCell ref="I39:K39"/>
    <mergeCell ref="C40:D40"/>
    <mergeCell ref="M40:P40"/>
    <mergeCell ref="R32:T32"/>
    <mergeCell ref="R33:T33"/>
    <mergeCell ref="B37:T37"/>
    <mergeCell ref="L44:L46"/>
    <mergeCell ref="M44:Q44"/>
    <mergeCell ref="M45:N45"/>
    <mergeCell ref="P45:Q45"/>
    <mergeCell ref="M46:N46"/>
    <mergeCell ref="P46:Q46"/>
    <mergeCell ref="L41:L43"/>
    <mergeCell ref="M41:Q41"/>
    <mergeCell ref="R41:T42"/>
    <mergeCell ref="M42:N42"/>
    <mergeCell ref="P42:Q42"/>
    <mergeCell ref="M43:N43"/>
    <mergeCell ref="P43:Q43"/>
    <mergeCell ref="M51:M52"/>
    <mergeCell ref="N51:N52"/>
    <mergeCell ref="O51:P51"/>
    <mergeCell ref="R51:T52"/>
    <mergeCell ref="C47:G47"/>
    <mergeCell ref="H47:J47"/>
    <mergeCell ref="L47:Q47"/>
    <mergeCell ref="B50:D50"/>
    <mergeCell ref="B51:B52"/>
    <mergeCell ref="H51:H52"/>
    <mergeCell ref="I51:I52"/>
    <mergeCell ref="J51:J52"/>
    <mergeCell ref="K51:K52"/>
    <mergeCell ref="L51:L52"/>
    <mergeCell ref="R57:T57"/>
    <mergeCell ref="R58:T58"/>
    <mergeCell ref="R59:T59"/>
    <mergeCell ref="R60:T60"/>
    <mergeCell ref="R61:T61"/>
    <mergeCell ref="R62:T62"/>
    <mergeCell ref="R54:T54"/>
    <mergeCell ref="R55:T55"/>
    <mergeCell ref="R56:T56"/>
    <mergeCell ref="G69:H69"/>
    <mergeCell ref="I69:K69"/>
    <mergeCell ref="C70:D70"/>
    <mergeCell ref="M70:P70"/>
    <mergeCell ref="R63:T63"/>
    <mergeCell ref="B67:T67"/>
    <mergeCell ref="B68:B77"/>
    <mergeCell ref="C68:K68"/>
    <mergeCell ref="L68:L70"/>
    <mergeCell ref="M68:Q69"/>
    <mergeCell ref="R68:S70"/>
    <mergeCell ref="T68:T70"/>
    <mergeCell ref="C69:E69"/>
    <mergeCell ref="L74:L76"/>
    <mergeCell ref="M74:Q74"/>
    <mergeCell ref="M75:N75"/>
    <mergeCell ref="P75:Q75"/>
    <mergeCell ref="M76:N76"/>
    <mergeCell ref="P76:Q76"/>
    <mergeCell ref="L71:L73"/>
    <mergeCell ref="M71:Q71"/>
    <mergeCell ref="R71:T72"/>
    <mergeCell ref="M72:N72"/>
    <mergeCell ref="P72:Q72"/>
    <mergeCell ref="M73:N73"/>
    <mergeCell ref="P73:Q73"/>
    <mergeCell ref="M81:M82"/>
    <mergeCell ref="N81:N82"/>
    <mergeCell ref="O81:P81"/>
    <mergeCell ref="R81:T82"/>
    <mergeCell ref="C77:G77"/>
    <mergeCell ref="H77:J77"/>
    <mergeCell ref="L77:Q77"/>
    <mergeCell ref="B80:D80"/>
    <mergeCell ref="B81:B82"/>
    <mergeCell ref="H81:H82"/>
    <mergeCell ref="I81:I82"/>
    <mergeCell ref="J81:J82"/>
    <mergeCell ref="K81:K82"/>
    <mergeCell ref="L81:L82"/>
    <mergeCell ref="R87:T87"/>
    <mergeCell ref="R88:T88"/>
    <mergeCell ref="R89:T89"/>
    <mergeCell ref="R90:T90"/>
    <mergeCell ref="R91:T91"/>
    <mergeCell ref="R92:T92"/>
    <mergeCell ref="R84:T84"/>
    <mergeCell ref="R85:T85"/>
    <mergeCell ref="R86:T86"/>
    <mergeCell ref="G99:H99"/>
    <mergeCell ref="I99:K99"/>
    <mergeCell ref="C100:D100"/>
    <mergeCell ref="M100:P100"/>
    <mergeCell ref="R93:T93"/>
    <mergeCell ref="B97:T97"/>
    <mergeCell ref="B98:B107"/>
    <mergeCell ref="C98:K98"/>
    <mergeCell ref="L98:L100"/>
    <mergeCell ref="M98:Q99"/>
    <mergeCell ref="R98:S100"/>
    <mergeCell ref="T98:T100"/>
    <mergeCell ref="C99:E99"/>
    <mergeCell ref="L104:L106"/>
    <mergeCell ref="M104:Q104"/>
    <mergeCell ref="M105:N105"/>
    <mergeCell ref="P105:Q105"/>
    <mergeCell ref="M106:N106"/>
    <mergeCell ref="P106:Q106"/>
    <mergeCell ref="L101:L103"/>
    <mergeCell ref="M101:Q101"/>
    <mergeCell ref="R101:T102"/>
    <mergeCell ref="M102:N102"/>
    <mergeCell ref="P102:Q102"/>
    <mergeCell ref="M103:N103"/>
    <mergeCell ref="P103:Q103"/>
    <mergeCell ref="M111:M112"/>
    <mergeCell ref="N111:N112"/>
    <mergeCell ref="O111:P111"/>
    <mergeCell ref="R111:T112"/>
    <mergeCell ref="C107:G107"/>
    <mergeCell ref="H107:J107"/>
    <mergeCell ref="L107:Q107"/>
    <mergeCell ref="B110:D110"/>
    <mergeCell ref="B111:B112"/>
    <mergeCell ref="H111:H112"/>
    <mergeCell ref="I111:I112"/>
    <mergeCell ref="J111:J112"/>
    <mergeCell ref="K111:K112"/>
    <mergeCell ref="L111:L112"/>
    <mergeCell ref="R117:T117"/>
    <mergeCell ref="R118:T118"/>
    <mergeCell ref="R119:T119"/>
    <mergeCell ref="R120:T120"/>
    <mergeCell ref="R121:T121"/>
    <mergeCell ref="R122:T122"/>
    <mergeCell ref="R114:T114"/>
    <mergeCell ref="R115:T115"/>
    <mergeCell ref="R116:T116"/>
    <mergeCell ref="C130:D130"/>
    <mergeCell ref="M130:P130"/>
    <mergeCell ref="R123:T123"/>
    <mergeCell ref="B127:T127"/>
    <mergeCell ref="B128:B137"/>
    <mergeCell ref="C128:K128"/>
    <mergeCell ref="L128:L130"/>
    <mergeCell ref="M128:Q129"/>
    <mergeCell ref="R128:S130"/>
    <mergeCell ref="T128:T130"/>
    <mergeCell ref="C129:E129"/>
    <mergeCell ref="L131:L133"/>
    <mergeCell ref="M131:Q131"/>
    <mergeCell ref="R131:T132"/>
    <mergeCell ref="M132:N132"/>
    <mergeCell ref="P132:Q132"/>
    <mergeCell ref="M133:N133"/>
    <mergeCell ref="P133:Q133"/>
    <mergeCell ref="G129:H129"/>
    <mergeCell ref="I129:K129"/>
    <mergeCell ref="C137:G137"/>
    <mergeCell ref="H137:J137"/>
    <mergeCell ref="L137:Q137"/>
    <mergeCell ref="L134:L136"/>
    <mergeCell ref="M134:Q134"/>
    <mergeCell ref="M135:N135"/>
    <mergeCell ref="P135:Q135"/>
    <mergeCell ref="M136:N136"/>
    <mergeCell ref="P136:Q136"/>
  </mergeCells>
  <conditionalFormatting sqref="M24:M33">
    <cfRule type="cellIs" dxfId="183" priority="267" stopIfTrue="1" operator="lessThan">
      <formula>0</formula>
    </cfRule>
  </conditionalFormatting>
  <conditionalFormatting sqref="C26:D32 B25:B32 F26:I32 C25:I25 B33:O33 B24:R24 J25:O32 P25:Q33">
    <cfRule type="cellIs" dxfId="182" priority="266" stopIfTrue="1" operator="greaterThan">
      <formula>0</formula>
    </cfRule>
  </conditionalFormatting>
  <conditionalFormatting sqref="C26:D32">
    <cfRule type="cellIs" dxfId="181" priority="265" stopIfTrue="1" operator="greaterThan">
      <formula>0</formula>
    </cfRule>
  </conditionalFormatting>
  <conditionalFormatting sqref="C24:M24 C26:D32 F26:I32 C25:I25 K25:M32 J25:J33 L33:M33">
    <cfRule type="cellIs" dxfId="180" priority="264" stopIfTrue="1" operator="greaterThan">
      <formula>0</formula>
    </cfRule>
  </conditionalFormatting>
  <conditionalFormatting sqref="M24:M33">
    <cfRule type="cellIs" dxfId="179" priority="263" stopIfTrue="1" operator="lessThan">
      <formula>0</formula>
    </cfRule>
  </conditionalFormatting>
  <conditionalFormatting sqref="J25:J33 L25:O33 C24:O24">
    <cfRule type="cellIs" dxfId="178" priority="262" stopIfTrue="1" operator="greaterThan">
      <formula>0</formula>
    </cfRule>
  </conditionalFormatting>
  <conditionalFormatting sqref="H26:I32 K26:M33">
    <cfRule type="cellIs" dxfId="177" priority="261" stopIfTrue="1" operator="greaterThan">
      <formula>0</formula>
    </cfRule>
  </conditionalFormatting>
  <conditionalFormatting sqref="I25">
    <cfRule type="cellIs" dxfId="176" priority="260" stopIfTrue="1" operator="greaterThan">
      <formula>0</formula>
    </cfRule>
  </conditionalFormatting>
  <conditionalFormatting sqref="I33">
    <cfRule type="cellIs" dxfId="175" priority="259" stopIfTrue="1" operator="greaterThan">
      <formula>0</formula>
    </cfRule>
  </conditionalFormatting>
  <conditionalFormatting sqref="E26:E32">
    <cfRule type="cellIs" dxfId="174" priority="258" stopIfTrue="1" operator="greaterThan">
      <formula>0</formula>
    </cfRule>
  </conditionalFormatting>
  <conditionalFormatting sqref="K41:K46">
    <cfRule type="containsText" dxfId="173" priority="256" stopIfTrue="1" operator="containsText" text="NO CUMPLE">
      <formula>NOT(ISERROR(SEARCH("NO CUMPLE",K41)))</formula>
    </cfRule>
    <cfRule type="containsText" dxfId="172" priority="257" stopIfTrue="1" operator="containsText" text="CUMPLE">
      <formula>NOT(ISERROR(SEARCH("CUMPLE",K41)))</formula>
    </cfRule>
  </conditionalFormatting>
  <conditionalFormatting sqref="K47">
    <cfRule type="containsText" dxfId="171" priority="254" stopIfTrue="1" operator="containsText" text="NO CUMPLE">
      <formula>NOT(ISERROR(SEARCH("NO CUMPLE",K47)))</formula>
    </cfRule>
    <cfRule type="containsText" dxfId="170" priority="255" stopIfTrue="1" operator="containsText" text="CUMPLE">
      <formula>NOT(ISERROR(SEARCH("CUMPLE",K47)))</formula>
    </cfRule>
  </conditionalFormatting>
  <conditionalFormatting sqref="Q40">
    <cfRule type="cellIs" dxfId="169" priority="252" operator="greaterThanOrEqual">
      <formula>NUMMINCONT</formula>
    </cfRule>
    <cfRule type="cellIs" dxfId="168" priority="253" operator="lessThan">
      <formula>NUMMINCONT</formula>
    </cfRule>
  </conditionalFormatting>
  <conditionalFormatting sqref="R28">
    <cfRule type="cellIs" dxfId="167" priority="249" stopIfTrue="1" operator="greaterThan">
      <formula>0</formula>
    </cfRule>
  </conditionalFormatting>
  <conditionalFormatting sqref="R29">
    <cfRule type="cellIs" dxfId="166" priority="248" stopIfTrue="1" operator="greaterThan">
      <formula>0</formula>
    </cfRule>
  </conditionalFormatting>
  <conditionalFormatting sqref="R30">
    <cfRule type="cellIs" dxfId="165" priority="247" stopIfTrue="1" operator="greaterThan">
      <formula>0</formula>
    </cfRule>
  </conditionalFormatting>
  <conditionalFormatting sqref="R31">
    <cfRule type="cellIs" dxfId="164" priority="246" stopIfTrue="1" operator="greaterThan">
      <formula>0</formula>
    </cfRule>
  </conditionalFormatting>
  <conditionalFormatting sqref="R32">
    <cfRule type="cellIs" dxfId="163" priority="245" stopIfTrue="1" operator="greaterThan">
      <formula>0</formula>
    </cfRule>
  </conditionalFormatting>
  <conditionalFormatting sqref="R33">
    <cfRule type="cellIs" dxfId="162" priority="244" stopIfTrue="1" operator="greaterThan">
      <formula>0</formula>
    </cfRule>
  </conditionalFormatting>
  <conditionalFormatting sqref="T38">
    <cfRule type="cellIs" dxfId="161" priority="234" operator="equal">
      <formula>"CUMPLE"</formula>
    </cfRule>
    <cfRule type="cellIs" dxfId="160" priority="235" operator="equal">
      <formula>"NO CUMPLE"</formula>
    </cfRule>
  </conditionalFormatting>
  <conditionalFormatting sqref="T38:T40">
    <cfRule type="cellIs" dxfId="159" priority="233" operator="equal">
      <formula>"VERIFICAR"</formula>
    </cfRule>
  </conditionalFormatting>
  <conditionalFormatting sqref="M54:M63">
    <cfRule type="cellIs" dxfId="158" priority="203" stopIfTrue="1" operator="lessThan">
      <formula>0</formula>
    </cfRule>
  </conditionalFormatting>
  <conditionalFormatting sqref="C56:D62 B55:B62 F56:I62 B63:O63 B54:R54 J55:O62 P55:Q63 C55:I55 R55 R57">
    <cfRule type="cellIs" dxfId="157" priority="202" stopIfTrue="1" operator="greaterThan">
      <formula>0</formula>
    </cfRule>
  </conditionalFormatting>
  <conditionalFormatting sqref="C56:D62">
    <cfRule type="cellIs" dxfId="156" priority="201" stopIfTrue="1" operator="greaterThan">
      <formula>0</formula>
    </cfRule>
  </conditionalFormatting>
  <conditionalFormatting sqref="C54:M54 C56:D62 F56:I62 K55:M62 J55:J63 L63:M63 C55:I55">
    <cfRule type="cellIs" dxfId="155" priority="200" stopIfTrue="1" operator="greaterThan">
      <formula>0</formula>
    </cfRule>
  </conditionalFormatting>
  <conditionalFormatting sqref="M54:M63">
    <cfRule type="cellIs" dxfId="154" priority="199" stopIfTrue="1" operator="lessThan">
      <formula>0</formula>
    </cfRule>
  </conditionalFormatting>
  <conditionalFormatting sqref="J55:J63 L55:O63 C54:O54 H55">
    <cfRule type="cellIs" dxfId="153" priority="198" stopIfTrue="1" operator="greaterThan">
      <formula>0</formula>
    </cfRule>
  </conditionalFormatting>
  <conditionalFormatting sqref="H56:I62 K56:M63">
    <cfRule type="cellIs" dxfId="152" priority="197" stopIfTrue="1" operator="greaterThan">
      <formula>0</formula>
    </cfRule>
  </conditionalFormatting>
  <conditionalFormatting sqref="I55">
    <cfRule type="cellIs" dxfId="151" priority="196" stopIfTrue="1" operator="greaterThan">
      <formula>0</formula>
    </cfRule>
  </conditionalFormatting>
  <conditionalFormatting sqref="I63">
    <cfRule type="cellIs" dxfId="150" priority="195" stopIfTrue="1" operator="greaterThan">
      <formula>0</formula>
    </cfRule>
  </conditionalFormatting>
  <conditionalFormatting sqref="E56:E62">
    <cfRule type="cellIs" dxfId="149" priority="194" stopIfTrue="1" operator="greaterThan">
      <formula>0</formula>
    </cfRule>
  </conditionalFormatting>
  <conditionalFormatting sqref="K71:K76">
    <cfRule type="containsText" dxfId="148" priority="192" stopIfTrue="1" operator="containsText" text="NO CUMPLE">
      <formula>NOT(ISERROR(SEARCH("NO CUMPLE",K71)))</formula>
    </cfRule>
    <cfRule type="containsText" dxfId="147" priority="193" stopIfTrue="1" operator="containsText" text="CUMPLE">
      <formula>NOT(ISERROR(SEARCH("CUMPLE",K71)))</formula>
    </cfRule>
  </conditionalFormatting>
  <conditionalFormatting sqref="K77">
    <cfRule type="containsText" dxfId="146" priority="190" stopIfTrue="1" operator="containsText" text="NO CUMPLE">
      <formula>NOT(ISERROR(SEARCH("NO CUMPLE",K77)))</formula>
    </cfRule>
    <cfRule type="containsText" dxfId="145" priority="191" stopIfTrue="1" operator="containsText" text="CUMPLE">
      <formula>NOT(ISERROR(SEARCH("CUMPLE",K77)))</formula>
    </cfRule>
  </conditionalFormatting>
  <conditionalFormatting sqref="Q70">
    <cfRule type="cellIs" dxfId="144" priority="188" operator="greaterThanOrEqual">
      <formula>NUMMINCONT</formula>
    </cfRule>
    <cfRule type="cellIs" dxfId="143" priority="189" operator="lessThan">
      <formula>NUMMINCONT</formula>
    </cfRule>
  </conditionalFormatting>
  <conditionalFormatting sqref="R58">
    <cfRule type="cellIs" dxfId="142" priority="185" stopIfTrue="1" operator="greaterThan">
      <formula>0</formula>
    </cfRule>
  </conditionalFormatting>
  <conditionalFormatting sqref="R59">
    <cfRule type="cellIs" dxfId="141" priority="184" stopIfTrue="1" operator="greaterThan">
      <formula>0</formula>
    </cfRule>
  </conditionalFormatting>
  <conditionalFormatting sqref="R60">
    <cfRule type="cellIs" dxfId="140" priority="183" stopIfTrue="1" operator="greaterThan">
      <formula>0</formula>
    </cfRule>
  </conditionalFormatting>
  <conditionalFormatting sqref="R61">
    <cfRule type="cellIs" dxfId="139" priority="182" stopIfTrue="1" operator="greaterThan">
      <formula>0</formula>
    </cfRule>
  </conditionalFormatting>
  <conditionalFormatting sqref="R62">
    <cfRule type="cellIs" dxfId="138" priority="181" stopIfTrue="1" operator="greaterThan">
      <formula>0</formula>
    </cfRule>
  </conditionalFormatting>
  <conditionalFormatting sqref="R63">
    <cfRule type="cellIs" dxfId="137" priority="180" stopIfTrue="1" operator="greaterThan">
      <formula>0</formula>
    </cfRule>
  </conditionalFormatting>
  <conditionalFormatting sqref="T68">
    <cfRule type="cellIs" dxfId="136" priority="170" operator="equal">
      <formula>"CUMPLE"</formula>
    </cfRule>
    <cfRule type="cellIs" dxfId="135" priority="171" operator="equal">
      <formula>"NO CUMPLE"</formula>
    </cfRule>
  </conditionalFormatting>
  <conditionalFormatting sqref="T68:T70">
    <cfRule type="cellIs" dxfId="134" priority="169" operator="equal">
      <formula>"VERIFICAR"</formula>
    </cfRule>
  </conditionalFormatting>
  <conditionalFormatting sqref="M84:M93">
    <cfRule type="cellIs" dxfId="133" priority="139" stopIfTrue="1" operator="lessThan">
      <formula>0</formula>
    </cfRule>
  </conditionalFormatting>
  <conditionalFormatting sqref="C86:D92 B85:B92 F86:I92 C85:I85 B93:O93 B84:Q84 J85:O92 P85:Q93">
    <cfRule type="cellIs" dxfId="132" priority="138" stopIfTrue="1" operator="greaterThan">
      <formula>0</formula>
    </cfRule>
  </conditionalFormatting>
  <conditionalFormatting sqref="C86:D92">
    <cfRule type="cellIs" dxfId="131" priority="137" stopIfTrue="1" operator="greaterThan">
      <formula>0</formula>
    </cfRule>
  </conditionalFormatting>
  <conditionalFormatting sqref="C84:M84 C86:D92 F86:I92 C85:I85 K85:M92 J85:J93 L93:M93">
    <cfRule type="cellIs" dxfId="130" priority="136" stopIfTrue="1" operator="greaterThan">
      <formula>0</formula>
    </cfRule>
  </conditionalFormatting>
  <conditionalFormatting sqref="M84:M93">
    <cfRule type="cellIs" dxfId="129" priority="135" stopIfTrue="1" operator="lessThan">
      <formula>0</formula>
    </cfRule>
  </conditionalFormatting>
  <conditionalFormatting sqref="J85:J93 L85:O93 C84:O84">
    <cfRule type="cellIs" dxfId="128" priority="134" stopIfTrue="1" operator="greaterThan">
      <formula>0</formula>
    </cfRule>
  </conditionalFormatting>
  <conditionalFormatting sqref="H86:I92 K86:M93">
    <cfRule type="cellIs" dxfId="127" priority="133" stopIfTrue="1" operator="greaterThan">
      <formula>0</formula>
    </cfRule>
  </conditionalFormatting>
  <conditionalFormatting sqref="I85">
    <cfRule type="cellIs" dxfId="126" priority="132" stopIfTrue="1" operator="greaterThan">
      <formula>0</formula>
    </cfRule>
  </conditionalFormatting>
  <conditionalFormatting sqref="I93">
    <cfRule type="cellIs" dxfId="125" priority="131" stopIfTrue="1" operator="greaterThan">
      <formula>0</formula>
    </cfRule>
  </conditionalFormatting>
  <conditionalFormatting sqref="E86:E92">
    <cfRule type="cellIs" dxfId="124" priority="130" stopIfTrue="1" operator="greaterThan">
      <formula>0</formula>
    </cfRule>
  </conditionalFormatting>
  <conditionalFormatting sqref="K101:K106">
    <cfRule type="containsText" dxfId="123" priority="128" stopIfTrue="1" operator="containsText" text="NO CUMPLE">
      <formula>NOT(ISERROR(SEARCH("NO CUMPLE",K101)))</formula>
    </cfRule>
    <cfRule type="containsText" dxfId="122" priority="129" stopIfTrue="1" operator="containsText" text="CUMPLE">
      <formula>NOT(ISERROR(SEARCH("CUMPLE",K101)))</formula>
    </cfRule>
  </conditionalFormatting>
  <conditionalFormatting sqref="K107">
    <cfRule type="containsText" dxfId="121" priority="126" stopIfTrue="1" operator="containsText" text="NO CUMPLE">
      <formula>NOT(ISERROR(SEARCH("NO CUMPLE",K107)))</formula>
    </cfRule>
    <cfRule type="containsText" dxfId="120" priority="127" stopIfTrue="1" operator="containsText" text="CUMPLE">
      <formula>NOT(ISERROR(SEARCH("CUMPLE",K107)))</formula>
    </cfRule>
  </conditionalFormatting>
  <conditionalFormatting sqref="Q100">
    <cfRule type="cellIs" dxfId="119" priority="124" operator="greaterThanOrEqual">
      <formula>NUMMINCONT</formula>
    </cfRule>
    <cfRule type="cellIs" dxfId="118" priority="125" operator="lessThan">
      <formula>NUMMINCONT</formula>
    </cfRule>
  </conditionalFormatting>
  <conditionalFormatting sqref="R90">
    <cfRule type="cellIs" dxfId="117" priority="121" stopIfTrue="1" operator="greaterThan">
      <formula>0</formula>
    </cfRule>
  </conditionalFormatting>
  <conditionalFormatting sqref="R91">
    <cfRule type="cellIs" dxfId="116" priority="120" stopIfTrue="1" operator="greaterThan">
      <formula>0</formula>
    </cfRule>
  </conditionalFormatting>
  <conditionalFormatting sqref="R92">
    <cfRule type="cellIs" dxfId="115" priority="119" stopIfTrue="1" operator="greaterThan">
      <formula>0</formula>
    </cfRule>
  </conditionalFormatting>
  <conditionalFormatting sqref="R93">
    <cfRule type="cellIs" dxfId="114" priority="118" stopIfTrue="1" operator="greaterThan">
      <formula>0</formula>
    </cfRule>
  </conditionalFormatting>
  <conditionalFormatting sqref="T98">
    <cfRule type="cellIs" dxfId="113" priority="108" operator="equal">
      <formula>"CUMPLE"</formula>
    </cfRule>
    <cfRule type="cellIs" dxfId="112" priority="109" operator="equal">
      <formula>"NO CUMPLE"</formula>
    </cfRule>
  </conditionalFormatting>
  <conditionalFormatting sqref="T98:T100">
    <cfRule type="cellIs" dxfId="111" priority="107" operator="equal">
      <formula>"VERIFICAR"</formula>
    </cfRule>
  </conditionalFormatting>
  <conditionalFormatting sqref="M114:M123">
    <cfRule type="cellIs" dxfId="110" priority="77" stopIfTrue="1" operator="lessThan">
      <formula>0</formula>
    </cfRule>
  </conditionalFormatting>
  <conditionalFormatting sqref="C116:D122 B115:B122 F116:I122 C115:I115 B123:O123 B114:Q114 J115:O122 P115:Q123">
    <cfRule type="cellIs" dxfId="109" priority="76" stopIfTrue="1" operator="greaterThan">
      <formula>0</formula>
    </cfRule>
  </conditionalFormatting>
  <conditionalFormatting sqref="C116:D122">
    <cfRule type="cellIs" dxfId="108" priority="75" stopIfTrue="1" operator="greaterThan">
      <formula>0</formula>
    </cfRule>
  </conditionalFormatting>
  <conditionalFormatting sqref="C114:M114 C116:D122 F116:I122 C115:I115 K115:M122 J115:J123 L123:M123">
    <cfRule type="cellIs" dxfId="107" priority="74" stopIfTrue="1" operator="greaterThan">
      <formula>0</formula>
    </cfRule>
  </conditionalFormatting>
  <conditionalFormatting sqref="M114:M123">
    <cfRule type="cellIs" dxfId="106" priority="73" stopIfTrue="1" operator="lessThan">
      <formula>0</formula>
    </cfRule>
  </conditionalFormatting>
  <conditionalFormatting sqref="J115:J123 L115:O123 C114:O114">
    <cfRule type="cellIs" dxfId="105" priority="72" stopIfTrue="1" operator="greaterThan">
      <formula>0</formula>
    </cfRule>
  </conditionalFormatting>
  <conditionalFormatting sqref="H116:I122 K116:M123">
    <cfRule type="cellIs" dxfId="104" priority="71" stopIfTrue="1" operator="greaterThan">
      <formula>0</formula>
    </cfRule>
  </conditionalFormatting>
  <conditionalFormatting sqref="I115">
    <cfRule type="cellIs" dxfId="103" priority="70" stopIfTrue="1" operator="greaterThan">
      <formula>0</formula>
    </cfRule>
  </conditionalFormatting>
  <conditionalFormatting sqref="I123">
    <cfRule type="cellIs" dxfId="102" priority="69" stopIfTrue="1" operator="greaterThan">
      <formula>0</formula>
    </cfRule>
  </conditionalFormatting>
  <conditionalFormatting sqref="E116:E122">
    <cfRule type="cellIs" dxfId="101" priority="68" stopIfTrue="1" operator="greaterThan">
      <formula>0</formula>
    </cfRule>
  </conditionalFormatting>
  <conditionalFormatting sqref="K131:K136">
    <cfRule type="containsText" dxfId="100" priority="66" stopIfTrue="1" operator="containsText" text="NO CUMPLE">
      <formula>NOT(ISERROR(SEARCH("NO CUMPLE",K131)))</formula>
    </cfRule>
    <cfRule type="containsText" dxfId="99" priority="67" stopIfTrue="1" operator="containsText" text="CUMPLE">
      <formula>NOT(ISERROR(SEARCH("CUMPLE",K131)))</formula>
    </cfRule>
  </conditionalFormatting>
  <conditionalFormatting sqref="K137">
    <cfRule type="containsText" dxfId="98" priority="64" stopIfTrue="1" operator="containsText" text="NO CUMPLE">
      <formula>NOT(ISERROR(SEARCH("NO CUMPLE",K137)))</formula>
    </cfRule>
    <cfRule type="containsText" dxfId="97" priority="65" stopIfTrue="1" operator="containsText" text="CUMPLE">
      <formula>NOT(ISERROR(SEARCH("CUMPLE",K137)))</formula>
    </cfRule>
  </conditionalFormatting>
  <conditionalFormatting sqref="Q130">
    <cfRule type="cellIs" dxfId="96" priority="62" operator="greaterThanOrEqual">
      <formula>NUMMINCONT</formula>
    </cfRule>
    <cfRule type="cellIs" dxfId="95" priority="63" operator="lessThan">
      <formula>NUMMINCONT</formula>
    </cfRule>
  </conditionalFormatting>
  <conditionalFormatting sqref="R118">
    <cfRule type="cellIs" dxfId="94" priority="59" stopIfTrue="1" operator="greaterThan">
      <formula>0</formula>
    </cfRule>
  </conditionalFormatting>
  <conditionalFormatting sqref="R119">
    <cfRule type="cellIs" dxfId="93" priority="58" stopIfTrue="1" operator="greaterThan">
      <formula>0</formula>
    </cfRule>
  </conditionalFormatting>
  <conditionalFormatting sqref="R120">
    <cfRule type="cellIs" dxfId="92" priority="57" stopIfTrue="1" operator="greaterThan">
      <formula>0</formula>
    </cfRule>
  </conditionalFormatting>
  <conditionalFormatting sqref="R121">
    <cfRule type="cellIs" dxfId="91" priority="56" stopIfTrue="1" operator="greaterThan">
      <formula>0</formula>
    </cfRule>
  </conditionalFormatting>
  <conditionalFormatting sqref="R122">
    <cfRule type="cellIs" dxfId="90" priority="55" stopIfTrue="1" operator="greaterThan">
      <formula>0</formula>
    </cfRule>
  </conditionalFormatting>
  <conditionalFormatting sqref="R123">
    <cfRule type="cellIs" dxfId="89" priority="54" stopIfTrue="1" operator="greaterThan">
      <formula>0</formula>
    </cfRule>
  </conditionalFormatting>
  <conditionalFormatting sqref="T128">
    <cfRule type="cellIs" dxfId="88" priority="44" operator="equal">
      <formula>"CUMPLE"</formula>
    </cfRule>
    <cfRule type="cellIs" dxfId="87" priority="45" operator="equal">
      <formula>"NO CUMPLE"</formula>
    </cfRule>
  </conditionalFormatting>
  <conditionalFormatting sqref="T128:T130">
    <cfRule type="cellIs" dxfId="86" priority="43" operator="equal">
      <formula>"VERIFICAR"</formula>
    </cfRule>
  </conditionalFormatting>
  <conditionalFormatting sqref="R26:R27">
    <cfRule type="cellIs" dxfId="85" priority="13" stopIfTrue="1" operator="greaterThan">
      <formula>0</formula>
    </cfRule>
  </conditionalFormatting>
  <conditionalFormatting sqref="R56">
    <cfRule type="cellIs" dxfId="84" priority="12" stopIfTrue="1" operator="greaterThan">
      <formula>0</formula>
    </cfRule>
  </conditionalFormatting>
  <conditionalFormatting sqref="R84">
    <cfRule type="cellIs" dxfId="83" priority="11" stopIfTrue="1" operator="greaterThan">
      <formula>0</formula>
    </cfRule>
  </conditionalFormatting>
  <conditionalFormatting sqref="R87">
    <cfRule type="cellIs" dxfId="82" priority="10" stopIfTrue="1" operator="greaterThan">
      <formula>0</formula>
    </cfRule>
  </conditionalFormatting>
  <conditionalFormatting sqref="R89">
    <cfRule type="cellIs" dxfId="81" priority="9" stopIfTrue="1" operator="greaterThan">
      <formula>0</formula>
    </cfRule>
  </conditionalFormatting>
  <conditionalFormatting sqref="R85">
    <cfRule type="cellIs" dxfId="80" priority="8" stopIfTrue="1" operator="greaterThan">
      <formula>0</formula>
    </cfRule>
  </conditionalFormatting>
  <conditionalFormatting sqref="R86">
    <cfRule type="cellIs" dxfId="79" priority="7" stopIfTrue="1" operator="greaterThan">
      <formula>0</formula>
    </cfRule>
  </conditionalFormatting>
  <conditionalFormatting sqref="R88">
    <cfRule type="cellIs" dxfId="78" priority="6" stopIfTrue="1" operator="greaterThan">
      <formula>0</formula>
    </cfRule>
  </conditionalFormatting>
  <conditionalFormatting sqref="R114">
    <cfRule type="cellIs" dxfId="77" priority="5" stopIfTrue="1" operator="greaterThan">
      <formula>0</formula>
    </cfRule>
  </conditionalFormatting>
  <conditionalFormatting sqref="R116">
    <cfRule type="cellIs" dxfId="76" priority="4" stopIfTrue="1" operator="greaterThan">
      <formula>0</formula>
    </cfRule>
  </conditionalFormatting>
  <conditionalFormatting sqref="R115">
    <cfRule type="cellIs" dxfId="75" priority="3" stopIfTrue="1" operator="greaterThan">
      <formula>0</formula>
    </cfRule>
  </conditionalFormatting>
  <conditionalFormatting sqref="R117">
    <cfRule type="cellIs" dxfId="74" priority="2" stopIfTrue="1" operator="greaterThan">
      <formula>0</formula>
    </cfRule>
  </conditionalFormatting>
  <conditionalFormatting sqref="R25">
    <cfRule type="cellIs" dxfId="73" priority="1" stopIfTrue="1" operator="greaterThan">
      <formula>0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1:G46 G71:G76 G101:G106 G131:G136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1:F46 F71:F76 F101:F106 F131:F136"/>
    <dataValidation operator="greaterThan" allowBlank="1" showInputMessage="1" showErrorMessage="1" sqref="J24:J33 J54:J63 J84:J93 J114:J123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22" fitToHeight="0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4" tint="0.59999389629810485"/>
    <pageSetUpPr fitToPage="1"/>
  </sheetPr>
  <dimension ref="A1:P32"/>
  <sheetViews>
    <sheetView showGridLines="0" view="pageBreakPreview" zoomScale="90" zoomScaleNormal="100" zoomScaleSheetLayoutView="90" workbookViewId="0"/>
  </sheetViews>
  <sheetFormatPr baseColWidth="10" defaultRowHeight="12.75"/>
  <cols>
    <col min="1" max="1" width="1.28515625" style="207" customWidth="1"/>
    <col min="2" max="2" width="7.85546875" style="255" customWidth="1"/>
    <col min="3" max="3" width="11.5703125" style="255" customWidth="1"/>
    <col min="4" max="4" width="28.85546875" style="207" customWidth="1"/>
    <col min="5" max="5" width="17.42578125" style="207" customWidth="1"/>
    <col min="6" max="6" width="22.140625" style="207" customWidth="1"/>
    <col min="7" max="7" width="21.7109375" style="207" bestFit="1" customWidth="1"/>
    <col min="8" max="8" width="15.7109375" style="207" bestFit="1" customWidth="1"/>
    <col min="9" max="9" width="14.7109375" style="207" bestFit="1" customWidth="1"/>
    <col min="10" max="10" width="15.7109375" style="207" customWidth="1"/>
    <col min="11" max="11" width="14.7109375" style="207" bestFit="1" customWidth="1"/>
    <col min="12" max="14" width="14.7109375" style="207" customWidth="1"/>
    <col min="15" max="15" width="11.42578125" style="207"/>
    <col min="16" max="16" width="11.42578125" style="210" hidden="1" customWidth="1"/>
    <col min="17" max="16384" width="11.42578125" style="207"/>
  </cols>
  <sheetData>
    <row r="1" spans="1:16" s="201" customFormat="1" ht="15.75" customHeight="1">
      <c r="A1" s="200"/>
      <c r="B1" s="431" t="s">
        <v>0</v>
      </c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P1" s="202"/>
    </row>
    <row r="2" spans="1:16" s="201" customFormat="1" ht="15.75" customHeight="1">
      <c r="A2" s="200"/>
      <c r="B2" s="431" t="s">
        <v>1</v>
      </c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P2" s="202"/>
    </row>
    <row r="3" spans="1:16" s="201" customFormat="1" ht="15.75" customHeight="1">
      <c r="A3" s="200"/>
      <c r="B3" s="431" t="s">
        <v>2</v>
      </c>
      <c r="C3" s="431"/>
      <c r="D3" s="431"/>
      <c r="E3" s="431"/>
      <c r="F3" s="431"/>
      <c r="G3" s="431"/>
      <c r="H3" s="431"/>
      <c r="I3" s="431"/>
      <c r="J3" s="431"/>
      <c r="K3" s="431"/>
      <c r="L3" s="431"/>
      <c r="M3" s="431"/>
      <c r="N3" s="431"/>
      <c r="P3" s="202"/>
    </row>
    <row r="4" spans="1:16" s="201" customFormat="1" ht="15.75" customHeight="1">
      <c r="A4" s="200"/>
      <c r="B4" s="431" t="s">
        <v>3</v>
      </c>
      <c r="C4" s="431"/>
      <c r="D4" s="431"/>
      <c r="E4" s="431"/>
      <c r="F4" s="431"/>
      <c r="G4" s="431"/>
      <c r="H4" s="431"/>
      <c r="I4" s="431"/>
      <c r="J4" s="431"/>
      <c r="K4" s="431"/>
      <c r="L4" s="431"/>
      <c r="M4" s="431"/>
      <c r="N4" s="431"/>
      <c r="P4" s="202"/>
    </row>
    <row r="5" spans="1:16" s="201" customFormat="1" ht="15.75">
      <c r="A5" s="200"/>
      <c r="B5" s="203"/>
      <c r="C5" s="204"/>
      <c r="D5" s="205"/>
      <c r="E5" s="205"/>
      <c r="F5" s="205"/>
      <c r="G5" s="206"/>
      <c r="H5" s="206"/>
      <c r="I5" s="206"/>
      <c r="J5" s="206"/>
      <c r="K5" s="205"/>
      <c r="L5" s="205"/>
      <c r="M5" s="205"/>
      <c r="P5" s="202"/>
    </row>
    <row r="6" spans="1:16" s="201" customFormat="1" ht="15.75">
      <c r="A6" s="200"/>
      <c r="B6" s="431" t="s">
        <v>4</v>
      </c>
      <c r="C6" s="431"/>
      <c r="D6" s="431"/>
      <c r="E6" s="431"/>
      <c r="F6" s="431"/>
      <c r="G6" s="431"/>
      <c r="H6" s="431"/>
      <c r="I6" s="431"/>
      <c r="J6" s="431"/>
      <c r="K6" s="431"/>
      <c r="L6" s="431"/>
      <c r="M6" s="431"/>
      <c r="N6" s="431"/>
      <c r="P6" s="202"/>
    </row>
    <row r="7" spans="1:16" s="201" customFormat="1" ht="15.75">
      <c r="A7" s="200"/>
      <c r="B7" s="431" t="s">
        <v>5</v>
      </c>
      <c r="C7" s="431"/>
      <c r="D7" s="431"/>
      <c r="E7" s="431"/>
      <c r="F7" s="431"/>
      <c r="G7" s="431"/>
      <c r="H7" s="431"/>
      <c r="I7" s="431"/>
      <c r="J7" s="431"/>
      <c r="K7" s="431"/>
      <c r="L7" s="431"/>
      <c r="M7" s="431"/>
      <c r="N7" s="431"/>
      <c r="P7" s="202"/>
    </row>
    <row r="8" spans="1:16" ht="15.75">
      <c r="B8" s="203"/>
      <c r="C8" s="204"/>
      <c r="D8" s="208"/>
      <c r="E8" s="208"/>
      <c r="F8" s="208"/>
      <c r="G8" s="208"/>
      <c r="H8" s="208"/>
      <c r="I8" s="208"/>
      <c r="J8" s="208"/>
      <c r="K8" s="209"/>
      <c r="L8" s="209"/>
      <c r="M8" s="209"/>
    </row>
    <row r="9" spans="1:16" ht="15.75">
      <c r="B9" s="431" t="s">
        <v>228</v>
      </c>
      <c r="C9" s="431"/>
      <c r="D9" s="431"/>
      <c r="E9" s="431"/>
      <c r="F9" s="431"/>
      <c r="G9" s="431"/>
      <c r="H9" s="431"/>
      <c r="I9" s="431"/>
      <c r="J9" s="431"/>
      <c r="K9" s="431"/>
      <c r="L9" s="431"/>
      <c r="M9" s="431"/>
      <c r="N9" s="431"/>
    </row>
    <row r="10" spans="1:16" ht="15.75">
      <c r="B10" s="203"/>
      <c r="C10" s="204"/>
      <c r="D10" s="208"/>
      <c r="E10" s="208"/>
      <c r="F10" s="208"/>
      <c r="G10" s="208"/>
      <c r="H10" s="208"/>
      <c r="I10" s="208"/>
      <c r="J10" s="208"/>
      <c r="K10" s="209"/>
      <c r="L10" s="209"/>
      <c r="M10" s="209"/>
    </row>
    <row r="11" spans="1:16" ht="15.75">
      <c r="B11" s="432" t="s">
        <v>315</v>
      </c>
      <c r="C11" s="432"/>
      <c r="D11" s="432"/>
      <c r="E11" s="432"/>
      <c r="F11" s="432"/>
      <c r="G11" s="432"/>
      <c r="H11" s="432"/>
      <c r="I11" s="432"/>
      <c r="J11" s="432"/>
      <c r="K11" s="432"/>
      <c r="L11" s="432"/>
      <c r="M11" s="432"/>
      <c r="N11" s="432"/>
    </row>
    <row r="12" spans="1:16" ht="18">
      <c r="B12" s="433">
        <v>1</v>
      </c>
      <c r="C12" s="433"/>
      <c r="D12" s="433"/>
      <c r="E12" s="433"/>
      <c r="F12" s="433"/>
      <c r="G12" s="433"/>
      <c r="H12" s="433"/>
      <c r="I12" s="433"/>
      <c r="J12" s="433"/>
      <c r="K12" s="433"/>
      <c r="L12" s="433"/>
      <c r="M12" s="433"/>
      <c r="N12" s="433"/>
    </row>
    <row r="13" spans="1:16" ht="18.75" thickBot="1">
      <c r="B13" s="211"/>
      <c r="C13" s="212"/>
      <c r="D13" s="213"/>
      <c r="E13" s="213"/>
      <c r="F13" s="213"/>
      <c r="G13" s="213"/>
      <c r="H13" s="213"/>
      <c r="I13" s="213"/>
      <c r="J13" s="213"/>
      <c r="K13" s="213"/>
      <c r="L13" s="213"/>
      <c r="M13" s="213"/>
    </row>
    <row r="14" spans="1:16" ht="18">
      <c r="B14" s="211"/>
      <c r="C14" s="434" t="s">
        <v>166</v>
      </c>
      <c r="D14" s="435"/>
      <c r="E14" s="435"/>
      <c r="F14" s="435"/>
      <c r="G14" s="435"/>
      <c r="H14" s="435"/>
      <c r="I14" s="435"/>
      <c r="J14" s="435"/>
      <c r="K14" s="436"/>
      <c r="L14" s="214"/>
      <c r="M14" s="214"/>
    </row>
    <row r="15" spans="1:16" ht="18.75" thickBot="1">
      <c r="B15" s="211"/>
      <c r="C15" s="437" t="s">
        <v>167</v>
      </c>
      <c r="D15" s="438"/>
      <c r="E15" s="438"/>
      <c r="F15" s="439"/>
      <c r="G15" s="440" t="s">
        <v>168</v>
      </c>
      <c r="H15" s="438"/>
      <c r="I15" s="438"/>
      <c r="J15" s="438"/>
      <c r="K15" s="441"/>
      <c r="L15" s="214"/>
      <c r="M15" s="214"/>
    </row>
    <row r="16" spans="1:16" ht="18">
      <c r="B16" s="211"/>
      <c r="C16" s="423" t="s">
        <v>169</v>
      </c>
      <c r="D16" s="424"/>
      <c r="E16" s="425"/>
      <c r="F16" s="215">
        <v>4</v>
      </c>
      <c r="G16" s="426" t="s">
        <v>170</v>
      </c>
      <c r="H16" s="427"/>
      <c r="I16" s="427"/>
      <c r="J16" s="427"/>
      <c r="K16" s="215">
        <v>27.167000000000002</v>
      </c>
      <c r="L16" s="214"/>
      <c r="M16" s="214"/>
    </row>
    <row r="17" spans="2:16" ht="18">
      <c r="B17" s="211"/>
      <c r="C17" s="428" t="s">
        <v>171</v>
      </c>
      <c r="D17" s="429"/>
      <c r="E17" s="430"/>
      <c r="F17" s="215">
        <v>2</v>
      </c>
      <c r="G17" s="419" t="s">
        <v>172</v>
      </c>
      <c r="H17" s="420"/>
      <c r="I17" s="420"/>
      <c r="J17" s="420"/>
      <c r="K17" s="216">
        <v>0.55000000000000004</v>
      </c>
      <c r="L17" s="217"/>
      <c r="M17" s="217"/>
    </row>
    <row r="18" spans="2:16" ht="18">
      <c r="B18" s="211"/>
      <c r="C18" s="428" t="s">
        <v>173</v>
      </c>
      <c r="D18" s="429"/>
      <c r="E18" s="430"/>
      <c r="F18" s="218">
        <v>12</v>
      </c>
      <c r="G18" s="419" t="s">
        <v>316</v>
      </c>
      <c r="H18" s="420"/>
      <c r="I18" s="420"/>
      <c r="J18" s="420"/>
      <c r="K18" s="218">
        <v>14.942</v>
      </c>
      <c r="L18" s="214"/>
      <c r="M18" s="214"/>
    </row>
    <row r="19" spans="2:16" ht="31.5" customHeight="1">
      <c r="B19" s="211"/>
      <c r="C19" s="416" t="s">
        <v>174</v>
      </c>
      <c r="D19" s="417"/>
      <c r="E19" s="418"/>
      <c r="F19" s="219">
        <v>4</v>
      </c>
      <c r="G19" s="419" t="s">
        <v>175</v>
      </c>
      <c r="H19" s="420"/>
      <c r="I19" s="420"/>
      <c r="J19" s="420"/>
      <c r="K19" s="220">
        <v>2</v>
      </c>
      <c r="L19" s="221"/>
      <c r="M19" s="221"/>
    </row>
    <row r="20" spans="2:16" ht="45.75" customHeight="1">
      <c r="B20" s="211"/>
      <c r="C20" s="421" t="s">
        <v>176</v>
      </c>
      <c r="D20" s="422"/>
      <c r="E20" s="417"/>
      <c r="F20" s="219">
        <v>2</v>
      </c>
      <c r="G20" s="419" t="s">
        <v>177</v>
      </c>
      <c r="H20" s="420"/>
      <c r="I20" s="420"/>
      <c r="J20" s="420"/>
      <c r="K20" s="218">
        <v>1.3280000000000001</v>
      </c>
      <c r="L20" s="214"/>
      <c r="M20" s="214"/>
    </row>
    <row r="21" spans="2:16" ht="45.75" customHeight="1">
      <c r="B21" s="211"/>
      <c r="C21" s="421" t="s">
        <v>178</v>
      </c>
      <c r="D21" s="422"/>
      <c r="E21" s="417"/>
      <c r="F21" s="219">
        <v>2</v>
      </c>
      <c r="G21" s="419" t="s">
        <v>317</v>
      </c>
      <c r="H21" s="420"/>
      <c r="I21" s="420"/>
      <c r="J21" s="420"/>
      <c r="K21" s="222">
        <v>0</v>
      </c>
      <c r="L21" s="221"/>
      <c r="M21" s="221"/>
    </row>
    <row r="22" spans="2:16" ht="18.75" customHeight="1" thickBot="1">
      <c r="B22" s="211"/>
      <c r="C22" s="223"/>
      <c r="D22" s="224"/>
      <c r="E22" s="225"/>
      <c r="F22" s="226"/>
      <c r="G22" s="402" t="s">
        <v>318</v>
      </c>
      <c r="H22" s="403"/>
      <c r="I22" s="403"/>
      <c r="J22" s="403"/>
      <c r="K22" s="227">
        <v>4</v>
      </c>
      <c r="L22" s="221"/>
      <c r="M22" s="221"/>
    </row>
    <row r="23" spans="2:16" ht="24" thickBot="1">
      <c r="B23" s="228" t="s">
        <v>179</v>
      </c>
      <c r="C23" s="229"/>
      <c r="D23" s="404"/>
      <c r="E23" s="404"/>
      <c r="F23" s="404"/>
      <c r="G23" s="230"/>
      <c r="H23" s="230"/>
      <c r="I23" s="230"/>
      <c r="J23" s="231"/>
      <c r="K23" s="232"/>
      <c r="L23" s="232"/>
      <c r="M23" s="232"/>
    </row>
    <row r="24" spans="2:16" ht="24" customHeight="1" thickBot="1">
      <c r="B24" s="405" t="s">
        <v>180</v>
      </c>
      <c r="C24" s="406"/>
      <c r="D24" s="406"/>
      <c r="E24" s="406"/>
      <c r="F24" s="406"/>
      <c r="G24" s="406"/>
      <c r="H24" s="406"/>
      <c r="I24" s="406"/>
      <c r="J24" s="406"/>
      <c r="K24" s="406"/>
      <c r="L24" s="406"/>
      <c r="M24" s="406"/>
      <c r="N24" s="407"/>
    </row>
    <row r="25" spans="2:16" ht="15" customHeight="1">
      <c r="B25" s="408" t="s">
        <v>43</v>
      </c>
      <c r="C25" s="396" t="s">
        <v>181</v>
      </c>
      <c r="D25" s="411" t="s">
        <v>57</v>
      </c>
      <c r="E25" s="412" t="s">
        <v>182</v>
      </c>
      <c r="F25" s="411" t="s">
        <v>183</v>
      </c>
      <c r="G25" s="411" t="s">
        <v>184</v>
      </c>
      <c r="H25" s="414" t="s">
        <v>185</v>
      </c>
      <c r="I25" s="415"/>
      <c r="J25" s="393" t="s">
        <v>168</v>
      </c>
      <c r="K25" s="394"/>
      <c r="L25" s="395" t="s">
        <v>186</v>
      </c>
      <c r="M25" s="395" t="s">
        <v>187</v>
      </c>
      <c r="N25" s="397" t="s">
        <v>188</v>
      </c>
      <c r="P25" s="399" t="s">
        <v>189</v>
      </c>
    </row>
    <row r="26" spans="2:16" ht="27" customHeight="1">
      <c r="B26" s="408"/>
      <c r="C26" s="396"/>
      <c r="D26" s="411"/>
      <c r="E26" s="412"/>
      <c r="F26" s="411"/>
      <c r="G26" s="411"/>
      <c r="H26" s="400" t="s">
        <v>190</v>
      </c>
      <c r="I26" s="233" t="s">
        <v>191</v>
      </c>
      <c r="J26" s="400" t="s">
        <v>192</v>
      </c>
      <c r="K26" s="233" t="s">
        <v>191</v>
      </c>
      <c r="L26" s="396"/>
      <c r="M26" s="396"/>
      <c r="N26" s="398"/>
      <c r="P26" s="399"/>
    </row>
    <row r="27" spans="2:16" ht="18.75" customHeight="1" thickBot="1">
      <c r="B27" s="409"/>
      <c r="C27" s="410"/>
      <c r="D27" s="401"/>
      <c r="E27" s="413"/>
      <c r="F27" s="401"/>
      <c r="G27" s="234" t="s">
        <v>193</v>
      </c>
      <c r="H27" s="401"/>
      <c r="I27" s="235" t="s">
        <v>194</v>
      </c>
      <c r="J27" s="401"/>
      <c r="K27" s="235" t="s">
        <v>194</v>
      </c>
      <c r="L27" s="235" t="s">
        <v>194</v>
      </c>
      <c r="M27" s="235" t="s">
        <v>194</v>
      </c>
      <c r="N27" s="236" t="s">
        <v>194</v>
      </c>
      <c r="P27" s="399"/>
    </row>
    <row r="28" spans="2:16" ht="3" customHeight="1">
      <c r="B28" s="237"/>
      <c r="C28" s="238"/>
      <c r="D28" s="239"/>
      <c r="E28" s="240"/>
      <c r="F28" s="240"/>
      <c r="G28" s="240"/>
      <c r="H28" s="240"/>
      <c r="I28" s="240"/>
      <c r="J28" s="241"/>
      <c r="K28" s="241"/>
      <c r="L28" s="242"/>
      <c r="M28" s="242"/>
      <c r="N28" s="243"/>
    </row>
    <row r="29" spans="2:16" ht="13.5">
      <c r="B29" s="244">
        <v>1</v>
      </c>
      <c r="C29" s="245">
        <v>1</v>
      </c>
      <c r="D29" s="246" t="s">
        <v>50</v>
      </c>
      <c r="E29" s="246" t="s">
        <v>97</v>
      </c>
      <c r="F29" s="247" t="s">
        <v>242</v>
      </c>
      <c r="G29" s="248">
        <v>4</v>
      </c>
      <c r="H29" s="249">
        <v>4.0510000000000002</v>
      </c>
      <c r="I29" s="247" t="s">
        <v>319</v>
      </c>
      <c r="J29" s="250">
        <v>0.67800000000000005</v>
      </c>
      <c r="K29" s="247" t="s">
        <v>319</v>
      </c>
      <c r="L29" s="247" t="s">
        <v>319</v>
      </c>
      <c r="M29" s="251" t="s">
        <v>319</v>
      </c>
      <c r="N29" s="252" t="s">
        <v>319</v>
      </c>
      <c r="P29" s="253"/>
    </row>
    <row r="30" spans="2:16" ht="13.5">
      <c r="B30" s="254">
        <v>2</v>
      </c>
      <c r="C30" s="245">
        <v>2</v>
      </c>
      <c r="D30" s="246" t="s">
        <v>51</v>
      </c>
      <c r="E30" s="246" t="s">
        <v>97</v>
      </c>
      <c r="F30" s="247" t="s">
        <v>242</v>
      </c>
      <c r="G30" s="248">
        <v>1</v>
      </c>
      <c r="H30" s="249">
        <v>0</v>
      </c>
      <c r="I30" s="247" t="s">
        <v>320</v>
      </c>
      <c r="J30" s="250">
        <v>0</v>
      </c>
      <c r="K30" s="247" t="s">
        <v>320</v>
      </c>
      <c r="L30" s="247" t="s">
        <v>319</v>
      </c>
      <c r="M30" s="251" t="s">
        <v>320</v>
      </c>
      <c r="N30" s="252" t="s">
        <v>320</v>
      </c>
      <c r="P30" s="253"/>
    </row>
    <row r="31" spans="2:16" ht="36">
      <c r="B31" s="254">
        <v>3</v>
      </c>
      <c r="C31" s="245">
        <v>3</v>
      </c>
      <c r="D31" s="246" t="s">
        <v>52</v>
      </c>
      <c r="E31" s="246" t="s">
        <v>99</v>
      </c>
      <c r="F31" s="247" t="s">
        <v>98</v>
      </c>
      <c r="G31" s="248">
        <v>6</v>
      </c>
      <c r="H31" s="249">
        <v>4.2</v>
      </c>
      <c r="I31" s="247" t="s">
        <v>319</v>
      </c>
      <c r="J31" s="250">
        <v>0.48499999999999999</v>
      </c>
      <c r="K31" s="247" t="s">
        <v>319</v>
      </c>
      <c r="L31" s="247" t="s">
        <v>319</v>
      </c>
      <c r="M31" s="251" t="s">
        <v>319</v>
      </c>
      <c r="N31" s="252" t="s">
        <v>319</v>
      </c>
      <c r="P31" s="253"/>
    </row>
    <row r="32" spans="2:16" ht="13.5">
      <c r="B32" s="244">
        <v>4</v>
      </c>
      <c r="C32" s="245">
        <v>4</v>
      </c>
      <c r="D32" s="246" t="s">
        <v>53</v>
      </c>
      <c r="E32" s="246" t="s">
        <v>97</v>
      </c>
      <c r="F32" s="247" t="s">
        <v>242</v>
      </c>
      <c r="G32" s="248">
        <v>2</v>
      </c>
      <c r="H32" s="249">
        <v>0</v>
      </c>
      <c r="I32" s="247" t="s">
        <v>320</v>
      </c>
      <c r="J32" s="250">
        <v>0</v>
      </c>
      <c r="K32" s="247" t="s">
        <v>320</v>
      </c>
      <c r="L32" s="247" t="s">
        <v>319</v>
      </c>
      <c r="M32" s="251" t="s">
        <v>320</v>
      </c>
      <c r="N32" s="252" t="s">
        <v>320</v>
      </c>
      <c r="P32" s="253"/>
    </row>
  </sheetData>
  <sheetProtection insertRows="0" deleteRows="0" selectLockedCells="1"/>
  <mergeCells count="41">
    <mergeCell ref="B7:N7"/>
    <mergeCell ref="B1:N1"/>
    <mergeCell ref="B2:N2"/>
    <mergeCell ref="B3:N3"/>
    <mergeCell ref="B4:N4"/>
    <mergeCell ref="B6:N6"/>
    <mergeCell ref="B9:N9"/>
    <mergeCell ref="B11:N11"/>
    <mergeCell ref="B12:N12"/>
    <mergeCell ref="C14:K14"/>
    <mergeCell ref="C15:F15"/>
    <mergeCell ref="G15:K15"/>
    <mergeCell ref="C16:E16"/>
    <mergeCell ref="G16:J16"/>
    <mergeCell ref="C17:E17"/>
    <mergeCell ref="G17:J17"/>
    <mergeCell ref="C18:E18"/>
    <mergeCell ref="G18:J18"/>
    <mergeCell ref="C19:E19"/>
    <mergeCell ref="G19:J19"/>
    <mergeCell ref="C20:E20"/>
    <mergeCell ref="G20:J20"/>
    <mergeCell ref="C21:E21"/>
    <mergeCell ref="G21:J21"/>
    <mergeCell ref="H26:H27"/>
    <mergeCell ref="J26:J27"/>
    <mergeCell ref="G22:J22"/>
    <mergeCell ref="D23:F23"/>
    <mergeCell ref="B24:N24"/>
    <mergeCell ref="B25:B27"/>
    <mergeCell ref="C25:C27"/>
    <mergeCell ref="D25:D27"/>
    <mergeCell ref="E25:E27"/>
    <mergeCell ref="F25:F27"/>
    <mergeCell ref="G25:G26"/>
    <mergeCell ref="H25:I25"/>
    <mergeCell ref="J25:K25"/>
    <mergeCell ref="L25:L26"/>
    <mergeCell ref="M25:M26"/>
    <mergeCell ref="N25:N26"/>
    <mergeCell ref="P25:P27"/>
  </mergeCells>
  <conditionalFormatting sqref="B29:E32 J29:J32 G29:H32">
    <cfRule type="expression" dxfId="72" priority="43" stopIfTrue="1">
      <formula>MOD(ROW(),2)</formula>
    </cfRule>
  </conditionalFormatting>
  <conditionalFormatting sqref="J29:J32 G29:H32">
    <cfRule type="cellIs" dxfId="71" priority="40" stopIfTrue="1" operator="equal">
      <formula>"CUMPLE"</formula>
    </cfRule>
    <cfRule type="cellIs" dxfId="70" priority="41" stopIfTrue="1" operator="equal">
      <formula>"NO CUMPLE"</formula>
    </cfRule>
    <cfRule type="cellIs" dxfId="69" priority="42" stopIfTrue="1" operator="equal">
      <formula>"PENDIENTE"</formula>
    </cfRule>
  </conditionalFormatting>
  <conditionalFormatting sqref="F29:F32">
    <cfRule type="expression" dxfId="68" priority="39" stopIfTrue="1">
      <formula>MOD(ROW(),2)</formula>
    </cfRule>
  </conditionalFormatting>
  <conditionalFormatting sqref="F29:F32">
    <cfRule type="cellIs" dxfId="67" priority="34" stopIfTrue="1" operator="equal">
      <formula>"CUMPLE"</formula>
    </cfRule>
    <cfRule type="cellIs" dxfId="66" priority="35" stopIfTrue="1" operator="equal">
      <formula>"NO CUMPLE"</formula>
    </cfRule>
    <cfRule type="cellIs" dxfId="65" priority="36" stopIfTrue="1" operator="equal">
      <formula>"HÁBIL"</formula>
    </cfRule>
    <cfRule type="cellIs" dxfId="64" priority="37" stopIfTrue="1" operator="equal">
      <formula>"NO HÁBIL"</formula>
    </cfRule>
    <cfRule type="cellIs" dxfId="63" priority="38" stopIfTrue="1" operator="equal">
      <formula>"NO APLICA"</formula>
    </cfRule>
  </conditionalFormatting>
  <conditionalFormatting sqref="I29:I32">
    <cfRule type="expression" dxfId="62" priority="33" stopIfTrue="1">
      <formula>MOD(ROW(),2)</formula>
    </cfRule>
  </conditionalFormatting>
  <conditionalFormatting sqref="I29:I32">
    <cfRule type="cellIs" dxfId="61" priority="28" stopIfTrue="1" operator="equal">
      <formula>"CUMPLE"</formula>
    </cfRule>
    <cfRule type="cellIs" dxfId="60" priority="29" stopIfTrue="1" operator="equal">
      <formula>"NO CUMPLE"</formula>
    </cfRule>
    <cfRule type="cellIs" dxfId="59" priority="30" stopIfTrue="1" operator="equal">
      <formula>"HÁBIL"</formula>
    </cfRule>
    <cfRule type="cellIs" dxfId="58" priority="31" stopIfTrue="1" operator="equal">
      <formula>"NO HÁBIL"</formula>
    </cfRule>
    <cfRule type="cellIs" dxfId="57" priority="32" stopIfTrue="1" operator="equal">
      <formula>"NO APLICA"</formula>
    </cfRule>
  </conditionalFormatting>
  <conditionalFormatting sqref="K29:K32">
    <cfRule type="expression" dxfId="56" priority="27" stopIfTrue="1">
      <formula>MOD(ROW(),2)</formula>
    </cfRule>
  </conditionalFormatting>
  <conditionalFormatting sqref="K29:K32">
    <cfRule type="cellIs" dxfId="55" priority="22" stopIfTrue="1" operator="equal">
      <formula>"CUMPLE"</formula>
    </cfRule>
    <cfRule type="cellIs" dxfId="54" priority="23" stopIfTrue="1" operator="equal">
      <formula>"NO CUMPLE"</formula>
    </cfRule>
    <cfRule type="cellIs" dxfId="53" priority="24" stopIfTrue="1" operator="equal">
      <formula>"HÁBIL"</formula>
    </cfRule>
    <cfRule type="cellIs" dxfId="52" priority="25" stopIfTrue="1" operator="equal">
      <formula>"NO HÁBIL"</formula>
    </cfRule>
    <cfRule type="cellIs" dxfId="51" priority="26" stopIfTrue="1" operator="equal">
      <formula>"NO APLICA"</formula>
    </cfRule>
  </conditionalFormatting>
  <conditionalFormatting sqref="L29:M29">
    <cfRule type="cellIs" dxfId="50" priority="15" stopIfTrue="1" operator="equal">
      <formula>"RECHAZO"</formula>
    </cfRule>
    <cfRule type="expression" dxfId="49" priority="21" stopIfTrue="1">
      <formula>MOD(ROW(),2)</formula>
    </cfRule>
  </conditionalFormatting>
  <conditionalFormatting sqref="L29:M29">
    <cfRule type="cellIs" dxfId="48" priority="16" stopIfTrue="1" operator="equal">
      <formula>"CUMPLE"</formula>
    </cfRule>
    <cfRule type="cellIs" dxfId="47" priority="17" stopIfTrue="1" operator="equal">
      <formula>"NO CUMPLE"</formula>
    </cfRule>
    <cfRule type="cellIs" dxfId="46" priority="18" stopIfTrue="1" operator="equal">
      <formula>"HÁBIL"</formula>
    </cfRule>
    <cfRule type="cellIs" dxfId="45" priority="19" stopIfTrue="1" operator="equal">
      <formula>"NO HÁBIL"</formula>
    </cfRule>
    <cfRule type="cellIs" dxfId="44" priority="20" stopIfTrue="1" operator="equal">
      <formula>"NO APLICA"</formula>
    </cfRule>
  </conditionalFormatting>
  <conditionalFormatting sqref="L30:M32">
    <cfRule type="cellIs" dxfId="43" priority="8" stopIfTrue="1" operator="equal">
      <formula>"RECHAZO"</formula>
    </cfRule>
    <cfRule type="expression" dxfId="42" priority="14" stopIfTrue="1">
      <formula>MOD(ROW(),2)</formula>
    </cfRule>
  </conditionalFormatting>
  <conditionalFormatting sqref="L30:M32">
    <cfRule type="cellIs" dxfId="41" priority="9" stopIfTrue="1" operator="equal">
      <formula>"CUMPLE"</formula>
    </cfRule>
    <cfRule type="cellIs" dxfId="40" priority="10" stopIfTrue="1" operator="equal">
      <formula>"NO CUMPLE"</formula>
    </cfRule>
    <cfRule type="cellIs" dxfId="39" priority="11" stopIfTrue="1" operator="equal">
      <formula>"HÁBIL"</formula>
    </cfRule>
    <cfRule type="cellIs" dxfId="38" priority="12" stopIfTrue="1" operator="equal">
      <formula>"NO HÁBIL"</formula>
    </cfRule>
    <cfRule type="cellIs" dxfId="37" priority="13" stopIfTrue="1" operator="equal">
      <formula>"NO APLICA"</formula>
    </cfRule>
  </conditionalFormatting>
  <conditionalFormatting sqref="N29:N32">
    <cfRule type="cellIs" dxfId="36" priority="1" stopIfTrue="1" operator="equal">
      <formula>"RECHAZO"</formula>
    </cfRule>
    <cfRule type="expression" dxfId="35" priority="7" stopIfTrue="1">
      <formula>MOD(ROW(),2)</formula>
    </cfRule>
  </conditionalFormatting>
  <conditionalFormatting sqref="N29:N32">
    <cfRule type="cellIs" dxfId="34" priority="2" stopIfTrue="1" operator="equal">
      <formula>"CUMPLE"</formula>
    </cfRule>
    <cfRule type="cellIs" dxfId="33" priority="3" stopIfTrue="1" operator="equal">
      <formula>"NO CUMPLE"</formula>
    </cfRule>
    <cfRule type="cellIs" dxfId="32" priority="4" stopIfTrue="1" operator="equal">
      <formula>"HÁBIL"</formula>
    </cfRule>
    <cfRule type="cellIs" dxfId="31" priority="5" stopIfTrue="1" operator="equal">
      <formula>"NO HÁBIL"</formula>
    </cfRule>
    <cfRule type="cellIs" dxfId="30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13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4" tint="0.59999389629810485"/>
    <pageSetUpPr fitToPage="1"/>
  </sheetPr>
  <dimension ref="A1:M33"/>
  <sheetViews>
    <sheetView showGridLines="0" view="pageBreakPreview" zoomScale="90" zoomScaleNormal="100" zoomScaleSheetLayoutView="90" workbookViewId="0"/>
  </sheetViews>
  <sheetFormatPr baseColWidth="10" defaultRowHeight="12.75"/>
  <cols>
    <col min="1" max="1" width="1.28515625" style="207" customWidth="1"/>
    <col min="2" max="2" width="7.85546875" style="255" customWidth="1"/>
    <col min="3" max="3" width="11.5703125" style="255" customWidth="1"/>
    <col min="4" max="4" width="37.85546875" style="207" customWidth="1"/>
    <col min="5" max="5" width="22.140625" style="207" customWidth="1"/>
    <col min="6" max="6" width="21.7109375" style="207" bestFit="1" customWidth="1"/>
    <col min="7" max="10" width="21.5703125" style="207" customWidth="1"/>
    <col min="11" max="16384" width="11.42578125" style="207"/>
  </cols>
  <sheetData>
    <row r="1" spans="1:10" s="201" customFormat="1" ht="15.75">
      <c r="A1" s="200"/>
      <c r="B1" s="431" t="s">
        <v>0</v>
      </c>
      <c r="C1" s="431"/>
      <c r="D1" s="431"/>
      <c r="E1" s="431"/>
      <c r="F1" s="431"/>
      <c r="G1" s="431"/>
      <c r="H1" s="431"/>
      <c r="I1" s="431"/>
      <c r="J1" s="431"/>
    </row>
    <row r="2" spans="1:10" s="201" customFormat="1" ht="15.75">
      <c r="A2" s="200"/>
      <c r="B2" s="431" t="s">
        <v>1</v>
      </c>
      <c r="C2" s="431"/>
      <c r="D2" s="431"/>
      <c r="E2" s="431"/>
      <c r="F2" s="431"/>
      <c r="G2" s="431"/>
      <c r="H2" s="431"/>
      <c r="I2" s="431"/>
      <c r="J2" s="431"/>
    </row>
    <row r="3" spans="1:10" s="201" customFormat="1" ht="15.75">
      <c r="A3" s="200"/>
      <c r="B3" s="431" t="s">
        <v>2</v>
      </c>
      <c r="C3" s="431"/>
      <c r="D3" s="431"/>
      <c r="E3" s="431"/>
      <c r="F3" s="431"/>
      <c r="G3" s="431"/>
      <c r="H3" s="431"/>
      <c r="I3" s="431"/>
      <c r="J3" s="431"/>
    </row>
    <row r="4" spans="1:10" s="201" customFormat="1" ht="15.75">
      <c r="A4" s="200"/>
      <c r="B4" s="431" t="s">
        <v>3</v>
      </c>
      <c r="C4" s="431"/>
      <c r="D4" s="431"/>
      <c r="E4" s="431"/>
      <c r="F4" s="431"/>
      <c r="G4" s="431"/>
      <c r="H4" s="431"/>
      <c r="I4" s="431"/>
      <c r="J4" s="431"/>
    </row>
    <row r="5" spans="1:10" s="201" customFormat="1" ht="15.75">
      <c r="A5" s="200"/>
      <c r="B5" s="203"/>
      <c r="C5" s="204"/>
      <c r="D5" s="205"/>
      <c r="E5" s="205"/>
      <c r="F5" s="206"/>
      <c r="G5" s="206"/>
      <c r="H5" s="206"/>
      <c r="I5" s="206"/>
      <c r="J5" s="205"/>
    </row>
    <row r="6" spans="1:10" s="201" customFormat="1" ht="15.75">
      <c r="A6" s="200"/>
      <c r="B6" s="431" t="s">
        <v>4</v>
      </c>
      <c r="C6" s="431"/>
      <c r="D6" s="431"/>
      <c r="E6" s="431"/>
      <c r="F6" s="431"/>
      <c r="G6" s="431"/>
      <c r="H6" s="431"/>
      <c r="I6" s="431"/>
      <c r="J6" s="431"/>
    </row>
    <row r="7" spans="1:10" s="201" customFormat="1" ht="15.75">
      <c r="A7" s="200"/>
      <c r="B7" s="431" t="s">
        <v>5</v>
      </c>
      <c r="C7" s="431"/>
      <c r="D7" s="431"/>
      <c r="E7" s="431"/>
      <c r="F7" s="431"/>
      <c r="G7" s="431"/>
      <c r="H7" s="431"/>
      <c r="I7" s="431"/>
      <c r="J7" s="431"/>
    </row>
    <row r="8" spans="1:10" ht="15.75">
      <c r="B8" s="203"/>
      <c r="C8" s="204"/>
      <c r="D8" s="208"/>
      <c r="E8" s="208"/>
      <c r="F8" s="208"/>
      <c r="G8" s="208"/>
      <c r="H8" s="208"/>
      <c r="I8" s="208"/>
      <c r="J8" s="209"/>
    </row>
    <row r="9" spans="1:10" ht="15.75">
      <c r="B9" s="431" t="s">
        <v>228</v>
      </c>
      <c r="C9" s="431"/>
      <c r="D9" s="431"/>
      <c r="E9" s="431"/>
      <c r="F9" s="431"/>
      <c r="G9" s="431"/>
      <c r="H9" s="431"/>
      <c r="I9" s="431"/>
      <c r="J9" s="431"/>
    </row>
    <row r="10" spans="1:10" ht="15.75">
      <c r="B10" s="203"/>
      <c r="C10" s="204"/>
      <c r="D10" s="208"/>
      <c r="E10" s="208"/>
      <c r="F10" s="208"/>
      <c r="G10" s="208"/>
      <c r="H10" s="208"/>
      <c r="I10" s="208"/>
      <c r="J10" s="209"/>
    </row>
    <row r="11" spans="1:10" ht="15.75">
      <c r="B11" s="432" t="s">
        <v>321</v>
      </c>
      <c r="C11" s="432"/>
      <c r="D11" s="432"/>
      <c r="E11" s="432"/>
      <c r="F11" s="432"/>
      <c r="G11" s="432"/>
      <c r="H11" s="432"/>
      <c r="I11" s="432"/>
      <c r="J11" s="432"/>
    </row>
    <row r="12" spans="1:10" ht="18">
      <c r="B12" s="458">
        <v>1</v>
      </c>
      <c r="C12" s="458"/>
      <c r="D12" s="458"/>
      <c r="E12" s="458"/>
      <c r="F12" s="458"/>
      <c r="G12" s="458"/>
      <c r="H12" s="458"/>
      <c r="I12" s="458"/>
      <c r="J12" s="458"/>
    </row>
    <row r="13" spans="1:10" ht="18.75" thickBot="1">
      <c r="B13" s="211"/>
      <c r="C13" s="212"/>
      <c r="D13" s="213"/>
      <c r="E13" s="213"/>
      <c r="F13" s="213"/>
      <c r="G13" s="213"/>
      <c r="H13" s="213"/>
      <c r="I13" s="213"/>
      <c r="J13" s="213"/>
    </row>
    <row r="14" spans="1:10" ht="18">
      <c r="B14" s="211"/>
      <c r="C14" s="459" t="s">
        <v>195</v>
      </c>
      <c r="D14" s="460"/>
      <c r="E14" s="460"/>
      <c r="F14" s="460"/>
      <c r="G14" s="460"/>
      <c r="H14" s="460"/>
      <c r="I14" s="461"/>
      <c r="J14" s="213"/>
    </row>
    <row r="15" spans="1:10" ht="18.75" thickBot="1">
      <c r="B15" s="211"/>
      <c r="C15" s="462" t="s">
        <v>196</v>
      </c>
      <c r="D15" s="463"/>
      <c r="E15" s="463"/>
      <c r="F15" s="440" t="s">
        <v>197</v>
      </c>
      <c r="G15" s="438"/>
      <c r="H15" s="438"/>
      <c r="I15" s="441"/>
      <c r="J15" s="213"/>
    </row>
    <row r="16" spans="1:10" ht="18">
      <c r="B16" s="211"/>
      <c r="C16" s="423" t="s">
        <v>198</v>
      </c>
      <c r="D16" s="424"/>
      <c r="E16" s="222">
        <v>295</v>
      </c>
      <c r="F16" s="455" t="s">
        <v>198</v>
      </c>
      <c r="G16" s="456"/>
      <c r="H16" s="457"/>
      <c r="I16" s="256">
        <v>595</v>
      </c>
      <c r="J16" s="213"/>
    </row>
    <row r="17" spans="2:13" ht="18">
      <c r="B17" s="211"/>
      <c r="C17" s="428" t="s">
        <v>199</v>
      </c>
      <c r="D17" s="429"/>
      <c r="E17" s="219">
        <v>0</v>
      </c>
      <c r="F17" s="426" t="s">
        <v>199</v>
      </c>
      <c r="G17" s="427"/>
      <c r="H17" s="424"/>
      <c r="I17" s="219">
        <v>0</v>
      </c>
      <c r="J17" s="257"/>
    </row>
    <row r="18" spans="2:13" ht="18">
      <c r="B18" s="211"/>
      <c r="C18" s="428" t="s">
        <v>169</v>
      </c>
      <c r="D18" s="429"/>
      <c r="E18" s="218">
        <v>4</v>
      </c>
      <c r="F18" s="426" t="s">
        <v>170</v>
      </c>
      <c r="G18" s="427"/>
      <c r="H18" s="424"/>
      <c r="I18" s="218">
        <v>27.167000000000002</v>
      </c>
      <c r="J18" s="257"/>
    </row>
    <row r="19" spans="2:13" ht="18">
      <c r="B19" s="211"/>
      <c r="C19" s="419" t="s">
        <v>174</v>
      </c>
      <c r="D19" s="420"/>
      <c r="E19" s="219">
        <v>4</v>
      </c>
      <c r="F19" s="419" t="s">
        <v>316</v>
      </c>
      <c r="G19" s="420"/>
      <c r="H19" s="429"/>
      <c r="I19" s="218">
        <v>14.942</v>
      </c>
      <c r="J19" s="257"/>
    </row>
    <row r="20" spans="2:13" ht="18">
      <c r="B20" s="211"/>
      <c r="C20" s="419" t="s">
        <v>200</v>
      </c>
      <c r="D20" s="420"/>
      <c r="E20" s="219">
        <v>2</v>
      </c>
      <c r="F20" s="419" t="s">
        <v>175</v>
      </c>
      <c r="G20" s="420"/>
      <c r="H20" s="429"/>
      <c r="I20" s="219">
        <v>2</v>
      </c>
      <c r="J20" s="257"/>
    </row>
    <row r="21" spans="2:13" ht="30.75" customHeight="1">
      <c r="B21" s="211"/>
      <c r="C21" s="421" t="s">
        <v>201</v>
      </c>
      <c r="D21" s="422"/>
      <c r="E21" s="218">
        <v>4.0419999999999998</v>
      </c>
      <c r="F21" s="426" t="s">
        <v>202</v>
      </c>
      <c r="G21" s="427"/>
      <c r="H21" s="424"/>
      <c r="I21" s="218">
        <v>36.073</v>
      </c>
      <c r="J21" s="213"/>
    </row>
    <row r="22" spans="2:13" ht="30.75" customHeight="1">
      <c r="B22" s="211"/>
      <c r="C22" s="421" t="s">
        <v>203</v>
      </c>
      <c r="D22" s="422"/>
      <c r="E22" s="219">
        <v>2</v>
      </c>
      <c r="F22" s="426" t="s">
        <v>322</v>
      </c>
      <c r="G22" s="427"/>
      <c r="H22" s="424"/>
      <c r="I22" s="222">
        <v>1</v>
      </c>
      <c r="J22" s="258"/>
    </row>
    <row r="23" spans="2:13" ht="30.75" customHeight="1" thickBot="1">
      <c r="B23" s="211"/>
      <c r="C23" s="448" t="s">
        <v>204</v>
      </c>
      <c r="D23" s="449"/>
      <c r="E23" s="259">
        <v>2</v>
      </c>
      <c r="F23" s="402" t="s">
        <v>323</v>
      </c>
      <c r="G23" s="403"/>
      <c r="H23" s="450"/>
      <c r="I23" s="260">
        <v>3</v>
      </c>
      <c r="J23" s="213"/>
    </row>
    <row r="24" spans="2:13" ht="24" thickBot="1">
      <c r="B24" s="261" t="s">
        <v>179</v>
      </c>
      <c r="C24" s="262"/>
      <c r="D24" s="451"/>
      <c r="E24" s="451"/>
      <c r="F24" s="263"/>
      <c r="G24" s="263"/>
      <c r="H24" s="263"/>
      <c r="I24" s="264"/>
      <c r="J24" s="265"/>
    </row>
    <row r="25" spans="2:13" ht="24" customHeight="1">
      <c r="B25" s="452" t="s">
        <v>205</v>
      </c>
      <c r="C25" s="453"/>
      <c r="D25" s="453"/>
      <c r="E25" s="453"/>
      <c r="F25" s="453"/>
      <c r="G25" s="453"/>
      <c r="H25" s="453"/>
      <c r="I25" s="453"/>
      <c r="J25" s="454"/>
    </row>
    <row r="26" spans="2:13" ht="21" customHeight="1">
      <c r="B26" s="445" t="s">
        <v>43</v>
      </c>
      <c r="C26" s="446" t="s">
        <v>181</v>
      </c>
      <c r="D26" s="400" t="s">
        <v>57</v>
      </c>
      <c r="E26" s="400" t="s">
        <v>206</v>
      </c>
      <c r="F26" s="400" t="s">
        <v>184</v>
      </c>
      <c r="G26" s="442" t="s">
        <v>207</v>
      </c>
      <c r="H26" s="447"/>
      <c r="I26" s="442" t="s">
        <v>197</v>
      </c>
      <c r="J26" s="443"/>
      <c r="K26" s="266"/>
      <c r="M26" s="267"/>
    </row>
    <row r="27" spans="2:13" ht="15" customHeight="1">
      <c r="B27" s="408"/>
      <c r="C27" s="396"/>
      <c r="D27" s="411"/>
      <c r="E27" s="411"/>
      <c r="F27" s="411"/>
      <c r="G27" s="268" t="s">
        <v>208</v>
      </c>
      <c r="H27" s="233" t="s">
        <v>209</v>
      </c>
      <c r="I27" s="268" t="s">
        <v>210</v>
      </c>
      <c r="J27" s="233" t="s">
        <v>209</v>
      </c>
      <c r="K27" s="266"/>
      <c r="M27" s="444"/>
    </row>
    <row r="28" spans="2:13" ht="15" customHeight="1" thickBot="1">
      <c r="B28" s="409"/>
      <c r="C28" s="410"/>
      <c r="D28" s="401"/>
      <c r="E28" s="401"/>
      <c r="F28" s="234" t="s">
        <v>193</v>
      </c>
      <c r="G28" s="235" t="s">
        <v>211</v>
      </c>
      <c r="H28" s="235" t="s">
        <v>212</v>
      </c>
      <c r="I28" s="235" t="s">
        <v>213</v>
      </c>
      <c r="J28" s="236" t="s">
        <v>212</v>
      </c>
      <c r="K28" s="267"/>
      <c r="M28" s="444"/>
    </row>
    <row r="29" spans="2:13" ht="3" customHeight="1">
      <c r="B29" s="237"/>
      <c r="C29" s="238"/>
      <c r="D29" s="239"/>
      <c r="E29" s="240"/>
      <c r="F29" s="240"/>
      <c r="G29" s="240"/>
      <c r="H29" s="240"/>
      <c r="I29" s="241"/>
      <c r="J29" s="269"/>
    </row>
    <row r="30" spans="2:13" ht="13.5">
      <c r="B30" s="244">
        <v>1</v>
      </c>
      <c r="C30" s="245">
        <v>1</v>
      </c>
      <c r="D30" s="246" t="s">
        <v>50</v>
      </c>
      <c r="E30" s="247" t="s">
        <v>319</v>
      </c>
      <c r="F30" s="248">
        <v>4</v>
      </c>
      <c r="G30" s="249">
        <v>4.0510000000000002</v>
      </c>
      <c r="H30" s="249">
        <v>294.67200000000003</v>
      </c>
      <c r="I30" s="250">
        <v>18.414999999999999</v>
      </c>
      <c r="J30" s="270">
        <v>578.928</v>
      </c>
      <c r="L30" s="271"/>
    </row>
    <row r="31" spans="2:13" ht="13.5">
      <c r="B31" s="254">
        <v>2</v>
      </c>
      <c r="C31" s="245">
        <v>2</v>
      </c>
      <c r="D31" s="246" t="s">
        <v>51</v>
      </c>
      <c r="E31" s="247" t="s">
        <v>320</v>
      </c>
      <c r="F31" s="248">
        <v>1</v>
      </c>
      <c r="G31" s="249">
        <v>0</v>
      </c>
      <c r="H31" s="249">
        <v>0</v>
      </c>
      <c r="I31" s="250">
        <v>0</v>
      </c>
      <c r="J31" s="270">
        <v>0</v>
      </c>
    </row>
    <row r="32" spans="2:13" ht="24">
      <c r="B32" s="254">
        <v>3</v>
      </c>
      <c r="C32" s="245">
        <v>3</v>
      </c>
      <c r="D32" s="246" t="s">
        <v>52</v>
      </c>
      <c r="E32" s="247" t="s">
        <v>319</v>
      </c>
      <c r="F32" s="248">
        <v>6</v>
      </c>
      <c r="G32" s="249">
        <v>4.2</v>
      </c>
      <c r="H32" s="249">
        <v>289.23399999999998</v>
      </c>
      <c r="I32" s="250">
        <v>13.17</v>
      </c>
      <c r="J32" s="270">
        <v>586.63199999999995</v>
      </c>
    </row>
    <row r="33" spans="2:10" ht="13.5">
      <c r="B33" s="244">
        <v>4</v>
      </c>
      <c r="C33" s="245">
        <v>4</v>
      </c>
      <c r="D33" s="246" t="s">
        <v>53</v>
      </c>
      <c r="E33" s="247" t="s">
        <v>320</v>
      </c>
      <c r="F33" s="248">
        <v>2</v>
      </c>
      <c r="G33" s="249">
        <v>0</v>
      </c>
      <c r="H33" s="249">
        <v>0</v>
      </c>
      <c r="I33" s="250">
        <v>0</v>
      </c>
      <c r="J33" s="270">
        <v>0</v>
      </c>
    </row>
  </sheetData>
  <sheetProtection insertRows="0" deleteRows="0" selectLockedCells="1"/>
  <mergeCells count="38">
    <mergeCell ref="B7:J7"/>
    <mergeCell ref="B1:J1"/>
    <mergeCell ref="B2:J2"/>
    <mergeCell ref="B3:J3"/>
    <mergeCell ref="B4:J4"/>
    <mergeCell ref="B6:J6"/>
    <mergeCell ref="B9:J9"/>
    <mergeCell ref="B11:J11"/>
    <mergeCell ref="B12:J12"/>
    <mergeCell ref="C14:I14"/>
    <mergeCell ref="C15:E15"/>
    <mergeCell ref="F15:I15"/>
    <mergeCell ref="C16:D16"/>
    <mergeCell ref="F16:H16"/>
    <mergeCell ref="C17:D17"/>
    <mergeCell ref="F17:H17"/>
    <mergeCell ref="C18:D18"/>
    <mergeCell ref="F18:H18"/>
    <mergeCell ref="B25:J25"/>
    <mergeCell ref="C19:D19"/>
    <mergeCell ref="F19:H19"/>
    <mergeCell ref="C20:D20"/>
    <mergeCell ref="F20:H20"/>
    <mergeCell ref="C21:D21"/>
    <mergeCell ref="F21:H21"/>
    <mergeCell ref="C22:D22"/>
    <mergeCell ref="F22:H22"/>
    <mergeCell ref="C23:D23"/>
    <mergeCell ref="F23:H23"/>
    <mergeCell ref="D24:E24"/>
    <mergeCell ref="I26:J26"/>
    <mergeCell ref="M27:M28"/>
    <mergeCell ref="B26:B28"/>
    <mergeCell ref="C26:C28"/>
    <mergeCell ref="D26:D28"/>
    <mergeCell ref="E26:E28"/>
    <mergeCell ref="F26:F27"/>
    <mergeCell ref="G26:H26"/>
  </mergeCells>
  <conditionalFormatting sqref="B30:D33 F30:J33">
    <cfRule type="expression" dxfId="29" priority="12" stopIfTrue="1">
      <formula>MOD(ROW(),2)</formula>
    </cfRule>
  </conditionalFormatting>
  <conditionalFormatting sqref="J30:J33">
    <cfRule type="cellIs" dxfId="28" priority="10" stopIfTrue="1" operator="equal">
      <formula>"NO HABILITADO"</formula>
    </cfRule>
  </conditionalFormatting>
  <conditionalFormatting sqref="F30:J33">
    <cfRule type="cellIs" dxfId="27" priority="8" stopIfTrue="1" operator="equal">
      <formula>"CUMPLE"</formula>
    </cfRule>
    <cfRule type="cellIs" dxfId="26" priority="9" stopIfTrue="1" operator="equal">
      <formula>"NO CUMPLE"</formula>
    </cfRule>
    <cfRule type="cellIs" dxfId="25" priority="11" stopIfTrue="1" operator="equal">
      <formula>"PENDIENTE"</formula>
    </cfRule>
  </conditionalFormatting>
  <conditionalFormatting sqref="E30:E33">
    <cfRule type="cellIs" dxfId="24" priority="1" stopIfTrue="1" operator="equal">
      <formula>"RECHAZO"</formula>
    </cfRule>
    <cfRule type="expression" dxfId="23" priority="7" stopIfTrue="1">
      <formula>MOD(ROW(),2)</formula>
    </cfRule>
  </conditionalFormatting>
  <conditionalFormatting sqref="E30:E33">
    <cfRule type="cellIs" dxfId="22" priority="2" stopIfTrue="1" operator="equal">
      <formula>"CUMPLE"</formula>
    </cfRule>
    <cfRule type="cellIs" dxfId="21" priority="3" stopIfTrue="1" operator="equal">
      <formula>"NO CUMPLE"</formula>
    </cfRule>
    <cfRule type="cellIs" dxfId="20" priority="4" stopIfTrue="1" operator="equal">
      <formula>"HÁBIL"</formula>
    </cfRule>
    <cfRule type="cellIs" dxfId="19" priority="5" stopIfTrue="1" operator="equal">
      <formula>"NO HÁBIL"</formula>
    </cfRule>
    <cfRule type="cellIs" dxfId="18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49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4" tint="0.59999389629810485"/>
    <pageSetUpPr fitToPage="1"/>
  </sheetPr>
  <dimension ref="A1:D22"/>
  <sheetViews>
    <sheetView showGridLines="0" zoomScaleNormal="100" workbookViewId="0"/>
  </sheetViews>
  <sheetFormatPr baseColWidth="10" defaultRowHeight="15"/>
  <cols>
    <col min="1" max="1" width="3.85546875" style="280" customWidth="1"/>
    <col min="2" max="2" width="14" style="280" customWidth="1"/>
    <col min="3" max="3" width="45" style="280" customWidth="1"/>
    <col min="4" max="4" width="27.42578125" style="280" bestFit="1" customWidth="1"/>
    <col min="5" max="16384" width="11.42578125" style="280"/>
  </cols>
  <sheetData>
    <row r="1" spans="1:4" s="2" customFormat="1" ht="15" customHeight="1">
      <c r="A1" s="272"/>
      <c r="B1" s="464" t="s">
        <v>0</v>
      </c>
      <c r="C1" s="464"/>
      <c r="D1" s="464"/>
    </row>
    <row r="2" spans="1:4" s="1" customFormat="1" ht="15" customHeight="1">
      <c r="A2" s="273"/>
      <c r="B2" s="464" t="s">
        <v>1</v>
      </c>
      <c r="C2" s="464"/>
      <c r="D2" s="464"/>
    </row>
    <row r="3" spans="1:4" s="1" customFormat="1" ht="15" customHeight="1">
      <c r="A3" s="273"/>
      <c r="B3" s="464" t="s">
        <v>2</v>
      </c>
      <c r="C3" s="464"/>
      <c r="D3" s="464"/>
    </row>
    <row r="4" spans="1:4" s="1" customFormat="1" ht="12.75" customHeight="1">
      <c r="A4" s="273"/>
      <c r="B4" s="464" t="s">
        <v>3</v>
      </c>
      <c r="C4" s="464"/>
      <c r="D4" s="464"/>
    </row>
    <row r="5" spans="1:4" s="1" customFormat="1" ht="12.75">
      <c r="A5" s="273"/>
      <c r="B5" s="274"/>
      <c r="C5" s="3"/>
      <c r="D5" s="275"/>
    </row>
    <row r="6" spans="1:4" s="1" customFormat="1" ht="12.75">
      <c r="A6" s="273"/>
      <c r="B6" s="464" t="s">
        <v>4</v>
      </c>
      <c r="C6" s="464"/>
      <c r="D6" s="464"/>
    </row>
    <row r="7" spans="1:4" s="5" customFormat="1" ht="12.75">
      <c r="A7" s="273"/>
      <c r="B7" s="464" t="s">
        <v>5</v>
      </c>
      <c r="C7" s="464"/>
      <c r="D7" s="464"/>
    </row>
    <row r="8" spans="1:4" s="5" customFormat="1" ht="12.75" customHeight="1">
      <c r="A8" s="273"/>
      <c r="B8" s="274"/>
      <c r="C8" s="3"/>
      <c r="D8" s="276"/>
    </row>
    <row r="9" spans="1:4" s="5" customFormat="1" ht="12.75" customHeight="1">
      <c r="A9" s="273"/>
      <c r="B9" s="464" t="s">
        <v>228</v>
      </c>
      <c r="C9" s="464"/>
      <c r="D9" s="464"/>
    </row>
    <row r="10" spans="1:4" s="5" customFormat="1" ht="12.75" customHeight="1">
      <c r="A10" s="273"/>
      <c r="B10" s="274"/>
      <c r="C10" s="3"/>
      <c r="D10" s="276"/>
    </row>
    <row r="11" spans="1:4" s="5" customFormat="1" ht="12.75">
      <c r="A11" s="273"/>
      <c r="B11" s="465" t="s">
        <v>230</v>
      </c>
      <c r="C11" s="465"/>
      <c r="D11" s="465"/>
    </row>
    <row r="12" spans="1:4" s="5" customFormat="1" ht="15.75">
      <c r="A12" s="273"/>
      <c r="B12" s="277"/>
      <c r="C12" s="278"/>
      <c r="D12" s="276"/>
    </row>
    <row r="13" spans="1:4" s="5" customFormat="1" ht="12.75">
      <c r="A13" s="273"/>
      <c r="B13" s="312" t="s">
        <v>214</v>
      </c>
      <c r="C13" s="312"/>
      <c r="D13" s="312"/>
    </row>
    <row r="14" spans="1:4">
      <c r="A14" s="279"/>
      <c r="B14" s="312" t="s">
        <v>37</v>
      </c>
      <c r="C14" s="312"/>
      <c r="D14" s="312"/>
    </row>
    <row r="15" spans="1:4" ht="15.75" thickBot="1"/>
    <row r="16" spans="1:4" ht="24" customHeight="1" thickTop="1">
      <c r="B16" s="466" t="s">
        <v>215</v>
      </c>
      <c r="C16" s="468" t="s">
        <v>57</v>
      </c>
      <c r="D16" s="470" t="s">
        <v>36</v>
      </c>
    </row>
    <row r="17" spans="2:4" ht="24" customHeight="1" thickBot="1">
      <c r="B17" s="467"/>
      <c r="C17" s="469"/>
      <c r="D17" s="471"/>
    </row>
    <row r="18" spans="2:4" ht="4.5" customHeight="1">
      <c r="B18" s="281"/>
      <c r="C18" s="282"/>
      <c r="D18" s="283"/>
    </row>
    <row r="19" spans="2:4">
      <c r="B19" s="284">
        <v>1</v>
      </c>
      <c r="C19" s="285" t="s">
        <v>50</v>
      </c>
      <c r="D19" s="286">
        <v>10</v>
      </c>
    </row>
    <row r="20" spans="2:4">
      <c r="B20" s="284">
        <v>2</v>
      </c>
      <c r="C20" s="285" t="s">
        <v>51</v>
      </c>
      <c r="D20" s="286">
        <v>10</v>
      </c>
    </row>
    <row r="21" spans="2:4">
      <c r="B21" s="284">
        <v>3</v>
      </c>
      <c r="C21" s="285" t="s">
        <v>52</v>
      </c>
      <c r="D21" s="286">
        <v>0</v>
      </c>
    </row>
    <row r="22" spans="2:4">
      <c r="B22" s="284">
        <v>4</v>
      </c>
      <c r="C22" s="285" t="s">
        <v>53</v>
      </c>
      <c r="D22" s="286">
        <v>0</v>
      </c>
    </row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22">
    <cfRule type="expression" dxfId="17" priority="2" stopIfTrue="1">
      <formula>MOD(ROW(),2)</formula>
    </cfRule>
  </conditionalFormatting>
  <conditionalFormatting sqref="D19:D22">
    <cfRule type="cellIs" dxfId="16" priority="1" operator="equal">
      <formula>"INGRESAR PUNTAJE MANUAL"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4" tint="0.59999389629810485"/>
    <pageSetUpPr fitToPage="1"/>
  </sheetPr>
  <dimension ref="A1:D22"/>
  <sheetViews>
    <sheetView showGridLines="0" zoomScaleNormal="100" workbookViewId="0"/>
  </sheetViews>
  <sheetFormatPr baseColWidth="10" defaultRowHeight="15"/>
  <cols>
    <col min="1" max="1" width="3.85546875" style="280" customWidth="1"/>
    <col min="2" max="2" width="14" style="280" customWidth="1"/>
    <col min="3" max="3" width="45" style="280" customWidth="1"/>
    <col min="4" max="4" width="14.42578125" style="280" customWidth="1"/>
    <col min="5" max="16384" width="11.42578125" style="280"/>
  </cols>
  <sheetData>
    <row r="1" spans="1:4" s="2" customFormat="1" ht="15" customHeight="1">
      <c r="A1" s="272"/>
      <c r="B1" s="464" t="s">
        <v>0</v>
      </c>
      <c r="C1" s="464"/>
      <c r="D1" s="464"/>
    </row>
    <row r="2" spans="1:4" s="1" customFormat="1" ht="15" customHeight="1">
      <c r="A2" s="273"/>
      <c r="B2" s="464" t="s">
        <v>1</v>
      </c>
      <c r="C2" s="464"/>
      <c r="D2" s="464"/>
    </row>
    <row r="3" spans="1:4" s="1" customFormat="1" ht="15" customHeight="1">
      <c r="A3" s="273"/>
      <c r="B3" s="464" t="s">
        <v>2</v>
      </c>
      <c r="C3" s="464"/>
      <c r="D3" s="464"/>
    </row>
    <row r="4" spans="1:4" s="1" customFormat="1" ht="12.75" customHeight="1">
      <c r="A4" s="273"/>
      <c r="B4" s="464" t="s">
        <v>3</v>
      </c>
      <c r="C4" s="464"/>
      <c r="D4" s="464"/>
    </row>
    <row r="5" spans="1:4" s="1" customFormat="1" ht="12.75">
      <c r="A5" s="273"/>
      <c r="B5" s="274"/>
      <c r="C5" s="3"/>
      <c r="D5" s="275"/>
    </row>
    <row r="6" spans="1:4" s="1" customFormat="1" ht="12.75">
      <c r="A6" s="273"/>
      <c r="B6" s="464" t="s">
        <v>4</v>
      </c>
      <c r="C6" s="464"/>
      <c r="D6" s="464"/>
    </row>
    <row r="7" spans="1:4" s="5" customFormat="1" ht="12.75">
      <c r="A7" s="273"/>
      <c r="B7" s="464" t="s">
        <v>5</v>
      </c>
      <c r="C7" s="464"/>
      <c r="D7" s="464"/>
    </row>
    <row r="8" spans="1:4" s="5" customFormat="1" ht="12.75" customHeight="1">
      <c r="A8" s="273"/>
      <c r="B8" s="274"/>
      <c r="C8" s="3"/>
      <c r="D8" s="276"/>
    </row>
    <row r="9" spans="1:4" s="5" customFormat="1" ht="12.75" customHeight="1">
      <c r="A9" s="273"/>
      <c r="B9" s="464" t="s">
        <v>228</v>
      </c>
      <c r="C9" s="464"/>
      <c r="D9" s="464"/>
    </row>
    <row r="10" spans="1:4" s="5" customFormat="1" ht="12.75" customHeight="1">
      <c r="A10" s="273"/>
      <c r="B10" s="274"/>
      <c r="C10" s="3"/>
      <c r="D10" s="276"/>
    </row>
    <row r="11" spans="1:4" s="5" customFormat="1" ht="12.75">
      <c r="A11" s="273"/>
      <c r="B11" s="465" t="s">
        <v>230</v>
      </c>
      <c r="C11" s="465"/>
      <c r="D11" s="465"/>
    </row>
    <row r="12" spans="1:4" s="5" customFormat="1" ht="15.75">
      <c r="A12" s="273"/>
      <c r="B12" s="277"/>
      <c r="C12" s="278"/>
      <c r="D12" s="276"/>
    </row>
    <row r="13" spans="1:4" s="5" customFormat="1" ht="12.75">
      <c r="A13" s="273"/>
      <c r="B13" s="312" t="s">
        <v>216</v>
      </c>
      <c r="C13" s="312"/>
      <c r="D13" s="312"/>
    </row>
    <row r="14" spans="1:4">
      <c r="A14" s="279"/>
      <c r="B14" s="312" t="s">
        <v>217</v>
      </c>
      <c r="C14" s="312"/>
      <c r="D14" s="312"/>
    </row>
    <row r="15" spans="1:4" ht="15.75" thickBot="1"/>
    <row r="16" spans="1:4" ht="24" customHeight="1" thickTop="1">
      <c r="B16" s="466" t="s">
        <v>215</v>
      </c>
      <c r="C16" s="468" t="s">
        <v>57</v>
      </c>
      <c r="D16" s="470" t="s">
        <v>36</v>
      </c>
    </row>
    <row r="17" spans="2:4" ht="24" customHeight="1" thickBot="1">
      <c r="B17" s="467"/>
      <c r="C17" s="469"/>
      <c r="D17" s="471"/>
    </row>
    <row r="18" spans="2:4" ht="4.5" customHeight="1">
      <c r="B18" s="281"/>
      <c r="C18" s="282"/>
      <c r="D18" s="283"/>
    </row>
    <row r="19" spans="2:4">
      <c r="B19" s="284">
        <v>1</v>
      </c>
      <c r="C19" s="285" t="s">
        <v>50</v>
      </c>
      <c r="D19" s="286">
        <v>100</v>
      </c>
    </row>
    <row r="20" spans="2:4">
      <c r="B20" s="284">
        <v>2</v>
      </c>
      <c r="C20" s="285" t="s">
        <v>51</v>
      </c>
      <c r="D20" s="286">
        <v>100</v>
      </c>
    </row>
    <row r="21" spans="2:4">
      <c r="B21" s="284">
        <v>3</v>
      </c>
      <c r="C21" s="285" t="s">
        <v>52</v>
      </c>
      <c r="D21" s="286">
        <v>100</v>
      </c>
    </row>
    <row r="22" spans="2:4">
      <c r="B22" s="284">
        <v>4</v>
      </c>
      <c r="C22" s="285" t="s">
        <v>53</v>
      </c>
      <c r="D22" s="286">
        <v>100</v>
      </c>
    </row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22">
    <cfRule type="expression" dxfId="15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theme="9" tint="0.39997558519241921"/>
    <pageSetUpPr fitToPage="1"/>
  </sheetPr>
  <dimension ref="A1:K23"/>
  <sheetViews>
    <sheetView showGridLines="0" zoomScale="90" zoomScaleNormal="90" workbookViewId="0"/>
  </sheetViews>
  <sheetFormatPr baseColWidth="10" defaultRowHeight="15"/>
  <cols>
    <col min="1" max="1" width="1.42578125" style="280" customWidth="1"/>
    <col min="2" max="2" width="16.42578125" style="280" customWidth="1"/>
    <col min="3" max="3" width="15.42578125" style="280" hidden="1" customWidth="1"/>
    <col min="4" max="4" width="45.7109375" style="280" customWidth="1"/>
    <col min="5" max="5" width="16" style="280" customWidth="1"/>
    <col min="6" max="6" width="14.140625" style="280" customWidth="1"/>
    <col min="7" max="7" width="14.28515625" style="280" customWidth="1"/>
    <col min="8" max="8" width="18.140625" style="280" customWidth="1"/>
    <col min="9" max="9" width="15.28515625" style="280" customWidth="1"/>
    <col min="10" max="10" width="13.140625" style="280" customWidth="1"/>
    <col min="11" max="11" width="41.28515625" style="280" customWidth="1"/>
    <col min="12" max="16384" width="11.42578125" style="280"/>
  </cols>
  <sheetData>
    <row r="1" spans="1:11" s="2" customFormat="1" ht="15" customHeight="1">
      <c r="A1" s="272"/>
      <c r="B1" s="464" t="s">
        <v>0</v>
      </c>
      <c r="C1" s="464"/>
      <c r="D1" s="464"/>
      <c r="E1" s="464"/>
      <c r="F1" s="464"/>
      <c r="G1" s="464"/>
      <c r="H1" s="464"/>
      <c r="I1" s="464"/>
      <c r="J1" s="464"/>
      <c r="K1" s="464"/>
    </row>
    <row r="2" spans="1:11" s="1" customFormat="1" ht="15" customHeight="1">
      <c r="A2" s="273"/>
      <c r="B2" s="464" t="s">
        <v>1</v>
      </c>
      <c r="C2" s="464"/>
      <c r="D2" s="464"/>
      <c r="E2" s="464"/>
      <c r="F2" s="464"/>
      <c r="G2" s="464"/>
      <c r="H2" s="464"/>
      <c r="I2" s="464"/>
      <c r="J2" s="464"/>
      <c r="K2" s="464"/>
    </row>
    <row r="3" spans="1:11" s="1" customFormat="1" ht="15" customHeight="1">
      <c r="A3" s="273"/>
      <c r="B3" s="464" t="s">
        <v>2</v>
      </c>
      <c r="C3" s="464"/>
      <c r="D3" s="464"/>
      <c r="E3" s="464"/>
      <c r="F3" s="464"/>
      <c r="G3" s="464"/>
      <c r="H3" s="464"/>
      <c r="I3" s="464"/>
      <c r="J3" s="464"/>
      <c r="K3" s="464"/>
    </row>
    <row r="4" spans="1:11" s="1" customFormat="1" ht="12.75" customHeight="1">
      <c r="A4" s="273"/>
      <c r="B4" s="464" t="s">
        <v>3</v>
      </c>
      <c r="C4" s="464"/>
      <c r="D4" s="464"/>
      <c r="E4" s="464"/>
      <c r="F4" s="464"/>
      <c r="G4" s="464"/>
      <c r="H4" s="464"/>
      <c r="I4" s="464"/>
      <c r="J4" s="464"/>
      <c r="K4" s="464"/>
    </row>
    <row r="5" spans="1:11" s="1" customFormat="1" ht="12.75">
      <c r="A5" s="273"/>
      <c r="B5" s="274"/>
      <c r="C5" s="3"/>
      <c r="D5" s="275"/>
      <c r="E5" s="275"/>
      <c r="F5" s="275"/>
      <c r="G5" s="275"/>
      <c r="H5" s="275"/>
      <c r="I5" s="275"/>
      <c r="J5" s="275"/>
      <c r="K5" s="275"/>
    </row>
    <row r="6" spans="1:11" s="1" customFormat="1" ht="12.75">
      <c r="A6" s="273"/>
      <c r="B6" s="464" t="s">
        <v>4</v>
      </c>
      <c r="C6" s="464"/>
      <c r="D6" s="464"/>
      <c r="E6" s="464"/>
      <c r="F6" s="464"/>
      <c r="G6" s="464"/>
      <c r="H6" s="464"/>
      <c r="I6" s="464"/>
      <c r="J6" s="464"/>
      <c r="K6" s="464"/>
    </row>
    <row r="7" spans="1:11" s="5" customFormat="1" ht="12.75" customHeight="1">
      <c r="A7" s="273"/>
      <c r="B7" s="464" t="s">
        <v>5</v>
      </c>
      <c r="C7" s="464"/>
      <c r="D7" s="464"/>
      <c r="E7" s="464"/>
      <c r="F7" s="464"/>
      <c r="G7" s="464"/>
      <c r="H7" s="464"/>
      <c r="I7" s="464"/>
      <c r="J7" s="464"/>
      <c r="K7" s="464"/>
    </row>
    <row r="8" spans="1:11" s="5" customFormat="1" ht="15.75">
      <c r="A8" s="273"/>
      <c r="B8" s="274"/>
      <c r="C8" s="278"/>
      <c r="D8" s="276"/>
      <c r="E8" s="276"/>
      <c r="F8" s="276"/>
      <c r="G8" s="276"/>
      <c r="H8" s="276"/>
      <c r="I8" s="276"/>
      <c r="J8" s="276"/>
      <c r="K8" s="276"/>
    </row>
    <row r="9" spans="1:11" s="5" customFormat="1" ht="15.75" customHeight="1">
      <c r="A9" s="273"/>
      <c r="B9" s="464" t="s">
        <v>228</v>
      </c>
      <c r="C9" s="464"/>
      <c r="D9" s="464"/>
      <c r="E9" s="464"/>
      <c r="F9" s="464"/>
      <c r="G9" s="464"/>
      <c r="H9" s="464"/>
      <c r="I9" s="464"/>
      <c r="J9" s="464"/>
      <c r="K9" s="464"/>
    </row>
    <row r="10" spans="1:11" s="5" customFormat="1" ht="15.75">
      <c r="A10" s="273"/>
      <c r="B10" s="274"/>
      <c r="C10" s="278"/>
      <c r="D10" s="276"/>
      <c r="E10" s="276"/>
      <c r="F10" s="276"/>
      <c r="G10" s="276"/>
      <c r="H10" s="276"/>
      <c r="I10" s="276"/>
      <c r="J10" s="276"/>
      <c r="K10" s="276"/>
    </row>
    <row r="11" spans="1:11" s="5" customFormat="1" ht="15.75" customHeight="1">
      <c r="A11" s="273"/>
      <c r="B11" s="464" t="s">
        <v>230</v>
      </c>
      <c r="C11" s="464"/>
      <c r="D11" s="464"/>
      <c r="E11" s="464"/>
      <c r="F11" s="464"/>
      <c r="G11" s="464"/>
      <c r="H11" s="464"/>
      <c r="I11" s="464"/>
      <c r="J11" s="464"/>
      <c r="K11" s="464"/>
    </row>
    <row r="12" spans="1:11" s="5" customFormat="1" ht="15.75">
      <c r="A12" s="273"/>
      <c r="B12" s="274"/>
      <c r="C12" s="278"/>
      <c r="D12" s="276"/>
      <c r="E12" s="276"/>
      <c r="F12" s="276"/>
      <c r="G12" s="276"/>
      <c r="H12" s="276"/>
      <c r="I12" s="276"/>
      <c r="J12" s="276"/>
      <c r="K12" s="276"/>
    </row>
    <row r="13" spans="1:11" s="5" customFormat="1" ht="12.75">
      <c r="A13" s="273"/>
      <c r="B13" s="312" t="s">
        <v>218</v>
      </c>
      <c r="C13" s="312"/>
      <c r="D13" s="312"/>
      <c r="E13" s="312"/>
      <c r="F13" s="312"/>
      <c r="G13" s="312"/>
      <c r="H13" s="312"/>
      <c r="I13" s="312"/>
      <c r="J13" s="312"/>
      <c r="K13" s="312"/>
    </row>
    <row r="14" spans="1:11">
      <c r="A14" s="279"/>
      <c r="B14" s="312" t="s">
        <v>219</v>
      </c>
      <c r="C14" s="312"/>
      <c r="D14" s="312"/>
      <c r="E14" s="312"/>
      <c r="F14" s="312"/>
      <c r="G14" s="312"/>
      <c r="H14" s="312"/>
      <c r="I14" s="312"/>
      <c r="J14" s="312"/>
      <c r="K14" s="312"/>
    </row>
    <row r="15" spans="1:11" ht="15.75" thickBot="1"/>
    <row r="16" spans="1:11" s="287" customFormat="1" ht="15.75" customHeight="1" thickTop="1">
      <c r="B16" s="477" t="s">
        <v>56</v>
      </c>
      <c r="C16" s="480" t="s">
        <v>220</v>
      </c>
      <c r="D16" s="480" t="s">
        <v>57</v>
      </c>
      <c r="E16" s="481" t="s">
        <v>221</v>
      </c>
      <c r="F16" s="484" t="s">
        <v>222</v>
      </c>
      <c r="G16" s="485"/>
      <c r="H16" s="485"/>
      <c r="I16" s="486"/>
      <c r="J16" s="487" t="s">
        <v>223</v>
      </c>
      <c r="K16" s="472" t="s">
        <v>224</v>
      </c>
    </row>
    <row r="17" spans="2:11" s="287" customFormat="1" ht="15" customHeight="1">
      <c r="B17" s="478"/>
      <c r="C17" s="475"/>
      <c r="D17" s="475"/>
      <c r="E17" s="482"/>
      <c r="F17" s="475" t="s">
        <v>225</v>
      </c>
      <c r="G17" s="475"/>
      <c r="H17" s="475" t="s">
        <v>37</v>
      </c>
      <c r="I17" s="475" t="s">
        <v>39</v>
      </c>
      <c r="J17" s="488"/>
      <c r="K17" s="473"/>
    </row>
    <row r="18" spans="2:11" s="287" customFormat="1" ht="70.5" customHeight="1" thickBot="1">
      <c r="B18" s="479"/>
      <c r="C18" s="476"/>
      <c r="D18" s="476"/>
      <c r="E18" s="483"/>
      <c r="F18" s="288" t="s">
        <v>226</v>
      </c>
      <c r="G18" s="288" t="s">
        <v>227</v>
      </c>
      <c r="H18" s="476"/>
      <c r="I18" s="476"/>
      <c r="J18" s="489"/>
      <c r="K18" s="474"/>
    </row>
    <row r="19" spans="2:11" s="294" customFormat="1" ht="8.25" customHeight="1">
      <c r="B19" s="289"/>
      <c r="C19" s="290"/>
      <c r="D19" s="291"/>
      <c r="E19" s="291"/>
      <c r="F19" s="291"/>
      <c r="G19" s="291"/>
      <c r="H19" s="291"/>
      <c r="I19" s="292"/>
      <c r="J19" s="292"/>
      <c r="K19" s="293"/>
    </row>
    <row r="20" spans="2:11" s="294" customFormat="1" ht="13.5">
      <c r="B20" s="295">
        <v>1</v>
      </c>
      <c r="C20" s="296">
        <v>1</v>
      </c>
      <c r="D20" s="297" t="s">
        <v>50</v>
      </c>
      <c r="E20" s="251" t="s">
        <v>319</v>
      </c>
      <c r="F20" s="298">
        <v>294.67200000000003</v>
      </c>
      <c r="G20" s="299">
        <v>578.928</v>
      </c>
      <c r="H20" s="299">
        <v>10</v>
      </c>
      <c r="I20" s="300">
        <v>100</v>
      </c>
      <c r="J20" s="300">
        <v>983.6</v>
      </c>
      <c r="K20" s="301"/>
    </row>
    <row r="21" spans="2:11" s="294" customFormat="1" ht="13.5">
      <c r="B21" s="295">
        <v>2</v>
      </c>
      <c r="C21" s="296">
        <v>2</v>
      </c>
      <c r="D21" s="297" t="s">
        <v>51</v>
      </c>
      <c r="E21" s="251" t="s">
        <v>320</v>
      </c>
      <c r="F21" s="298">
        <v>0</v>
      </c>
      <c r="G21" s="299">
        <v>0</v>
      </c>
      <c r="H21" s="299">
        <v>10</v>
      </c>
      <c r="I21" s="300">
        <v>100</v>
      </c>
      <c r="J21" s="300">
        <v>110</v>
      </c>
      <c r="K21" s="301"/>
    </row>
    <row r="22" spans="2:11" s="294" customFormat="1" ht="13.5">
      <c r="B22" s="295">
        <v>3</v>
      </c>
      <c r="C22" s="296">
        <v>3</v>
      </c>
      <c r="D22" s="297" t="s">
        <v>52</v>
      </c>
      <c r="E22" s="251" t="s">
        <v>319</v>
      </c>
      <c r="F22" s="298">
        <v>289.23399999999998</v>
      </c>
      <c r="G22" s="299">
        <v>586.63199999999995</v>
      </c>
      <c r="H22" s="299">
        <v>0</v>
      </c>
      <c r="I22" s="300">
        <v>100</v>
      </c>
      <c r="J22" s="300">
        <v>975.86599999999999</v>
      </c>
      <c r="K22" s="301"/>
    </row>
    <row r="23" spans="2:11" s="294" customFormat="1" ht="13.5">
      <c r="B23" s="295">
        <v>4</v>
      </c>
      <c r="C23" s="296">
        <v>4</v>
      </c>
      <c r="D23" s="297" t="s">
        <v>53</v>
      </c>
      <c r="E23" s="251" t="s">
        <v>320</v>
      </c>
      <c r="F23" s="298">
        <v>0</v>
      </c>
      <c r="G23" s="299">
        <v>0</v>
      </c>
      <c r="H23" s="299">
        <v>0</v>
      </c>
      <c r="I23" s="300">
        <v>100</v>
      </c>
      <c r="J23" s="300">
        <v>100</v>
      </c>
      <c r="K23" s="301"/>
    </row>
  </sheetData>
  <mergeCells count="20">
    <mergeCell ref="B7:K7"/>
    <mergeCell ref="B1:K1"/>
    <mergeCell ref="B2:K2"/>
    <mergeCell ref="B3:K3"/>
    <mergeCell ref="B4:K4"/>
    <mergeCell ref="B6:K6"/>
    <mergeCell ref="K16:K18"/>
    <mergeCell ref="F17:G17"/>
    <mergeCell ref="H17:H18"/>
    <mergeCell ref="I17:I18"/>
    <mergeCell ref="B9:K9"/>
    <mergeCell ref="B11:K11"/>
    <mergeCell ref="B13:K13"/>
    <mergeCell ref="B14:K14"/>
    <mergeCell ref="B16:B18"/>
    <mergeCell ref="C16:C18"/>
    <mergeCell ref="D16:D18"/>
    <mergeCell ref="E16:E18"/>
    <mergeCell ref="F16:I16"/>
    <mergeCell ref="J16:J18"/>
  </mergeCells>
  <conditionalFormatting sqref="B20:D23 F20:K23">
    <cfRule type="expression" dxfId="14" priority="15" stopIfTrue="1">
      <formula>MOD(ROW(),2)</formula>
    </cfRule>
  </conditionalFormatting>
  <conditionalFormatting sqref="E20">
    <cfRule type="cellIs" dxfId="13" priority="8" stopIfTrue="1" operator="equal">
      <formula>"RECHAZO"</formula>
    </cfRule>
    <cfRule type="expression" dxfId="12" priority="14" stopIfTrue="1">
      <formula>MOD(ROW(),2)</formula>
    </cfRule>
  </conditionalFormatting>
  <conditionalFormatting sqref="E20">
    <cfRule type="cellIs" dxfId="11" priority="9" stopIfTrue="1" operator="equal">
      <formula>"CUMPLE"</formula>
    </cfRule>
    <cfRule type="cellIs" dxfId="10" priority="10" stopIfTrue="1" operator="equal">
      <formula>"NO CUMPLE"</formula>
    </cfRule>
    <cfRule type="cellIs" dxfId="9" priority="11" stopIfTrue="1" operator="equal">
      <formula>"HÁBIL"</formula>
    </cfRule>
    <cfRule type="cellIs" dxfId="8" priority="12" stopIfTrue="1" operator="equal">
      <formula>"NO HÁBIL"</formula>
    </cfRule>
    <cfRule type="cellIs" dxfId="7" priority="13" stopIfTrue="1" operator="equal">
      <formula>"NO APLICA"</formula>
    </cfRule>
  </conditionalFormatting>
  <conditionalFormatting sqref="E21:E23">
    <cfRule type="cellIs" dxfId="6" priority="1" stopIfTrue="1" operator="equal">
      <formula>"RECHAZO"</formula>
    </cfRule>
    <cfRule type="expression" dxfId="5" priority="7" stopIfTrue="1">
      <formula>MOD(ROW(),2)</formula>
    </cfRule>
  </conditionalFormatting>
  <conditionalFormatting sqref="E21:E23"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26</vt:i4>
      </vt:variant>
    </vt:vector>
  </HeadingPairs>
  <TitlesOfParts>
    <vt:vector size="35" baseType="lpstr">
      <vt:lpstr>PRESUPUESTOS</vt:lpstr>
      <vt:lpstr>PROPONENTES</vt:lpstr>
      <vt:lpstr>INTEGRANTES</vt:lpstr>
      <vt:lpstr>EXP. ESP.</vt:lpstr>
      <vt:lpstr>HAB.EXP.ESP.</vt:lpstr>
      <vt:lpstr>PON.EXP.ESP.</vt:lpstr>
      <vt:lpstr>VIN.PERS.DISC.</vt:lpstr>
      <vt:lpstr>APOYO A IND. NAL.</vt:lpstr>
      <vt:lpstr>RESUMEN</vt:lpstr>
      <vt:lpstr>HAB.EXP.ESP.!Área_de_impresión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PPHMOD</vt:lpstr>
      <vt:lpstr>PTJEEXPESP1</vt:lpstr>
      <vt:lpstr>PTJEEXPESP2</vt:lpstr>
      <vt:lpstr>PTJETOTAL</vt:lpstr>
      <vt:lpstr>RELACIONPO</vt:lpstr>
      <vt:lpstr>'APOYO A IND. NAL.'!Títulos_a_imprimir</vt:lpstr>
      <vt:lpstr>RESUMEN!Títulos_a_imprimir</vt:lpstr>
      <vt:lpstr>VIN.PERS.DISC.!Títulos_a_imprimir</vt:lpstr>
      <vt:lpstr>TOTALPTJEEXES</vt:lpstr>
      <vt:lpstr>TRMPROCESO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 Catalina Duarte Reyes</dc:creator>
  <cp:lastModifiedBy>Magda Catalina Duarte Reyes</cp:lastModifiedBy>
  <dcterms:created xsi:type="dcterms:W3CDTF">2019-07-02T19:29:45Z</dcterms:created>
  <dcterms:modified xsi:type="dcterms:W3CDTF">2019-07-02T19:32:10Z</dcterms:modified>
</cp:coreProperties>
</file>