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160"/>
  </bookViews>
  <sheets>
    <sheet name="MALLA PEDAGOGICA INICIACION " sheetId="25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2" i="25" l="1"/>
  <c r="G73" i="25"/>
  <c r="G74" i="25"/>
  <c r="F40" i="25"/>
  <c r="F35" i="25"/>
  <c r="F30" i="25"/>
</calcChain>
</file>

<file path=xl/sharedStrings.xml><?xml version="1.0" encoding="utf-8"?>
<sst xmlns="http://schemas.openxmlformats.org/spreadsheetml/2006/main" count="209" uniqueCount="205">
  <si>
    <t>VALORES</t>
  </si>
  <si>
    <t>DEPORTE</t>
  </si>
  <si>
    <t>RESPETO</t>
  </si>
  <si>
    <t>TRABAJO EN EQUIPO</t>
  </si>
  <si>
    <t>EQUILIBRIO</t>
  </si>
  <si>
    <t>RITMO</t>
  </si>
  <si>
    <t>FUERZA</t>
  </si>
  <si>
    <t>VELOCIDAD</t>
  </si>
  <si>
    <t>FLEXIBILIDAD</t>
  </si>
  <si>
    <t>RESISTENCIA</t>
  </si>
  <si>
    <t>No.</t>
  </si>
  <si>
    <t>"INDEPORTES CUNDINAMARCA"</t>
  </si>
  <si>
    <t>NIVEL DE FORMACION</t>
  </si>
  <si>
    <t>COMPONENTE FORMATIVO</t>
  </si>
  <si>
    <t>INICIACION</t>
  </si>
  <si>
    <t>TECNICO</t>
  </si>
  <si>
    <t>TEORICO</t>
  </si>
  <si>
    <t>FECHA DE ENTREGA</t>
  </si>
  <si>
    <t>NOMBRES Y APELLIDOS DEL MONITOR</t>
  </si>
  <si>
    <t>MUNICIPIO</t>
  </si>
  <si>
    <t>ESCUELAS DE FORMACION DEPORTIVA Y RECREATIVA</t>
  </si>
  <si>
    <t xml:space="preserve">RECREACION </t>
  </si>
  <si>
    <t>AREA</t>
  </si>
  <si>
    <t xml:space="preserve">MOTRIZ  </t>
  </si>
  <si>
    <t>DESTREZAS</t>
  </si>
  <si>
    <t>CONTENIDO FORMATIVO</t>
  </si>
  <si>
    <t>DESCRIPCION DEL LOGRO POR CUMPLIR POR EL DEPORTISTA DURANTE EL PROCESO DE CONSTRUCCION Y ASIMILACION  DURANTE EL DESARROLLO DE CADA ACTIVIDAD</t>
  </si>
  <si>
    <t>HISTORIA DEL DEPORTE</t>
  </si>
  <si>
    <t>REGLAMENTACION</t>
  </si>
  <si>
    <t>DIFERENCIACION</t>
  </si>
  <si>
    <t>SALTAR</t>
  </si>
  <si>
    <t>ATRAPAR</t>
  </si>
  <si>
    <t>ORIENTACION</t>
  </si>
  <si>
    <t>FISICO</t>
  </si>
  <si>
    <t>CAPACIDADES FISICAS BASICAS</t>
  </si>
  <si>
    <t>HABITOS DE VIDA SALUDABLE</t>
  </si>
  <si>
    <t>INTELIGENCIA EMOCIONAL</t>
  </si>
  <si>
    <t>SENTIDO DE PERTENENCIA</t>
  </si>
  <si>
    <t>MOTIVACIÓN</t>
  </si>
  <si>
    <t>ACTIVIDADES LUDICAS Y RECREATIVAS</t>
  </si>
  <si>
    <t>DESARROLLO COGNITIVO</t>
  </si>
  <si>
    <t>JUEGOS DE INTEGRACION</t>
  </si>
  <si>
    <t>JUEGOS TRADICIONALES</t>
  </si>
  <si>
    <t>ACTIVIDADES ARTISTICAS</t>
  </si>
  <si>
    <t>CIRCUITOS RECREATIVOS</t>
  </si>
  <si>
    <t>FESTIVALES RECREATIVOS</t>
  </si>
  <si>
    <t>MOTRICIDAD BASICA</t>
  </si>
  <si>
    <t>CAMINAR</t>
  </si>
  <si>
    <t>CORRER</t>
  </si>
  <si>
    <t>RODAR</t>
  </si>
  <si>
    <t>TEMAS</t>
  </si>
  <si>
    <t>ASEO CORPORAL</t>
  </si>
  <si>
    <t>ALIMENTACIÓN</t>
  </si>
  <si>
    <t>PRESENTACION PERSONAL</t>
  </si>
  <si>
    <t>DESCANSO Y SUEÑO</t>
  </si>
  <si>
    <t>EJERCICIO FISICO</t>
  </si>
  <si>
    <t>ACTITUD POSITIVA</t>
  </si>
  <si>
    <t>ATENCIÓN Y CONCENTRACIÓN</t>
  </si>
  <si>
    <t>CONVIVENCIA DEPORTIVA</t>
  </si>
  <si>
    <t>ESFUERZO Y SUPERACIÓN</t>
  </si>
  <si>
    <t xml:space="preserve">MALLA PEDAGOGICA  </t>
  </si>
  <si>
    <t>CAPACIDADES COORDINATIVAS             BASICAS</t>
  </si>
  <si>
    <t>CAPACIDADES COORDINATIVAS             GENERALES</t>
  </si>
  <si>
    <t>CAPACIDADES COORDINATIVAS             ESPECIALES</t>
  </si>
  <si>
    <t>ANTICIPACION</t>
  </si>
  <si>
    <t>AGILIDAD</t>
  </si>
  <si>
    <t>DIFERENCIACION MOTRIZ (COORDINACION INTER E INTRAMUSCULAR)</t>
  </si>
  <si>
    <t>PSICO SOCIAL
VOLITIVO</t>
  </si>
  <si>
    <t>ACOPLAMIENTO</t>
  </si>
  <si>
    <t>Mejora el ritmo a través de ejercicios de coordinación</t>
  </si>
  <si>
    <t>Logra que los niños y niñas se desplacen de un lado a otro saltando en un solo pie</t>
  </si>
  <si>
    <t>REACCIÓN</t>
  </si>
  <si>
    <t>Enseña a los niños y niñas adaptarse a través de la realización de tareas motrices</t>
  </si>
  <si>
    <t>Logra que los participantes mejoren la reacción a través de juegos con lanzamientos de balón</t>
  </si>
  <si>
    <t>Enseña a los niños y niñas a desplazarse a través de diferentes velocidades</t>
  </si>
  <si>
    <t>BORDE INTERNO</t>
  </si>
  <si>
    <t>BORDE EXTERNO</t>
  </si>
  <si>
    <t>EMPEINE</t>
  </si>
  <si>
    <t>PECHO</t>
  </si>
  <si>
    <t>MUSLO</t>
  </si>
  <si>
    <t>JUEGO DE GOLOZA</t>
  </si>
  <si>
    <t>Mejora la conducción del balón con el borde interno</t>
  </si>
  <si>
    <t>JUEGO DE DOMINO</t>
  </si>
  <si>
    <t>Logra la concentración y se enfoca en lo que esta realizando</t>
  </si>
  <si>
    <t>LOTERIA</t>
  </si>
  <si>
    <t>Mejora la capacidad cognitiva</t>
  </si>
  <si>
    <t>RONPECABEZAS</t>
  </si>
  <si>
    <t>JUEGOS DE ESTATUA</t>
  </si>
  <si>
    <t>El niño logra pasar el balón con borde interno y mejora el trabajo en equipo</t>
  </si>
  <si>
    <t>PLANTA DE PIE</t>
  </si>
  <si>
    <t>El niño logra pasar el balón con la planta de pie</t>
  </si>
  <si>
    <t>PASES CORTOS</t>
  </si>
  <si>
    <t xml:space="preserve">PASES LARGOS </t>
  </si>
  <si>
    <t>INICIOS</t>
  </si>
  <si>
    <t>DONDE SE JUGO POR PRIMERA VEZ EL FUTBOL DE SALON</t>
  </si>
  <si>
    <t>Motiva al niño a practicar el fútbol de salón</t>
  </si>
  <si>
    <t>SITIOS DE DESARROLLO</t>
  </si>
  <si>
    <t>Conoce algunos lugares donde se desarrollo el juego</t>
  </si>
  <si>
    <t>INVENTORES</t>
  </si>
  <si>
    <t>Conoce quien invento el fútbol de salón</t>
  </si>
  <si>
    <t>JUGADORES</t>
  </si>
  <si>
    <t>Aprende cuantos jugadores deben estar en cancha</t>
  </si>
  <si>
    <t>JUEGO LIMPIO</t>
  </si>
  <si>
    <t>Inculca el juego limpio en todas las sesiones de trabajo</t>
  </si>
  <si>
    <t>INICIO Y REANUDACION DE JUEGO</t>
  </si>
  <si>
    <t>Enseña tiempo de duración del encuentro deportivo</t>
  </si>
  <si>
    <t>CAMBIOS</t>
  </si>
  <si>
    <t>Enseña como se deben hacer los cambios durante el juego</t>
  </si>
  <si>
    <t>CUMPLIMIENTO</t>
  </si>
  <si>
    <t>Exige la participación en todas las sesiones programadas</t>
  </si>
  <si>
    <t>TRANSPARENCIA</t>
  </si>
  <si>
    <t>Utiliza correctamente los instrumentos utilizados en cada sesión</t>
  </si>
  <si>
    <t>IDENTIDAD POR EL MUNICIPIO Y DEPARTAMENTO</t>
  </si>
  <si>
    <t>Enseña los simbolos del Municipio y el Departamento para hacerlos respetar</t>
  </si>
  <si>
    <t>Exige el trabajo en equipo en todas las clases</t>
  </si>
  <si>
    <t>Inculca el respeto a todo su entorno durante las sesiones</t>
  </si>
  <si>
    <t>HONESTIDAD</t>
  </si>
  <si>
    <t>Enseña a los niños la importancia de ser honestos</t>
  </si>
  <si>
    <t>Reconoce el trabajo en equipo en cada actividad realizada</t>
  </si>
  <si>
    <t>DEDICACION</t>
  </si>
  <si>
    <t>Realiza las sesiones de clase a conciencia</t>
  </si>
  <si>
    <t>Logra que los niños tengan una buena higiene personal dentro y fuera del campo deportivo</t>
  </si>
  <si>
    <t>Solicita a los niños asistir bien alimentados a todas a las sesiones programadas</t>
  </si>
  <si>
    <t>Exige a los niños, niñas y jóvenes presentarse correctamente a las sesiones</t>
  </si>
  <si>
    <t>Permite que el niños, niñas y jóvenes tenga tiempos de descanso entre una y otra actividad</t>
  </si>
  <si>
    <t>Promueve el ejercicio en cada una de las actividades</t>
  </si>
  <si>
    <t>Reconoce la actitud de cada uno de los compañeros</t>
  </si>
  <si>
    <t>Reconoce el esfuerzo que hace cada niño para mejorar en cada una de sus sesiones</t>
  </si>
  <si>
    <t>ENTREGA</t>
  </si>
  <si>
    <t>Valora las sesiones de clase que se realizan</t>
  </si>
  <si>
    <t>Enseña al niño la forma correcta de concentrarse para realizar cada actividad</t>
  </si>
  <si>
    <t>Inculca el trabajo en equipo y juego limpio en todas las sesiones</t>
  </si>
  <si>
    <t>EL PUENTE ESTA QUEBRADO</t>
  </si>
  <si>
    <t>YERMIS</t>
  </si>
  <si>
    <t>JENGA</t>
  </si>
  <si>
    <t>FIGURAS EN PLASTILINA</t>
  </si>
  <si>
    <t>BAILE</t>
  </si>
  <si>
    <t>ENCOSTALADOS</t>
  </si>
  <si>
    <t>ZIG ZAG</t>
  </si>
  <si>
    <t>CIRCUITO CON BOMBAS DE AGUA</t>
  </si>
  <si>
    <t>CORAZON DE PIÑA</t>
  </si>
  <si>
    <t>GOLOZA</t>
  </si>
  <si>
    <t>PUENTE ESTA QUEBRADO</t>
  </si>
  <si>
    <t>JUGUEMOS EN EL BOSQUE</t>
  </si>
  <si>
    <t>FUTBOL DE SALON</t>
  </si>
  <si>
    <t>ESTIRAMIENTO</t>
  </si>
  <si>
    <t>El niño logra que estos pases tienen que ejecutrse con precisión, no tan fuertes y con objetivo expecifico.</t>
  </si>
  <si>
    <t>E l niño logre realizar con mayor fuerza y tambien con presición para cambios de frente donde no hay niños.</t>
  </si>
  <si>
    <t>El niño logre  este pase para cambio de direccion y de espacio ocupado</t>
  </si>
  <si>
    <t>NIVEL INICIACIÒN 1-2-3</t>
  </si>
  <si>
    <t xml:space="preserve">establecer una mejor ubicación temporo espacial del deportista en la cancha, con eso tendra buen rendimiento en la cancha </t>
  </si>
  <si>
    <t>realizar varios ejercicios con perfiles camiados tales con derecha y con izquierda para que edeportista tenga esa diferenciacion en perfiles</t>
  </si>
  <si>
    <t>desarrolla el trabajo en qeuipo del deportista para que lo pueda hacer ne el deorte de futbol de salon debido qa que es un deporte de conjunto</t>
  </si>
  <si>
    <t>aumenta la velocidad del deportista en tren inferior dandole asi mejor agilidad para su desarrollo en el deporte</t>
  </si>
  <si>
    <t xml:space="preserve">TROMPO </t>
  </si>
  <si>
    <t xml:space="preserve">aumenta la punteria del deportista, el cual es util para el desarrollo del juego del futbol de salon </t>
  </si>
  <si>
    <t xml:space="preserve">Resalta la ganancia de agilidad en velocidad y reaccion que gana el deportista practicando este juego tradicional el cual sera de uso efectivo para el deporte del futbol de salon </t>
  </si>
  <si>
    <t xml:space="preserve">incrementa la velocidad y reaccion del deportista por medio de este juego </t>
  </si>
  <si>
    <t>desarrolla la capacidad congnitiva del deportista por medio de este juego tradicional</t>
  </si>
  <si>
    <t>realiza un amento de su desarrollo psicomotor en donde dara agilidad a su expresion cooporal</t>
  </si>
  <si>
    <t xml:space="preserve">brinda mejor coodinacion audiomotriz, que veneficia al deporte del futbol de salon </t>
  </si>
  <si>
    <t>optiene el deportista una agilidad extra por medio de este juego recreativo ya que ayuda a su destreza motriz</t>
  </si>
  <si>
    <t>genera mas coordinacion y ritmo en los deportistas</t>
  </si>
  <si>
    <t xml:space="preserve">obtiene el deportista una coodinacion visumanual y visopedica debido al grado de dificulta de la activdad </t>
  </si>
  <si>
    <t xml:space="preserve">aumenta la acción motora de los deportistas </t>
  </si>
  <si>
    <t xml:space="preserve">genera coodinacion visopedica del deportista debido al contacto que debe tener por medio de sus pies al moemnto d ejecutar la activida y esta le ayudara a tener mejor rendimiento en el deporte del futbol de salon </t>
  </si>
  <si>
    <t xml:space="preserve">optendra el deportista una mejor adaptacion en diferentes circustancias del juego por medio del acoplamiento </t>
  </si>
  <si>
    <t xml:space="preserve">perfecciona el deportista su manera de caminar por medio del entrenmaineto de caminar </t>
  </si>
  <si>
    <t xml:space="preserve">gana el deportista una mejor potencia en tren infeiro para poder realizar saltos mas elevados </t>
  </si>
  <si>
    <t xml:space="preserve">Mejora la velocidad y reacción a través de juegos en donde se incluya lanzar y atrapar </t>
  </si>
  <si>
    <t xml:space="preserve">consigue que los deportista desarrollen su habilidad cooprral ya que por medio de esta se desplazan hacia cualquier parte </t>
  </si>
  <si>
    <t xml:space="preserve">Enseña a los niños a tener una persepcion de su cuerpo y poder controlarlo de manera adecuada según el movimiento que este realizando </t>
  </si>
  <si>
    <t xml:space="preserve">afianza el compañerismo debido a que el futbol de salon es un deporte de conjunto </t>
  </si>
  <si>
    <t>genera en el deportista un mejor desarrollo psicosocial.</t>
  </si>
  <si>
    <t>CAMINATA</t>
  </si>
  <si>
    <t>FUERZA EXPLOSIVA</t>
  </si>
  <si>
    <t xml:space="preserve">logra el deportista realizar movimientos mas agiles debido a que se entrenara como obtener mayor tension muscular en el menor tiempo posible </t>
  </si>
  <si>
    <t>FUERZA MAXIMA</t>
  </si>
  <si>
    <t>obtiene el deportista un sistema neuromuscular mas fuerte ya que por medio de este se puede realizar fuerza voluntaria mas elevada</t>
  </si>
  <si>
    <t>FUERZA HIPERTROFIA</t>
  </si>
  <si>
    <t xml:space="preserve">optiene el deportista un ligero aumento de masa muscular en sus extremidades principalmente en el tren inferior </t>
  </si>
  <si>
    <t>AEROBICA</t>
  </si>
  <si>
    <t>ANAEROBICA</t>
  </si>
  <si>
    <t>alcanza el deportista un mayor rendimiento dentro de una actividad por un prolongado tiempo.</t>
  </si>
  <si>
    <t xml:space="preserve">alcanza el deportista un buen rendimieinto dentro de un tiempo no mayor a los 15 segundos el cual sera muy util para su desarrollo dentro del futbol de salon </t>
  </si>
  <si>
    <t>VELOCIDAD PURA</t>
  </si>
  <si>
    <t>VELOCIDAD COMPLEJA</t>
  </si>
  <si>
    <t xml:space="preserve">gana el deportista por medio de este entrenmaiento mas agilidad para reaccionar antes agentes externos </t>
  </si>
  <si>
    <t xml:space="preserve">aumenta en el deportista una mayor potencia para desplazarce de un lugar a otro </t>
  </si>
  <si>
    <t>logra flexibilidad que le permite ejecutar
movimientos de amplitud dentro de acciones de juego</t>
  </si>
  <si>
    <t>Logra que el niño controle con el pechoen la zona alta y tener ubicación en el compo deportivo.</t>
  </si>
  <si>
    <t>logra controlar el balón con el empeine fortaleciendo su destreza</t>
  </si>
  <si>
    <t>logra controlar el balón con el borde externo facilitando la conducción del mismo</t>
  </si>
  <si>
    <t xml:space="preserve">logra controlar el balón con el borde interno de las dos piernas y asi mejora su destreza dentro de la cancha </t>
  </si>
  <si>
    <t>determina el proceso de diferenciación motriz en base de la coordinación muscular e intermoscular.</t>
  </si>
  <si>
    <t>gana amplitudes hacia delante y lateral . También se conocen como zancada.</t>
  </si>
  <si>
    <t>ESTATICA</t>
  </si>
  <si>
    <t>gana potencia en sus extremidades</t>
  </si>
  <si>
    <t>logra controlar el balon en la zona media de la pierna dandole asi meayor control el algunas jugadas de un encuentro deportivo</t>
  </si>
  <si>
    <t>mantiene a los niños totalmente enfocados en el desarrollo de una actividad</t>
  </si>
  <si>
    <t>desarrolla una concentración en las ordenes que el formador realiza en su sesion.</t>
  </si>
  <si>
    <t>enseña como inicio la historia del fútbol de salón</t>
  </si>
  <si>
    <t>23 DE MARZO DEL 2023</t>
  </si>
  <si>
    <t>JAIR FERNEY RODRIGUEZ VILLAMIL</t>
  </si>
  <si>
    <t>TAUSA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</si>
</sst>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3" fillId="2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10" borderId="9" xfId="0" applyFont="1" applyFill="1" applyBorder="1" applyAlignment="1">
      <alignment horizontal="left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vertical="center" wrapText="1"/>
    </xf>
    <xf numFmtId="0" fontId="3" fillId="14" borderId="9" xfId="0" applyFont="1" applyFill="1" applyBorder="1" applyAlignment="1">
      <alignment horizontal="left" vertical="center" wrapText="1"/>
    </xf>
    <xf numFmtId="0" fontId="11" fillId="14" borderId="9" xfId="0" applyFont="1" applyFill="1" applyBorder="1" applyAlignment="1">
      <alignment vertical="center" wrapText="1"/>
    </xf>
    <xf numFmtId="0" fontId="0" fillId="10" borderId="9" xfId="0" applyFill="1" applyBorder="1"/>
    <xf numFmtId="0" fontId="3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3" fillId="10" borderId="9" xfId="0" applyFont="1" applyFill="1" applyBorder="1"/>
    <xf numFmtId="0" fontId="11" fillId="3" borderId="12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wrapText="1"/>
    </xf>
    <xf numFmtId="0" fontId="6" fillId="5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center" vertical="center" textRotation="90" wrapText="1"/>
    </xf>
    <xf numFmtId="0" fontId="12" fillId="13" borderId="11" xfId="0" applyFont="1" applyFill="1" applyBorder="1" applyAlignment="1">
      <alignment horizontal="center" vertical="center" textRotation="90" wrapText="1"/>
    </xf>
    <xf numFmtId="0" fontId="1" fillId="10" borderId="12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4" fillId="12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textRotation="90" wrapText="1"/>
    </xf>
    <xf numFmtId="0" fontId="4" fillId="13" borderId="11" xfId="0" applyFont="1" applyFill="1" applyBorder="1" applyAlignment="1">
      <alignment horizontal="center" vertical="center" textRotation="90" wrapText="1"/>
    </xf>
    <xf numFmtId="0" fontId="4" fillId="11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textRotation="90" wrapText="1"/>
    </xf>
    <xf numFmtId="0" fontId="10" fillId="13" borderId="11" xfId="0" applyFont="1" applyFill="1" applyBorder="1" applyAlignment="1">
      <alignment horizontal="center" vertical="center" textRotation="90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textRotation="255" wrapText="1"/>
    </xf>
    <xf numFmtId="0" fontId="13" fillId="5" borderId="11" xfId="0" applyFont="1" applyFill="1" applyBorder="1" applyAlignment="1">
      <alignment horizontal="center" vertical="center" textRotation="255" wrapText="1"/>
    </xf>
    <xf numFmtId="0" fontId="13" fillId="5" borderId="10" xfId="0" applyFont="1" applyFill="1" applyBorder="1" applyAlignment="1">
      <alignment horizontal="center" vertical="center" textRotation="255" wrapText="1"/>
    </xf>
    <xf numFmtId="0" fontId="10" fillId="8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1515339</xdr:colOff>
      <xdr:row>0</xdr:row>
      <xdr:rowOff>0</xdr:rowOff>
    </xdr:from>
    <xdr:to>
      <xdr:col>7</xdr:col>
      <xdr:colOff>3838862</xdr:colOff>
      <xdr:row>2</xdr:row>
      <xdr:rowOff>378113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5789" y="0"/>
          <a:ext cx="2323523" cy="1349663"/>
        </a:xfrm>
        <a:prstGeom prst="rect">
          <a:avLst/>
        </a:prstGeom>
      </xdr:spPr>
    </xdr:pic>
    <xdr:clientData/>
  </xdr:twoCellAnchor>
  <xdr:twoCellAnchor editAs="oneCell">
    <xdr:from>
      <xdr:col>1</xdr:col>
      <xdr:colOff>229324</xdr:colOff>
      <xdr:row>0</xdr:row>
      <xdr:rowOff>364858</xdr:rowOff>
    </xdr:from>
    <xdr:to>
      <xdr:col>2</xdr:col>
      <xdr:colOff>969485</xdr:colOff>
      <xdr:row>2</xdr:row>
      <xdr:rowOff>194447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400899" y="364858"/>
          <a:ext cx="2464186" cy="8011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ownloads/MALLA%20INICIACION%20202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 2"/>
    </sheetNames>
    <sheetDataSet>
      <sheetData sheetId="0">
        <row r="10">
          <cell r="H10" t="str">
            <v>Mejora la orientación a través de ejercicios que permitan la ubicación en tiempo y espacio</v>
          </cell>
        </row>
        <row r="27">
          <cell r="F27" t="str">
            <v>CONTROL</v>
          </cell>
        </row>
        <row r="30">
          <cell r="F30" t="str">
            <v>CONCENTRACION</v>
          </cell>
        </row>
        <row r="33">
          <cell r="F33" t="str">
            <v>PASE</v>
          </cell>
        </row>
        <row r="62">
          <cell r="G62" t="str">
            <v>GATO Y RATON</v>
          </cell>
        </row>
        <row r="63">
          <cell r="G63" t="str">
            <v>LA LLEVA</v>
          </cell>
        </row>
        <row r="64">
          <cell r="G64" t="str">
            <v>PATO PATO GANZO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topLeftCell="A75" zoomScale="70" zoomScaleNormal="70" workbookViewId="0">
      <selection activeCell="C92" sqref="C92:F92"/>
    </sheetView>
  </sheetViews>
  <sheetFormatPr baseColWidth="10" defaultColWidth="10.7109375" defaultRowHeight="15" x14ac:dyDescent="0.25"/>
  <cols>
    <col min="1" max="1" width="17.5703125" bestFit="1" customWidth="1"/>
    <col min="2" max="2" width="25.85546875" customWidth="1"/>
    <col min="3" max="3" width="27.28515625" customWidth="1"/>
    <col min="4" max="4" width="20.28515625" customWidth="1"/>
    <col min="5" max="5" width="8.85546875" customWidth="1"/>
    <col min="6" max="6" width="29.7109375" customWidth="1"/>
    <col min="7" max="7" width="38.7109375" customWidth="1"/>
    <col min="8" max="8" width="60.140625" customWidth="1"/>
  </cols>
  <sheetData>
    <row r="1" spans="1:8" ht="38.25" customHeight="1" x14ac:dyDescent="0.25">
      <c r="A1" s="63" t="s">
        <v>11</v>
      </c>
      <c r="B1" s="64"/>
      <c r="C1" s="64"/>
      <c r="D1" s="64"/>
      <c r="E1" s="64"/>
      <c r="F1" s="64"/>
      <c r="G1" s="64"/>
      <c r="H1" s="65"/>
    </row>
    <row r="2" spans="1:8" ht="38.25" customHeight="1" x14ac:dyDescent="0.25">
      <c r="A2" s="66" t="s">
        <v>20</v>
      </c>
      <c r="B2" s="67"/>
      <c r="C2" s="67"/>
      <c r="D2" s="67"/>
      <c r="E2" s="67"/>
      <c r="F2" s="67"/>
      <c r="G2" s="67"/>
      <c r="H2" s="68"/>
    </row>
    <row r="3" spans="1:8" ht="38.25" customHeight="1" x14ac:dyDescent="0.25">
      <c r="A3" s="66" t="s">
        <v>60</v>
      </c>
      <c r="B3" s="67"/>
      <c r="C3" s="67"/>
      <c r="D3" s="67"/>
      <c r="E3" s="67"/>
      <c r="F3" s="67"/>
      <c r="G3" s="67"/>
      <c r="H3" s="68"/>
    </row>
    <row r="4" spans="1:8" ht="36" customHeight="1" thickBot="1" x14ac:dyDescent="0.3">
      <c r="A4" s="69" t="s">
        <v>149</v>
      </c>
      <c r="B4" s="70"/>
      <c r="C4" s="70"/>
      <c r="D4" s="70"/>
      <c r="E4" s="70"/>
      <c r="F4" s="70"/>
      <c r="G4" s="70"/>
      <c r="H4" s="71"/>
    </row>
    <row r="5" spans="1:8" ht="168.75" customHeight="1" x14ac:dyDescent="0.25">
      <c r="A5" s="5" t="s">
        <v>1</v>
      </c>
      <c r="B5" s="7" t="s">
        <v>12</v>
      </c>
      <c r="C5" s="5" t="s">
        <v>13</v>
      </c>
      <c r="D5" s="5" t="s">
        <v>22</v>
      </c>
      <c r="E5" s="5" t="s">
        <v>10</v>
      </c>
      <c r="F5" s="5" t="s">
        <v>25</v>
      </c>
      <c r="G5" s="5" t="s">
        <v>50</v>
      </c>
      <c r="H5" s="5" t="s">
        <v>26</v>
      </c>
    </row>
    <row r="6" spans="1:8" ht="34.5" customHeight="1" x14ac:dyDescent="0.25">
      <c r="A6" s="72" t="s">
        <v>144</v>
      </c>
      <c r="B6" s="74" t="s">
        <v>14</v>
      </c>
      <c r="C6" s="77" t="s">
        <v>23</v>
      </c>
      <c r="D6" s="50" t="s">
        <v>46</v>
      </c>
      <c r="E6" s="78">
        <v>1</v>
      </c>
      <c r="F6" s="80" t="s">
        <v>62</v>
      </c>
      <c r="G6" s="12" t="s">
        <v>4</v>
      </c>
      <c r="H6" s="2" t="s">
        <v>70</v>
      </c>
    </row>
    <row r="7" spans="1:8" ht="34.5" customHeight="1" x14ac:dyDescent="0.25">
      <c r="A7" s="73"/>
      <c r="B7" s="75"/>
      <c r="C7" s="77"/>
      <c r="D7" s="51"/>
      <c r="E7" s="79"/>
      <c r="F7" s="81"/>
      <c r="G7" s="12" t="s">
        <v>5</v>
      </c>
      <c r="H7" s="2" t="s">
        <v>69</v>
      </c>
    </row>
    <row r="8" spans="1:8" ht="34.5" customHeight="1" x14ac:dyDescent="0.25">
      <c r="A8" s="73"/>
      <c r="B8" s="75"/>
      <c r="C8" s="77"/>
      <c r="D8" s="51"/>
      <c r="E8" s="79"/>
      <c r="F8" s="81"/>
      <c r="G8" s="12" t="s">
        <v>64</v>
      </c>
      <c r="H8" s="2" t="s">
        <v>72</v>
      </c>
    </row>
    <row r="9" spans="1:8" ht="34.5" customHeight="1" x14ac:dyDescent="0.25">
      <c r="A9" s="73"/>
      <c r="B9" s="75"/>
      <c r="C9" s="77"/>
      <c r="D9" s="51"/>
      <c r="E9" s="79"/>
      <c r="F9" s="81"/>
      <c r="G9" s="12" t="s">
        <v>32</v>
      </c>
      <c r="H9" s="2" t="s">
        <v>150</v>
      </c>
    </row>
    <row r="10" spans="1:8" ht="34.5" customHeight="1" x14ac:dyDescent="0.25">
      <c r="A10" s="73"/>
      <c r="B10" s="75"/>
      <c r="C10" s="77"/>
      <c r="D10" s="51"/>
      <c r="E10" s="79"/>
      <c r="F10" s="81"/>
      <c r="G10" s="12" t="s">
        <v>29</v>
      </c>
      <c r="H10" s="2" t="s">
        <v>151</v>
      </c>
    </row>
    <row r="11" spans="1:8" ht="34.5" customHeight="1" x14ac:dyDescent="0.25">
      <c r="A11" s="73"/>
      <c r="B11" s="75"/>
      <c r="C11" s="77"/>
      <c r="D11" s="51"/>
      <c r="E11" s="79"/>
      <c r="F11" s="81"/>
      <c r="G11" s="12" t="s">
        <v>71</v>
      </c>
      <c r="H11" s="2" t="s">
        <v>73</v>
      </c>
    </row>
    <row r="12" spans="1:8" ht="34.5" customHeight="1" x14ac:dyDescent="0.25">
      <c r="A12" s="73"/>
      <c r="B12" s="75"/>
      <c r="C12" s="77"/>
      <c r="D12" s="51"/>
      <c r="E12" s="79"/>
      <c r="F12" s="82"/>
      <c r="G12" s="12" t="s">
        <v>68</v>
      </c>
      <c r="H12" s="2" t="s">
        <v>166</v>
      </c>
    </row>
    <row r="13" spans="1:8" ht="34.5" customHeight="1" x14ac:dyDescent="0.25">
      <c r="A13" s="73"/>
      <c r="B13" s="75"/>
      <c r="C13" s="77"/>
      <c r="D13" s="51"/>
      <c r="E13" s="15"/>
      <c r="F13" s="83" t="s">
        <v>61</v>
      </c>
      <c r="G13" s="12" t="s">
        <v>47</v>
      </c>
      <c r="H13" s="2" t="s">
        <v>167</v>
      </c>
    </row>
    <row r="14" spans="1:8" ht="34.5" customHeight="1" x14ac:dyDescent="0.25">
      <c r="A14" s="73"/>
      <c r="B14" s="75"/>
      <c r="C14" s="77"/>
      <c r="D14" s="51"/>
      <c r="E14" s="15"/>
      <c r="F14" s="83"/>
      <c r="G14" s="12" t="s">
        <v>48</v>
      </c>
      <c r="H14" s="2" t="s">
        <v>74</v>
      </c>
    </row>
    <row r="15" spans="1:8" ht="34.5" customHeight="1" x14ac:dyDescent="0.25">
      <c r="A15" s="73"/>
      <c r="B15" s="75"/>
      <c r="C15" s="77"/>
      <c r="D15" s="51"/>
      <c r="E15" s="15"/>
      <c r="F15" s="83"/>
      <c r="G15" s="12" t="s">
        <v>30</v>
      </c>
      <c r="H15" s="2" t="s">
        <v>168</v>
      </c>
    </row>
    <row r="16" spans="1:8" ht="34.5" customHeight="1" x14ac:dyDescent="0.25">
      <c r="A16" s="73"/>
      <c r="B16" s="75"/>
      <c r="C16" s="77"/>
      <c r="D16" s="51"/>
      <c r="E16" s="15">
        <v>2</v>
      </c>
      <c r="F16" s="83"/>
      <c r="G16" s="12" t="s">
        <v>31</v>
      </c>
      <c r="H16" s="2" t="s">
        <v>169</v>
      </c>
    </row>
    <row r="17" spans="1:8" ht="34.5" customHeight="1" x14ac:dyDescent="0.25">
      <c r="A17" s="73"/>
      <c r="B17" s="75"/>
      <c r="C17" s="77"/>
      <c r="D17" s="51"/>
      <c r="E17" s="15"/>
      <c r="F17" s="83"/>
      <c r="G17" s="12" t="s">
        <v>49</v>
      </c>
      <c r="H17" s="2" t="s">
        <v>170</v>
      </c>
    </row>
    <row r="18" spans="1:8" ht="31.5" customHeight="1" x14ac:dyDescent="0.25">
      <c r="A18" s="73"/>
      <c r="B18" s="75"/>
      <c r="C18" s="77"/>
      <c r="D18" s="51"/>
      <c r="E18" s="78">
        <v>3</v>
      </c>
      <c r="F18" s="83" t="s">
        <v>63</v>
      </c>
      <c r="G18" s="12" t="s">
        <v>65</v>
      </c>
      <c r="H18" s="2" t="s">
        <v>171</v>
      </c>
    </row>
    <row r="19" spans="1:8" ht="52.5" customHeight="1" x14ac:dyDescent="0.25">
      <c r="A19" s="73"/>
      <c r="B19" s="75"/>
      <c r="C19" s="77"/>
      <c r="D19" s="51"/>
      <c r="E19" s="79"/>
      <c r="F19" s="83"/>
      <c r="G19" s="12" t="s">
        <v>66</v>
      </c>
      <c r="H19" s="2" t="s">
        <v>194</v>
      </c>
    </row>
    <row r="20" spans="1:8" ht="40.5" customHeight="1" x14ac:dyDescent="0.25">
      <c r="A20" s="73"/>
      <c r="B20" s="75"/>
      <c r="C20" s="84" t="s">
        <v>33</v>
      </c>
      <c r="D20" s="50" t="s">
        <v>34</v>
      </c>
      <c r="E20" s="59">
        <v>1</v>
      </c>
      <c r="F20" s="56" t="s">
        <v>6</v>
      </c>
      <c r="G20" s="13" t="s">
        <v>174</v>
      </c>
      <c r="H20" s="3" t="s">
        <v>195</v>
      </c>
    </row>
    <row r="21" spans="1:8" ht="31.5" customHeight="1" x14ac:dyDescent="0.25">
      <c r="A21" s="73"/>
      <c r="B21" s="75"/>
      <c r="C21" s="84"/>
      <c r="D21" s="51"/>
      <c r="E21" s="85"/>
      <c r="F21" s="57"/>
      <c r="G21" s="13" t="s">
        <v>196</v>
      </c>
      <c r="H21" s="3" t="s">
        <v>197</v>
      </c>
    </row>
    <row r="22" spans="1:8" ht="31.5" customHeight="1" x14ac:dyDescent="0.25">
      <c r="A22" s="73"/>
      <c r="B22" s="75"/>
      <c r="C22" s="84"/>
      <c r="D22" s="51"/>
      <c r="E22" s="85"/>
      <c r="F22" s="57"/>
      <c r="G22" s="13" t="s">
        <v>177</v>
      </c>
      <c r="H22" s="3" t="s">
        <v>178</v>
      </c>
    </row>
    <row r="23" spans="1:8" ht="31.5" customHeight="1" x14ac:dyDescent="0.25">
      <c r="A23" s="73"/>
      <c r="B23" s="75"/>
      <c r="C23" s="84"/>
      <c r="D23" s="51"/>
      <c r="E23" s="85"/>
      <c r="F23" s="57"/>
      <c r="G23" s="13" t="s">
        <v>175</v>
      </c>
      <c r="H23" s="3" t="s">
        <v>176</v>
      </c>
    </row>
    <row r="24" spans="1:8" ht="31.5" x14ac:dyDescent="0.25">
      <c r="A24" s="73"/>
      <c r="B24" s="75"/>
      <c r="C24" s="84"/>
      <c r="D24" s="51"/>
      <c r="E24" s="60"/>
      <c r="F24" s="58"/>
      <c r="G24" s="13" t="s">
        <v>179</v>
      </c>
      <c r="H24" s="3" t="s">
        <v>180</v>
      </c>
    </row>
    <row r="25" spans="1:8" ht="27.75" customHeight="1" x14ac:dyDescent="0.25">
      <c r="A25" s="73"/>
      <c r="B25" s="75"/>
      <c r="C25" s="84"/>
      <c r="D25" s="51"/>
      <c r="E25" s="59">
        <v>2</v>
      </c>
      <c r="F25" s="56" t="s">
        <v>9</v>
      </c>
      <c r="G25" s="13" t="s">
        <v>181</v>
      </c>
      <c r="H25" s="3" t="s">
        <v>183</v>
      </c>
    </row>
    <row r="26" spans="1:8" ht="31.5" customHeight="1" x14ac:dyDescent="0.25">
      <c r="A26" s="73"/>
      <c r="B26" s="75"/>
      <c r="C26" s="84"/>
      <c r="D26" s="51"/>
      <c r="E26" s="60"/>
      <c r="F26" s="58"/>
      <c r="G26" s="13" t="s">
        <v>182</v>
      </c>
      <c r="H26" s="3" t="s">
        <v>184</v>
      </c>
    </row>
    <row r="27" spans="1:8" ht="36" customHeight="1" x14ac:dyDescent="0.25">
      <c r="A27" s="73"/>
      <c r="B27" s="75"/>
      <c r="C27" s="84"/>
      <c r="D27" s="51"/>
      <c r="E27" s="61">
        <v>3</v>
      </c>
      <c r="F27" s="62" t="s">
        <v>7</v>
      </c>
      <c r="G27" s="13" t="s">
        <v>185</v>
      </c>
      <c r="H27" s="16" t="s">
        <v>187</v>
      </c>
    </row>
    <row r="28" spans="1:8" ht="31.5" customHeight="1" x14ac:dyDescent="0.25">
      <c r="A28" s="73"/>
      <c r="B28" s="75"/>
      <c r="C28" s="84"/>
      <c r="D28" s="51"/>
      <c r="E28" s="61"/>
      <c r="F28" s="62"/>
      <c r="G28" s="13" t="s">
        <v>186</v>
      </c>
      <c r="H28" s="3" t="s">
        <v>188</v>
      </c>
    </row>
    <row r="29" spans="1:8" ht="31.5" customHeight="1" x14ac:dyDescent="0.25">
      <c r="A29" s="73"/>
      <c r="B29" s="75"/>
      <c r="C29" s="84"/>
      <c r="D29" s="51"/>
      <c r="E29" s="17">
        <v>4</v>
      </c>
      <c r="F29" s="19" t="s">
        <v>8</v>
      </c>
      <c r="G29" s="13" t="s">
        <v>145</v>
      </c>
      <c r="H29" s="3" t="s">
        <v>189</v>
      </c>
    </row>
    <row r="30" spans="1:8" ht="35.25" customHeight="1" x14ac:dyDescent="0.25">
      <c r="A30" s="73"/>
      <c r="B30" s="75"/>
      <c r="C30" s="49" t="s">
        <v>15</v>
      </c>
      <c r="D30" s="50" t="s">
        <v>24</v>
      </c>
      <c r="E30" s="25">
        <v>1</v>
      </c>
      <c r="F30" s="52" t="str">
        <f>'[1]Table 1'!$F$27</f>
        <v>CONTROL</v>
      </c>
      <c r="G30" s="8" t="s">
        <v>75</v>
      </c>
      <c r="H30" s="9" t="s">
        <v>193</v>
      </c>
    </row>
    <row r="31" spans="1:8" ht="35.25" customHeight="1" x14ac:dyDescent="0.25">
      <c r="A31" s="73"/>
      <c r="B31" s="75"/>
      <c r="C31" s="49"/>
      <c r="D31" s="51"/>
      <c r="E31" s="25"/>
      <c r="F31" s="53"/>
      <c r="G31" s="8" t="s">
        <v>76</v>
      </c>
      <c r="H31" s="9" t="s">
        <v>192</v>
      </c>
    </row>
    <row r="32" spans="1:8" ht="35.25" customHeight="1" x14ac:dyDescent="0.25">
      <c r="A32" s="73"/>
      <c r="B32" s="75"/>
      <c r="C32" s="49"/>
      <c r="D32" s="51"/>
      <c r="E32" s="25"/>
      <c r="F32" s="53"/>
      <c r="G32" s="8" t="s">
        <v>77</v>
      </c>
      <c r="H32" s="9" t="s">
        <v>191</v>
      </c>
    </row>
    <row r="33" spans="1:8" ht="35.25" customHeight="1" x14ac:dyDescent="0.25">
      <c r="A33" s="73"/>
      <c r="B33" s="75"/>
      <c r="C33" s="49"/>
      <c r="D33" s="51"/>
      <c r="E33" s="25"/>
      <c r="F33" s="53"/>
      <c r="G33" s="8" t="s">
        <v>78</v>
      </c>
      <c r="H33" s="9" t="s">
        <v>190</v>
      </c>
    </row>
    <row r="34" spans="1:8" ht="35.25" customHeight="1" x14ac:dyDescent="0.25">
      <c r="A34" s="73"/>
      <c r="B34" s="75"/>
      <c r="C34" s="49"/>
      <c r="D34" s="51"/>
      <c r="E34" s="25"/>
      <c r="F34" s="54"/>
      <c r="G34" s="8" t="s">
        <v>79</v>
      </c>
      <c r="H34" s="9" t="s">
        <v>198</v>
      </c>
    </row>
    <row r="35" spans="1:8" ht="35.25" customHeight="1" x14ac:dyDescent="0.25">
      <c r="A35" s="73"/>
      <c r="B35" s="75"/>
      <c r="C35" s="49"/>
      <c r="D35" s="51"/>
      <c r="E35" s="25">
        <v>2</v>
      </c>
      <c r="F35" s="55" t="str">
        <f>'[1]Table 1'!$F$30</f>
        <v>CONCENTRACION</v>
      </c>
      <c r="G35" s="8" t="s">
        <v>80</v>
      </c>
      <c r="H35" s="9" t="s">
        <v>81</v>
      </c>
    </row>
    <row r="36" spans="1:8" ht="35.25" customHeight="1" x14ac:dyDescent="0.25">
      <c r="A36" s="73"/>
      <c r="B36" s="75"/>
      <c r="C36" s="49"/>
      <c r="D36" s="51"/>
      <c r="E36" s="25"/>
      <c r="F36" s="55"/>
      <c r="G36" s="8" t="s">
        <v>82</v>
      </c>
      <c r="H36" s="9" t="s">
        <v>83</v>
      </c>
    </row>
    <row r="37" spans="1:8" ht="35.25" customHeight="1" x14ac:dyDescent="0.25">
      <c r="A37" s="73"/>
      <c r="B37" s="75"/>
      <c r="C37" s="49"/>
      <c r="D37" s="51"/>
      <c r="E37" s="25"/>
      <c r="F37" s="55"/>
      <c r="G37" s="8" t="s">
        <v>84</v>
      </c>
      <c r="H37" s="9" t="s">
        <v>85</v>
      </c>
    </row>
    <row r="38" spans="1:8" ht="35.25" customHeight="1" x14ac:dyDescent="0.25">
      <c r="A38" s="73"/>
      <c r="B38" s="75"/>
      <c r="C38" s="49"/>
      <c r="D38" s="51"/>
      <c r="E38" s="25"/>
      <c r="F38" s="55"/>
      <c r="G38" s="8" t="s">
        <v>86</v>
      </c>
      <c r="H38" s="9" t="s">
        <v>199</v>
      </c>
    </row>
    <row r="39" spans="1:8" ht="35.25" customHeight="1" x14ac:dyDescent="0.25">
      <c r="A39" s="73"/>
      <c r="B39" s="75"/>
      <c r="C39" s="49"/>
      <c r="D39" s="51"/>
      <c r="E39" s="25"/>
      <c r="F39" s="55"/>
      <c r="G39" s="8" t="s">
        <v>87</v>
      </c>
      <c r="H39" s="9" t="s">
        <v>200</v>
      </c>
    </row>
    <row r="40" spans="1:8" ht="35.25" customHeight="1" x14ac:dyDescent="0.25">
      <c r="A40" s="73"/>
      <c r="B40" s="75"/>
      <c r="C40" s="49"/>
      <c r="D40" s="51"/>
      <c r="E40" s="25">
        <v>3</v>
      </c>
      <c r="F40" s="55" t="str">
        <f>'[1]Table 1'!$F$33</f>
        <v>PASE</v>
      </c>
      <c r="G40" s="8" t="s">
        <v>75</v>
      </c>
      <c r="H40" s="9" t="s">
        <v>88</v>
      </c>
    </row>
    <row r="41" spans="1:8" ht="35.25" customHeight="1" x14ac:dyDescent="0.25">
      <c r="A41" s="73"/>
      <c r="B41" s="75"/>
      <c r="C41" s="49"/>
      <c r="D41" s="51"/>
      <c r="E41" s="25"/>
      <c r="F41" s="55"/>
      <c r="G41" s="8" t="s">
        <v>89</v>
      </c>
      <c r="H41" s="9" t="s">
        <v>90</v>
      </c>
    </row>
    <row r="42" spans="1:8" ht="35.25" customHeight="1" x14ac:dyDescent="0.25">
      <c r="A42" s="73"/>
      <c r="B42" s="75"/>
      <c r="C42" s="49"/>
      <c r="D42" s="51"/>
      <c r="E42" s="25"/>
      <c r="F42" s="55"/>
      <c r="G42" s="8" t="s">
        <v>76</v>
      </c>
      <c r="H42" s="9" t="s">
        <v>148</v>
      </c>
    </row>
    <row r="43" spans="1:8" ht="35.25" customHeight="1" x14ac:dyDescent="0.25">
      <c r="A43" s="73"/>
      <c r="B43" s="75"/>
      <c r="C43" s="49"/>
      <c r="D43" s="51"/>
      <c r="E43" s="25"/>
      <c r="F43" s="55"/>
      <c r="G43" s="8" t="s">
        <v>91</v>
      </c>
      <c r="H43" s="9" t="s">
        <v>146</v>
      </c>
    </row>
    <row r="44" spans="1:8" ht="35.25" customHeight="1" x14ac:dyDescent="0.25">
      <c r="A44" s="73"/>
      <c r="B44" s="75"/>
      <c r="C44" s="49"/>
      <c r="D44" s="51"/>
      <c r="E44" s="25"/>
      <c r="F44" s="55"/>
      <c r="G44" s="8" t="s">
        <v>92</v>
      </c>
      <c r="H44" s="9" t="s">
        <v>147</v>
      </c>
    </row>
    <row r="45" spans="1:8" ht="35.25" customHeight="1" x14ac:dyDescent="0.25">
      <c r="A45" s="73"/>
      <c r="B45" s="75"/>
      <c r="C45" s="46" t="s">
        <v>16</v>
      </c>
      <c r="D45" s="47"/>
      <c r="E45" s="42">
        <v>1</v>
      </c>
      <c r="F45" s="38" t="s">
        <v>27</v>
      </c>
      <c r="G45" s="6" t="s">
        <v>93</v>
      </c>
      <c r="H45" s="4" t="s">
        <v>201</v>
      </c>
    </row>
    <row r="46" spans="1:8" ht="35.25" customHeight="1" x14ac:dyDescent="0.25">
      <c r="A46" s="73"/>
      <c r="B46" s="75"/>
      <c r="C46" s="46"/>
      <c r="D46" s="48"/>
      <c r="E46" s="42"/>
      <c r="F46" s="38"/>
      <c r="G46" s="6" t="s">
        <v>94</v>
      </c>
      <c r="H46" s="4" t="s">
        <v>95</v>
      </c>
    </row>
    <row r="47" spans="1:8" ht="35.25" customHeight="1" x14ac:dyDescent="0.25">
      <c r="A47" s="73"/>
      <c r="B47" s="75"/>
      <c r="C47" s="46"/>
      <c r="D47" s="48"/>
      <c r="E47" s="42"/>
      <c r="F47" s="38"/>
      <c r="G47" s="6" t="s">
        <v>96</v>
      </c>
      <c r="H47" s="4" t="s">
        <v>97</v>
      </c>
    </row>
    <row r="48" spans="1:8" ht="35.25" customHeight="1" x14ac:dyDescent="0.25">
      <c r="A48" s="73"/>
      <c r="B48" s="75"/>
      <c r="C48" s="46"/>
      <c r="D48" s="48"/>
      <c r="E48" s="42"/>
      <c r="F48" s="38"/>
      <c r="G48" s="6" t="s">
        <v>98</v>
      </c>
      <c r="H48" s="4" t="s">
        <v>99</v>
      </c>
    </row>
    <row r="49" spans="1:8" ht="35.25" customHeight="1" x14ac:dyDescent="0.25">
      <c r="A49" s="73"/>
      <c r="B49" s="75"/>
      <c r="C49" s="46"/>
      <c r="D49" s="48"/>
      <c r="E49" s="42">
        <v>2</v>
      </c>
      <c r="F49" s="38" t="s">
        <v>28</v>
      </c>
      <c r="G49" s="6" t="s">
        <v>100</v>
      </c>
      <c r="H49" s="4" t="s">
        <v>101</v>
      </c>
    </row>
    <row r="50" spans="1:8" ht="35.25" customHeight="1" x14ac:dyDescent="0.25">
      <c r="A50" s="73"/>
      <c r="B50" s="75"/>
      <c r="C50" s="46"/>
      <c r="D50" s="48"/>
      <c r="E50" s="42"/>
      <c r="F50" s="38"/>
      <c r="G50" s="6" t="s">
        <v>102</v>
      </c>
      <c r="H50" s="4" t="s">
        <v>103</v>
      </c>
    </row>
    <row r="51" spans="1:8" ht="35.25" customHeight="1" x14ac:dyDescent="0.25">
      <c r="A51" s="73"/>
      <c r="B51" s="75"/>
      <c r="C51" s="46"/>
      <c r="D51" s="48"/>
      <c r="E51" s="42"/>
      <c r="F51" s="38"/>
      <c r="G51" s="6" t="s">
        <v>104</v>
      </c>
      <c r="H51" s="4" t="s">
        <v>105</v>
      </c>
    </row>
    <row r="52" spans="1:8" ht="35.25" customHeight="1" x14ac:dyDescent="0.25">
      <c r="A52" s="73"/>
      <c r="B52" s="75"/>
      <c r="C52" s="46"/>
      <c r="D52" s="48"/>
      <c r="E52" s="42"/>
      <c r="F52" s="38"/>
      <c r="G52" s="6" t="s">
        <v>106</v>
      </c>
      <c r="H52" s="4" t="s">
        <v>107</v>
      </c>
    </row>
    <row r="53" spans="1:8" ht="35.25" customHeight="1" x14ac:dyDescent="0.25">
      <c r="A53" s="73"/>
      <c r="B53" s="75"/>
      <c r="C53" s="46"/>
      <c r="D53" s="48"/>
      <c r="E53" s="42">
        <v>3</v>
      </c>
      <c r="F53" s="38" t="s">
        <v>37</v>
      </c>
      <c r="G53" s="6" t="s">
        <v>108</v>
      </c>
      <c r="H53" s="4" t="s">
        <v>109</v>
      </c>
    </row>
    <row r="54" spans="1:8" ht="35.25" customHeight="1" x14ac:dyDescent="0.25">
      <c r="A54" s="73"/>
      <c r="B54" s="75"/>
      <c r="C54" s="46"/>
      <c r="D54" s="48"/>
      <c r="E54" s="42"/>
      <c r="F54" s="38"/>
      <c r="G54" s="6" t="s">
        <v>110</v>
      </c>
      <c r="H54" s="4" t="s">
        <v>111</v>
      </c>
    </row>
    <row r="55" spans="1:8" ht="35.25" customHeight="1" x14ac:dyDescent="0.25">
      <c r="A55" s="73"/>
      <c r="B55" s="75"/>
      <c r="C55" s="46"/>
      <c r="D55" s="48"/>
      <c r="E55" s="42"/>
      <c r="F55" s="38"/>
      <c r="G55" s="6" t="s">
        <v>112</v>
      </c>
      <c r="H55" s="4" t="s">
        <v>113</v>
      </c>
    </row>
    <row r="56" spans="1:8" ht="35.25" customHeight="1" x14ac:dyDescent="0.25">
      <c r="A56" s="73"/>
      <c r="B56" s="75"/>
      <c r="C56" s="46"/>
      <c r="D56" s="48"/>
      <c r="E56" s="42"/>
      <c r="F56" s="38"/>
      <c r="G56" s="6" t="s">
        <v>3</v>
      </c>
      <c r="H56" s="4" t="s">
        <v>114</v>
      </c>
    </row>
    <row r="57" spans="1:8" ht="35.25" customHeight="1" x14ac:dyDescent="0.25">
      <c r="A57" s="73"/>
      <c r="B57" s="75"/>
      <c r="C57" s="43" t="s">
        <v>67</v>
      </c>
      <c r="D57" s="44" t="s">
        <v>40</v>
      </c>
      <c r="E57" s="25">
        <v>1</v>
      </c>
      <c r="F57" s="26" t="s">
        <v>0</v>
      </c>
      <c r="G57" s="10" t="s">
        <v>2</v>
      </c>
      <c r="H57" s="9" t="s">
        <v>115</v>
      </c>
    </row>
    <row r="58" spans="1:8" ht="35.25" customHeight="1" x14ac:dyDescent="0.25">
      <c r="A58" s="73"/>
      <c r="B58" s="75"/>
      <c r="C58" s="43"/>
      <c r="D58" s="45"/>
      <c r="E58" s="25"/>
      <c r="F58" s="26"/>
      <c r="G58" s="10" t="s">
        <v>116</v>
      </c>
      <c r="H58" s="9" t="s">
        <v>117</v>
      </c>
    </row>
    <row r="59" spans="1:8" ht="35.25" customHeight="1" x14ac:dyDescent="0.25">
      <c r="A59" s="73"/>
      <c r="B59" s="75"/>
      <c r="C59" s="43"/>
      <c r="D59" s="45"/>
      <c r="E59" s="25"/>
      <c r="F59" s="26"/>
      <c r="G59" s="10" t="s">
        <v>3</v>
      </c>
      <c r="H59" s="9" t="s">
        <v>118</v>
      </c>
    </row>
    <row r="60" spans="1:8" ht="35.25" customHeight="1" x14ac:dyDescent="0.25">
      <c r="A60" s="73"/>
      <c r="B60" s="75"/>
      <c r="C60" s="43"/>
      <c r="D60" s="45"/>
      <c r="E60" s="25"/>
      <c r="F60" s="26"/>
      <c r="G60" s="10" t="s">
        <v>119</v>
      </c>
      <c r="H60" s="9" t="s">
        <v>120</v>
      </c>
    </row>
    <row r="61" spans="1:8" ht="35.25" customHeight="1" x14ac:dyDescent="0.25">
      <c r="A61" s="73"/>
      <c r="B61" s="75"/>
      <c r="C61" s="43"/>
      <c r="D61" s="45"/>
      <c r="E61" s="25">
        <v>2</v>
      </c>
      <c r="F61" s="26" t="s">
        <v>35</v>
      </c>
      <c r="G61" s="14" t="s">
        <v>51</v>
      </c>
      <c r="H61" s="9" t="s">
        <v>121</v>
      </c>
    </row>
    <row r="62" spans="1:8" ht="35.25" customHeight="1" x14ac:dyDescent="0.25">
      <c r="A62" s="73"/>
      <c r="B62" s="75"/>
      <c r="C62" s="43"/>
      <c r="D62" s="45"/>
      <c r="E62" s="25"/>
      <c r="F62" s="26"/>
      <c r="G62" s="14" t="s">
        <v>52</v>
      </c>
      <c r="H62" s="9" t="s">
        <v>122</v>
      </c>
    </row>
    <row r="63" spans="1:8" ht="35.25" customHeight="1" x14ac:dyDescent="0.25">
      <c r="A63" s="73"/>
      <c r="B63" s="75"/>
      <c r="C63" s="43"/>
      <c r="D63" s="45"/>
      <c r="E63" s="25"/>
      <c r="F63" s="26"/>
      <c r="G63" s="14" t="s">
        <v>53</v>
      </c>
      <c r="H63" s="9" t="s">
        <v>123</v>
      </c>
    </row>
    <row r="64" spans="1:8" ht="35.25" customHeight="1" x14ac:dyDescent="0.25">
      <c r="A64" s="73"/>
      <c r="B64" s="75"/>
      <c r="C64" s="43"/>
      <c r="D64" s="45"/>
      <c r="E64" s="25"/>
      <c r="F64" s="26"/>
      <c r="G64" s="14" t="s">
        <v>54</v>
      </c>
      <c r="H64" s="9" t="s">
        <v>124</v>
      </c>
    </row>
    <row r="65" spans="1:8" ht="35.25" customHeight="1" x14ac:dyDescent="0.25">
      <c r="A65" s="73"/>
      <c r="B65" s="75"/>
      <c r="C65" s="43"/>
      <c r="D65" s="45"/>
      <c r="E65" s="25"/>
      <c r="F65" s="26"/>
      <c r="G65" s="14" t="s">
        <v>55</v>
      </c>
      <c r="H65" s="9" t="s">
        <v>125</v>
      </c>
    </row>
    <row r="66" spans="1:8" ht="35.25" customHeight="1" x14ac:dyDescent="0.25">
      <c r="A66" s="73"/>
      <c r="B66" s="75"/>
      <c r="C66" s="43"/>
      <c r="D66" s="45"/>
      <c r="E66" s="25">
        <v>3</v>
      </c>
      <c r="F66" s="26" t="s">
        <v>38</v>
      </c>
      <c r="G66" s="14" t="s">
        <v>56</v>
      </c>
      <c r="H66" s="9" t="s">
        <v>126</v>
      </c>
    </row>
    <row r="67" spans="1:8" ht="35.25" customHeight="1" x14ac:dyDescent="0.25">
      <c r="A67" s="73"/>
      <c r="B67" s="75"/>
      <c r="C67" s="43"/>
      <c r="D67" s="45"/>
      <c r="E67" s="25"/>
      <c r="F67" s="26"/>
      <c r="G67" s="14" t="s">
        <v>59</v>
      </c>
      <c r="H67" s="9" t="s">
        <v>127</v>
      </c>
    </row>
    <row r="68" spans="1:8" ht="35.25" customHeight="1" x14ac:dyDescent="0.25">
      <c r="A68" s="73"/>
      <c r="B68" s="75"/>
      <c r="C68" s="43"/>
      <c r="D68" s="45"/>
      <c r="E68" s="25"/>
      <c r="F68" s="26"/>
      <c r="G68" s="14" t="s">
        <v>128</v>
      </c>
      <c r="H68" s="9" t="s">
        <v>129</v>
      </c>
    </row>
    <row r="69" spans="1:8" ht="35.25" customHeight="1" x14ac:dyDescent="0.25">
      <c r="A69" s="73"/>
      <c r="B69" s="75"/>
      <c r="C69" s="43"/>
      <c r="D69" s="45"/>
      <c r="E69" s="25">
        <v>4</v>
      </c>
      <c r="F69" s="26" t="s">
        <v>36</v>
      </c>
      <c r="G69" s="14" t="s">
        <v>57</v>
      </c>
      <c r="H69" s="9" t="s">
        <v>130</v>
      </c>
    </row>
    <row r="70" spans="1:8" ht="35.25" customHeight="1" x14ac:dyDescent="0.25">
      <c r="A70" s="73"/>
      <c r="B70" s="75"/>
      <c r="C70" s="43"/>
      <c r="D70" s="45"/>
      <c r="E70" s="25"/>
      <c r="F70" s="26"/>
      <c r="G70" s="14" t="s">
        <v>58</v>
      </c>
      <c r="H70" s="9" t="s">
        <v>131</v>
      </c>
    </row>
    <row r="71" spans="1:8" ht="35.25" customHeight="1" x14ac:dyDescent="0.25">
      <c r="A71" s="27"/>
      <c r="B71" s="75"/>
      <c r="C71" s="30" t="s">
        <v>21</v>
      </c>
      <c r="D71" s="33" t="s">
        <v>39</v>
      </c>
      <c r="E71" s="35">
        <v>1</v>
      </c>
      <c r="F71" s="38" t="s">
        <v>41</v>
      </c>
      <c r="G71" s="11" t="s">
        <v>132</v>
      </c>
      <c r="H71" s="18" t="s">
        <v>173</v>
      </c>
    </row>
    <row r="72" spans="1:8" ht="35.25" customHeight="1" x14ac:dyDescent="0.25">
      <c r="A72" s="28"/>
      <c r="B72" s="75"/>
      <c r="C72" s="31"/>
      <c r="D72" s="34"/>
      <c r="E72" s="36"/>
      <c r="F72" s="38"/>
      <c r="G72" s="18" t="str">
        <f>'[1]Table 1'!G62</f>
        <v>GATO Y RATON</v>
      </c>
      <c r="H72" s="20" t="s">
        <v>152</v>
      </c>
    </row>
    <row r="73" spans="1:8" ht="35.25" customHeight="1" x14ac:dyDescent="0.25">
      <c r="A73" s="28"/>
      <c r="B73" s="75"/>
      <c r="C73" s="31"/>
      <c r="D73" s="34"/>
      <c r="E73" s="36"/>
      <c r="F73" s="38"/>
      <c r="G73" s="18" t="str">
        <f>'[1]Table 1'!G63</f>
        <v>LA LLEVA</v>
      </c>
      <c r="H73" s="20" t="s">
        <v>153</v>
      </c>
    </row>
    <row r="74" spans="1:8" ht="35.25" customHeight="1" x14ac:dyDescent="0.25">
      <c r="A74" s="28"/>
      <c r="B74" s="75"/>
      <c r="C74" s="31"/>
      <c r="D74" s="34"/>
      <c r="E74" s="37"/>
      <c r="F74" s="38"/>
      <c r="G74" s="18" t="str">
        <f>'[1]Table 1'!G64</f>
        <v>PATO PATO GANZO</v>
      </c>
      <c r="H74" s="20" t="s">
        <v>157</v>
      </c>
    </row>
    <row r="75" spans="1:8" ht="35.25" customHeight="1" x14ac:dyDescent="0.25">
      <c r="A75" s="28"/>
      <c r="B75" s="75"/>
      <c r="C75" s="31"/>
      <c r="D75" s="34"/>
      <c r="E75" s="39">
        <v>2</v>
      </c>
      <c r="F75" s="38" t="s">
        <v>42</v>
      </c>
      <c r="G75" s="18" t="s">
        <v>154</v>
      </c>
      <c r="H75" s="20" t="s">
        <v>155</v>
      </c>
    </row>
    <row r="76" spans="1:8" ht="35.25" customHeight="1" x14ac:dyDescent="0.25">
      <c r="A76" s="28"/>
      <c r="B76" s="75"/>
      <c r="C76" s="31"/>
      <c r="D76" s="34"/>
      <c r="E76" s="39"/>
      <c r="F76" s="38"/>
      <c r="G76" s="18" t="s">
        <v>133</v>
      </c>
      <c r="H76" s="20" t="s">
        <v>156</v>
      </c>
    </row>
    <row r="77" spans="1:8" ht="35.25" customHeight="1" x14ac:dyDescent="0.25">
      <c r="A77" s="28"/>
      <c r="B77" s="75"/>
      <c r="C77" s="31"/>
      <c r="D77" s="34"/>
      <c r="E77" s="39"/>
      <c r="F77" s="38"/>
      <c r="G77" s="18" t="s">
        <v>134</v>
      </c>
      <c r="H77" s="20" t="s">
        <v>158</v>
      </c>
    </row>
    <row r="78" spans="1:8" ht="35.25" customHeight="1" x14ac:dyDescent="0.25">
      <c r="A78" s="28"/>
      <c r="B78" s="75"/>
      <c r="C78" s="31"/>
      <c r="D78" s="34"/>
      <c r="E78" s="39">
        <v>3</v>
      </c>
      <c r="F78" s="38" t="s">
        <v>43</v>
      </c>
      <c r="G78" s="18" t="s">
        <v>135</v>
      </c>
      <c r="H78" s="20" t="s">
        <v>159</v>
      </c>
    </row>
    <row r="79" spans="1:8" ht="35.25" customHeight="1" x14ac:dyDescent="0.25">
      <c r="A79" s="28"/>
      <c r="B79" s="75"/>
      <c r="C79" s="31"/>
      <c r="D79" s="34"/>
      <c r="E79" s="39"/>
      <c r="F79" s="38"/>
      <c r="G79" s="18" t="s">
        <v>136</v>
      </c>
      <c r="H79" s="20" t="s">
        <v>160</v>
      </c>
    </row>
    <row r="80" spans="1:8" ht="35.25" customHeight="1" x14ac:dyDescent="0.25">
      <c r="A80" s="28"/>
      <c r="B80" s="75"/>
      <c r="C80" s="31"/>
      <c r="D80" s="34"/>
      <c r="E80" s="35">
        <v>4</v>
      </c>
      <c r="F80" s="40" t="s">
        <v>44</v>
      </c>
      <c r="G80" s="18" t="s">
        <v>137</v>
      </c>
      <c r="H80" s="20" t="s">
        <v>161</v>
      </c>
    </row>
    <row r="81" spans="1:8" ht="35.25" customHeight="1" x14ac:dyDescent="0.25">
      <c r="A81" s="28"/>
      <c r="B81" s="75"/>
      <c r="C81" s="31"/>
      <c r="D81" s="34"/>
      <c r="E81" s="36"/>
      <c r="F81" s="41"/>
      <c r="G81" s="18" t="s">
        <v>138</v>
      </c>
      <c r="H81" s="18" t="s">
        <v>162</v>
      </c>
    </row>
    <row r="82" spans="1:8" ht="35.25" customHeight="1" x14ac:dyDescent="0.25">
      <c r="A82" s="28"/>
      <c r="B82" s="75"/>
      <c r="C82" s="31"/>
      <c r="D82" s="34"/>
      <c r="E82" s="36"/>
      <c r="F82" s="41"/>
      <c r="G82" s="18" t="s">
        <v>139</v>
      </c>
      <c r="H82" s="20" t="s">
        <v>163</v>
      </c>
    </row>
    <row r="83" spans="1:8" ht="35.25" customHeight="1" x14ac:dyDescent="0.25">
      <c r="A83" s="28"/>
      <c r="B83" s="75"/>
      <c r="C83" s="31"/>
      <c r="D83" s="34"/>
      <c r="E83" s="39">
        <v>5</v>
      </c>
      <c r="F83" s="38" t="s">
        <v>45</v>
      </c>
      <c r="G83" s="18" t="s">
        <v>140</v>
      </c>
      <c r="H83" s="18" t="s">
        <v>164</v>
      </c>
    </row>
    <row r="84" spans="1:8" ht="35.25" customHeight="1" x14ac:dyDescent="0.25">
      <c r="A84" s="28"/>
      <c r="B84" s="75"/>
      <c r="C84" s="31"/>
      <c r="D84" s="34"/>
      <c r="E84" s="39"/>
      <c r="F84" s="38"/>
      <c r="G84" s="18" t="s">
        <v>141</v>
      </c>
      <c r="H84" s="20" t="s">
        <v>165</v>
      </c>
    </row>
    <row r="85" spans="1:8" ht="35.25" customHeight="1" x14ac:dyDescent="0.25">
      <c r="A85" s="28"/>
      <c r="B85" s="75"/>
      <c r="C85" s="31"/>
      <c r="D85" s="34"/>
      <c r="E85" s="39"/>
      <c r="F85" s="38"/>
      <c r="G85" s="18" t="s">
        <v>142</v>
      </c>
      <c r="H85" s="20" t="s">
        <v>172</v>
      </c>
    </row>
    <row r="86" spans="1:8" ht="36" customHeight="1" x14ac:dyDescent="0.25">
      <c r="A86" s="29"/>
      <c r="B86" s="76"/>
      <c r="C86" s="32"/>
      <c r="D86" s="34"/>
      <c r="E86" s="39"/>
      <c r="F86" s="38"/>
      <c r="G86" s="18" t="s">
        <v>143</v>
      </c>
      <c r="H86" s="20" t="s">
        <v>172</v>
      </c>
    </row>
    <row r="90" spans="1:8" ht="18.75" x14ac:dyDescent="0.3">
      <c r="A90" s="21" t="s">
        <v>17</v>
      </c>
      <c r="B90" s="21"/>
      <c r="C90" s="22" t="s">
        <v>202</v>
      </c>
      <c r="D90" s="22"/>
      <c r="E90" s="22"/>
      <c r="F90" s="22"/>
    </row>
    <row r="91" spans="1:8" x14ac:dyDescent="0.25">
      <c r="A91" s="1"/>
      <c r="B91" s="1"/>
    </row>
    <row r="92" spans="1:8" ht="18.75" x14ac:dyDescent="0.3">
      <c r="A92" s="23" t="s">
        <v>18</v>
      </c>
      <c r="B92" s="24"/>
      <c r="C92" s="22" t="s">
        <v>203</v>
      </c>
      <c r="D92" s="22"/>
      <c r="E92" s="22"/>
      <c r="F92" s="22"/>
    </row>
    <row r="93" spans="1:8" x14ac:dyDescent="0.25">
      <c r="A93" s="1"/>
      <c r="B93" s="1"/>
    </row>
    <row r="94" spans="1:8" ht="18.75" x14ac:dyDescent="0.3">
      <c r="A94" s="21" t="s">
        <v>19</v>
      </c>
      <c r="B94" s="21"/>
      <c r="C94" s="22" t="s">
        <v>204</v>
      </c>
      <c r="D94" s="22"/>
      <c r="E94" s="22"/>
      <c r="F94" s="22"/>
    </row>
  </sheetData>
  <protectedRanges>
    <protectedRange sqref="A6 C90:D90 C92:D92 C94:D94 H40:H44 F6:G21 H13:H17 H29 F27:G44 F23 F22 F24 F25:F26" name="Rango1"/>
    <protectedRange sqref="F45:G70" name="Rango1_5"/>
    <protectedRange sqref="H45:H70" name="Rango1_7"/>
    <protectedRange sqref="H6:H10" name="Rango1_4"/>
    <protectedRange sqref="H11:H12" name="Rango1_10"/>
    <protectedRange sqref="H18:H19" name="Rango1_14"/>
    <protectedRange sqref="H30:H34" name="Rango1_19"/>
    <protectedRange sqref="H35:H39" name="Rango1_20"/>
    <protectedRange sqref="H20" name="Rango1_18"/>
    <protectedRange sqref="H21 H27:H28" name="Rango1_25"/>
    <protectedRange sqref="G23" name="Rango1_1"/>
    <protectedRange sqref="H23" name="Rango1_25_1"/>
    <protectedRange sqref="G22" name="Rango1_2"/>
    <protectedRange sqref="H22" name="Rango1_25_2"/>
    <protectedRange sqref="G24" name="Rango1_3"/>
    <protectedRange sqref="H24" name="Rango1_25_3"/>
    <protectedRange sqref="G25:G26" name="Rango1_6"/>
    <protectedRange sqref="H25:H26" name="Rango1_25_4"/>
  </protectedRanges>
  <mergeCells count="66">
    <mergeCell ref="A1:H1"/>
    <mergeCell ref="A2:H2"/>
    <mergeCell ref="A3:H3"/>
    <mergeCell ref="A4:H4"/>
    <mergeCell ref="A6:A70"/>
    <mergeCell ref="B6:B86"/>
    <mergeCell ref="C6:C19"/>
    <mergeCell ref="D6:D19"/>
    <mergeCell ref="E6:E12"/>
    <mergeCell ref="F6:F12"/>
    <mergeCell ref="F13:F17"/>
    <mergeCell ref="E18:E19"/>
    <mergeCell ref="F18:F19"/>
    <mergeCell ref="C20:C29"/>
    <mergeCell ref="D20:D29"/>
    <mergeCell ref="E20:E24"/>
    <mergeCell ref="F20:F24"/>
    <mergeCell ref="E25:E26"/>
    <mergeCell ref="F25:F26"/>
    <mergeCell ref="E27:E28"/>
    <mergeCell ref="F27:F28"/>
    <mergeCell ref="C30:C44"/>
    <mergeCell ref="D30:D44"/>
    <mergeCell ref="E30:E34"/>
    <mergeCell ref="F30:F34"/>
    <mergeCell ref="E35:E39"/>
    <mergeCell ref="F35:F39"/>
    <mergeCell ref="E40:E44"/>
    <mergeCell ref="F40:F44"/>
    <mergeCell ref="F49:F52"/>
    <mergeCell ref="E53:E56"/>
    <mergeCell ref="F53:F56"/>
    <mergeCell ref="C57:C70"/>
    <mergeCell ref="D57:D70"/>
    <mergeCell ref="E57:E60"/>
    <mergeCell ref="F57:F60"/>
    <mergeCell ref="E61:E65"/>
    <mergeCell ref="F61:F65"/>
    <mergeCell ref="E66:E68"/>
    <mergeCell ref="C45:C56"/>
    <mergeCell ref="D45:D56"/>
    <mergeCell ref="E45:E48"/>
    <mergeCell ref="F45:F48"/>
    <mergeCell ref="E49:E52"/>
    <mergeCell ref="F66:F68"/>
    <mergeCell ref="E69:E70"/>
    <mergeCell ref="F69:F70"/>
    <mergeCell ref="A71:A86"/>
    <mergeCell ref="C71:C86"/>
    <mergeCell ref="D71:D86"/>
    <mergeCell ref="E71:E74"/>
    <mergeCell ref="F71:F74"/>
    <mergeCell ref="E75:E77"/>
    <mergeCell ref="F75:F77"/>
    <mergeCell ref="E78:E79"/>
    <mergeCell ref="F78:F79"/>
    <mergeCell ref="E80:E82"/>
    <mergeCell ref="F80:F82"/>
    <mergeCell ref="E83:E86"/>
    <mergeCell ref="F83:F86"/>
    <mergeCell ref="A90:B90"/>
    <mergeCell ref="C90:F90"/>
    <mergeCell ref="A92:B92"/>
    <mergeCell ref="C92:F92"/>
    <mergeCell ref="A94:B94"/>
    <mergeCell ref="C94:F9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MALLA PEDAGOGICA INICIACION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Contreras Bernal</dc:creator>
  <cp:lastModifiedBy>Acer One</cp:lastModifiedBy>
  <cp:lastPrinted>2023-03-22T23:36:30Z</cp:lastPrinted>
  <dcterms:created xsi:type="dcterms:W3CDTF">2020-03-11T19:19:42Z</dcterms:created>
  <dcterms:modified xsi:type="dcterms:W3CDTF">2023-03-22T23:38:20Z</dcterms:modified>
</cp:coreProperties>
</file>