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OSHIBA\Desktop\INVITA 007\"/>
    </mc:Choice>
  </mc:AlternateContent>
  <bookViews>
    <workbookView xWindow="0" yWindow="0" windowWidth="20490" windowHeight="7350"/>
  </bookViews>
  <sheets>
    <sheet name="Table 1" sheetId="1" r:id="rId1"/>
    <sheet name="Hoja1" sheetId="3" r:id="rId2"/>
    <sheet name="Table 2"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86" i="1" l="1"/>
  <c r="E1086" i="1" s="1"/>
  <c r="D1082" i="1"/>
  <c r="E1082" i="1" s="1"/>
  <c r="D1078" i="1"/>
  <c r="E1078" i="1" s="1"/>
  <c r="D1074" i="1"/>
  <c r="E1074" i="1" s="1"/>
  <c r="D1070" i="1"/>
  <c r="E1070" i="1" s="1"/>
  <c r="D1066" i="1"/>
  <c r="E1066" i="1" s="1"/>
  <c r="D1062" i="1"/>
  <c r="E1062" i="1" s="1"/>
  <c r="D1058" i="1"/>
  <c r="E1058" i="1" s="1"/>
  <c r="D1054" i="1"/>
  <c r="E1054" i="1" s="1"/>
  <c r="D1050" i="1"/>
  <c r="E1050" i="1" s="1"/>
  <c r="D1046" i="1"/>
  <c r="E1046" i="1" s="1"/>
  <c r="D1042" i="1"/>
  <c r="E1042" i="1" s="1"/>
  <c r="D1038" i="1"/>
  <c r="E1038" i="1" s="1"/>
  <c r="D1034" i="1"/>
  <c r="E1034" i="1" s="1"/>
  <c r="D1030" i="1"/>
  <c r="E1030" i="1" s="1"/>
  <c r="D1026" i="1"/>
  <c r="E1026" i="1" s="1"/>
  <c r="D1022" i="1"/>
  <c r="E1022" i="1" s="1"/>
  <c r="D1018" i="1"/>
  <c r="E1018" i="1" s="1"/>
  <c r="D1014" i="1"/>
  <c r="E1014" i="1" s="1"/>
  <c r="D1010" i="1"/>
  <c r="E1010" i="1" s="1"/>
  <c r="D1006" i="1"/>
  <c r="E1006" i="1" s="1"/>
  <c r="D1002" i="1"/>
  <c r="E1002" i="1" s="1"/>
  <c r="D998" i="1"/>
  <c r="E998" i="1" s="1"/>
  <c r="D994" i="1"/>
  <c r="E994" i="1" s="1"/>
  <c r="D990" i="1"/>
  <c r="E990" i="1" s="1"/>
  <c r="D986" i="1"/>
  <c r="E986" i="1" s="1"/>
  <c r="D982" i="1"/>
  <c r="E982" i="1" s="1"/>
  <c r="D978" i="1"/>
  <c r="E978" i="1" s="1"/>
  <c r="D974" i="1"/>
  <c r="E974" i="1" s="1"/>
  <c r="D970" i="1"/>
  <c r="E970" i="1" s="1"/>
  <c r="D966" i="1"/>
  <c r="E966" i="1" s="1"/>
  <c r="D962" i="1"/>
  <c r="E962" i="1" s="1"/>
  <c r="D958" i="1"/>
  <c r="E958" i="1" s="1"/>
  <c r="D954" i="1"/>
  <c r="E954" i="1" s="1"/>
  <c r="D950" i="1"/>
  <c r="E950" i="1" s="1"/>
  <c r="D946" i="1"/>
  <c r="E946" i="1" s="1"/>
  <c r="D942" i="1"/>
  <c r="E942" i="1" s="1"/>
  <c r="D938" i="1"/>
  <c r="E938" i="1" s="1"/>
  <c r="D934" i="1"/>
  <c r="E934" i="1" s="1"/>
  <c r="D930" i="1"/>
  <c r="E930" i="1" s="1"/>
  <c r="D926" i="1"/>
  <c r="E926" i="1" s="1"/>
  <c r="D922" i="1"/>
  <c r="E922" i="1" s="1"/>
  <c r="D918" i="1"/>
  <c r="E918" i="1" s="1"/>
  <c r="D914" i="1"/>
  <c r="E914" i="1" s="1"/>
  <c r="D910" i="1"/>
  <c r="E910" i="1" s="1"/>
  <c r="D906" i="1"/>
  <c r="E906" i="1" s="1"/>
  <c r="D902" i="1"/>
  <c r="E902" i="1" s="1"/>
  <c r="D898" i="1"/>
  <c r="E898" i="1" s="1"/>
  <c r="D894" i="1"/>
  <c r="E894" i="1" s="1"/>
  <c r="D890" i="1"/>
  <c r="E890" i="1" s="1"/>
  <c r="D886" i="1"/>
  <c r="E886" i="1" s="1"/>
  <c r="D882" i="1"/>
  <c r="E882" i="1" s="1"/>
  <c r="D878" i="1"/>
  <c r="E878" i="1" s="1"/>
  <c r="D874" i="1"/>
  <c r="E874" i="1" s="1"/>
  <c r="D870" i="1"/>
  <c r="E870" i="1" s="1"/>
  <c r="D866" i="1"/>
  <c r="E866" i="1" s="1"/>
  <c r="D862" i="1"/>
  <c r="E862" i="1" s="1"/>
  <c r="D858" i="1"/>
  <c r="E858" i="1" s="1"/>
  <c r="D854" i="1"/>
  <c r="E854" i="1" s="1"/>
  <c r="D850" i="1"/>
  <c r="E850" i="1" s="1"/>
  <c r="D846" i="1"/>
  <c r="E846" i="1" s="1"/>
  <c r="D842" i="1"/>
  <c r="E842" i="1" s="1"/>
  <c r="D838" i="1"/>
  <c r="E838" i="1" s="1"/>
  <c r="D834" i="1"/>
  <c r="E834" i="1" s="1"/>
  <c r="D830" i="1"/>
  <c r="E830" i="1" s="1"/>
  <c r="D826" i="1"/>
  <c r="E826" i="1" s="1"/>
  <c r="D822" i="1"/>
  <c r="E822" i="1" s="1"/>
  <c r="D818" i="1"/>
  <c r="E818" i="1" s="1"/>
  <c r="D814" i="1"/>
  <c r="E814" i="1" s="1"/>
  <c r="D810" i="1"/>
  <c r="E810" i="1" s="1"/>
  <c r="D806" i="1"/>
  <c r="E806" i="1" s="1"/>
  <c r="D802" i="1"/>
  <c r="E802" i="1" s="1"/>
  <c r="D798" i="1"/>
  <c r="E798" i="1" s="1"/>
  <c r="D794" i="1"/>
  <c r="E794" i="1" s="1"/>
  <c r="D790" i="1"/>
  <c r="E790" i="1" s="1"/>
  <c r="D786" i="1"/>
  <c r="E786" i="1" s="1"/>
  <c r="D782" i="1"/>
  <c r="E782" i="1" s="1"/>
  <c r="D778" i="1"/>
  <c r="E778" i="1" s="1"/>
  <c r="D774" i="1"/>
  <c r="E774" i="1" s="1"/>
  <c r="D770" i="1"/>
  <c r="E770" i="1" s="1"/>
  <c r="D766" i="1"/>
  <c r="E766" i="1" s="1"/>
  <c r="D762" i="1"/>
  <c r="E762" i="1" s="1"/>
  <c r="D758" i="1"/>
  <c r="E758" i="1" s="1"/>
  <c r="D754" i="1"/>
  <c r="E754" i="1" s="1"/>
  <c r="D750" i="1"/>
  <c r="E750" i="1" s="1"/>
  <c r="D746" i="1"/>
  <c r="E746" i="1" s="1"/>
  <c r="D742" i="1"/>
  <c r="E742" i="1" s="1"/>
  <c r="D738" i="1"/>
  <c r="E738" i="1" s="1"/>
  <c r="D734" i="1"/>
  <c r="E734" i="1" s="1"/>
  <c r="D730" i="1"/>
  <c r="E730" i="1" s="1"/>
  <c r="D726" i="1"/>
  <c r="E726" i="1" s="1"/>
  <c r="D722" i="1"/>
  <c r="E722" i="1" s="1"/>
  <c r="D718" i="1"/>
  <c r="E718" i="1" s="1"/>
  <c r="D714" i="1"/>
  <c r="E714" i="1" s="1"/>
  <c r="D710" i="1"/>
  <c r="E710" i="1" s="1"/>
  <c r="D706" i="1"/>
  <c r="E706" i="1" s="1"/>
  <c r="D702" i="1"/>
  <c r="E702" i="1" s="1"/>
  <c r="D698" i="1"/>
  <c r="E698" i="1" s="1"/>
  <c r="D694" i="1"/>
  <c r="E694" i="1" s="1"/>
  <c r="D690" i="1"/>
  <c r="E690" i="1" s="1"/>
  <c r="D686" i="1"/>
  <c r="E686" i="1" s="1"/>
  <c r="D682" i="1"/>
  <c r="E682" i="1" s="1"/>
  <c r="D678" i="1"/>
  <c r="E678" i="1" s="1"/>
  <c r="D674" i="1"/>
  <c r="E674" i="1" s="1"/>
  <c r="D670" i="1"/>
  <c r="E670" i="1" s="1"/>
  <c r="D666" i="1"/>
  <c r="E666" i="1" s="1"/>
  <c r="D662" i="1"/>
  <c r="E662" i="1" s="1"/>
  <c r="D658" i="1"/>
  <c r="E658" i="1" s="1"/>
  <c r="D654" i="1"/>
  <c r="E654" i="1" s="1"/>
  <c r="D650" i="1"/>
  <c r="E650" i="1" s="1"/>
  <c r="D646" i="1"/>
  <c r="E646" i="1" s="1"/>
  <c r="D642" i="1"/>
  <c r="E642" i="1" s="1"/>
  <c r="D638" i="1"/>
  <c r="E638" i="1" s="1"/>
  <c r="D634" i="1"/>
  <c r="E634" i="1" s="1"/>
  <c r="D630" i="1"/>
  <c r="E630" i="1" s="1"/>
  <c r="D626" i="1"/>
  <c r="E626" i="1" s="1"/>
  <c r="D622" i="1"/>
  <c r="E622" i="1" s="1"/>
  <c r="D618" i="1"/>
  <c r="E618" i="1" s="1"/>
  <c r="D614" i="1"/>
  <c r="E614" i="1" s="1"/>
  <c r="D610" i="1"/>
  <c r="E610" i="1" s="1"/>
  <c r="D606" i="1"/>
  <c r="E606" i="1" s="1"/>
  <c r="D602" i="1"/>
  <c r="E602" i="1" s="1"/>
  <c r="D598" i="1"/>
  <c r="E598" i="1" s="1"/>
  <c r="D594" i="1"/>
  <c r="E594" i="1" s="1"/>
  <c r="D590" i="1"/>
  <c r="E590" i="1" s="1"/>
  <c r="D586" i="1"/>
  <c r="E586" i="1" s="1"/>
  <c r="D582" i="1"/>
  <c r="E582" i="1" s="1"/>
  <c r="D578" i="1"/>
  <c r="E578" i="1" s="1"/>
  <c r="D574" i="1"/>
  <c r="E574" i="1" s="1"/>
  <c r="D570" i="1"/>
  <c r="E570" i="1" s="1"/>
  <c r="D414" i="1"/>
  <c r="E414" i="1" s="1"/>
  <c r="D410" i="1"/>
  <c r="E410" i="1" s="1"/>
  <c r="D406" i="1"/>
  <c r="E406" i="1" s="1"/>
  <c r="D402" i="1"/>
  <c r="E402" i="1" s="1"/>
  <c r="D398" i="1"/>
  <c r="E398" i="1" s="1"/>
  <c r="D394" i="1"/>
  <c r="E394" i="1" s="1"/>
  <c r="D390" i="1"/>
  <c r="E390" i="1" s="1"/>
  <c r="D386" i="1"/>
  <c r="E386" i="1" s="1"/>
  <c r="D382" i="1"/>
  <c r="E382" i="1" s="1"/>
  <c r="D378" i="1"/>
  <c r="E378" i="1" s="1"/>
  <c r="D374" i="1"/>
  <c r="E374" i="1" s="1"/>
  <c r="D370" i="1"/>
  <c r="E370" i="1" s="1"/>
  <c r="D366" i="1"/>
  <c r="E366" i="1" s="1"/>
  <c r="D362" i="1"/>
  <c r="E362" i="1" s="1"/>
  <c r="D358" i="1"/>
  <c r="E358" i="1" s="1"/>
  <c r="D354" i="1"/>
  <c r="E354" i="1" s="1"/>
  <c r="D350" i="1"/>
  <c r="E350" i="1" s="1"/>
  <c r="D346" i="1"/>
  <c r="E346" i="1" s="1"/>
  <c r="D342" i="1"/>
  <c r="E342" i="1" s="1"/>
  <c r="D338" i="1"/>
  <c r="E338" i="1" s="1"/>
  <c r="D334" i="1"/>
  <c r="E334" i="1" s="1"/>
  <c r="D330" i="1"/>
  <c r="E330" i="1" s="1"/>
  <c r="D326" i="1"/>
  <c r="E326" i="1" s="1"/>
  <c r="D322" i="1"/>
  <c r="E322" i="1" s="1"/>
  <c r="D318" i="1"/>
  <c r="E318" i="1" s="1"/>
  <c r="D1089" i="1"/>
  <c r="E1089" i="1" s="1"/>
  <c r="D1088" i="1"/>
  <c r="E1088" i="1" s="1"/>
  <c r="D1087" i="1"/>
  <c r="E1087" i="1" s="1"/>
  <c r="D1085" i="1"/>
  <c r="E1085" i="1" s="1"/>
  <c r="D1084" i="1"/>
  <c r="E1084" i="1" s="1"/>
  <c r="D1083" i="1"/>
  <c r="E1083" i="1" s="1"/>
  <c r="D1081" i="1"/>
  <c r="E1081" i="1" s="1"/>
  <c r="D1080" i="1"/>
  <c r="E1080" i="1" s="1"/>
  <c r="D1079" i="1"/>
  <c r="E1079" i="1" s="1"/>
  <c r="D1077" i="1"/>
  <c r="E1077" i="1" s="1"/>
  <c r="D1076" i="1"/>
  <c r="E1076" i="1" s="1"/>
  <c r="D1075" i="1"/>
  <c r="E1075" i="1" s="1"/>
  <c r="D1073" i="1"/>
  <c r="E1073" i="1" s="1"/>
  <c r="D1072" i="1"/>
  <c r="E1072" i="1" s="1"/>
  <c r="D1071" i="1"/>
  <c r="E1071" i="1" s="1"/>
  <c r="D1069" i="1"/>
  <c r="E1069" i="1" s="1"/>
  <c r="D1068" i="1"/>
  <c r="E1068" i="1" s="1"/>
  <c r="D1067" i="1"/>
  <c r="E1067" i="1" s="1"/>
  <c r="D1065" i="1"/>
  <c r="E1065" i="1" s="1"/>
  <c r="D1064" i="1"/>
  <c r="E1064" i="1" s="1"/>
  <c r="D1063" i="1"/>
  <c r="E1063" i="1" s="1"/>
  <c r="D1061" i="1"/>
  <c r="E1061" i="1" s="1"/>
  <c r="D1060" i="1"/>
  <c r="E1060" i="1" s="1"/>
  <c r="D1059" i="1"/>
  <c r="E1059" i="1" s="1"/>
  <c r="D1057" i="1"/>
  <c r="E1057" i="1" s="1"/>
  <c r="D1056" i="1"/>
  <c r="E1056" i="1" s="1"/>
  <c r="D1055" i="1"/>
  <c r="E1055" i="1" s="1"/>
  <c r="D1053" i="1"/>
  <c r="E1053" i="1" s="1"/>
  <c r="D1052" i="1"/>
  <c r="E1052" i="1" s="1"/>
  <c r="D1051" i="1"/>
  <c r="E1051" i="1" s="1"/>
  <c r="D1049" i="1"/>
  <c r="E1049" i="1" s="1"/>
  <c r="D1048" i="1"/>
  <c r="E1048" i="1" s="1"/>
  <c r="D1047" i="1"/>
  <c r="E1047" i="1" s="1"/>
  <c r="D1045" i="1"/>
  <c r="E1045" i="1" s="1"/>
  <c r="D1044" i="1"/>
  <c r="E1044" i="1" s="1"/>
  <c r="D1043" i="1"/>
  <c r="E1043" i="1" s="1"/>
  <c r="D1041" i="1"/>
  <c r="E1041" i="1" s="1"/>
  <c r="D1040" i="1"/>
  <c r="E1040" i="1" s="1"/>
  <c r="D1039" i="1"/>
  <c r="E1039" i="1" s="1"/>
  <c r="D1037" i="1"/>
  <c r="E1037" i="1" s="1"/>
  <c r="D1036" i="1"/>
  <c r="E1036" i="1" s="1"/>
  <c r="D1035" i="1"/>
  <c r="E1035" i="1" s="1"/>
  <c r="D1033" i="1"/>
  <c r="E1033" i="1" s="1"/>
  <c r="D1032" i="1"/>
  <c r="E1032" i="1" s="1"/>
  <c r="D1031" i="1"/>
  <c r="E1031" i="1" s="1"/>
  <c r="D1029" i="1"/>
  <c r="E1029" i="1" s="1"/>
  <c r="D1028" i="1"/>
  <c r="E1028" i="1" s="1"/>
  <c r="D1027" i="1"/>
  <c r="E1027" i="1" s="1"/>
  <c r="D1025" i="1"/>
  <c r="E1025" i="1" s="1"/>
  <c r="D1024" i="1"/>
  <c r="E1024" i="1" s="1"/>
  <c r="D1023" i="1"/>
  <c r="E1023" i="1" s="1"/>
  <c r="D1021" i="1"/>
  <c r="E1021" i="1" s="1"/>
  <c r="D1020" i="1"/>
  <c r="E1020" i="1" s="1"/>
  <c r="D1019" i="1"/>
  <c r="E1019" i="1" s="1"/>
  <c r="D1017" i="1"/>
  <c r="E1017" i="1" s="1"/>
  <c r="D1016" i="1"/>
  <c r="E1016" i="1" s="1"/>
  <c r="D1015" i="1"/>
  <c r="E1015" i="1" s="1"/>
  <c r="D1013" i="1"/>
  <c r="E1013" i="1" s="1"/>
  <c r="D1012" i="1"/>
  <c r="E1012" i="1" s="1"/>
  <c r="D1011" i="1"/>
  <c r="E1011" i="1" s="1"/>
  <c r="D1009" i="1"/>
  <c r="E1009" i="1" s="1"/>
  <c r="D1008" i="1"/>
  <c r="E1008" i="1" s="1"/>
  <c r="D1007" i="1"/>
  <c r="E1007" i="1" s="1"/>
  <c r="D1005" i="1"/>
  <c r="E1005" i="1" s="1"/>
  <c r="D1004" i="1"/>
  <c r="E1004" i="1" s="1"/>
  <c r="D1003" i="1"/>
  <c r="E1003" i="1" s="1"/>
  <c r="D1001" i="1"/>
  <c r="E1001" i="1" s="1"/>
  <c r="D1000" i="1"/>
  <c r="E1000" i="1" s="1"/>
  <c r="D999" i="1"/>
  <c r="E999" i="1" s="1"/>
  <c r="D997" i="1"/>
  <c r="E997" i="1" s="1"/>
  <c r="D996" i="1"/>
  <c r="E996" i="1" s="1"/>
  <c r="D995" i="1"/>
  <c r="E995" i="1" s="1"/>
  <c r="D993" i="1"/>
  <c r="E993" i="1" s="1"/>
  <c r="D992" i="1"/>
  <c r="E992" i="1" s="1"/>
  <c r="D991" i="1"/>
  <c r="E991" i="1" s="1"/>
  <c r="D989" i="1"/>
  <c r="E989" i="1" s="1"/>
  <c r="D988" i="1"/>
  <c r="E988" i="1" s="1"/>
  <c r="D987" i="1"/>
  <c r="E987" i="1" s="1"/>
  <c r="D985" i="1"/>
  <c r="E985" i="1" s="1"/>
  <c r="D984" i="1"/>
  <c r="E984" i="1" s="1"/>
  <c r="D983" i="1"/>
  <c r="E983" i="1" s="1"/>
  <c r="D981" i="1"/>
  <c r="E981" i="1" s="1"/>
  <c r="D980" i="1"/>
  <c r="E980" i="1" s="1"/>
  <c r="D979" i="1"/>
  <c r="E979" i="1" s="1"/>
  <c r="D977" i="1"/>
  <c r="E977" i="1" s="1"/>
  <c r="D976" i="1"/>
  <c r="E976" i="1" s="1"/>
  <c r="D975" i="1"/>
  <c r="E975" i="1" s="1"/>
  <c r="D973" i="1"/>
  <c r="E973" i="1" s="1"/>
  <c r="D972" i="1"/>
  <c r="E972" i="1" s="1"/>
  <c r="D971" i="1"/>
  <c r="E971" i="1" s="1"/>
  <c r="D969" i="1"/>
  <c r="E969" i="1" s="1"/>
  <c r="D968" i="1"/>
  <c r="E968" i="1" s="1"/>
  <c r="D967" i="1"/>
  <c r="E967" i="1" s="1"/>
  <c r="D965" i="1"/>
  <c r="E965" i="1" s="1"/>
  <c r="D964" i="1"/>
  <c r="E964" i="1" s="1"/>
  <c r="D963" i="1"/>
  <c r="E963" i="1" s="1"/>
  <c r="D961" i="1"/>
  <c r="E961" i="1" s="1"/>
  <c r="D960" i="1"/>
  <c r="E960" i="1" s="1"/>
  <c r="D959" i="1"/>
  <c r="E959" i="1" s="1"/>
  <c r="D957" i="1"/>
  <c r="E957" i="1" s="1"/>
  <c r="D956" i="1"/>
  <c r="E956" i="1" s="1"/>
  <c r="D955" i="1"/>
  <c r="E955" i="1" s="1"/>
  <c r="D953" i="1"/>
  <c r="E953" i="1" s="1"/>
  <c r="D952" i="1"/>
  <c r="E952" i="1" s="1"/>
  <c r="D951" i="1"/>
  <c r="E951" i="1" s="1"/>
  <c r="D949" i="1"/>
  <c r="E949" i="1" s="1"/>
  <c r="D948" i="1"/>
  <c r="E948" i="1" s="1"/>
  <c r="D947" i="1"/>
  <c r="E947" i="1" s="1"/>
  <c r="D945" i="1"/>
  <c r="E945" i="1" s="1"/>
  <c r="D944" i="1"/>
  <c r="E944" i="1" s="1"/>
  <c r="D943" i="1"/>
  <c r="E943" i="1" s="1"/>
  <c r="D941" i="1"/>
  <c r="E941" i="1" s="1"/>
  <c r="D940" i="1"/>
  <c r="E940" i="1" s="1"/>
  <c r="D939" i="1"/>
  <c r="E939" i="1" s="1"/>
  <c r="D937" i="1"/>
  <c r="E937" i="1" s="1"/>
  <c r="D936" i="1"/>
  <c r="E936" i="1" s="1"/>
  <c r="D935" i="1"/>
  <c r="E935" i="1" s="1"/>
  <c r="D933" i="1"/>
  <c r="E933" i="1" s="1"/>
  <c r="D932" i="1"/>
  <c r="E932" i="1" s="1"/>
  <c r="D931" i="1"/>
  <c r="E931" i="1" s="1"/>
  <c r="D929" i="1"/>
  <c r="E929" i="1" s="1"/>
  <c r="D928" i="1"/>
  <c r="E928" i="1" s="1"/>
  <c r="D927" i="1"/>
  <c r="E927" i="1" s="1"/>
  <c r="D925" i="1"/>
  <c r="E925" i="1" s="1"/>
  <c r="D924" i="1"/>
  <c r="E924" i="1" s="1"/>
  <c r="D923" i="1"/>
  <c r="E923" i="1" s="1"/>
  <c r="D921" i="1"/>
  <c r="E921" i="1" s="1"/>
  <c r="D920" i="1"/>
  <c r="E920" i="1" s="1"/>
  <c r="D919" i="1"/>
  <c r="E919" i="1" s="1"/>
  <c r="D917" i="1"/>
  <c r="E917" i="1" s="1"/>
  <c r="D916" i="1"/>
  <c r="E916" i="1" s="1"/>
  <c r="D915" i="1"/>
  <c r="E915" i="1" s="1"/>
  <c r="D913" i="1"/>
  <c r="E913" i="1" s="1"/>
  <c r="D912" i="1"/>
  <c r="E912" i="1" s="1"/>
  <c r="D911" i="1"/>
  <c r="E911" i="1" s="1"/>
  <c r="D909" i="1"/>
  <c r="E909" i="1" s="1"/>
  <c r="D908" i="1"/>
  <c r="E908" i="1" s="1"/>
  <c r="D907" i="1"/>
  <c r="E907" i="1" s="1"/>
  <c r="D905" i="1"/>
  <c r="E905" i="1" s="1"/>
  <c r="D904" i="1"/>
  <c r="E904" i="1" s="1"/>
  <c r="D903" i="1"/>
  <c r="E903" i="1" s="1"/>
  <c r="D901" i="1"/>
  <c r="E901" i="1" s="1"/>
  <c r="D900" i="1"/>
  <c r="E900" i="1" s="1"/>
  <c r="D899" i="1"/>
  <c r="E899" i="1" s="1"/>
  <c r="D897" i="1"/>
  <c r="E897" i="1" s="1"/>
  <c r="D896" i="1"/>
  <c r="E896" i="1" s="1"/>
  <c r="D895" i="1"/>
  <c r="E895" i="1" s="1"/>
  <c r="D893" i="1"/>
  <c r="E893" i="1" s="1"/>
  <c r="D892" i="1"/>
  <c r="E892" i="1" s="1"/>
  <c r="D891" i="1"/>
  <c r="E891" i="1" s="1"/>
  <c r="D889" i="1"/>
  <c r="E889" i="1" s="1"/>
  <c r="D888" i="1"/>
  <c r="E888" i="1" s="1"/>
  <c r="D887" i="1"/>
  <c r="E887" i="1" s="1"/>
  <c r="D885" i="1"/>
  <c r="E885" i="1" s="1"/>
  <c r="D884" i="1"/>
  <c r="E884" i="1" s="1"/>
  <c r="D883" i="1"/>
  <c r="E883" i="1" s="1"/>
  <c r="D881" i="1"/>
  <c r="E881" i="1" s="1"/>
  <c r="D880" i="1"/>
  <c r="E880" i="1" s="1"/>
  <c r="D879" i="1"/>
  <c r="E879" i="1" s="1"/>
  <c r="D877" i="1"/>
  <c r="E877" i="1" s="1"/>
  <c r="D876" i="1"/>
  <c r="E876" i="1" s="1"/>
  <c r="D875" i="1"/>
  <c r="E875" i="1" s="1"/>
  <c r="D873" i="1"/>
  <c r="E873" i="1" s="1"/>
  <c r="D872" i="1"/>
  <c r="E872" i="1" s="1"/>
  <c r="D871" i="1"/>
  <c r="E871" i="1" s="1"/>
  <c r="D869" i="1"/>
  <c r="E869" i="1" s="1"/>
  <c r="D868" i="1"/>
  <c r="E868" i="1" s="1"/>
  <c r="D867" i="1"/>
  <c r="E867" i="1" s="1"/>
  <c r="D865" i="1"/>
  <c r="E865" i="1" s="1"/>
  <c r="D864" i="1"/>
  <c r="E864" i="1" s="1"/>
  <c r="D863" i="1"/>
  <c r="E863" i="1" s="1"/>
  <c r="D861" i="1"/>
  <c r="E861" i="1" s="1"/>
  <c r="D860" i="1"/>
  <c r="E860" i="1" s="1"/>
  <c r="D859" i="1"/>
  <c r="E859" i="1" s="1"/>
  <c r="D857" i="1"/>
  <c r="E857" i="1" s="1"/>
  <c r="D856" i="1"/>
  <c r="E856" i="1" s="1"/>
  <c r="D855" i="1"/>
  <c r="E855" i="1" s="1"/>
  <c r="D853" i="1"/>
  <c r="E853" i="1" s="1"/>
  <c r="D852" i="1"/>
  <c r="E852" i="1" s="1"/>
  <c r="D851" i="1"/>
  <c r="E851" i="1" s="1"/>
  <c r="D849" i="1"/>
  <c r="E849" i="1" s="1"/>
  <c r="D848" i="1"/>
  <c r="E848" i="1" s="1"/>
  <c r="D847" i="1"/>
  <c r="E847" i="1" s="1"/>
  <c r="D845" i="1"/>
  <c r="E845" i="1" s="1"/>
  <c r="D844" i="1"/>
  <c r="E844" i="1" s="1"/>
  <c r="D843" i="1"/>
  <c r="E843" i="1" s="1"/>
  <c r="D841" i="1"/>
  <c r="E841" i="1" s="1"/>
  <c r="D840" i="1"/>
  <c r="E840" i="1" s="1"/>
  <c r="D839" i="1"/>
  <c r="E839" i="1" s="1"/>
  <c r="D837" i="1"/>
  <c r="E837" i="1" s="1"/>
  <c r="D836" i="1"/>
  <c r="E836" i="1" s="1"/>
  <c r="D835" i="1"/>
  <c r="E835" i="1" s="1"/>
  <c r="D833" i="1"/>
  <c r="E833" i="1" s="1"/>
  <c r="D832" i="1"/>
  <c r="E832" i="1" s="1"/>
  <c r="D831" i="1"/>
  <c r="E831" i="1" s="1"/>
  <c r="D829" i="1"/>
  <c r="E829" i="1" s="1"/>
  <c r="D828" i="1"/>
  <c r="E828" i="1" s="1"/>
  <c r="D827" i="1"/>
  <c r="E827" i="1" s="1"/>
  <c r="D825" i="1"/>
  <c r="E825" i="1" s="1"/>
  <c r="D824" i="1"/>
  <c r="E824" i="1" s="1"/>
  <c r="D823" i="1"/>
  <c r="E823" i="1" s="1"/>
  <c r="D821" i="1"/>
  <c r="E821" i="1" s="1"/>
  <c r="D820" i="1"/>
  <c r="E820" i="1" s="1"/>
  <c r="D819" i="1"/>
  <c r="E819" i="1" s="1"/>
  <c r="D817" i="1"/>
  <c r="E817" i="1" s="1"/>
  <c r="D816" i="1"/>
  <c r="E816" i="1" s="1"/>
  <c r="D815" i="1"/>
  <c r="E815" i="1" s="1"/>
  <c r="D813" i="1"/>
  <c r="E813" i="1" s="1"/>
  <c r="D812" i="1"/>
  <c r="E812" i="1" s="1"/>
  <c r="D811" i="1"/>
  <c r="E811" i="1" s="1"/>
  <c r="D809" i="1"/>
  <c r="E809" i="1" s="1"/>
  <c r="D808" i="1"/>
  <c r="E808" i="1" s="1"/>
  <c r="D807" i="1"/>
  <c r="E807" i="1" s="1"/>
  <c r="D805" i="1"/>
  <c r="E805" i="1" s="1"/>
  <c r="D804" i="1"/>
  <c r="E804" i="1" s="1"/>
  <c r="D803" i="1"/>
  <c r="E803" i="1" s="1"/>
  <c r="D801" i="1"/>
  <c r="E801" i="1" s="1"/>
  <c r="D800" i="1"/>
  <c r="E800" i="1" s="1"/>
  <c r="D799" i="1"/>
  <c r="E799" i="1" s="1"/>
  <c r="D797" i="1"/>
  <c r="E797" i="1" s="1"/>
  <c r="D796" i="1"/>
  <c r="E796" i="1" s="1"/>
  <c r="D795" i="1"/>
  <c r="E795" i="1" s="1"/>
  <c r="D793" i="1"/>
  <c r="E793" i="1" s="1"/>
  <c r="D792" i="1"/>
  <c r="E792" i="1" s="1"/>
  <c r="D791" i="1"/>
  <c r="E791" i="1" s="1"/>
  <c r="D789" i="1"/>
  <c r="E789" i="1" s="1"/>
  <c r="D788" i="1"/>
  <c r="E788" i="1" s="1"/>
  <c r="D787" i="1"/>
  <c r="E787" i="1" s="1"/>
  <c r="D785" i="1"/>
  <c r="E785" i="1" s="1"/>
  <c r="D784" i="1"/>
  <c r="E784" i="1" s="1"/>
  <c r="D783" i="1"/>
  <c r="E783" i="1" s="1"/>
  <c r="D781" i="1"/>
  <c r="E781" i="1" s="1"/>
  <c r="D780" i="1"/>
  <c r="E780" i="1" s="1"/>
  <c r="D779" i="1"/>
  <c r="E779" i="1" s="1"/>
  <c r="D777" i="1"/>
  <c r="E777" i="1" s="1"/>
  <c r="D776" i="1"/>
  <c r="E776" i="1" s="1"/>
  <c r="D775" i="1"/>
  <c r="E775" i="1" s="1"/>
  <c r="D773" i="1"/>
  <c r="E773" i="1" s="1"/>
  <c r="D772" i="1"/>
  <c r="E772" i="1" s="1"/>
  <c r="D771" i="1"/>
  <c r="E771" i="1" s="1"/>
  <c r="D769" i="1"/>
  <c r="E769" i="1" s="1"/>
  <c r="D768" i="1"/>
  <c r="E768" i="1" s="1"/>
  <c r="D767" i="1"/>
  <c r="E767" i="1" s="1"/>
  <c r="D765" i="1"/>
  <c r="E765" i="1" s="1"/>
  <c r="D764" i="1"/>
  <c r="E764" i="1" s="1"/>
  <c r="D763" i="1"/>
  <c r="E763" i="1" s="1"/>
  <c r="D761" i="1"/>
  <c r="E761" i="1" s="1"/>
  <c r="D760" i="1"/>
  <c r="E760" i="1" s="1"/>
  <c r="D759" i="1"/>
  <c r="E759" i="1" s="1"/>
  <c r="D757" i="1"/>
  <c r="E757" i="1" s="1"/>
  <c r="D756" i="1"/>
  <c r="E756" i="1" s="1"/>
  <c r="D755" i="1"/>
  <c r="E755" i="1" s="1"/>
  <c r="D753" i="1"/>
  <c r="E753" i="1" s="1"/>
  <c r="D752" i="1"/>
  <c r="E752" i="1" s="1"/>
  <c r="D751" i="1"/>
  <c r="E751" i="1" s="1"/>
  <c r="D749" i="1"/>
  <c r="E749" i="1" s="1"/>
  <c r="D748" i="1"/>
  <c r="E748" i="1" s="1"/>
  <c r="D747" i="1"/>
  <c r="E747" i="1" s="1"/>
  <c r="D745" i="1"/>
  <c r="E745" i="1" s="1"/>
  <c r="D744" i="1"/>
  <c r="E744" i="1" s="1"/>
  <c r="D743" i="1"/>
  <c r="E743" i="1" s="1"/>
  <c r="D741" i="1"/>
  <c r="E741" i="1" s="1"/>
  <c r="D740" i="1"/>
  <c r="E740" i="1" s="1"/>
  <c r="D739" i="1"/>
  <c r="E739" i="1" s="1"/>
  <c r="D737" i="1"/>
  <c r="E737" i="1" s="1"/>
  <c r="D736" i="1"/>
  <c r="E736" i="1" s="1"/>
  <c r="D735" i="1"/>
  <c r="E735" i="1" s="1"/>
  <c r="D733" i="1"/>
  <c r="E733" i="1" s="1"/>
  <c r="D732" i="1"/>
  <c r="E732" i="1" s="1"/>
  <c r="D731" i="1"/>
  <c r="E731" i="1" s="1"/>
  <c r="D729" i="1"/>
  <c r="E729" i="1" s="1"/>
  <c r="D728" i="1"/>
  <c r="E728" i="1" s="1"/>
  <c r="D727" i="1"/>
  <c r="E727" i="1" s="1"/>
  <c r="D725" i="1"/>
  <c r="E725" i="1" s="1"/>
  <c r="D724" i="1"/>
  <c r="E724" i="1" s="1"/>
  <c r="D723" i="1"/>
  <c r="E723" i="1" s="1"/>
  <c r="D721" i="1"/>
  <c r="E721" i="1" s="1"/>
  <c r="D720" i="1"/>
  <c r="E720" i="1" s="1"/>
  <c r="D719" i="1"/>
  <c r="E719" i="1" s="1"/>
  <c r="D717" i="1"/>
  <c r="E717" i="1" s="1"/>
  <c r="D716" i="1"/>
  <c r="E716" i="1" s="1"/>
  <c r="D715" i="1"/>
  <c r="E715" i="1" s="1"/>
  <c r="D713" i="1"/>
  <c r="E713" i="1" s="1"/>
  <c r="D712" i="1"/>
  <c r="E712" i="1" s="1"/>
  <c r="D711" i="1"/>
  <c r="E711" i="1" s="1"/>
  <c r="D709" i="1"/>
  <c r="E709" i="1" s="1"/>
  <c r="D708" i="1"/>
  <c r="E708" i="1" s="1"/>
  <c r="D707" i="1"/>
  <c r="E707" i="1" s="1"/>
  <c r="D705" i="1"/>
  <c r="E705" i="1" s="1"/>
  <c r="D704" i="1"/>
  <c r="E704" i="1" s="1"/>
  <c r="D703" i="1"/>
  <c r="E703" i="1" s="1"/>
  <c r="D701" i="1"/>
  <c r="E701" i="1" s="1"/>
  <c r="D700" i="1"/>
  <c r="E700" i="1" s="1"/>
  <c r="D699" i="1"/>
  <c r="E699" i="1" s="1"/>
  <c r="D697" i="1"/>
  <c r="E697" i="1" s="1"/>
  <c r="D696" i="1"/>
  <c r="E696" i="1" s="1"/>
  <c r="D695" i="1"/>
  <c r="E695" i="1" s="1"/>
  <c r="D693" i="1"/>
  <c r="E693" i="1" s="1"/>
  <c r="D692" i="1"/>
  <c r="E692" i="1" s="1"/>
  <c r="D691" i="1"/>
  <c r="E691" i="1" s="1"/>
  <c r="D689" i="1"/>
  <c r="E689" i="1" s="1"/>
  <c r="D688" i="1"/>
  <c r="E688" i="1" s="1"/>
  <c r="D687" i="1"/>
  <c r="E687" i="1" s="1"/>
  <c r="D685" i="1"/>
  <c r="E685" i="1" s="1"/>
  <c r="D684" i="1"/>
  <c r="E684" i="1" s="1"/>
  <c r="D683" i="1"/>
  <c r="E683" i="1" s="1"/>
  <c r="D681" i="1"/>
  <c r="E681" i="1" s="1"/>
  <c r="D680" i="1"/>
  <c r="E680" i="1" s="1"/>
  <c r="D679" i="1"/>
  <c r="E679" i="1" s="1"/>
  <c r="D677" i="1"/>
  <c r="E677" i="1" s="1"/>
  <c r="D676" i="1"/>
  <c r="E676" i="1" s="1"/>
  <c r="D675" i="1"/>
  <c r="E675" i="1" s="1"/>
  <c r="D673" i="1"/>
  <c r="E673" i="1" s="1"/>
  <c r="D672" i="1"/>
  <c r="E672" i="1" s="1"/>
  <c r="D671" i="1"/>
  <c r="E671" i="1" s="1"/>
  <c r="D669" i="1"/>
  <c r="E669" i="1" s="1"/>
  <c r="D668" i="1"/>
  <c r="E668" i="1" s="1"/>
  <c r="D667" i="1"/>
  <c r="E667" i="1" s="1"/>
  <c r="D665" i="1"/>
  <c r="E665" i="1" s="1"/>
  <c r="D664" i="1"/>
  <c r="E664" i="1" s="1"/>
  <c r="D663" i="1"/>
  <c r="E663" i="1" s="1"/>
  <c r="D661" i="1"/>
  <c r="E661" i="1" s="1"/>
  <c r="D660" i="1"/>
  <c r="E660" i="1" s="1"/>
  <c r="D659" i="1"/>
  <c r="E659" i="1" s="1"/>
  <c r="D657" i="1"/>
  <c r="E657" i="1" s="1"/>
  <c r="D656" i="1"/>
  <c r="E656" i="1" s="1"/>
  <c r="D655" i="1"/>
  <c r="E655" i="1" s="1"/>
  <c r="D653" i="1"/>
  <c r="E653" i="1" s="1"/>
  <c r="D652" i="1"/>
  <c r="E652" i="1" s="1"/>
  <c r="D651" i="1"/>
  <c r="E651" i="1" s="1"/>
  <c r="D649" i="1"/>
  <c r="E649" i="1" s="1"/>
  <c r="D648" i="1"/>
  <c r="E648" i="1" s="1"/>
  <c r="D647" i="1"/>
  <c r="E647" i="1" s="1"/>
  <c r="D645" i="1"/>
  <c r="E645" i="1" s="1"/>
  <c r="D644" i="1"/>
  <c r="E644" i="1" s="1"/>
  <c r="D643" i="1"/>
  <c r="E643" i="1" s="1"/>
  <c r="D641" i="1"/>
  <c r="E641" i="1" s="1"/>
  <c r="D640" i="1"/>
  <c r="E640" i="1" s="1"/>
  <c r="D639" i="1"/>
  <c r="E639" i="1" s="1"/>
  <c r="D637" i="1"/>
  <c r="E637" i="1" s="1"/>
  <c r="D636" i="1"/>
  <c r="E636" i="1" s="1"/>
  <c r="D635" i="1"/>
  <c r="E635" i="1" s="1"/>
  <c r="D633" i="1"/>
  <c r="E633" i="1" s="1"/>
  <c r="D632" i="1"/>
  <c r="E632" i="1" s="1"/>
  <c r="D631" i="1"/>
  <c r="E631" i="1" s="1"/>
  <c r="D629" i="1"/>
  <c r="E629" i="1" s="1"/>
  <c r="D628" i="1"/>
  <c r="E628" i="1" s="1"/>
  <c r="D627" i="1"/>
  <c r="E627" i="1" s="1"/>
  <c r="D625" i="1"/>
  <c r="E625" i="1" s="1"/>
  <c r="D624" i="1"/>
  <c r="E624" i="1" s="1"/>
  <c r="D623" i="1"/>
  <c r="E623" i="1" s="1"/>
  <c r="D621" i="1"/>
  <c r="E621" i="1" s="1"/>
  <c r="D620" i="1"/>
  <c r="E620" i="1" s="1"/>
  <c r="D619" i="1"/>
  <c r="E619" i="1" s="1"/>
  <c r="D617" i="1"/>
  <c r="E617" i="1" s="1"/>
  <c r="D616" i="1"/>
  <c r="E616" i="1" s="1"/>
  <c r="D615" i="1"/>
  <c r="E615" i="1" s="1"/>
  <c r="D613" i="1"/>
  <c r="E613" i="1" s="1"/>
  <c r="D612" i="1"/>
  <c r="E612" i="1" s="1"/>
  <c r="D611" i="1"/>
  <c r="E611" i="1" s="1"/>
  <c r="D609" i="1"/>
  <c r="E609" i="1" s="1"/>
  <c r="D608" i="1"/>
  <c r="E608" i="1" s="1"/>
  <c r="D607" i="1"/>
  <c r="E607" i="1" s="1"/>
  <c r="D605" i="1"/>
  <c r="E605" i="1" s="1"/>
  <c r="D604" i="1"/>
  <c r="E604" i="1" s="1"/>
  <c r="D603" i="1"/>
  <c r="E603" i="1" s="1"/>
  <c r="D601" i="1"/>
  <c r="E601" i="1" s="1"/>
  <c r="D600" i="1"/>
  <c r="E600" i="1" s="1"/>
  <c r="D599" i="1"/>
  <c r="E599" i="1" s="1"/>
  <c r="D597" i="1"/>
  <c r="E597" i="1" s="1"/>
  <c r="D596" i="1"/>
  <c r="E596" i="1" s="1"/>
  <c r="D595" i="1"/>
  <c r="E595" i="1" s="1"/>
  <c r="D593" i="1"/>
  <c r="E593" i="1" s="1"/>
  <c r="D592" i="1"/>
  <c r="E592" i="1" s="1"/>
  <c r="D591" i="1"/>
  <c r="E591" i="1" s="1"/>
  <c r="D589" i="1"/>
  <c r="E589" i="1" s="1"/>
  <c r="D588" i="1"/>
  <c r="E588" i="1" s="1"/>
  <c r="D587" i="1"/>
  <c r="E587" i="1" s="1"/>
  <c r="D585" i="1"/>
  <c r="E585" i="1" s="1"/>
  <c r="D584" i="1"/>
  <c r="E584" i="1" s="1"/>
  <c r="D583" i="1"/>
  <c r="E583" i="1" s="1"/>
  <c r="D581" i="1"/>
  <c r="E581" i="1" s="1"/>
  <c r="D580" i="1"/>
  <c r="E580" i="1" s="1"/>
  <c r="D579" i="1"/>
  <c r="E579" i="1" s="1"/>
  <c r="D577" i="1"/>
  <c r="E577" i="1" s="1"/>
  <c r="D576" i="1"/>
  <c r="E576" i="1" s="1"/>
  <c r="D575" i="1"/>
  <c r="E575" i="1" s="1"/>
  <c r="D573" i="1"/>
  <c r="E573" i="1" s="1"/>
  <c r="D572" i="1"/>
  <c r="E572" i="1" s="1"/>
  <c r="D571" i="1"/>
  <c r="E571" i="1" s="1"/>
  <c r="D569" i="1"/>
  <c r="E569" i="1" s="1"/>
  <c r="D568" i="1"/>
  <c r="E568" i="1" s="1"/>
  <c r="D567" i="1"/>
  <c r="E567" i="1" s="1"/>
  <c r="D566" i="1"/>
  <c r="E566" i="1" s="1"/>
  <c r="D565" i="1"/>
  <c r="E565" i="1" s="1"/>
  <c r="D564" i="1"/>
  <c r="E564" i="1" s="1"/>
  <c r="D563" i="1"/>
  <c r="E563" i="1" s="1"/>
  <c r="D562" i="1"/>
  <c r="E562" i="1" s="1"/>
  <c r="D561" i="1"/>
  <c r="E561" i="1" s="1"/>
  <c r="D560" i="1"/>
  <c r="E560" i="1" s="1"/>
  <c r="D559" i="1"/>
  <c r="E559" i="1" s="1"/>
  <c r="D558" i="1"/>
  <c r="E558" i="1" s="1"/>
  <c r="D557" i="1"/>
  <c r="E557" i="1" s="1"/>
  <c r="D556" i="1"/>
  <c r="E556" i="1" s="1"/>
  <c r="D555" i="1"/>
  <c r="E555" i="1" s="1"/>
  <c r="D554" i="1"/>
  <c r="E554" i="1" s="1"/>
  <c r="D553" i="1"/>
  <c r="E553" i="1" s="1"/>
  <c r="D552" i="1"/>
  <c r="E552" i="1" s="1"/>
  <c r="D551" i="1"/>
  <c r="E551" i="1" s="1"/>
  <c r="D550" i="1"/>
  <c r="E550" i="1" s="1"/>
  <c r="D549" i="1"/>
  <c r="E549" i="1" s="1"/>
  <c r="D548" i="1"/>
  <c r="E548" i="1" s="1"/>
  <c r="D547" i="1"/>
  <c r="E547" i="1" s="1"/>
  <c r="D546" i="1"/>
  <c r="E546" i="1" s="1"/>
  <c r="D545" i="1"/>
  <c r="E545" i="1" s="1"/>
  <c r="D544" i="1"/>
  <c r="E544" i="1" s="1"/>
  <c r="D543" i="1"/>
  <c r="E543" i="1" s="1"/>
  <c r="D542" i="1"/>
  <c r="E542" i="1" s="1"/>
  <c r="D541" i="1"/>
  <c r="E541" i="1" s="1"/>
  <c r="D540" i="1"/>
  <c r="E540" i="1" s="1"/>
  <c r="D539" i="1"/>
  <c r="E539" i="1" s="1"/>
  <c r="D538" i="1"/>
  <c r="E538" i="1" s="1"/>
  <c r="D537" i="1"/>
  <c r="E537" i="1" s="1"/>
  <c r="D536" i="1"/>
  <c r="E536" i="1" s="1"/>
  <c r="D535" i="1"/>
  <c r="E535" i="1" s="1"/>
  <c r="D534" i="1"/>
  <c r="E534" i="1" s="1"/>
  <c r="D533" i="1"/>
  <c r="E533" i="1" s="1"/>
  <c r="D532" i="1"/>
  <c r="E532" i="1" s="1"/>
  <c r="D531" i="1"/>
  <c r="E531" i="1" s="1"/>
  <c r="D530" i="1"/>
  <c r="E530" i="1" s="1"/>
  <c r="D529" i="1"/>
  <c r="E529" i="1" s="1"/>
  <c r="D528" i="1"/>
  <c r="E528" i="1" s="1"/>
  <c r="D527" i="1"/>
  <c r="E527" i="1" s="1"/>
  <c r="D526" i="1"/>
  <c r="E526" i="1" s="1"/>
  <c r="D525" i="1"/>
  <c r="E525" i="1" s="1"/>
  <c r="D524" i="1"/>
  <c r="E524" i="1" s="1"/>
  <c r="D523" i="1"/>
  <c r="E523" i="1" s="1"/>
  <c r="D522" i="1"/>
  <c r="E522" i="1" s="1"/>
  <c r="D521" i="1"/>
  <c r="E521" i="1" s="1"/>
  <c r="D520" i="1"/>
  <c r="E520" i="1" s="1"/>
  <c r="D519" i="1"/>
  <c r="E519" i="1" s="1"/>
  <c r="D518" i="1"/>
  <c r="E518" i="1" s="1"/>
  <c r="D517" i="1"/>
  <c r="E517" i="1" s="1"/>
  <c r="D516" i="1"/>
  <c r="E516" i="1" s="1"/>
  <c r="D515" i="1"/>
  <c r="E515" i="1" s="1"/>
  <c r="D514" i="1"/>
  <c r="E514" i="1" s="1"/>
  <c r="D513" i="1"/>
  <c r="E513" i="1" s="1"/>
  <c r="D512" i="1"/>
  <c r="E512" i="1" s="1"/>
  <c r="D511" i="1"/>
  <c r="E511" i="1" s="1"/>
  <c r="D510" i="1"/>
  <c r="E510" i="1" s="1"/>
  <c r="D509" i="1"/>
  <c r="E509" i="1" s="1"/>
  <c r="D508" i="1"/>
  <c r="E508" i="1" s="1"/>
  <c r="D507" i="1"/>
  <c r="E507" i="1" s="1"/>
  <c r="D506" i="1"/>
  <c r="E506" i="1" s="1"/>
  <c r="D505" i="1"/>
  <c r="E505" i="1" s="1"/>
  <c r="D504" i="1"/>
  <c r="E504" i="1" s="1"/>
  <c r="D503" i="1"/>
  <c r="E503" i="1" s="1"/>
  <c r="D502" i="1"/>
  <c r="E502" i="1" s="1"/>
  <c r="D501" i="1"/>
  <c r="E501" i="1" s="1"/>
  <c r="D500" i="1"/>
  <c r="E500" i="1" s="1"/>
  <c r="D499" i="1"/>
  <c r="E499" i="1" s="1"/>
  <c r="D498" i="1"/>
  <c r="E498" i="1" s="1"/>
  <c r="D497" i="1"/>
  <c r="E497" i="1" s="1"/>
  <c r="D496" i="1"/>
  <c r="E496" i="1" s="1"/>
  <c r="D495" i="1"/>
  <c r="E495" i="1" s="1"/>
  <c r="D494" i="1"/>
  <c r="E494" i="1" s="1"/>
  <c r="D493" i="1"/>
  <c r="E493" i="1" s="1"/>
  <c r="D492" i="1"/>
  <c r="E492" i="1" s="1"/>
  <c r="D491" i="1"/>
  <c r="E491" i="1" s="1"/>
  <c r="D490" i="1"/>
  <c r="E490" i="1" s="1"/>
  <c r="D489" i="1"/>
  <c r="E489" i="1" s="1"/>
  <c r="D488" i="1"/>
  <c r="E488" i="1" s="1"/>
  <c r="D487" i="1"/>
  <c r="E487" i="1" s="1"/>
  <c r="D486" i="1"/>
  <c r="E486" i="1" s="1"/>
  <c r="D485" i="1"/>
  <c r="E485" i="1" s="1"/>
  <c r="D484" i="1"/>
  <c r="E484" i="1" s="1"/>
  <c r="D483" i="1"/>
  <c r="E483" i="1" s="1"/>
  <c r="D482" i="1"/>
  <c r="E482" i="1" s="1"/>
  <c r="D481" i="1"/>
  <c r="E481" i="1" s="1"/>
  <c r="D480" i="1"/>
  <c r="E480" i="1" s="1"/>
  <c r="D479" i="1"/>
  <c r="E479" i="1" s="1"/>
  <c r="D478" i="1"/>
  <c r="E478" i="1" s="1"/>
  <c r="D477" i="1"/>
  <c r="E477" i="1" s="1"/>
  <c r="D476" i="1"/>
  <c r="E476" i="1" s="1"/>
  <c r="D475" i="1"/>
  <c r="E475" i="1" s="1"/>
  <c r="D474" i="1"/>
  <c r="E474" i="1" s="1"/>
  <c r="D473" i="1"/>
  <c r="E473" i="1" s="1"/>
  <c r="D472" i="1"/>
  <c r="E472" i="1" s="1"/>
  <c r="D471" i="1"/>
  <c r="E471" i="1" s="1"/>
  <c r="D470" i="1"/>
  <c r="E470" i="1" s="1"/>
  <c r="D469" i="1"/>
  <c r="E469" i="1" s="1"/>
  <c r="D468" i="1"/>
  <c r="E468" i="1" s="1"/>
  <c r="D467" i="1"/>
  <c r="E467" i="1" s="1"/>
  <c r="D466" i="1"/>
  <c r="E466" i="1" s="1"/>
  <c r="D465" i="1"/>
  <c r="E465" i="1" s="1"/>
  <c r="D464" i="1"/>
  <c r="E464" i="1" s="1"/>
  <c r="D463" i="1"/>
  <c r="E463" i="1" s="1"/>
  <c r="D462" i="1"/>
  <c r="E462" i="1" s="1"/>
  <c r="D461" i="1"/>
  <c r="E461" i="1" s="1"/>
  <c r="D460" i="1"/>
  <c r="E460" i="1" s="1"/>
  <c r="D459" i="1"/>
  <c r="E459" i="1" s="1"/>
  <c r="D458" i="1"/>
  <c r="E458" i="1" s="1"/>
  <c r="D457" i="1"/>
  <c r="E457" i="1" s="1"/>
  <c r="D456" i="1"/>
  <c r="E456" i="1" s="1"/>
  <c r="D455" i="1"/>
  <c r="E455" i="1" s="1"/>
  <c r="D454" i="1"/>
  <c r="E454" i="1" s="1"/>
  <c r="D453" i="1"/>
  <c r="E453" i="1" s="1"/>
  <c r="D452" i="1"/>
  <c r="E452" i="1" s="1"/>
  <c r="D451" i="1"/>
  <c r="E451" i="1" s="1"/>
  <c r="D450" i="1"/>
  <c r="E450" i="1" s="1"/>
  <c r="D449" i="1"/>
  <c r="E449" i="1" s="1"/>
  <c r="D448" i="1"/>
  <c r="E448" i="1" s="1"/>
  <c r="D447" i="1"/>
  <c r="E447" i="1" s="1"/>
  <c r="D446" i="1"/>
  <c r="E446" i="1" s="1"/>
  <c r="D445" i="1"/>
  <c r="E445" i="1" s="1"/>
  <c r="D444" i="1"/>
  <c r="E444" i="1" s="1"/>
  <c r="D443" i="1"/>
  <c r="E443" i="1" s="1"/>
  <c r="D442" i="1"/>
  <c r="E442" i="1" s="1"/>
  <c r="D441" i="1"/>
  <c r="E441" i="1" s="1"/>
  <c r="D440" i="1"/>
  <c r="E440" i="1" s="1"/>
  <c r="D439" i="1"/>
  <c r="E439" i="1" s="1"/>
  <c r="D438" i="1"/>
  <c r="E438" i="1" s="1"/>
  <c r="D437" i="1"/>
  <c r="E437" i="1" s="1"/>
  <c r="D436" i="1"/>
  <c r="E436" i="1" s="1"/>
  <c r="D435" i="1"/>
  <c r="E435" i="1" s="1"/>
  <c r="D434" i="1"/>
  <c r="E434" i="1" s="1"/>
  <c r="D433" i="1"/>
  <c r="E433" i="1" s="1"/>
  <c r="D432" i="1"/>
  <c r="E432" i="1" s="1"/>
  <c r="D431" i="1"/>
  <c r="E431" i="1" s="1"/>
  <c r="D430" i="1"/>
  <c r="E430" i="1" s="1"/>
  <c r="D429" i="1"/>
  <c r="E429" i="1" s="1"/>
  <c r="D428" i="1"/>
  <c r="E428" i="1" s="1"/>
  <c r="D427" i="1"/>
  <c r="E427" i="1" s="1"/>
  <c r="D426" i="1"/>
  <c r="E426" i="1" s="1"/>
  <c r="D425" i="1"/>
  <c r="E425" i="1" s="1"/>
  <c r="D424" i="1"/>
  <c r="E424" i="1" s="1"/>
  <c r="D423" i="1"/>
  <c r="E423" i="1" s="1"/>
  <c r="D422" i="1"/>
  <c r="E422" i="1" s="1"/>
  <c r="D421" i="1"/>
  <c r="E421" i="1" s="1"/>
  <c r="D420" i="1"/>
  <c r="E420" i="1" s="1"/>
  <c r="D419" i="1"/>
  <c r="E419" i="1" s="1"/>
  <c r="D418" i="1"/>
  <c r="E418" i="1" s="1"/>
  <c r="D417" i="1"/>
  <c r="E417" i="1" s="1"/>
  <c r="D416" i="1"/>
  <c r="E416" i="1" s="1"/>
  <c r="D415" i="1"/>
  <c r="E415" i="1" s="1"/>
  <c r="D413" i="1"/>
  <c r="E413" i="1" s="1"/>
  <c r="D412" i="1"/>
  <c r="E412" i="1" s="1"/>
  <c r="D411" i="1"/>
  <c r="E411" i="1" s="1"/>
  <c r="D409" i="1"/>
  <c r="E409" i="1" s="1"/>
  <c r="D408" i="1"/>
  <c r="E408" i="1" s="1"/>
  <c r="D407" i="1"/>
  <c r="E407" i="1" s="1"/>
  <c r="D405" i="1"/>
  <c r="E405" i="1" s="1"/>
  <c r="D404" i="1"/>
  <c r="E404" i="1" s="1"/>
  <c r="D403" i="1"/>
  <c r="E403" i="1" s="1"/>
  <c r="D401" i="1"/>
  <c r="E401" i="1" s="1"/>
  <c r="D400" i="1"/>
  <c r="E400" i="1" s="1"/>
  <c r="D399" i="1"/>
  <c r="E399" i="1" s="1"/>
  <c r="D397" i="1"/>
  <c r="E397" i="1" s="1"/>
  <c r="D396" i="1"/>
  <c r="E396" i="1" s="1"/>
  <c r="D395" i="1"/>
  <c r="E395" i="1" s="1"/>
  <c r="D393" i="1"/>
  <c r="E393" i="1" s="1"/>
  <c r="D392" i="1"/>
  <c r="E392" i="1" s="1"/>
  <c r="D391" i="1"/>
  <c r="E391" i="1" s="1"/>
  <c r="D389" i="1"/>
  <c r="E389" i="1" s="1"/>
  <c r="D388" i="1"/>
  <c r="E388" i="1" s="1"/>
  <c r="D387" i="1"/>
  <c r="E387" i="1" s="1"/>
  <c r="D385" i="1"/>
  <c r="E385" i="1" s="1"/>
  <c r="D384" i="1"/>
  <c r="E384" i="1" s="1"/>
  <c r="D383" i="1"/>
  <c r="E383" i="1" s="1"/>
  <c r="D381" i="1"/>
  <c r="E381" i="1" s="1"/>
  <c r="D380" i="1"/>
  <c r="E380" i="1" s="1"/>
  <c r="D379" i="1"/>
  <c r="E379" i="1" s="1"/>
  <c r="D377" i="1"/>
  <c r="E377" i="1" s="1"/>
  <c r="D376" i="1"/>
  <c r="E376" i="1" s="1"/>
  <c r="D375" i="1"/>
  <c r="E375" i="1" s="1"/>
  <c r="D373" i="1"/>
  <c r="E373" i="1" s="1"/>
  <c r="D372" i="1"/>
  <c r="E372" i="1" s="1"/>
  <c r="D371" i="1"/>
  <c r="E371" i="1" s="1"/>
  <c r="D369" i="1"/>
  <c r="E369" i="1" s="1"/>
  <c r="D368" i="1"/>
  <c r="E368" i="1" s="1"/>
  <c r="D367" i="1"/>
  <c r="E367" i="1" s="1"/>
  <c r="D365" i="1"/>
  <c r="E365" i="1" s="1"/>
  <c r="D364" i="1"/>
  <c r="E364" i="1" s="1"/>
  <c r="D363" i="1"/>
  <c r="E363" i="1" s="1"/>
  <c r="D361" i="1"/>
  <c r="E361" i="1" s="1"/>
  <c r="D360" i="1"/>
  <c r="E360" i="1" s="1"/>
  <c r="D359" i="1"/>
  <c r="E359" i="1" s="1"/>
  <c r="D357" i="1"/>
  <c r="E357" i="1" s="1"/>
  <c r="D356" i="1"/>
  <c r="E356" i="1" s="1"/>
  <c r="D355" i="1"/>
  <c r="E355" i="1" s="1"/>
  <c r="D353" i="1"/>
  <c r="E353" i="1" s="1"/>
  <c r="D352" i="1"/>
  <c r="E352" i="1" s="1"/>
  <c r="D351" i="1"/>
  <c r="E351" i="1" s="1"/>
  <c r="D349" i="1"/>
  <c r="E349" i="1" s="1"/>
  <c r="D348" i="1"/>
  <c r="E348" i="1" s="1"/>
  <c r="D347" i="1"/>
  <c r="E347" i="1" s="1"/>
  <c r="D345" i="1"/>
  <c r="E345" i="1" s="1"/>
  <c r="D344" i="1"/>
  <c r="E344" i="1" s="1"/>
  <c r="D343" i="1"/>
  <c r="E343" i="1" s="1"/>
  <c r="D341" i="1"/>
  <c r="E341" i="1" s="1"/>
  <c r="D340" i="1"/>
  <c r="E340" i="1" s="1"/>
  <c r="D339" i="1"/>
  <c r="E339" i="1" s="1"/>
  <c r="D337" i="1"/>
  <c r="E337" i="1" s="1"/>
  <c r="D336" i="1"/>
  <c r="E336" i="1" s="1"/>
  <c r="D335" i="1"/>
  <c r="E335" i="1" s="1"/>
  <c r="D333" i="1"/>
  <c r="E333" i="1" s="1"/>
  <c r="D332" i="1"/>
  <c r="E332" i="1" s="1"/>
  <c r="D331" i="1"/>
  <c r="E331" i="1" s="1"/>
  <c r="D329" i="1"/>
  <c r="E329" i="1" s="1"/>
  <c r="D328" i="1"/>
  <c r="E328" i="1" s="1"/>
  <c r="D327" i="1"/>
  <c r="E327" i="1" s="1"/>
  <c r="D325" i="1"/>
  <c r="E325" i="1" s="1"/>
  <c r="D324" i="1"/>
  <c r="E324" i="1" s="1"/>
  <c r="D323" i="1"/>
  <c r="E323" i="1" s="1"/>
  <c r="D321" i="1"/>
  <c r="E321" i="1" s="1"/>
  <c r="D320" i="1"/>
  <c r="E320" i="1" s="1"/>
  <c r="D319" i="1"/>
  <c r="E319" i="1" s="1"/>
  <c r="D317" i="1"/>
  <c r="E317" i="1" s="1"/>
  <c r="D316" i="1"/>
  <c r="E316" i="1" s="1"/>
  <c r="D315" i="1"/>
  <c r="E315" i="1" s="1"/>
  <c r="D314" i="1"/>
  <c r="E314" i="1" s="1"/>
  <c r="D313" i="1"/>
  <c r="E313" i="1" s="1"/>
  <c r="D312" i="1"/>
  <c r="E312" i="1" s="1"/>
  <c r="D311" i="1"/>
  <c r="E311" i="1" s="1"/>
  <c r="D310" i="1"/>
  <c r="E310" i="1" s="1"/>
  <c r="D309" i="1"/>
  <c r="E309" i="1" s="1"/>
  <c r="D308" i="1"/>
  <c r="E308" i="1" s="1"/>
  <c r="D307" i="1"/>
  <c r="E307" i="1" s="1"/>
  <c r="D306" i="1"/>
  <c r="E306" i="1" s="1"/>
  <c r="D305" i="1"/>
  <c r="E305" i="1" s="1"/>
  <c r="D304" i="1"/>
  <c r="E304" i="1" s="1"/>
  <c r="D303" i="1"/>
  <c r="E303" i="1" s="1"/>
  <c r="D302" i="1"/>
  <c r="E302" i="1" s="1"/>
  <c r="D301" i="1"/>
  <c r="E301" i="1" s="1"/>
  <c r="D300" i="1"/>
  <c r="E300" i="1" s="1"/>
  <c r="D299" i="1"/>
  <c r="E299" i="1" s="1"/>
  <c r="D298" i="1"/>
  <c r="E298" i="1" s="1"/>
  <c r="D297" i="1"/>
  <c r="E297" i="1" s="1"/>
  <c r="D296" i="1"/>
  <c r="E296" i="1" s="1"/>
  <c r="D295" i="1"/>
  <c r="E295" i="1" s="1"/>
  <c r="D294" i="1"/>
  <c r="E294" i="1" s="1"/>
  <c r="D293" i="1"/>
  <c r="E293" i="1" s="1"/>
  <c r="D292" i="1"/>
  <c r="E292" i="1" s="1"/>
  <c r="D291" i="1"/>
  <c r="E291" i="1" s="1"/>
  <c r="D290" i="1"/>
  <c r="E290" i="1" s="1"/>
  <c r="D289" i="1"/>
  <c r="E289" i="1" s="1"/>
  <c r="D288" i="1"/>
  <c r="E288" i="1" s="1"/>
  <c r="D287" i="1"/>
  <c r="E287" i="1" s="1"/>
  <c r="D286" i="1"/>
  <c r="E286" i="1" s="1"/>
  <c r="D285" i="1"/>
  <c r="E285" i="1" s="1"/>
  <c r="D284" i="1"/>
  <c r="E284" i="1" s="1"/>
  <c r="D283" i="1"/>
  <c r="E283" i="1" s="1"/>
  <c r="D282" i="1"/>
  <c r="E282" i="1" s="1"/>
  <c r="D281" i="1"/>
  <c r="E281" i="1" s="1"/>
  <c r="D280" i="1"/>
  <c r="E280" i="1" s="1"/>
  <c r="D279" i="1"/>
  <c r="E279" i="1" s="1"/>
  <c r="D278" i="1"/>
  <c r="E278" i="1" s="1"/>
  <c r="D277" i="1"/>
  <c r="E277" i="1" s="1"/>
  <c r="D276" i="1"/>
  <c r="E276" i="1" s="1"/>
  <c r="D275" i="1"/>
  <c r="E275" i="1" s="1"/>
  <c r="D274" i="1"/>
  <c r="E274" i="1" s="1"/>
  <c r="D273" i="1"/>
  <c r="E273" i="1" s="1"/>
  <c r="D272" i="1"/>
  <c r="E272" i="1" s="1"/>
  <c r="D271" i="1"/>
  <c r="E271" i="1" s="1"/>
  <c r="D270" i="1"/>
  <c r="E270" i="1" s="1"/>
  <c r="D269" i="1"/>
  <c r="E269" i="1" s="1"/>
  <c r="D268" i="1"/>
  <c r="E268" i="1" s="1"/>
  <c r="D267" i="1"/>
  <c r="E267" i="1" s="1"/>
  <c r="D266" i="1"/>
  <c r="E266" i="1" s="1"/>
  <c r="D265" i="1"/>
  <c r="E265" i="1" s="1"/>
  <c r="D264" i="1"/>
  <c r="E264" i="1" s="1"/>
  <c r="D263" i="1"/>
  <c r="E263" i="1" s="1"/>
  <c r="D262" i="1"/>
  <c r="E262" i="1" s="1"/>
  <c r="D261" i="1"/>
  <c r="E261" i="1" s="1"/>
  <c r="D260" i="1"/>
  <c r="E260" i="1" s="1"/>
  <c r="D259" i="1"/>
  <c r="E259" i="1" s="1"/>
  <c r="D258" i="1"/>
  <c r="E258" i="1" s="1"/>
  <c r="D257" i="1"/>
  <c r="E257" i="1" s="1"/>
  <c r="D256" i="1"/>
  <c r="E256" i="1" s="1"/>
  <c r="D255" i="1"/>
  <c r="E255" i="1" s="1"/>
  <c r="D254" i="1"/>
  <c r="E254" i="1" s="1"/>
  <c r="D253" i="1"/>
  <c r="E253" i="1" s="1"/>
  <c r="D252" i="1"/>
  <c r="E252" i="1" s="1"/>
  <c r="D251" i="1"/>
  <c r="E251" i="1" s="1"/>
  <c r="D250" i="1"/>
  <c r="E250" i="1" s="1"/>
  <c r="D249" i="1"/>
  <c r="E249" i="1" s="1"/>
  <c r="D248" i="1"/>
  <c r="E248" i="1" s="1"/>
  <c r="D247" i="1"/>
  <c r="E247" i="1" s="1"/>
  <c r="D246" i="1"/>
  <c r="E246" i="1" s="1"/>
  <c r="D245" i="1"/>
  <c r="E245" i="1" s="1"/>
  <c r="D244" i="1"/>
  <c r="E244" i="1" s="1"/>
  <c r="D243" i="1"/>
  <c r="E243" i="1" s="1"/>
  <c r="D242" i="1"/>
  <c r="E242" i="1" s="1"/>
  <c r="D241" i="1"/>
  <c r="E241" i="1" s="1"/>
  <c r="D240" i="1"/>
  <c r="E240" i="1" s="1"/>
  <c r="D239" i="1"/>
  <c r="E239" i="1" s="1"/>
  <c r="D238" i="1"/>
  <c r="E238" i="1" s="1"/>
  <c r="D237" i="1"/>
  <c r="E237" i="1" s="1"/>
  <c r="D236" i="1"/>
  <c r="E236" i="1" s="1"/>
  <c r="D235" i="1"/>
  <c r="E235" i="1" s="1"/>
  <c r="D234" i="1"/>
  <c r="E234" i="1" s="1"/>
  <c r="D233" i="1"/>
  <c r="E233" i="1" s="1"/>
  <c r="D232" i="1"/>
  <c r="E232" i="1" s="1"/>
  <c r="D231" i="1"/>
  <c r="E231" i="1" s="1"/>
  <c r="D230" i="1"/>
  <c r="E230" i="1" s="1"/>
  <c r="D229" i="1"/>
  <c r="E229" i="1" s="1"/>
  <c r="D228" i="1"/>
  <c r="E228" i="1" s="1"/>
  <c r="D227" i="1"/>
  <c r="E227" i="1" s="1"/>
  <c r="D226" i="1"/>
  <c r="E226" i="1" s="1"/>
  <c r="D225" i="1"/>
  <c r="E225" i="1" s="1"/>
  <c r="D224" i="1"/>
  <c r="E224" i="1" s="1"/>
  <c r="D223" i="1"/>
  <c r="E223" i="1" s="1"/>
  <c r="D222" i="1"/>
  <c r="E222" i="1" s="1"/>
  <c r="D221" i="1"/>
  <c r="E221" i="1" s="1"/>
  <c r="D220" i="1"/>
  <c r="E220" i="1" s="1"/>
  <c r="D219" i="1"/>
  <c r="E219" i="1" s="1"/>
  <c r="D218" i="1"/>
  <c r="E218" i="1" s="1"/>
  <c r="D217" i="1"/>
  <c r="E217" i="1" s="1"/>
  <c r="D216" i="1"/>
  <c r="E216" i="1" s="1"/>
  <c r="D215" i="1"/>
  <c r="E215" i="1" s="1"/>
  <c r="D214" i="1"/>
  <c r="E214" i="1" s="1"/>
  <c r="D213" i="1"/>
  <c r="E213" i="1" s="1"/>
  <c r="D212" i="1"/>
  <c r="E212" i="1" s="1"/>
  <c r="D211" i="1"/>
  <c r="E211" i="1" s="1"/>
  <c r="D210" i="1"/>
  <c r="E210" i="1" s="1"/>
  <c r="D209" i="1"/>
  <c r="E209" i="1" s="1"/>
  <c r="D208" i="1"/>
  <c r="E208" i="1" s="1"/>
  <c r="D207" i="1"/>
  <c r="E207" i="1" s="1"/>
  <c r="D206" i="1"/>
  <c r="E206" i="1" s="1"/>
  <c r="D205" i="1"/>
  <c r="E205" i="1" s="1"/>
  <c r="D204" i="1"/>
  <c r="E204" i="1" s="1"/>
  <c r="D203" i="1"/>
  <c r="E203" i="1" s="1"/>
  <c r="D202" i="1"/>
  <c r="E202" i="1" s="1"/>
  <c r="D201" i="1"/>
  <c r="E201" i="1" s="1"/>
  <c r="D200" i="1"/>
  <c r="E200" i="1" s="1"/>
  <c r="D199" i="1"/>
  <c r="E199" i="1" s="1"/>
  <c r="D198" i="1"/>
  <c r="E198" i="1" s="1"/>
  <c r="D197" i="1"/>
  <c r="E197" i="1" s="1"/>
  <c r="D196" i="1"/>
  <c r="E196" i="1" s="1"/>
  <c r="D195" i="1"/>
  <c r="E195" i="1" s="1"/>
  <c r="D194" i="1"/>
  <c r="E194" i="1" s="1"/>
  <c r="D193" i="1"/>
  <c r="E193" i="1" s="1"/>
  <c r="D192" i="1"/>
  <c r="E192" i="1" s="1"/>
  <c r="D191" i="1"/>
  <c r="E191" i="1" s="1"/>
  <c r="D190" i="1"/>
  <c r="E190" i="1" s="1"/>
  <c r="D189" i="1"/>
  <c r="E189" i="1" s="1"/>
  <c r="D188" i="1"/>
  <c r="E188" i="1" s="1"/>
  <c r="D187" i="1"/>
  <c r="E187" i="1" s="1"/>
  <c r="D186" i="1"/>
  <c r="E186" i="1" s="1"/>
  <c r="D185" i="1"/>
  <c r="E185" i="1" s="1"/>
  <c r="D184" i="1"/>
  <c r="E184" i="1" s="1"/>
  <c r="D183" i="1"/>
  <c r="E183" i="1" s="1"/>
  <c r="D182" i="1"/>
  <c r="E182" i="1" s="1"/>
  <c r="D181" i="1"/>
  <c r="E181" i="1" s="1"/>
  <c r="D180" i="1"/>
  <c r="E180" i="1" s="1"/>
  <c r="D179" i="1"/>
  <c r="E179" i="1" s="1"/>
  <c r="D178" i="1"/>
  <c r="E178" i="1" s="1"/>
  <c r="D177" i="1"/>
  <c r="E177" i="1" s="1"/>
  <c r="D176" i="1"/>
  <c r="E176" i="1" s="1"/>
  <c r="D175" i="1"/>
  <c r="E175" i="1" s="1"/>
  <c r="D174" i="1"/>
  <c r="E174" i="1" s="1"/>
  <c r="D173" i="1"/>
  <c r="E173" i="1" s="1"/>
  <c r="D172" i="1"/>
  <c r="E172" i="1" s="1"/>
  <c r="D171" i="1"/>
  <c r="E171" i="1" s="1"/>
  <c r="D170" i="1"/>
  <c r="E170" i="1" s="1"/>
  <c r="D169" i="1"/>
  <c r="E169" i="1" s="1"/>
  <c r="D168" i="1"/>
  <c r="E168" i="1" s="1"/>
  <c r="D167" i="1"/>
  <c r="E167" i="1" s="1"/>
  <c r="D166" i="1"/>
  <c r="E166" i="1" s="1"/>
  <c r="D165" i="1"/>
  <c r="E165" i="1" s="1"/>
  <c r="D164" i="1"/>
  <c r="E164" i="1" s="1"/>
  <c r="D163" i="1"/>
  <c r="E163" i="1" s="1"/>
  <c r="D162" i="1"/>
  <c r="E162" i="1" s="1"/>
  <c r="D161" i="1"/>
  <c r="E161" i="1" s="1"/>
  <c r="D160" i="1"/>
  <c r="E160" i="1" s="1"/>
  <c r="D159" i="1"/>
  <c r="E159" i="1" s="1"/>
  <c r="D158" i="1"/>
  <c r="E158" i="1" s="1"/>
  <c r="D157" i="1"/>
  <c r="E157" i="1" s="1"/>
  <c r="D156" i="1"/>
  <c r="E156" i="1" s="1"/>
  <c r="D155" i="1"/>
  <c r="E155" i="1" s="1"/>
  <c r="D154" i="1"/>
  <c r="E154" i="1" s="1"/>
  <c r="D153" i="1"/>
  <c r="E153" i="1" s="1"/>
  <c r="D152" i="1"/>
  <c r="E152" i="1" s="1"/>
  <c r="D151" i="1"/>
  <c r="E151" i="1" s="1"/>
  <c r="D150" i="1"/>
  <c r="E150" i="1" s="1"/>
  <c r="D149" i="1"/>
  <c r="E149" i="1" s="1"/>
  <c r="D148" i="1"/>
  <c r="E148" i="1" s="1"/>
  <c r="D147" i="1"/>
  <c r="E147" i="1" s="1"/>
  <c r="D146" i="1"/>
  <c r="E146" i="1" s="1"/>
  <c r="D145" i="1"/>
  <c r="E145" i="1" s="1"/>
  <c r="D144" i="1"/>
  <c r="E144" i="1" s="1"/>
  <c r="D143" i="1"/>
  <c r="E143" i="1" s="1"/>
  <c r="D142" i="1"/>
  <c r="E142" i="1" s="1"/>
  <c r="D141" i="1"/>
  <c r="E141" i="1" s="1"/>
  <c r="D140" i="1"/>
  <c r="E140" i="1" s="1"/>
  <c r="D139" i="1"/>
  <c r="E139" i="1" s="1"/>
  <c r="D138" i="1"/>
  <c r="E138" i="1" s="1"/>
  <c r="D137" i="1"/>
  <c r="E137" i="1" s="1"/>
  <c r="D136" i="1"/>
  <c r="E136" i="1" s="1"/>
  <c r="D135" i="1"/>
  <c r="E135" i="1" s="1"/>
  <c r="D134" i="1"/>
  <c r="E134" i="1" s="1"/>
  <c r="D133" i="1"/>
  <c r="E133" i="1" s="1"/>
  <c r="D132" i="1"/>
  <c r="E132" i="1" s="1"/>
  <c r="D131" i="1"/>
  <c r="E131" i="1" s="1"/>
  <c r="D130" i="1"/>
  <c r="E130" i="1" s="1"/>
  <c r="D129" i="1"/>
  <c r="E129" i="1" s="1"/>
  <c r="D128" i="1"/>
  <c r="E128" i="1" s="1"/>
  <c r="D127" i="1"/>
  <c r="E127" i="1" s="1"/>
  <c r="D126" i="1"/>
  <c r="E126" i="1" s="1"/>
  <c r="D125" i="1"/>
  <c r="E125" i="1" s="1"/>
  <c r="D124" i="1"/>
  <c r="E124" i="1" s="1"/>
  <c r="D123" i="1"/>
  <c r="E123" i="1" s="1"/>
  <c r="D122" i="1"/>
  <c r="E122" i="1" s="1"/>
  <c r="D121" i="1"/>
  <c r="E121" i="1" s="1"/>
  <c r="D120" i="1"/>
  <c r="E120" i="1" s="1"/>
  <c r="D119" i="1"/>
  <c r="E119" i="1" s="1"/>
  <c r="D118" i="1"/>
  <c r="E118" i="1" s="1"/>
  <c r="D117" i="1"/>
  <c r="E117" i="1" s="1"/>
  <c r="D116" i="1"/>
  <c r="E116" i="1" s="1"/>
  <c r="D115" i="1"/>
  <c r="E115" i="1" s="1"/>
  <c r="D114" i="1"/>
  <c r="E114" i="1" s="1"/>
  <c r="D113" i="1"/>
  <c r="E113" i="1" s="1"/>
  <c r="D112" i="1"/>
  <c r="E112" i="1" s="1"/>
  <c r="D111" i="1"/>
  <c r="E111" i="1" s="1"/>
  <c r="D110" i="1"/>
  <c r="E110" i="1" s="1"/>
  <c r="D109" i="1"/>
  <c r="E109" i="1" s="1"/>
  <c r="D108" i="1"/>
  <c r="E108" i="1" s="1"/>
  <c r="D107" i="1"/>
  <c r="E107" i="1" s="1"/>
  <c r="D106" i="1"/>
  <c r="E106" i="1" s="1"/>
  <c r="D105" i="1"/>
  <c r="E105" i="1" s="1"/>
  <c r="D104" i="1"/>
  <c r="E104" i="1" s="1"/>
  <c r="D103" i="1"/>
  <c r="E103" i="1" s="1"/>
  <c r="D102" i="1"/>
  <c r="E102" i="1" s="1"/>
  <c r="D101" i="1"/>
  <c r="E101" i="1" s="1"/>
  <c r="D100" i="1"/>
  <c r="E100" i="1" s="1"/>
  <c r="D99" i="1"/>
  <c r="E99" i="1" s="1"/>
  <c r="D98" i="1"/>
  <c r="E98" i="1" s="1"/>
  <c r="D97" i="1"/>
  <c r="E97" i="1" s="1"/>
  <c r="D96" i="1"/>
  <c r="E96" i="1" s="1"/>
  <c r="D95" i="1"/>
  <c r="E95" i="1" s="1"/>
  <c r="D94" i="1"/>
  <c r="E94" i="1" s="1"/>
  <c r="D93" i="1"/>
  <c r="E93" i="1" s="1"/>
  <c r="D92" i="1"/>
  <c r="E92" i="1" s="1"/>
  <c r="D91" i="1"/>
  <c r="E91" i="1" s="1"/>
  <c r="D90" i="1"/>
  <c r="E90" i="1" s="1"/>
  <c r="D89" i="1"/>
  <c r="E89" i="1" s="1"/>
  <c r="D88" i="1"/>
  <c r="E88" i="1" s="1"/>
  <c r="D87" i="1"/>
  <c r="E87" i="1" s="1"/>
  <c r="D86" i="1"/>
  <c r="E86" i="1" s="1"/>
  <c r="D85" i="1"/>
  <c r="E85" i="1" s="1"/>
  <c r="D84" i="1"/>
  <c r="E84" i="1" s="1"/>
  <c r="D83" i="1"/>
  <c r="E83" i="1" s="1"/>
  <c r="D82" i="1"/>
  <c r="E82" i="1" s="1"/>
  <c r="D81" i="1"/>
  <c r="E81" i="1" s="1"/>
  <c r="D80" i="1"/>
  <c r="E80" i="1" s="1"/>
  <c r="D79" i="1"/>
  <c r="E79" i="1" s="1"/>
  <c r="D78" i="1"/>
  <c r="E78" i="1" s="1"/>
  <c r="D77" i="1"/>
  <c r="E77" i="1" s="1"/>
  <c r="D76" i="1"/>
  <c r="E76" i="1" s="1"/>
  <c r="D75" i="1"/>
  <c r="E75" i="1" s="1"/>
  <c r="D74" i="1"/>
  <c r="E74" i="1" s="1"/>
  <c r="D73" i="1"/>
  <c r="E73" i="1" s="1"/>
  <c r="D72" i="1"/>
  <c r="E72" i="1" s="1"/>
  <c r="D71" i="1"/>
  <c r="E71" i="1" s="1"/>
  <c r="D70" i="1"/>
  <c r="E70" i="1" s="1"/>
  <c r="D69" i="1"/>
  <c r="E69" i="1" s="1"/>
  <c r="D68" i="1"/>
  <c r="E68" i="1" s="1"/>
  <c r="D67" i="1"/>
  <c r="E67" i="1" s="1"/>
  <c r="D66" i="1"/>
  <c r="E66" i="1" s="1"/>
  <c r="D65" i="1"/>
  <c r="E65" i="1" s="1"/>
  <c r="D64" i="1"/>
  <c r="E64" i="1" s="1"/>
  <c r="D63" i="1"/>
  <c r="E63" i="1" s="1"/>
  <c r="D62" i="1"/>
  <c r="E62" i="1" s="1"/>
  <c r="D61" i="1"/>
  <c r="E61" i="1" s="1"/>
  <c r="D60" i="1"/>
  <c r="E60" i="1" s="1"/>
  <c r="D59" i="1"/>
  <c r="E59" i="1" s="1"/>
  <c r="D58" i="1"/>
  <c r="E58" i="1" s="1"/>
  <c r="D57" i="1"/>
  <c r="E57" i="1" s="1"/>
  <c r="D56" i="1"/>
  <c r="E56" i="1" s="1"/>
  <c r="D55" i="1"/>
  <c r="E55" i="1" s="1"/>
  <c r="D54" i="1"/>
  <c r="E54" i="1" s="1"/>
  <c r="D53" i="1"/>
  <c r="E53" i="1" s="1"/>
  <c r="D52" i="1"/>
  <c r="E52" i="1" s="1"/>
  <c r="D51" i="1"/>
  <c r="E51" i="1" s="1"/>
  <c r="D50" i="1"/>
  <c r="E50" i="1" s="1"/>
  <c r="D49" i="1"/>
  <c r="E49" i="1" s="1"/>
  <c r="D48" i="1"/>
  <c r="E48" i="1" s="1"/>
  <c r="D47" i="1"/>
  <c r="E47" i="1" s="1"/>
  <c r="D46" i="1"/>
  <c r="E46" i="1" s="1"/>
  <c r="D45" i="1"/>
  <c r="E45" i="1" s="1"/>
  <c r="D44" i="1"/>
  <c r="E44" i="1" s="1"/>
  <c r="D43" i="1"/>
  <c r="E43" i="1" s="1"/>
  <c r="D42" i="1"/>
  <c r="E42" i="1" s="1"/>
  <c r="D41" i="1"/>
  <c r="E41" i="1" s="1"/>
  <c r="D40" i="1"/>
  <c r="E40" i="1" s="1"/>
  <c r="D39" i="1"/>
  <c r="E39" i="1" s="1"/>
  <c r="D38" i="1"/>
  <c r="E38" i="1" s="1"/>
  <c r="D37" i="1"/>
  <c r="E37" i="1" s="1"/>
  <c r="D36" i="1"/>
  <c r="E36" i="1" s="1"/>
  <c r="D35" i="1"/>
  <c r="E35" i="1" s="1"/>
  <c r="D34" i="1"/>
  <c r="E34" i="1" s="1"/>
  <c r="D33" i="1"/>
  <c r="E33" i="1" s="1"/>
  <c r="D32" i="1"/>
  <c r="E32" i="1" s="1"/>
  <c r="D31" i="1"/>
  <c r="E31" i="1" s="1"/>
  <c r="D30" i="1"/>
  <c r="E30" i="1" s="1"/>
  <c r="D29" i="1"/>
  <c r="E29" i="1" s="1"/>
  <c r="D28" i="1"/>
  <c r="E28" i="1" s="1"/>
  <c r="D27" i="1"/>
  <c r="E27" i="1" s="1"/>
  <c r="D26" i="1"/>
  <c r="E26" i="1" s="1"/>
  <c r="D25" i="1"/>
  <c r="E25" i="1" s="1"/>
  <c r="D24" i="1"/>
  <c r="E24" i="1" s="1"/>
  <c r="D23" i="1"/>
  <c r="E23" i="1" s="1"/>
  <c r="D22" i="1"/>
  <c r="E22" i="1" s="1"/>
  <c r="D21" i="1"/>
  <c r="E21" i="1" s="1"/>
  <c r="D20" i="1"/>
  <c r="E20" i="1" s="1"/>
  <c r="D19" i="1"/>
  <c r="E19" i="1" s="1"/>
  <c r="D18" i="1"/>
  <c r="E18" i="1" s="1"/>
  <c r="D17" i="1"/>
  <c r="E17" i="1" s="1"/>
</calcChain>
</file>

<file path=xl/sharedStrings.xml><?xml version="1.0" encoding="utf-8"?>
<sst xmlns="http://schemas.openxmlformats.org/spreadsheetml/2006/main" count="1090" uniqueCount="716">
  <si>
    <t xml:space="preserve">SISTEMA DE MOTOR </t>
  </si>
  <si>
    <t>A-02-02-01-004-009 EQUIPO DE TRANSPORTE</t>
  </si>
  <si>
    <t>FILTRO DE ACEITE</t>
  </si>
  <si>
    <t>FILTRO DE AIRE</t>
  </si>
  <si>
    <t>PISTONES</t>
  </si>
  <si>
    <t>VALVULAS DE ADMISION</t>
  </si>
  <si>
    <t>VALVULAS DE ESCAPE</t>
  </si>
  <si>
    <t>BLOQUE MOTOR</t>
  </si>
  <si>
    <t>CIGÜEÑAL</t>
  </si>
  <si>
    <t>ARBOL DE LEVAS</t>
  </si>
  <si>
    <t>IMPULSADORES</t>
  </si>
  <si>
    <t>RESORTES DE VALVULAS</t>
  </si>
  <si>
    <t>CUÑAS DE VALVULAS</t>
  </si>
  <si>
    <t>CAUCHOS DE VALVULAS</t>
  </si>
  <si>
    <t>ARANDELAS AJUSTE VALVULAS</t>
  </si>
  <si>
    <t>SENSOR DE DETONACION</t>
  </si>
  <si>
    <t>TUBERIA DE LUBRICACION DE ACEITE</t>
  </si>
  <si>
    <t>SOPORTE DE FILTRO DE ACEITE</t>
  </si>
  <si>
    <t>GUIAS DE VALVULAS</t>
  </si>
  <si>
    <t>BIELA DE MOTOR</t>
  </si>
  <si>
    <t>TAPA DE BANCADA</t>
  </si>
  <si>
    <t>JUEGO DE TORNILLOS CULATA</t>
  </si>
  <si>
    <t>EMPAQUETADURA CULATA</t>
  </si>
  <si>
    <t>CORREA DE ACCESORIOS</t>
  </si>
  <si>
    <t>PATIN TENSOR</t>
  </si>
  <si>
    <t>RETENEDORES DEL CIGUEÑAL DELANTERO</t>
  </si>
  <si>
    <t>RETENEDORES DEL CIGUEÑAL TRASERO</t>
  </si>
  <si>
    <t>RETENEDORES DEL ARBOL DE LEVAS DELANTERO</t>
  </si>
  <si>
    <t>EMPAQUETADURA DE MOTOR COMPLETA</t>
  </si>
  <si>
    <t>TORNILLO DEL CARTER</t>
  </si>
  <si>
    <t>CARTER DE ACEITE</t>
  </si>
  <si>
    <t>CASQUETES DE BIELA</t>
  </si>
  <si>
    <t>CASQUETES DE BANCADA</t>
  </si>
  <si>
    <t>MEDIA LUNAS</t>
  </si>
  <si>
    <t>BUJES ARBOL DE LEVAS</t>
  </si>
  <si>
    <t>BUJES DE EJES COMPENSADORES</t>
  </si>
  <si>
    <t>DAMPER</t>
  </si>
  <si>
    <t>ROCIADORES DE ACEITE</t>
  </si>
  <si>
    <t>PIÑONES DE CIGÜEÑAL</t>
  </si>
  <si>
    <t>PIÑONES DEL ARBOL DE LEVAS</t>
  </si>
  <si>
    <t>ANILLOS PISTONES</t>
  </si>
  <si>
    <t>SELLOS DE BLOQUE</t>
  </si>
  <si>
    <t>BOMBA DE ACEITE</t>
  </si>
  <si>
    <t>PIÑON BOMBA DE ACEITE</t>
  </si>
  <si>
    <t>POMA DE ACEITE</t>
  </si>
  <si>
    <t>EMPAQUE TAPA VALVULAS</t>
  </si>
  <si>
    <t>MULTIPLE DE ESCAPE</t>
  </si>
  <si>
    <t>MULTIPLE DE ADMISION</t>
  </si>
  <si>
    <t>TUBO EXOSTO</t>
  </si>
  <si>
    <t>PRESILENCIADOR EXOSTO</t>
  </si>
  <si>
    <t>SILENCIADOR EXOSTO</t>
  </si>
  <si>
    <t>EMPAQUE EXOSTO</t>
  </si>
  <si>
    <t>CAUCHOS SOPORTE EXOSTO</t>
  </si>
  <si>
    <t>SOPORTE DE MOTOR</t>
  </si>
  <si>
    <t>VALVULA EGR</t>
  </si>
  <si>
    <t>VALVULA IAC</t>
  </si>
  <si>
    <t>CORREA DE REPARTICION</t>
  </si>
  <si>
    <t>BUJIAS DE PRECALENTAMIENTO</t>
  </si>
  <si>
    <t>TURBO</t>
  </si>
  <si>
    <t>ARANDELAS DE BRONCE TURBO</t>
  </si>
  <si>
    <t>EMPAQUETADURA TURBO</t>
  </si>
  <si>
    <t>TANQUE DE COMBUSTIBLE</t>
  </si>
  <si>
    <t>TUBERIA DE COMBUSTIBLE</t>
  </si>
  <si>
    <t>BASE  TRAMPA DE AGUA</t>
  </si>
  <si>
    <t>FILTRO DE COMBUSTIBLE</t>
  </si>
  <si>
    <t>FILTRO TRAMPA DE AGUA</t>
  </si>
  <si>
    <t>FLOTADOR INDICADOR DE COMBUSTIBLE</t>
  </si>
  <si>
    <t>TAPA TANQUE DE COMBUSTIBLE</t>
  </si>
  <si>
    <t>INYECTOR DE COMBUSTIBLE</t>
  </si>
  <si>
    <t>TUBERIA DE INYECTORES</t>
  </si>
  <si>
    <t>BASE FILTRO DE COMBUSTIBLE</t>
  </si>
  <si>
    <t>SENSOR PRESION DE COMBUSTIBLE</t>
  </si>
  <si>
    <t>BOMBIN DE COMBUSTIBLE</t>
  </si>
  <si>
    <t>ARANDERAS DE INYECTORES</t>
  </si>
  <si>
    <t>TOBERAS DE INYECTORES</t>
  </si>
  <si>
    <t>BOMBA DE INYECCION</t>
  </si>
  <si>
    <t>EMPAQUETADURA BOMBA DE INYECCION</t>
  </si>
  <si>
    <t>TRANSFERENCIA BOMBA DE INYECCION</t>
  </si>
  <si>
    <t>CABEZOTE BOMBA DE INYECCION</t>
  </si>
  <si>
    <t>RIEL DE INYECTORES</t>
  </si>
  <si>
    <t>RADIADOR</t>
  </si>
  <si>
    <t>MANGERA DE RADIADOR SUPERIOR E INFERIOR</t>
  </si>
  <si>
    <t>SOPORTE DE RADIADOR</t>
  </si>
  <si>
    <t>TAPA RADIADOR</t>
  </si>
  <si>
    <t>TARRO DE AGUA</t>
  </si>
  <si>
    <t>MANGERA PRESION DE AGUA</t>
  </si>
  <si>
    <t>FAN CLUTCH</t>
  </si>
  <si>
    <t>VENTABIOLA</t>
  </si>
  <si>
    <t>TERMOSTATO</t>
  </si>
  <si>
    <t>ENFOCADOR DE RADIADOR</t>
  </si>
  <si>
    <t>ENFOCADOR DE AIRE</t>
  </si>
  <si>
    <t>CORREA BOMBA DE AGUA</t>
  </si>
  <si>
    <t>ABRAZADERAS METALICAS</t>
  </si>
  <si>
    <t>BOMBA DE AGUA</t>
  </si>
  <si>
    <t>RODAMIENTO DE FAN CLUTCH</t>
  </si>
  <si>
    <t>CAMPANAS TRASERAS</t>
  </si>
  <si>
    <t>DISCO DE FRENO DELANTERO</t>
  </si>
  <si>
    <t>RODAMIENTOS DELANTEROS INTERNO Y EXTERNO</t>
  </si>
  <si>
    <t>RODAMIENTOS TRASEROS INTERNOS Y EXTERNOS</t>
  </si>
  <si>
    <t>RETENEDORES TRASEROS</t>
  </si>
  <si>
    <t>RETENEDORES DELANTEROS</t>
  </si>
  <si>
    <t>PASTILLAS DELANTERAS</t>
  </si>
  <si>
    <t>BANDAS TRASERAS</t>
  </si>
  <si>
    <t>ARANDELAS PIN EJES DELANTEROS</t>
  </si>
  <si>
    <t>ARANDELAS PIN EJES TRASEROS</t>
  </si>
  <si>
    <t>GUAYA FRENO DE EMERGENCIA</t>
  </si>
  <si>
    <t>CILINDRO DE FRENO TRASERO</t>
  </si>
  <si>
    <t>RETENEDOR TRASERO RUEDA INTERNO</t>
  </si>
  <si>
    <t>PISTON DE CALIPER</t>
  </si>
  <si>
    <t>LIGAS CALIPER FRENO</t>
  </si>
  <si>
    <t>PINES QUITARUIDOS PASTILLAS FRENO DELANTERO</t>
  </si>
  <si>
    <t>BOMBA DE FRENO</t>
  </si>
  <si>
    <t>MANGUERA DE FRENO</t>
  </si>
  <si>
    <t>SENSOR DE FRENO ABS</t>
  </si>
  <si>
    <t>JUEGO DE PUNTILLA DE FRENO</t>
  </si>
  <si>
    <t>PEDAL DE FRENO</t>
  </si>
  <si>
    <t>SISTEMA DE TRANSMISION Y EMBRAGUE</t>
  </si>
  <si>
    <t>DISCO</t>
  </si>
  <si>
    <t>PRENSA</t>
  </si>
  <si>
    <t>BALINERA</t>
  </si>
  <si>
    <t>VOLANTE</t>
  </si>
  <si>
    <t>CREMALLERA DE VOLANTE</t>
  </si>
  <si>
    <t>SINCRONIZADORES DE CAMBIOS</t>
  </si>
  <si>
    <t>PIÑONES DE CAMBIOS DE 1,2,3,4,5 Y REVERSA</t>
  </si>
  <si>
    <t>RODAMIENTOS CAJA BALINERAS</t>
  </si>
  <si>
    <t>TREN FIJO</t>
  </si>
  <si>
    <t>RETENEDORES  TRASEROS</t>
  </si>
  <si>
    <t>TUERCA Y ARANDELA DE AJUSTE</t>
  </si>
  <si>
    <t>TAPON CAJA</t>
  </si>
  <si>
    <t>TORNILLOS VOLANTE</t>
  </si>
  <si>
    <t>SOPORTES DE CAJA</t>
  </si>
  <si>
    <t>BARRA DE CAMBIOS</t>
  </si>
  <si>
    <t>BOMBA PRINCIPAL DE EMBRAGUE</t>
  </si>
  <si>
    <t>BOMBA AUXILIAR DE EMBRAGUE</t>
  </si>
  <si>
    <t>SISTEMA DIFERENCIAL Y EJES</t>
  </si>
  <si>
    <t>SPEED</t>
  </si>
  <si>
    <t>CORONA</t>
  </si>
  <si>
    <t>SATELITES</t>
  </si>
  <si>
    <t>PLANETARIOS</t>
  </si>
  <si>
    <t>PASADOR</t>
  </si>
  <si>
    <t>EJES DE RUEDAS</t>
  </si>
  <si>
    <t>ARANDELAS DE AJUSTES</t>
  </si>
  <si>
    <t>RETENEDOR SPEED</t>
  </si>
  <si>
    <t>CRUCETA CARDAN</t>
  </si>
  <si>
    <t>TUBO CARDAN</t>
  </si>
  <si>
    <t>CAUCHO DE CARDAN</t>
  </si>
  <si>
    <t>RODAMIENTOS CORONA</t>
  </si>
  <si>
    <t>RODAMIENTOS SPED</t>
  </si>
  <si>
    <t>SISTEMA HIDRAULICO</t>
  </si>
  <si>
    <t>TANQUE DE HIDRAULICO</t>
  </si>
  <si>
    <t>TUBERIA O MANGUERAS HIDRAULICO</t>
  </si>
  <si>
    <t>CORREA HIDRAULICO</t>
  </si>
  <si>
    <t>POLEA HIDRAULICO</t>
  </si>
  <si>
    <t>FILTROS DE HIDRAULICO</t>
  </si>
  <si>
    <t>TAPA TANQUE  DE HIDRAULICO</t>
  </si>
  <si>
    <t>SISTEMA DE DIRECCION, SUSPENSION RUEDAS Y LLANTAS</t>
  </si>
  <si>
    <t>CAÑA DE DIRECCION</t>
  </si>
  <si>
    <t>CRUCETA CAÑA DE DIRECCION</t>
  </si>
  <si>
    <t>CAJA DE DIRECCION</t>
  </si>
  <si>
    <t>TERMINALES DE DIRECCION</t>
  </si>
  <si>
    <t>BRAZO AXIAL LARGO DE DIRECCION</t>
  </si>
  <si>
    <t>BRAZO AXIAL CORTO DE DIRECCION</t>
  </si>
  <si>
    <t>BRAZO COMPENSADOR DE DIRECCION</t>
  </si>
  <si>
    <t>SELECTOR SIN FIN</t>
  </si>
  <si>
    <t>SIN FIN</t>
  </si>
  <si>
    <t>BOMBA HIDRAULICA CAJA DE DIRECCION</t>
  </si>
  <si>
    <t>EMPAQUETADURA BOMBA DE DIRECCION</t>
  </si>
  <si>
    <t>TUBERIAS MANGUERAS CAJA DE DIRECCION</t>
  </si>
  <si>
    <t>ESPARRAGOS CON TUERCA LLANTA</t>
  </si>
  <si>
    <t>AMORTIGUADORES DELANTEROS</t>
  </si>
  <si>
    <t>AMORTIGUADORES TRASEROS</t>
  </si>
  <si>
    <t>HOJA DE MUELLE TRASERO PRINCIPAL</t>
  </si>
  <si>
    <t>HOJA DE MUELLE TRASERO SEGUNDA</t>
  </si>
  <si>
    <t>HOJA DE MUELLE TRASERO TERCERA</t>
  </si>
  <si>
    <t>HOJA DE MUELLE TRASERO CUARTA</t>
  </si>
  <si>
    <t>HOJA DE MUELLE TRASERO QUINTA</t>
  </si>
  <si>
    <t>TORNILLO CENTRAL MUELLE TRASERO</t>
  </si>
  <si>
    <t>GRAPAS MUELLE TRASERO CON TUERCA</t>
  </si>
  <si>
    <t>TREN O EJE DELANTERO</t>
  </si>
  <si>
    <t>ROTULA SUSPENSION INFERIOR</t>
  </si>
  <si>
    <t>ROTULA SUSPENSION SUPERIOR</t>
  </si>
  <si>
    <t>MUÑECO DE SUSPENSION</t>
  </si>
  <si>
    <t>BUJES DE BARRA ESTABILIZADORA</t>
  </si>
  <si>
    <t>TIJERA SUSPENSION SUPERIOR DELANTERA</t>
  </si>
  <si>
    <t>TIJERA SUSPENSION INFERIOR DELANTERA</t>
  </si>
  <si>
    <t>BUJES DE TIJERA SUPERIOR</t>
  </si>
  <si>
    <t>BUJES DE TIJERA INFERIOR</t>
  </si>
  <si>
    <t>BASTIDOR, CABINA Y CARROCERIA VEHICULO</t>
  </si>
  <si>
    <t>MOGOLLAS CABINA</t>
  </si>
  <si>
    <t>SOPORTE DE CABINA</t>
  </si>
  <si>
    <t>PUERTA CABINA</t>
  </si>
  <si>
    <t>PERSIANA</t>
  </si>
  <si>
    <t>ESPEJO DERECHO</t>
  </si>
  <si>
    <t>ESPEJO IZQUIERDO</t>
  </si>
  <si>
    <t>VIDRIO LATERAL DERECHO O IZQUIERDO</t>
  </si>
  <si>
    <t>VIDRIO PANORAMICO FRONTAL</t>
  </si>
  <si>
    <t>VIDRIO TRASERO</t>
  </si>
  <si>
    <t>PLUMILLAS LIMPIA PARABRISAS No. 18</t>
  </si>
  <si>
    <t>STOP TRASERO</t>
  </si>
  <si>
    <t>TORNILLERIA CABINA</t>
  </si>
  <si>
    <t>CAPOT</t>
  </si>
  <si>
    <t>PASADORES SOPORTE CAPOT</t>
  </si>
  <si>
    <t>MANIJA ELEVAVIDRIO</t>
  </si>
  <si>
    <t>PIBOTE MANIJA ELEVAVIDRIO</t>
  </si>
  <si>
    <t>CHAPA DE PUERTA DELANTERA</t>
  </si>
  <si>
    <t>BOMPER DELANTERO</t>
  </si>
  <si>
    <t>BOMPER TRASERO</t>
  </si>
  <si>
    <t>SISTEMA ELECTRICO</t>
  </si>
  <si>
    <t>BOMBILLO FAROLA P43</t>
  </si>
  <si>
    <t>FAROLA DELANTERA</t>
  </si>
  <si>
    <t>MOTOR DE ARRANQUE</t>
  </si>
  <si>
    <t>BUJES MOTOR DE ARRANQUE X 3</t>
  </si>
  <si>
    <t>ESCOBILLAS DE MOTOR ARRANQUE</t>
  </si>
  <si>
    <t>JUEGO DE BOBINAS DE CAMPO MOTOR ARRANQUE</t>
  </si>
  <si>
    <t>BENDIX MOTOR ARRANQUE</t>
  </si>
  <si>
    <t>AUTOMATICO MOTOR DE ARRANQUE</t>
  </si>
  <si>
    <t>AUTOMATICO AUXILIAR MOTOR ARRANQUE</t>
  </si>
  <si>
    <t>BOMBILLO 1034 DOBEL FILAMENTO</t>
  </si>
  <si>
    <t>BOMBILLO 1141 UN FILAMENTO</t>
  </si>
  <si>
    <t>BOMBILLO DE BAYONETA PEQUEÑO</t>
  </si>
  <si>
    <t>FLASHER DE DIRECCIONALES</t>
  </si>
  <si>
    <t>PITO ELECTRICO</t>
  </si>
  <si>
    <t>SENSOR DE FRENO</t>
  </si>
  <si>
    <t>SENSOR DE TEMPERATURA</t>
  </si>
  <si>
    <t>SENSOR DE ACEITE</t>
  </si>
  <si>
    <t>SENSOR ACELERACION CUERPO MARIPOSA TPS MOTOR</t>
  </si>
  <si>
    <t>SENSOR FILTRO SEDIMENTADOR TRAMPA COMBUSTIBLE</t>
  </si>
  <si>
    <t>SENSOR FLUJOMETRO PASO AIRE MOTOR ORIG</t>
  </si>
  <si>
    <t>SENSOR DE VALVULA</t>
  </si>
  <si>
    <t>SENSOR MOTOR</t>
  </si>
  <si>
    <t>SUICH STARTE</t>
  </si>
  <si>
    <t>CORONA DE ALTERNADOR</t>
  </si>
  <si>
    <t>ESCOBILLAS DE ALTERNADOR</t>
  </si>
  <si>
    <t>PORTADIODOS ALTERNADOR</t>
  </si>
  <si>
    <t>TRIDIODO DE ALTERNADOR</t>
  </si>
  <si>
    <t>SWICH DE LUCES FAROLA</t>
  </si>
  <si>
    <t>COMANDO DE DIRECCIONALES Y PARQUEO</t>
  </si>
  <si>
    <t>MOTOR LIMPIA PARABRISAS</t>
  </si>
  <si>
    <t>INDUCIDO MOTOR LIMPIA PARABRISAS</t>
  </si>
  <si>
    <t>PIÑON PLASTICO MOTOR LIMPIA PARABRISAS</t>
  </si>
  <si>
    <t>ESCOBILLAS MOTOR LIMPIA PARABRISAS</t>
  </si>
  <si>
    <t>CABLE No. 10 x mt</t>
  </si>
  <si>
    <t>CABLE No. 12 x mt</t>
  </si>
  <si>
    <t>CABLE No. 14 x mt</t>
  </si>
  <si>
    <t>CABLE No. 16 x mt</t>
  </si>
  <si>
    <t>CABLE No. 18 x mt</t>
  </si>
  <si>
    <t>CORAZA PLASTICA DE 1/2</t>
  </si>
  <si>
    <t>CORAZA PLASTICA DE 1/4</t>
  </si>
  <si>
    <t>FUSIBLES DE 30 AMPERIOS</t>
  </si>
  <si>
    <t>FUSIBLES DE 25 AMPERIOS</t>
  </si>
  <si>
    <t>FUSIBLES DE 20 AMPERIOS</t>
  </si>
  <si>
    <t>FUSIBLES DE 15 AMPERIOS</t>
  </si>
  <si>
    <t>FUSIBLES DE 10 AMPERIOS</t>
  </si>
  <si>
    <t>BORNES PARA BATERIA TIPO PESADO</t>
  </si>
  <si>
    <t>TERMINALES DE 5/16</t>
  </si>
  <si>
    <t>TERMINALES DE 1/4</t>
  </si>
  <si>
    <t>CONTACTO SWICH DE ENCENDIDO</t>
  </si>
  <si>
    <t>MOTOR ELEVAVIDRIOS ELECTRICO</t>
  </si>
  <si>
    <t>SWICH ELEVAVIDRIO ELECTRICO PRINCIPAL</t>
  </si>
  <si>
    <t>SWICH ELEVAVIDRIO ELECTRICO SENCILLO</t>
  </si>
  <si>
    <t>RETENEDOR DE LA BOMBA VACIO</t>
  </si>
  <si>
    <t>COMANDO DE LUCES</t>
  </si>
  <si>
    <t>BORNES DE BATERIA</t>
  </si>
  <si>
    <t>SISTEMA DE CALEFACCION Y AIRE ACONDICIONADO</t>
  </si>
  <si>
    <t>EVAPORADOR</t>
  </si>
  <si>
    <t>RADIADOR AIRE ACONDICIONADO</t>
  </si>
  <si>
    <t>CONDENSADOR AIRE ACONDICIONADO</t>
  </si>
  <si>
    <t>TUBERIA</t>
  </si>
  <si>
    <t>MOTOVENTILADOR</t>
  </si>
  <si>
    <t>COMPRESOR</t>
  </si>
  <si>
    <t>SISTEMA DE MOTOR</t>
  </si>
  <si>
    <t>TORNILLOS CULATA</t>
  </si>
  <si>
    <t>PATIN TENSOR DE REPARTICICON</t>
  </si>
  <si>
    <t>GUAYA DE ACELERADOR</t>
  </si>
  <si>
    <t>VALVULA PCV</t>
  </si>
  <si>
    <t>BASTAGO TAPA VALVULA</t>
  </si>
  <si>
    <t>BUJIA DE PRECALENTAMIENTO</t>
  </si>
  <si>
    <t>SISTEMA  DE ALIMENTACION COMBUSTIBLE</t>
  </si>
  <si>
    <t>TURBINA</t>
  </si>
  <si>
    <t>GOBERNADOR DE PRESION DE COMBUSTIBLE</t>
  </si>
  <si>
    <t>FILTROS DE COMBUSTIBLE</t>
  </si>
  <si>
    <t>SUNCHO TANQUE DE COMBUSTIBLE</t>
  </si>
  <si>
    <t>VALVULAS DE ALIVIO PRESION DE COMBUSTIBLE</t>
  </si>
  <si>
    <t>EMPAQUETADURA GOBERNADOR</t>
  </si>
  <si>
    <t>ORINGS DE PRESION DE COMBUSTIBLE</t>
  </si>
  <si>
    <t>PISTON BOMBA DE INYECCION</t>
  </si>
  <si>
    <t>SISTEMA DE REFRIGERACION</t>
  </si>
  <si>
    <t>TAPA DE TERMOSTATO</t>
  </si>
  <si>
    <t>SENSOR DE NIVEL AGUA</t>
  </si>
  <si>
    <t>SISTEMA FRENO DE AIRE</t>
  </si>
  <si>
    <t>AMORTIGUADOR DE AIRE FRENO DE AHOGO</t>
  </si>
  <si>
    <t>SISTEMA FRENOS</t>
  </si>
  <si>
    <t>CAMPANAS DELANTERAS</t>
  </si>
  <si>
    <t>JUEGO DE RODAJAS</t>
  </si>
  <si>
    <t>JUEGO DE RESORTES</t>
  </si>
  <si>
    <t>CUBO O TAPA DE EJE DELANTERO</t>
  </si>
  <si>
    <t>EMPAQUES DE CARNASA EJE TRASEROS</t>
  </si>
  <si>
    <t>BUJES DE EJE  DE FRENOS O MARTILLOS</t>
  </si>
  <si>
    <t>PASADOR DE BANDAS</t>
  </si>
  <si>
    <t>JUEGO DE BANDAS DELANTERAS</t>
  </si>
  <si>
    <t>JUEGO DE BANDAS TRASERAS</t>
  </si>
  <si>
    <t>RACHES DE GRADUACION DE FRENOS</t>
  </si>
  <si>
    <t>RETENEDOR DE EJE O MARTILLOS BALANCIN</t>
  </si>
  <si>
    <t>FRENO DE AHOGO</t>
  </si>
  <si>
    <t>BANDAS DE FRENO DE EMERGENCIA</t>
  </si>
  <si>
    <t>CILINDRO DE FRENO DELANTERO</t>
  </si>
  <si>
    <t>EMPAQUE EJES TRASEROS EN CUERO</t>
  </si>
  <si>
    <t>RESORTES BANDAS FRENO TRASERO TP LARGOS</t>
  </si>
  <si>
    <t>RESORTES BANDAS FRENO TRASERO DELGADO</t>
  </si>
  <si>
    <t>TOMA FUERZA CAJA</t>
  </si>
  <si>
    <t>CAJA DE CAMBIOS EITON</t>
  </si>
  <si>
    <t>RESORTES AJUSTES BARRA</t>
  </si>
  <si>
    <t>HORQUILLA DE CLOSH</t>
  </si>
  <si>
    <t>GUAYAS CONTROL DE CAMBIOS</t>
  </si>
  <si>
    <t>HORQUILLA DE CAJA</t>
  </si>
  <si>
    <t>GRAPAS CARDAN</t>
  </si>
  <si>
    <t>BALINERA DE CARDAN</t>
  </si>
  <si>
    <t>TORRE DE BAJO DE AIRE</t>
  </si>
  <si>
    <t>BAJO DE AIRE</t>
  </si>
  <si>
    <t>TUBERIA DE BAJO DE AIRE</t>
  </si>
  <si>
    <t>MANGUERAS DE BAJO DE AIRE</t>
  </si>
  <si>
    <t>CARDAN O EJE DE HIDRAULICO</t>
  </si>
  <si>
    <t>RODAMIENTO BRAZOS EXPANDIBLES</t>
  </si>
  <si>
    <t>EMPAQUETADURA TOMA FUERZA</t>
  </si>
  <si>
    <t>TOMAFUERZA</t>
  </si>
  <si>
    <t>DADOS CAÑA DE DIRECCION</t>
  </si>
  <si>
    <t>GUARDAPOLVO CAÑA DE DIRECCION</t>
  </si>
  <si>
    <t>EMPAQUETADURA COMPLETA CAJA DE DIRECION</t>
  </si>
  <si>
    <t>CHAPETA PARA ESPARRAGO SOPORTE LLANTA</t>
  </si>
  <si>
    <t>JUEGO ESPLINDERES</t>
  </si>
  <si>
    <t>RODAMIENTOS ESPLINDERES</t>
  </si>
  <si>
    <t>HOJA DE MUELLE DELANTERO PRINCIPAL</t>
  </si>
  <si>
    <t>HOJA DE MUELLE DELANTERO SEGUNDA</t>
  </si>
  <si>
    <t>HOJA DE MUELLE DELANTERO TERCERA</t>
  </si>
  <si>
    <t>HOJA DE MUELLE DELANTERO CUARTA</t>
  </si>
  <si>
    <t>HOJA DE MUELLE DELANTERO QUINTA</t>
  </si>
  <si>
    <t>TORNILLO CENTRAL MUELLE DELANTERO</t>
  </si>
  <si>
    <t>BIELA DE DIRECCION</t>
  </si>
  <si>
    <t>GRAPAS MUELLE DELANTERO CON TUERCA</t>
  </si>
  <si>
    <t>SISTEMA BASTIDOR, CABINA Y CARROCERIA VEHICULO</t>
  </si>
  <si>
    <t>PLUMILLAS LIMPIA PARABRISAS No. 20</t>
  </si>
  <si>
    <t>GANCHOS CAPOT</t>
  </si>
  <si>
    <t>GRAPAS SOPORTE CARROCERIA-BASTIDOR</t>
  </si>
  <si>
    <t>BUJES SOPORTE CABINA</t>
  </si>
  <si>
    <t>CAMBIA LUCES KODIAK</t>
  </si>
  <si>
    <t>LAMPARA LATERAL CARROCERIA TIPO LED</t>
  </si>
  <si>
    <t>VALVULA DE FRENO DE AHOGO</t>
  </si>
  <si>
    <t>DISYUNTORES</t>
  </si>
  <si>
    <t>A-02-02-02-008-007  SERVICIOS DE MANTENIMIENTO, REPARACIÓN E INSTALACIÓN (EXCEPTO SERVICIOS DE CONSTRUCCIÓN)</t>
  </si>
  <si>
    <t>MANTENIMIENTO SISTEMA DE MOTOR</t>
  </si>
  <si>
    <t>REPARACION DE MOTOR</t>
  </si>
  <si>
    <t>CAMBIO EMPAQUE DE CULATA</t>
  </si>
  <si>
    <t>CAMBIO DE ACEITES Y FILTROS</t>
  </si>
  <si>
    <t>ANILLADA DE MOTOR</t>
  </si>
  <si>
    <t>SERVICIO DE RECTIFICADORA DE MOTOR</t>
  </si>
  <si>
    <t>CAMBIO DE CAUCHOS  Y VALVULAS DE MOTOR</t>
  </si>
  <si>
    <t>SERVICIO DE RECTIFICADORA DE CULATA</t>
  </si>
  <si>
    <t>CAMBIO DE IMPULSADORES</t>
  </si>
  <si>
    <t>CAMBIO DE MANGUERAS DE PRESION</t>
  </si>
  <si>
    <t>MANTENIMIENTO DE INYECTORES</t>
  </si>
  <si>
    <t>CAMBIO DE RETENEDORES</t>
  </si>
  <si>
    <t>CAMBIO DE EMPAQUE CARTER</t>
  </si>
  <si>
    <t>CAMBIO DE SENSORES DE MOTOR</t>
  </si>
  <si>
    <t>SINCRONIZACION Y PUESTA A PUNTO DE MOTOR</t>
  </si>
  <si>
    <t>CAMBIO BOMBA DE ACEITE</t>
  </si>
  <si>
    <t>CAMBIO CORREA DE ACCESORIOS</t>
  </si>
  <si>
    <t>CAMBIO EMPAQUE TAPA VALVULAS</t>
  </si>
  <si>
    <t>REVISION Y REPARACIÓN FUGA DE ACEITE MANGUERA</t>
  </si>
  <si>
    <t>SOLDADURA ESPECIAL CARTER</t>
  </si>
  <si>
    <t>SOLDADURA ESPECIAL EXOSTO</t>
  </si>
  <si>
    <t>CAMBIO PRESILENCIADOR EXOSTO</t>
  </si>
  <si>
    <t>CAMBIO EMPAQUETADURA MOTOR</t>
  </si>
  <si>
    <t>BAJAR CUNA DE MOTOR PARA CAMBIO SOPORTE MOTOR</t>
  </si>
  <si>
    <t>PRUEBA HIDROSTATICA CULATA</t>
  </si>
  <si>
    <t>CALIBRACION VALVULAS MOTOR</t>
  </si>
  <si>
    <t>MANTENIMIENTO SISTEMA  DE ALIMENTACION COMBUSTIBLE</t>
  </si>
  <si>
    <t>CAMBIO DE MANGUERA</t>
  </si>
  <si>
    <t>CAMBIO DE TANQUE DE COMBUSTIBLE</t>
  </si>
  <si>
    <t>CAMBIO DE INYECTORES</t>
  </si>
  <si>
    <t>REPARACION Y MANTENIMIENTO DE BOMBA DE INYECCION</t>
  </si>
  <si>
    <t>DESMONTE, LAVADO Y MONTAJE DE TANQUE COMBUSTIBLE</t>
  </si>
  <si>
    <t>INSTALACION DE TURBO</t>
  </si>
  <si>
    <t>DESAIRAR SISTEMA DE ALIMENTACION</t>
  </si>
  <si>
    <t>INSTALACION FLOTADOR TANQUE DE COMBUSTIBLE</t>
  </si>
  <si>
    <t>REPARACION INYECTORES DE COMBUSTIBLE</t>
  </si>
  <si>
    <t>CALIBRACION Y CAMBIO EMPAQUETADURA BOMBA INYECCION</t>
  </si>
  <si>
    <t>SOLDADURA ESPECIAL TANQUE DE COMBUSTIBLE</t>
  </si>
  <si>
    <t>MANTENIMIENTO SISTEMA DE REFIGERACION</t>
  </si>
  <si>
    <t>SERVICIO DE SOLDADURA RADIADOR</t>
  </si>
  <si>
    <t>CAMBIO DE MANGUERAS</t>
  </si>
  <si>
    <t>CAMBIO DE SOPORTES RADIADOR</t>
  </si>
  <si>
    <t>MANTENIMIENTO RADIADOR CAMBIO DE REFRIGERANTE</t>
  </si>
  <si>
    <t>CAMBIO DE FAN CLUTCH</t>
  </si>
  <si>
    <t>CAMBIO VENTABIOLA</t>
  </si>
  <si>
    <t>CAMBIO DE TERMOSTATO</t>
  </si>
  <si>
    <t>CAMBIO DE ENFOCADOR DE AIRE</t>
  </si>
  <si>
    <t>CAMBIO DE BOMBA DE AGUA</t>
  </si>
  <si>
    <t>SONDEAR, SOLDAR Y LAVAR RADIADOR DEPOSITO AGUA MOTOR</t>
  </si>
  <si>
    <t>SONDEAR, SOLDAR Y LAVAR RADIADOR PASO AIRE INTERCOOLER</t>
  </si>
  <si>
    <t>CAMBIO CORREA BOMBA DE AGUA</t>
  </si>
  <si>
    <t>CAMBIO SENSOR</t>
  </si>
  <si>
    <t>REVISION Y TENSION DE CORREAS</t>
  </si>
  <si>
    <t>MANTENIMIENTO SISTEMA DE FRENOS</t>
  </si>
  <si>
    <t>CAMBIO DE CAMPANAS</t>
  </si>
  <si>
    <t>SERVICIO DE MANTENIMIENTO PREVENTIVO DE FRENOS</t>
  </si>
  <si>
    <t>CAMBIO DE BANDAS FRENOS</t>
  </si>
  <si>
    <t>CAMBIO DE RESORTES BANDAS</t>
  </si>
  <si>
    <t>CAMBIO DE ESPARRAGOS LLANTAS</t>
  </si>
  <si>
    <t>REMACHADA DE BANDAS TRASERAS</t>
  </si>
  <si>
    <t>RECTIFICAR CAMPANA TRASERA</t>
  </si>
  <si>
    <t>RECTIFICAR DISCO DE FRENO DELANTERO</t>
  </si>
  <si>
    <t>TENSION DE FRENOS EN LAS CUATRO RUEDAS</t>
  </si>
  <si>
    <t>TENSION DE FRENO DE EMERGENCIA</t>
  </si>
  <si>
    <t>RECTIFICAR RIM DELANTERO</t>
  </si>
  <si>
    <t>RECTIFICAR RIM TRASERO</t>
  </si>
  <si>
    <t>MANTENIMIENTO DE CILINDRO DE FRENOS</t>
  </si>
  <si>
    <t>CAMBIO DE CILINDRO DE FRENO</t>
  </si>
  <si>
    <t>MANTENIMIENTO SISTEMA DE EMBRAGUE Y TRASMISION</t>
  </si>
  <si>
    <t>CAMBIO DE DISCO,PRENSA Y BALINERA</t>
  </si>
  <si>
    <t>SERVICIO DE CALIBRACION DE PRENSA</t>
  </si>
  <si>
    <t>SERVICIO DE REPARACION CAJA DE VELOCIDADES</t>
  </si>
  <si>
    <t>CAMBIO DE SINCRONIZADORES</t>
  </si>
  <si>
    <t>CAMBIO DE PIÑONES</t>
  </si>
  <si>
    <t>CAMBIO DE RODAMIENTOS CAJA BALINERAS</t>
  </si>
  <si>
    <t>CAMBIO DE VOLANTE</t>
  </si>
  <si>
    <t>SERVICIO DE TORNO</t>
  </si>
  <si>
    <t>CAMBIO DE RETENEDORES CAJA</t>
  </si>
  <si>
    <t>CAMBIO DE VALVULINA</t>
  </si>
  <si>
    <t>TENSIONAR EMBRAGUE</t>
  </si>
  <si>
    <t>CEPILLAR VOLANTE</t>
  </si>
  <si>
    <t>GRADUAR PRENSA EMBRAGUE</t>
  </si>
  <si>
    <t>CEPILLAR PLATO PRENSA</t>
  </si>
  <si>
    <t>DESMONTAR Y MONTAR CAJA VELOCIDADES</t>
  </si>
  <si>
    <t>INSTALACION DE BOMBA PRINCIPAL DE EMBRAGUE</t>
  </si>
  <si>
    <t>INSTALACION DE BOMBA AUXILIAR DE EMBRAGUE</t>
  </si>
  <si>
    <t>MANTENIMIENTO SISTEMA DIFERENCIAL Y EJES</t>
  </si>
  <si>
    <t>SERVICIO Y MANTENIMIENTO DE AJUSTE DIFERENCIAL</t>
  </si>
  <si>
    <t>CAMBIO DE CORONA</t>
  </si>
  <si>
    <t>CAMBIO DE RETENEDOR SPEED</t>
  </si>
  <si>
    <t>CAMBIO EJES FLOTANTES</t>
  </si>
  <si>
    <t>REPARACION DE BLOQUEO CENTRAL</t>
  </si>
  <si>
    <t>AJUSTE DIFERENCIAL</t>
  </si>
  <si>
    <t>CAMBIO CRUCETA CARDAN</t>
  </si>
  <si>
    <t>CAMBIO CAUCHO CARDAN</t>
  </si>
  <si>
    <t>CAMBIO EJES RUEDAS</t>
  </si>
  <si>
    <t>CAMBIO RETENEDORES DIFERENCIAL</t>
  </si>
  <si>
    <t>MANTENIMIENTO SISTEMA HIDRAULICO</t>
  </si>
  <si>
    <t>REPARACIÓN BOMBA DE HIDRAULICO</t>
  </si>
  <si>
    <t>MANTENIMIENTO SISTEMA DE DIRECCION Y SUSPENSIÓN</t>
  </si>
  <si>
    <t>REPARACION CAÑA DE DIRECCION</t>
  </si>
  <si>
    <t>MANTENIMIENTO DE CAJA DE DIRECCION</t>
  </si>
  <si>
    <t>CAMBIO DE TERMINALES</t>
  </si>
  <si>
    <t>CAMBIO DE BRAZOS DIRECCION</t>
  </si>
  <si>
    <t>CAMBIO BRAZO PIGMAN</t>
  </si>
  <si>
    <t>CAMBIO DE LLANTAS</t>
  </si>
  <si>
    <t>MANTENIMIENTO DE BOMBA DE DIRECCION</t>
  </si>
  <si>
    <t>SERVICIO DE PRENSA HIDRAULICA</t>
  </si>
  <si>
    <t>SERVICIO Y MANTENIMIENTO TREN DELANTERO</t>
  </si>
  <si>
    <t>MANTENIMIENTO O CAMBIO DE RODAMIENTOS DELANTEROS</t>
  </si>
  <si>
    <t>MANTENIMIENTO O CAMBIO DE RODAMIENTOS TRASEROS</t>
  </si>
  <si>
    <t>ALINEACION</t>
  </si>
  <si>
    <t>BALANCEO X 4</t>
  </si>
  <si>
    <t>CAMBIO DE AMORTIGUADOR DELANTERO</t>
  </si>
  <si>
    <t>CAMBIO DE AMORTIGUADOR TRASERO</t>
  </si>
  <si>
    <t>DESMONTE Y MONTAJE MUELLE TRASERO</t>
  </si>
  <si>
    <t>ENGRASE GENERAL DE SUSPENSION</t>
  </si>
  <si>
    <t>ROTACION DE LLANTAS</t>
  </si>
  <si>
    <t>SERVICIO DE DESPINCHE DE LLANTA Y MONTAJE</t>
  </si>
  <si>
    <t>EXTRACCION DE TORNILLO</t>
  </si>
  <si>
    <t>EXTRACCION DE TORNILLO Y RECTIFICACION DE ROSCA</t>
  </si>
  <si>
    <t>EMPAQUETAR CAJA DE DIRECCION</t>
  </si>
  <si>
    <t>CAMBIO DE TORNILLO CENTRAL MUELLE TRASERO</t>
  </si>
  <si>
    <t>DESMONTE DE MUELLE TRASERO Y CAMBIO DE HOJA</t>
  </si>
  <si>
    <t>CAMBIO DE ROTULA INFERIOR</t>
  </si>
  <si>
    <t>CAMBIO DE ROTULA SUPERIOR</t>
  </si>
  <si>
    <t>MANTENIMIENTO BASTIDOR, CABINA Y CARROCERIA VEHICULO</t>
  </si>
  <si>
    <t>PINTURA GENERAL DE CAPOT</t>
  </si>
  <si>
    <t>REPARACIÓN DE CILINDRO SEGURO DE CHAPA</t>
  </si>
  <si>
    <t>CAMBIO DE CHAPA PUERTA</t>
  </si>
  <si>
    <t>IMPERMEABILIZACION CABINA</t>
  </si>
  <si>
    <t>DESMONTE Y MONTAJE DE VIDRIO PANORAMICO</t>
  </si>
  <si>
    <t>CAMBIO DE VIDRIO LATERAL</t>
  </si>
  <si>
    <t>LATONERIA Y PINTURA PUERTA DERECHA</t>
  </si>
  <si>
    <t>LATONERIA Y PINTURA PUERTA IZQUIERDA</t>
  </si>
  <si>
    <t>LATONERIA Y PINTURA DE GUARDABARRO</t>
  </si>
  <si>
    <t>LATONERIA Y PINTURA DE BOMPER</t>
  </si>
  <si>
    <t>LATONERIA Y PINTURA GENERAL DE TODO EL VEHICULO</t>
  </si>
  <si>
    <t>MANTENIMIENTO SISTEMA ELECTRICO</t>
  </si>
  <si>
    <t>REPARACIÓN MOTOR LIMPIA PARABRISAS</t>
  </si>
  <si>
    <t>REPARAR MOTOR DE ARRANQUE</t>
  </si>
  <si>
    <t>REPARAR ALTERNADOR</t>
  </si>
  <si>
    <t>REPARACIÓN INSTALACION ELECTRICA DE LUCES FRONTAL</t>
  </si>
  <si>
    <t>CAMBIO INSTALACION ELECTRICA LUCES LATERALES</t>
  </si>
  <si>
    <t>REPARACIÓN DE LUZ DIRECCIONALES</t>
  </si>
  <si>
    <t>REPARACIÓN LUZ STOP</t>
  </si>
  <si>
    <t>REPARACIÓN CONTACTOS PITO</t>
  </si>
  <si>
    <t>DESMONTE DE CARTERAS Y MANTENIMEINTO ELEVAVIDRIOS</t>
  </si>
  <si>
    <t>CAMBIO DE BORNES BATERIA</t>
  </si>
  <si>
    <t>CARGA DE BATERIA</t>
  </si>
  <si>
    <t>SERVICIO DE ESCANER</t>
  </si>
  <si>
    <t>REPARACIÓN DE COMPUTADOR VEHICULO</t>
  </si>
  <si>
    <t>LIMPIEZA DE INYECTORES</t>
  </si>
  <si>
    <t>SINCRONIZACION ELECTRONICA</t>
  </si>
  <si>
    <t>PUESTA A PUNTO POR FALLA SISTEMA INYECCION</t>
  </si>
  <si>
    <t>REPARACIÓN DE MILLARE CABINA</t>
  </si>
  <si>
    <t>REPARACIÓN DE VIDRIOS ELECTRICOS</t>
  </si>
  <si>
    <t>REPARAR MOTOR VIDRIO ELECTRICO</t>
  </si>
  <si>
    <t>INSTALACION DE ALARMA</t>
  </si>
  <si>
    <t>REPARACIÓN MOTOR DE ARRANQUE</t>
  </si>
  <si>
    <t>REPARACIÓN LUCES FRONTALES</t>
  </si>
  <si>
    <t>EMBOBINAR INDUCIDO ALTERNADOR</t>
  </si>
  <si>
    <t>CAMBIO JUEGO DE BOBINAS</t>
  </si>
  <si>
    <t>ALINEACION DE LUCES FRONTALES</t>
  </si>
  <si>
    <t>CAMBIO SWICH DE ELEVAVIDRIOS</t>
  </si>
  <si>
    <t>CAMBIO MOTOR ELEVAVIDRIOS</t>
  </si>
  <si>
    <t>REPARACIÓN CONECTORES DE ARRANQUE</t>
  </si>
  <si>
    <t>MANTENIMIENTO SISTEMA DE CALEFACCION Y AIRE ACONDICIONADO</t>
  </si>
  <si>
    <t>REPARACIÓN DE AIRE ACONDICIONADO</t>
  </si>
  <si>
    <t>REPARACIÓN VENTILADOR DE CALEFACTOR</t>
  </si>
  <si>
    <t>REPARACION MOTOR ELECTROVENTILADOR</t>
  </si>
  <si>
    <t>MANTENIMIENTO DE DUCTOS DE AIRE ACONDICIONADO</t>
  </si>
  <si>
    <t>MANTENIMIENTO DE DUCTOS DE CALEFACCION</t>
  </si>
  <si>
    <t>RECARGA GAS R-134 DE AIRE ACONDICIONADO</t>
  </si>
  <si>
    <t>SOLDADURA DE EVAPORADOR</t>
  </si>
  <si>
    <t>PRESURISADA EVAPORADOR</t>
  </si>
  <si>
    <t>REPARACIÓN CONEXIÓN ELECTRICA CALEFACCION</t>
  </si>
  <si>
    <t>REPARACIÓN CONEXIÓN ELECTRICA DE AIRE ACONDICIONADO</t>
  </si>
  <si>
    <t>CAMBIO FILTRO DE ACEITE</t>
  </si>
  <si>
    <t>CAMBIO FILTRO DE AIRE</t>
  </si>
  <si>
    <t>CAMBIO PISTONES</t>
  </si>
  <si>
    <t>CAMBIO VALVULAS DE ADMISION</t>
  </si>
  <si>
    <t>CAMBIO VALVULAS DE ESCAPE</t>
  </si>
  <si>
    <t>CAMBIO BLOQUE MOTOR</t>
  </si>
  <si>
    <t>CAMBIO CIGÜEÑAL</t>
  </si>
  <si>
    <t>CAMBIO ARBOL DE LEVAS</t>
  </si>
  <si>
    <t>CAMBIO IMPULSADORES</t>
  </si>
  <si>
    <t>CAMBIO RESORTES DE VALVULAS</t>
  </si>
  <si>
    <t>CAMBIO CUÑAS DE VALVULAS</t>
  </si>
  <si>
    <t>CAMBIO CAUCHOS DE VALVULAS</t>
  </si>
  <si>
    <t>CAMBIO ARANDELAS AJUSTE VALVULAS</t>
  </si>
  <si>
    <t>CAMBIO SENSOR DE DETONACION</t>
  </si>
  <si>
    <t>CAMBIO TUBERIA DE LUBRICACION DE ACEITE</t>
  </si>
  <si>
    <t>CAMBIO GUIAS DE VALVULAS</t>
  </si>
  <si>
    <t>CAMBIO BIELA DE MOTOR</t>
  </si>
  <si>
    <t>CAMBIO TAPA DE BANCADA</t>
  </si>
  <si>
    <t>CAMBIO TORNILLOS CULATA</t>
  </si>
  <si>
    <t>CAMBIO EMPAQUETADURA CULATA</t>
  </si>
  <si>
    <t>CAMBIO PATIN TENSOR</t>
  </si>
  <si>
    <t>CAMBIO RETENEDORES DEL CIGUEÑAL DELANTERO</t>
  </si>
  <si>
    <t>CAMBIO RETENEDORES DEL CIGUEÑAL TRASERO</t>
  </si>
  <si>
    <t>CAMBIO RETENEDORES DEL ARBOL DE LEVAS DELANTERO</t>
  </si>
  <si>
    <t>CAMBIO EMPAQUETADURA DE MOTOR COMPLETA</t>
  </si>
  <si>
    <t>CAMBIO TORNILLO DEL CARTER</t>
  </si>
  <si>
    <t>CAMBIO CARTER DE ACEITE</t>
  </si>
  <si>
    <t>CAMBIO CASQUETES DE BIELA</t>
  </si>
  <si>
    <t>CAMBIO CASQUETES DE BANCADA</t>
  </si>
  <si>
    <t>CAMBIO MEDIA LUNAS</t>
  </si>
  <si>
    <t>CAMBIO BUJES ARBOL DE LEVAS</t>
  </si>
  <si>
    <t>CAMBIO BUJES DE EJES COMPENSADORES</t>
  </si>
  <si>
    <t>CAMBIO PIÑONES DE CAMBIO CIGÜEÑAL</t>
  </si>
  <si>
    <t>CAMBIO PIÑONES DEL ARBOL DE LEVAS</t>
  </si>
  <si>
    <t>CAMBIO CORREA DE REPARTICION</t>
  </si>
  <si>
    <t>CAMBIO PATIN TENSOR DE REPARTICICON</t>
  </si>
  <si>
    <t>CAMBIO ANILLOS DEL PISTONES</t>
  </si>
  <si>
    <t>CAMBIO SELLOS DE BLOQUE</t>
  </si>
  <si>
    <t>CAMBIO PIÑON  CAMBIO BOMBA DE ACEITE</t>
  </si>
  <si>
    <t>CAMBIO POMA DE ACEITE</t>
  </si>
  <si>
    <t>CAMBIO DEL CAMBIO EMPAQUE TAPA VALVULAS</t>
  </si>
  <si>
    <t>CAMBIO MULTIPLE DE ESCAPE</t>
  </si>
  <si>
    <t>CAMBIO TUBO EXOSTO</t>
  </si>
  <si>
    <t>CAMBIO SILENCIADOR EXOSTO</t>
  </si>
  <si>
    <t>CAMBIO EMPAQUE EXOSTO</t>
  </si>
  <si>
    <t>CAMBIO CAUCHOS SOPORTE EXOSTO</t>
  </si>
  <si>
    <t>CAMBIO SOPORTE DE MOTOR</t>
  </si>
  <si>
    <t>CAMBIO GUAYA DE ACELERADOR</t>
  </si>
  <si>
    <t>CAMBIO VALVULA IAC</t>
  </si>
  <si>
    <t>CAMBIO VALVULA PCV</t>
  </si>
  <si>
    <t>CAMBIO BASTAGO TAPA VALVULA</t>
  </si>
  <si>
    <t>CAMBIO BUJIA DE PRECALENTAMIENTO</t>
  </si>
  <si>
    <t>CAMBIO ANILLADA DE MOTOR</t>
  </si>
  <si>
    <t>CAMBIO BOMBA DE AGUA</t>
  </si>
  <si>
    <t>CAMBIO CORREA DE RODILLOS</t>
  </si>
  <si>
    <t>PRECAMBIO SILENCIADOR EXOSTO</t>
  </si>
  <si>
    <t>REPARACION Y MANTENIMIENTO DE CAMBIO BOMBA DE INYECCION</t>
  </si>
  <si>
    <t>CAMBIO GOBERNADOR PRESION COMBUSTIBLE</t>
  </si>
  <si>
    <t>CAMBIO FILTRO DE INYECTORES</t>
  </si>
  <si>
    <t>CAMBIO EMPAQUETEADURA DEL TURBO</t>
  </si>
  <si>
    <t>CAMBIO DE TURBINA</t>
  </si>
  <si>
    <t>CAMBIO TUVERIA DE COMBUSTIBLE</t>
  </si>
  <si>
    <t>CAMBIO BASE  TRAMPA DE AGUA</t>
  </si>
  <si>
    <t>CAMBIO FILTROS DE COMBUSTIBLE</t>
  </si>
  <si>
    <t>CAMBIO FILTRO TRAMPA DE AGUA</t>
  </si>
  <si>
    <t>CAMBIO SUNCHO TANQUE DE COMBUSTIBLE</t>
  </si>
  <si>
    <t>CAMBIO TAPA TANQUE DE COMBUSTIBLE</t>
  </si>
  <si>
    <t>CAMBIO TUBERIA DE INYECTORES</t>
  </si>
  <si>
    <t>CAMBIO BASE FILTRO DE COMBUSTIBLE</t>
  </si>
  <si>
    <t>CAMBIO SENSOR PRESION DE COMBUSTIBLE</t>
  </si>
  <si>
    <t>CAMBIO BOMBIN DE COMBUSTIBLE</t>
  </si>
  <si>
    <t>CAMBIO ARANDERAS DE INYECTORES</t>
  </si>
  <si>
    <t>CAMBIO VALVULAS DE ALIVIO PRESION DE COMBUSTIBLE</t>
  </si>
  <si>
    <t>CAMBIO EMPAQUETADURA GOBERNADOR</t>
  </si>
  <si>
    <t>CAMBIO ORINGS DE PRESION DE COMBUSTIBLE</t>
  </si>
  <si>
    <t>TRANSFERENCIA CAMBIO BOMBA DE INYECCION</t>
  </si>
  <si>
    <t>CAMBIO CABEZOTE CAMBIO BOMBA DE INYECCION</t>
  </si>
  <si>
    <t>CAMBIO ABRAZADERA METALICAS</t>
  </si>
  <si>
    <t>CAMBIO SENSOR DE AGUA</t>
  </si>
  <si>
    <t>CAMBIO SENSOR TEMPERATURA</t>
  </si>
  <si>
    <t>MANTENIMIENTO SISTEMA DE AIRE</t>
  </si>
  <si>
    <t>REPARACION DE COMPRESOR</t>
  </si>
  <si>
    <t>CAMBIO DE TUBERIA AIRE</t>
  </si>
  <si>
    <t>CAMBIO DE MANGUERAS ALTA PRESION</t>
  </si>
  <si>
    <t>REPARACION BOMBA DE AIRE</t>
  </si>
  <si>
    <t>REPARACION GOBERNADOR DE AIRE</t>
  </si>
  <si>
    <t>CAMBIO DE VALVULAS DE PURGA</t>
  </si>
  <si>
    <t>MANTENIMIENTO DE TURBO</t>
  </si>
  <si>
    <t>SERVICIO DE BANCO DE PRUEBA TURBO ALIMENTADOR</t>
  </si>
  <si>
    <t>CAMBIO DE MARIPOSA DE AHOGO</t>
  </si>
  <si>
    <t>CAMBIO DE AMORTIGUADOR DE AIRE AHOGO</t>
  </si>
  <si>
    <t>MANTENIMIENTO SISTEMA DE AHOGO</t>
  </si>
  <si>
    <t>MANTENIMIENTO BAJO</t>
  </si>
  <si>
    <t>CAMBIO TUBERIA BAJO</t>
  </si>
  <si>
    <t>CAMBIO DE PASADORES BANDAS</t>
  </si>
  <si>
    <t>CAMBIO DE RODAJAS BANDAS</t>
  </si>
  <si>
    <t>REMACHADA DE BANDAS DELANTERAS</t>
  </si>
  <si>
    <t>REVISION Y MANTTO VALVULA FRENO DE AHOGO</t>
  </si>
  <si>
    <t>RECTIFICAR CAMPANA DELANTERA</t>
  </si>
  <si>
    <t>MANTENIMIENTO SISTEMA FRENO DE AIRE</t>
  </si>
  <si>
    <t>CAMBIO CAJA DE CAMBIOS EITON</t>
  </si>
  <si>
    <t>CAMBIO DE TREN FIJO</t>
  </si>
  <si>
    <t>CAMBIO BARRA DE CAMBIOS</t>
  </si>
  <si>
    <t>CAMBIO RESORTES AJUSTES BARRA</t>
  </si>
  <si>
    <t>CAMBIO TAPON DE CAJA</t>
  </si>
  <si>
    <t>CAMBIO RETENEDORES TRASEROS</t>
  </si>
  <si>
    <t>CAMBIO RETENEDORES DELANTEROS</t>
  </si>
  <si>
    <t>CAMBIO TORNILLOS VOLANTE</t>
  </si>
  <si>
    <t>CAMBIO SOPORTE DE CAJA</t>
  </si>
  <si>
    <t>CAMBIO GUAYAS CONTROL DE CAMBIOS</t>
  </si>
  <si>
    <t>CAMBIO CREMAYERA DE VOLANTE</t>
  </si>
  <si>
    <t>CAMBIO TOMA  FUERZA DE CAJA</t>
  </si>
  <si>
    <t>CAMBIO RODAMIENTOS CORONA</t>
  </si>
  <si>
    <t>CAMBIO BALINERA CARDAN</t>
  </si>
  <si>
    <t>CAMBIO TUBERIA DE BAJO DE AIRE</t>
  </si>
  <si>
    <t>CAMBIO MANGUERAS DE  BAJO DE AIRE</t>
  </si>
  <si>
    <t>CAMBIO PLANETARIOS</t>
  </si>
  <si>
    <t>CAMBIO DE EJES</t>
  </si>
  <si>
    <t>CAMBIO ARANDELAS DE AJUSTES</t>
  </si>
  <si>
    <t>CAMBIO DE PASADORES</t>
  </si>
  <si>
    <t>CAMBIO SATELITES</t>
  </si>
  <si>
    <t>CAMBIO  TANQUE DE HIDRAULICO</t>
  </si>
  <si>
    <t>CAMBIO  TUBERIA O MANGUERAS HIDRAULICO</t>
  </si>
  <si>
    <t>CAMBIO  CORREA DEL HIDRAULICO</t>
  </si>
  <si>
    <t>CAMBIO  POLEA DEL HIDRAULICO</t>
  </si>
  <si>
    <t>CAMBIO FILTROS DEL HIDRAULICO</t>
  </si>
  <si>
    <t>CAMBIO TAPA TANQUE  DEL HIDRAULICO</t>
  </si>
  <si>
    <t>CAMBIO TOMAFUERZA</t>
  </si>
  <si>
    <t>MANTENIMIENTO SISTEMA DE DIRECCION Y SUSPENSIÓN, RUEDAS Y LLANTAS</t>
  </si>
  <si>
    <t>REPARACION CAMBIO CAÑA DE DIRECCION</t>
  </si>
  <si>
    <t>MANTENIMIENTO DE CAMBIO CAJA DE DIRECCION</t>
  </si>
  <si>
    <t>CAMBIO DE SPLINDERES</t>
  </si>
  <si>
    <t>SERVICIO Y MANTENIMIENTO DE MUELLES</t>
  </si>
  <si>
    <t>CAMBIO DE GRAPAS</t>
  </si>
  <si>
    <t>SERVICIO DE ALINEACION</t>
  </si>
  <si>
    <t>SERVICIO DE BALANCEO X 4</t>
  </si>
  <si>
    <t>CAMBIO RIMAR SPLINDER</t>
  </si>
  <si>
    <t>DESMONTE Y MONTAJE MUELLE DELANTERO</t>
  </si>
  <si>
    <t>RIMAR BUJES DE MUELLE DELANTERO</t>
  </si>
  <si>
    <t>RIMAR BUJES DE MUELLE TRASERO</t>
  </si>
  <si>
    <t>EMPAQUETAR CAMBIO CAJA DE DIRECCION</t>
  </si>
  <si>
    <t>CAMBIO TORNILLO CENTRAL MUELLE TRASERO</t>
  </si>
  <si>
    <t>CAMBIO TORNILLO CENTRAL MUELLE DELANTERO</t>
  </si>
  <si>
    <t>CAMBIO HOJA DE MUELLE DELANTERO PRINCIPAL</t>
  </si>
  <si>
    <t>CAMBIO HOJA DE MUELLE DELANTERO SEGUNDA</t>
  </si>
  <si>
    <t>CAMBIO HOJA DE MUELLE DELANTERO TERCERA</t>
  </si>
  <si>
    <t>CAMBIO HOJA DE MUELLE DELANTERO CUARTA</t>
  </si>
  <si>
    <t>CAMBIO HOJA DE MUELLE DELANTERO QUINTA</t>
  </si>
  <si>
    <t>DESMONTE DE MUELLE DELANTERO Y CAMBIO DE HOJA</t>
  </si>
  <si>
    <t>MANTENIMIENTO SISTEMA SISTEMA  BASTIDOR, CABINA Y CARROCERIA VEHICULO</t>
  </si>
  <si>
    <t>MANTENIMIENTO Y AJUSTE TORNILLERIA CARROCERIA</t>
  </si>
  <si>
    <t>REPARACIÓN Y VULCANIZADA DE CARPA TAPA DELANTERA</t>
  </si>
  <si>
    <t>REPARACIÓN Y VULCANIZADA DE CARPA TAPA TRASERA</t>
  </si>
  <si>
    <t>REPARACIÓN Y VULCANIZADA DE CARPA LATERAL</t>
  </si>
  <si>
    <t>REPARACIÓN EN FIBRA DE VIDRIO CAPOT</t>
  </si>
  <si>
    <t>CAMBIO MOGOLLAS CABINA</t>
  </si>
  <si>
    <t>CAMBIO SOPORTE DE CABINA</t>
  </si>
  <si>
    <t>CAMBIO PERSIANA</t>
  </si>
  <si>
    <t>CAMBIO ESPEJO DERECHO</t>
  </si>
  <si>
    <t>CAMBIO ESPEJO IZQUIERDO</t>
  </si>
  <si>
    <t>CAMBIO VIDRIO LATERAL DERECHO O IZQUIERDO</t>
  </si>
  <si>
    <t>CAMBIO VIDRIO PANORAMICO FRONTAL</t>
  </si>
  <si>
    <t>CAMBIO VIDRIO TRASERO</t>
  </si>
  <si>
    <t>CAMBIO TORNILLERIA CAPOT</t>
  </si>
  <si>
    <t>CAMBIO GANCHOS CAPOT</t>
  </si>
  <si>
    <t>CAMBIO GRAPAS SOPORTE CARROCERIA-BASTIDOR</t>
  </si>
  <si>
    <t>CAMBIO PASADORES SOPORTE CAPOT</t>
  </si>
  <si>
    <t>CAMBIO MANIJA ELEVAVIDRIO</t>
  </si>
  <si>
    <t>CAMBIO PIBOTE MANIJA ELEVAVIDRIO</t>
  </si>
  <si>
    <t>CAMBIO CHAPA DE PUERTA DELANTERA</t>
  </si>
  <si>
    <t>CAMBIO BUJES SOPORTE CABINA</t>
  </si>
  <si>
    <t>REPARACIÓN SELENOIDE DE ENCENDIDO</t>
  </si>
  <si>
    <t>SERVICIO DE ALINEACION DE LUCES FRONTALES</t>
  </si>
  <si>
    <r>
      <rPr>
        <b/>
        <sz val="7"/>
        <rFont val="Calibri"/>
        <family val="2"/>
      </rPr>
      <t>V/R  UNITARIO SIN
IVA</t>
    </r>
  </si>
  <si>
    <r>
      <rPr>
        <b/>
        <sz val="7"/>
        <rFont val="Calibri"/>
        <family val="2"/>
      </rPr>
      <t>CAMIONETA FORD RANGER-ACPM- 2009 PLACA MILITAR C-09279 - PLACA CIVIL DYY018
Número del Activo Fijo:CENTRO DE COSTO 303A000432</t>
    </r>
  </si>
  <si>
    <r>
      <rPr>
        <b/>
        <vertAlign val="superscript"/>
        <sz val="7"/>
        <rFont val="Calibri"/>
        <family val="2"/>
      </rPr>
      <t xml:space="preserve">SISTEMA  DE ALIMENTACION COMBUSTIBLE                                                                                                                           </t>
    </r>
    <r>
      <rPr>
        <sz val="7"/>
        <rFont val="Calibri"/>
        <family val="2"/>
      </rPr>
      <t>0</t>
    </r>
  </si>
  <si>
    <r>
      <rPr>
        <b/>
        <vertAlign val="superscript"/>
        <sz val="7"/>
        <rFont val="Calibri"/>
        <family val="2"/>
      </rPr>
      <t xml:space="preserve">SISTEMA DE REFRIGERACION                                                                                                                                        </t>
    </r>
    <r>
      <rPr>
        <sz val="7"/>
        <rFont val="Calibri"/>
        <family val="2"/>
      </rPr>
      <t>0</t>
    </r>
  </si>
  <si>
    <r>
      <rPr>
        <b/>
        <vertAlign val="superscript"/>
        <sz val="7"/>
        <rFont val="Calibri"/>
        <family val="2"/>
      </rPr>
      <t xml:space="preserve">SISTEMA FRENOS                                                                                                                                                   </t>
    </r>
    <r>
      <rPr>
        <sz val="7"/>
        <rFont val="Calibri"/>
        <family val="2"/>
      </rPr>
      <t>0</t>
    </r>
  </si>
  <si>
    <r>
      <rPr>
        <b/>
        <sz val="7"/>
        <rFont val="Calibri"/>
        <family val="2"/>
      </rPr>
      <t>CAMION CHEVROLET NPR   2003, PLACA MILITAR K-03354 - PLACA CIVIL CND-040 - CAMION CHEVROLET NPR  2006, PLACA MILITAR K-06052 - PLACA CIVIL VDJ 079 - CAMION CHEVROLET NPR -   2003 PLACA MILITAR K-03417 - PLACA CIVIL CND - 041 - CAMION CHEVROLET NPR -   2003 PLACA MILITAR K-13338 PLACA CIVIL DIY984 - CAMION CHEVROLET NPR -   2014 PLACA MILITAR K-14261 PLACA CIVIL GAL094
Número del Activo Fijo: CENTRO DE COSTO 303A000425 -  CENTRO DE COSTO 303A000437 - CENTRO DE COSTO 303A000426 - CENTRO DE COSTO 303A000450 - CENTRO DE COSTO 303A000451</t>
    </r>
  </si>
  <si>
    <t xml:space="preserve">IVA </t>
  </si>
  <si>
    <t xml:space="preserve">V/R TOTAL CON IVA </t>
  </si>
  <si>
    <t>PRECIOS REFERENCIA DEL MERCADO 2023</t>
  </si>
  <si>
    <t>OFERTA ECONOMICA</t>
  </si>
  <si>
    <t xml:space="preserve">VALORACION DE LA PROPESTA ECONOMICA </t>
  </si>
  <si>
    <t xml:space="preserve"> </t>
  </si>
  <si>
    <t>INVITACION PUBLICA NUMERO 007-BISOL49-2023</t>
  </si>
  <si>
    <t xml:space="preserve">
_______________________________________
    NOMBRE Y FIRMA REPRESENTANTE LEGAL
    CC. </t>
  </si>
  <si>
    <r>
      <t xml:space="preserve">DE CONFORMIDAD CON LO INDICADO EN EL LISTADO DE PRECIOS Y/O OFERTA ECONÓMICA DEL PLIEGO DE CONDICIONES O RELACIONADO EN EL SECOP II, EL OFERENTE INTERESADO EN PARTICIPAR EN EL PRESENTE PROCESO DE CONTRATACIÓN NO PODRÁ SOBREPASAR CON SU OFERTA EL PRESUPUESTO OFICIAL ASIGNADO EL CUAL ES HASTA POR LA SUMA DE  ($21.637.463) IVA INCLUIDO 
</t>
    </r>
    <r>
      <rPr>
        <b/>
        <u/>
        <sz val="8"/>
        <color theme="1"/>
        <rFont val="Calibri"/>
        <family val="2"/>
        <scheme val="minor"/>
      </rPr>
      <t xml:space="preserve">NOTA: Los precios unitarios de referencia del mercado, establecidos según sondeo de mercado, no se podrá sobrepasar, Por lo tanto, el proponente que supere el valor unitario sin IVA, o el valor unitario con IVA de los precios de referencia, en cualquiera de los ítems, incurrirá en causal de rechazo, al igual que el oferente que ofrezca un valor unitario sin IVA igual a cero (0), o vacío o en blanco. </t>
    </r>
  </si>
  <si>
    <t>El suscrito…………………………………………, en representación de…………………………, de conformidad con lo establecido en la presente Invitación Publica No.___________________007-BISOL49- 2023___________ presento oferta de forma irrevocable, para la celebración del contrato que es objeto del presente proceso y, en consecuencia, ofrezco proveer los bienes , bajo las características técnicas establecidas en el ANEXO TECNICO  de la presente invitación, en los términos y conforme con las condiciones previstas para tal efecto, por un valor de ($ 21.637.463) IVA INCLUIDO     y demás impuestos, de acuerdo con los valores que se relacionan a continuación, los cuales serán fijos y permanecerán vigentes durante el plazo de ejecución del contrato,  y se discriminan así: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</si>
</sst>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_-* #,##0_-;\-* #,##0_-;_-* &quot;-&quot;??_-;_-@_-"/>
  </numFmts>
  <fonts count="13" x14ac:knownFonts="1">
    <font>
      <sz val="10"/>
      <color rgb="FF000000"/>
      <name val="Times New Roman"/>
      <charset val="204"/>
    </font>
    <font>
      <sz val="10"/>
      <color rgb="FF000000"/>
      <name val="Times New Roman"/>
      <charset val="204"/>
    </font>
    <font>
      <sz val="10"/>
      <color theme="1"/>
      <name val="Arial"/>
      <family val="2"/>
    </font>
    <font>
      <sz val="8"/>
      <color rgb="FF000000"/>
      <name val="Times New Roman"/>
      <family val="1"/>
    </font>
    <font>
      <sz val="8"/>
      <color rgb="FF000000"/>
      <name val="Arial"/>
      <family val="2"/>
    </font>
    <font>
      <sz val="7"/>
      <name val="Calibri"/>
      <family val="2"/>
    </font>
    <font>
      <b/>
      <sz val="7"/>
      <name val="Calibri"/>
      <family val="2"/>
    </font>
    <font>
      <sz val="7"/>
      <color rgb="FF000000"/>
      <name val="Calibri"/>
      <family val="2"/>
    </font>
    <font>
      <b/>
      <sz val="7"/>
      <color rgb="FF000000"/>
      <name val="Calibri"/>
      <family val="2"/>
    </font>
    <font>
      <b/>
      <vertAlign val="superscript"/>
      <sz val="7"/>
      <name val="Calibri"/>
      <family val="2"/>
    </font>
    <font>
      <b/>
      <u/>
      <sz val="8"/>
      <color theme="1"/>
      <name val="Calibri"/>
      <family val="2"/>
      <scheme val="minor"/>
    </font>
    <font>
      <sz val="8"/>
      <color rgb="FF000000"/>
      <name val="Calibri"/>
      <family val="2"/>
    </font>
    <font>
      <b/>
      <sz val="8"/>
      <color theme="1"/>
      <name val="Calibri"/>
      <family val="2"/>
      <scheme val="minor"/>
    </font>
  </fonts>
  <fills count="6">
    <fill>
      <patternFill patternType="none"/>
    </fill>
    <fill>
      <patternFill patternType="gray125"/>
    </fill>
    <fill>
      <patternFill patternType="solid">
        <fgColor rgb="FFD7D7D7"/>
      </patternFill>
    </fill>
    <fill>
      <patternFill patternType="solid">
        <fgColor rgb="FF9BC1E4"/>
      </patternFill>
    </fill>
    <fill>
      <patternFill patternType="solid">
        <fgColor theme="0" tint="-0.249977111117893"/>
        <bgColor indexed="64"/>
      </patternFill>
    </fill>
    <fill>
      <patternFill patternType="solid">
        <fgColor theme="0" tint="-0.14999847407452621"/>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44" fontId="2" fillId="0" borderId="0" applyFont="0" applyFill="0" applyBorder="0" applyAlignment="0" applyProtection="0"/>
  </cellStyleXfs>
  <cellXfs count="55">
    <xf numFmtId="0" fontId="0" fillId="0" borderId="0" xfId="0" applyAlignment="1">
      <alignment horizontal="left" vertical="top"/>
    </xf>
    <xf numFmtId="0" fontId="3" fillId="0" borderId="0" xfId="0" applyFont="1" applyAlignment="1">
      <alignment horizontal="left" vertical="top"/>
    </xf>
    <xf numFmtId="164" fontId="3" fillId="0" borderId="0" xfId="1" applyNumberFormat="1" applyFont="1" applyAlignment="1">
      <alignment horizontal="left" vertical="top"/>
    </xf>
    <xf numFmtId="164" fontId="4" fillId="0" borderId="0" xfId="1" applyNumberFormat="1" applyFont="1" applyAlignment="1">
      <alignment horizontal="left" vertical="top"/>
    </xf>
    <xf numFmtId="164" fontId="7" fillId="0" borderId="0" xfId="1" applyNumberFormat="1" applyFont="1" applyAlignment="1">
      <alignment horizontal="left" vertical="top"/>
    </xf>
    <xf numFmtId="0" fontId="7" fillId="0" borderId="0" xfId="0" applyFont="1" applyAlignment="1">
      <alignment horizontal="left" vertical="top"/>
    </xf>
    <xf numFmtId="164" fontId="8" fillId="2" borderId="1" xfId="1"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3" fontId="7" fillId="0" borderId="1" xfId="0" applyNumberFormat="1" applyFont="1" applyBorder="1" applyAlignment="1">
      <alignment horizontal="center" vertical="center" shrinkToFit="1"/>
    </xf>
    <xf numFmtId="3" fontId="7" fillId="5" borderId="1" xfId="1" applyNumberFormat="1" applyFont="1" applyFill="1" applyBorder="1" applyAlignment="1">
      <alignment horizontal="center" vertical="center" shrinkToFit="1"/>
    </xf>
    <xf numFmtId="3" fontId="7" fillId="5" borderId="1" xfId="1" applyNumberFormat="1" applyFont="1" applyFill="1" applyBorder="1" applyAlignment="1">
      <alignment horizontal="center" vertical="center"/>
    </xf>
    <xf numFmtId="3" fontId="5" fillId="0" borderId="1" xfId="0" applyNumberFormat="1" applyFont="1" applyBorder="1" applyAlignment="1">
      <alignment vertical="center" wrapText="1"/>
    </xf>
    <xf numFmtId="0" fontId="7" fillId="0" borderId="0" xfId="0" applyFont="1" applyAlignment="1">
      <alignment vertical="top"/>
    </xf>
    <xf numFmtId="0" fontId="7" fillId="0" borderId="1" xfId="0" applyFont="1" applyBorder="1" applyAlignment="1">
      <alignment horizontal="left" vertical="top"/>
    </xf>
    <xf numFmtId="0" fontId="0" fillId="0" borderId="0" xfId="0"/>
    <xf numFmtId="164" fontId="0" fillId="0" borderId="0" xfId="1" applyNumberFormat="1" applyFont="1" applyAlignment="1">
      <alignment horizontal="center"/>
    </xf>
    <xf numFmtId="164" fontId="0" fillId="0" borderId="0" xfId="1" applyNumberFormat="1" applyFont="1"/>
    <xf numFmtId="0" fontId="3" fillId="0" borderId="0" xfId="0" applyFont="1"/>
    <xf numFmtId="0" fontId="11" fillId="0" borderId="0" xfId="0" applyFont="1" applyAlignment="1">
      <alignment horizontal="left" vertical="top"/>
    </xf>
    <xf numFmtId="0" fontId="11" fillId="0" borderId="0" xfId="0" applyFont="1" applyAlignment="1">
      <alignment vertical="top"/>
    </xf>
    <xf numFmtId="164" fontId="11" fillId="0" borderId="0" xfId="1" applyNumberFormat="1" applyFont="1" applyAlignment="1">
      <alignment horizontal="left" vertical="top"/>
    </xf>
    <xf numFmtId="0" fontId="0" fillId="0" borderId="0" xfId="0" applyAlignment="1">
      <alignment horizontal="center" wrapText="1"/>
    </xf>
    <xf numFmtId="0" fontId="0" fillId="0" borderId="0" xfId="0" applyAlignment="1">
      <alignment horizontal="center"/>
    </xf>
    <xf numFmtId="0" fontId="7" fillId="5" borderId="1" xfId="0" applyFont="1" applyFill="1" applyBorder="1" applyAlignment="1">
      <alignment horizontal="center" vertical="center"/>
    </xf>
    <xf numFmtId="0" fontId="12" fillId="0" borderId="0" xfId="0" applyFont="1" applyAlignment="1">
      <alignment horizontal="center"/>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0" xfId="0" applyFont="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3" fontId="6" fillId="0" borderId="1" xfId="0" applyNumberFormat="1" applyFont="1" applyBorder="1" applyAlignment="1">
      <alignment horizontal="center" vertical="center" wrapText="1"/>
    </xf>
    <xf numFmtId="3" fontId="7" fillId="0" borderId="1" xfId="0" applyNumberFormat="1" applyFont="1" applyBorder="1" applyAlignment="1">
      <alignment horizontal="center" vertical="center" wrapText="1"/>
    </xf>
    <xf numFmtId="3" fontId="7" fillId="3" borderId="1" xfId="0" applyNumberFormat="1" applyFont="1" applyFill="1" applyBorder="1" applyAlignment="1">
      <alignment horizontal="center" vertical="center" wrapText="1"/>
    </xf>
    <xf numFmtId="164" fontId="6" fillId="2" borderId="3" xfId="1" applyNumberFormat="1" applyFont="1" applyFill="1" applyBorder="1" applyAlignment="1">
      <alignment horizontal="center" vertical="center" wrapText="1"/>
    </xf>
    <xf numFmtId="164" fontId="6" fillId="2" borderId="4" xfId="1" applyNumberFormat="1" applyFont="1" applyFill="1" applyBorder="1" applyAlignment="1">
      <alignment horizontal="center" vertical="center" wrapText="1"/>
    </xf>
    <xf numFmtId="164" fontId="6" fillId="2" borderId="7" xfId="1" applyNumberFormat="1" applyFont="1" applyFill="1" applyBorder="1" applyAlignment="1">
      <alignment horizontal="center" vertical="center" wrapText="1"/>
    </xf>
    <xf numFmtId="164" fontId="6" fillId="2" borderId="5" xfId="1" applyNumberFormat="1" applyFont="1" applyFill="1" applyBorder="1" applyAlignment="1">
      <alignment horizontal="center" vertical="center" wrapText="1"/>
    </xf>
    <xf numFmtId="164" fontId="6" fillId="2" borderId="2" xfId="1" applyNumberFormat="1" applyFont="1" applyFill="1" applyBorder="1" applyAlignment="1">
      <alignment horizontal="center" vertical="center" wrapText="1"/>
    </xf>
    <xf numFmtId="164" fontId="6" fillId="2" borderId="6" xfId="1" applyNumberFormat="1" applyFont="1" applyFill="1" applyBorder="1" applyAlignment="1">
      <alignment horizontal="center" vertical="center" wrapText="1"/>
    </xf>
  </cellXfs>
  <cellStyles count="3">
    <cellStyle name="Currency" xfId="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609706</xdr:colOff>
      <xdr:row>0</xdr:row>
      <xdr:rowOff>0</xdr:rowOff>
    </xdr:from>
    <xdr:ext cx="1434693" cy="412393"/>
    <xdr:pic>
      <xdr:nvPicPr>
        <xdr:cNvPr id="4" name="image3.pn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434693" cy="41239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105"/>
  <sheetViews>
    <sheetView tabSelected="1" zoomScale="140" zoomScaleNormal="140" workbookViewId="0">
      <selection activeCell="E1" sqref="E1"/>
    </sheetView>
  </sheetViews>
  <sheetFormatPr baseColWidth="10" defaultColWidth="9.33203125" defaultRowHeight="9" x14ac:dyDescent="0.2"/>
  <cols>
    <col min="1" max="1" width="7.83203125" style="5" customWidth="1"/>
    <col min="2" max="2" width="26.33203125" style="13" customWidth="1"/>
    <col min="3" max="3" width="10.5" style="4" customWidth="1"/>
    <col min="4" max="4" width="10.33203125" style="4" customWidth="1"/>
    <col min="5" max="5" width="12.33203125" style="4" customWidth="1"/>
    <col min="6" max="16384" width="9.33203125" style="5"/>
  </cols>
  <sheetData>
    <row r="2" spans="1:11" ht="11.25" x14ac:dyDescent="0.2">
      <c r="A2" s="19"/>
      <c r="B2" s="20"/>
      <c r="C2" s="21"/>
      <c r="D2" s="21"/>
      <c r="E2" s="21"/>
      <c r="F2" s="19"/>
      <c r="G2" s="19"/>
      <c r="H2" s="19"/>
      <c r="I2" s="19"/>
      <c r="J2" s="19"/>
      <c r="K2" s="19"/>
    </row>
    <row r="3" spans="1:11" ht="11.25" x14ac:dyDescent="0.2">
      <c r="A3" s="25" t="s">
        <v>710</v>
      </c>
      <c r="B3" s="25"/>
      <c r="C3" s="25"/>
      <c r="D3" s="25"/>
      <c r="E3" s="25"/>
      <c r="F3" s="25"/>
      <c r="G3" s="25"/>
      <c r="H3" s="25"/>
      <c r="I3" s="25"/>
      <c r="J3" s="25"/>
      <c r="K3" s="25"/>
    </row>
    <row r="4" spans="1:11" ht="11.25" x14ac:dyDescent="0.2">
      <c r="A4" s="18"/>
      <c r="B4" s="18"/>
      <c r="C4" s="18"/>
      <c r="D4" s="18"/>
      <c r="E4" s="18"/>
      <c r="F4" s="18"/>
      <c r="G4" s="18"/>
      <c r="H4" s="18"/>
      <c r="I4" s="18"/>
      <c r="J4" s="18"/>
      <c r="K4" s="18"/>
    </row>
    <row r="5" spans="1:11" ht="11.25" x14ac:dyDescent="0.2">
      <c r="A5" s="25" t="s">
        <v>712</v>
      </c>
      <c r="B5" s="25"/>
      <c r="C5" s="25"/>
      <c r="D5" s="25"/>
      <c r="E5" s="25"/>
      <c r="F5" s="25"/>
      <c r="G5" s="25"/>
      <c r="H5" s="25"/>
      <c r="I5" s="25"/>
      <c r="J5" s="25"/>
      <c r="K5" s="18"/>
    </row>
    <row r="6" spans="1:11" ht="11.25" x14ac:dyDescent="0.2">
      <c r="A6" s="26" t="s">
        <v>715</v>
      </c>
      <c r="B6" s="27"/>
      <c r="C6" s="27"/>
      <c r="D6" s="27"/>
      <c r="E6" s="27"/>
      <c r="F6" s="27"/>
      <c r="G6" s="27"/>
      <c r="H6" s="27"/>
      <c r="I6" s="27"/>
      <c r="J6" s="28"/>
      <c r="K6" s="18"/>
    </row>
    <row r="7" spans="1:11" ht="11.25" x14ac:dyDescent="0.2">
      <c r="A7" s="29"/>
      <c r="B7" s="30"/>
      <c r="C7" s="30"/>
      <c r="D7" s="30"/>
      <c r="E7" s="30"/>
      <c r="F7" s="30"/>
      <c r="G7" s="30"/>
      <c r="H7" s="30"/>
      <c r="I7" s="30"/>
      <c r="J7" s="31"/>
      <c r="K7" s="18"/>
    </row>
    <row r="8" spans="1:11" ht="11.25" x14ac:dyDescent="0.2">
      <c r="A8" s="29"/>
      <c r="B8" s="30"/>
      <c r="C8" s="30"/>
      <c r="D8" s="30"/>
      <c r="E8" s="30"/>
      <c r="F8" s="30"/>
      <c r="G8" s="30"/>
      <c r="H8" s="30"/>
      <c r="I8" s="30"/>
      <c r="J8" s="31"/>
      <c r="K8" s="18"/>
    </row>
    <row r="9" spans="1:11" ht="11.25" x14ac:dyDescent="0.2">
      <c r="A9" s="29"/>
      <c r="B9" s="30"/>
      <c r="C9" s="30"/>
      <c r="D9" s="30"/>
      <c r="E9" s="30"/>
      <c r="F9" s="30"/>
      <c r="G9" s="30"/>
      <c r="H9" s="30"/>
      <c r="I9" s="30"/>
      <c r="J9" s="31"/>
      <c r="K9" s="18" t="s">
        <v>711</v>
      </c>
    </row>
    <row r="10" spans="1:11" ht="11.25" x14ac:dyDescent="0.2">
      <c r="A10" s="29"/>
      <c r="B10" s="30"/>
      <c r="C10" s="30"/>
      <c r="D10" s="30"/>
      <c r="E10" s="30"/>
      <c r="F10" s="30"/>
      <c r="G10" s="30"/>
      <c r="H10" s="30"/>
      <c r="I10" s="30"/>
      <c r="J10" s="31"/>
      <c r="K10" s="18"/>
    </row>
    <row r="11" spans="1:11" ht="11.25" x14ac:dyDescent="0.2">
      <c r="A11" s="32"/>
      <c r="B11" s="33"/>
      <c r="C11" s="33"/>
      <c r="D11" s="33"/>
      <c r="E11" s="33"/>
      <c r="F11" s="33"/>
      <c r="G11" s="33"/>
      <c r="H11" s="33"/>
      <c r="I11" s="33"/>
      <c r="J11" s="34"/>
      <c r="K11" s="18"/>
    </row>
    <row r="12" spans="1:11" ht="12.75" x14ac:dyDescent="0.2">
      <c r="A12" s="15"/>
      <c r="B12" s="15"/>
      <c r="C12" s="15"/>
      <c r="D12" s="15"/>
      <c r="E12" s="16"/>
      <c r="F12" s="16"/>
      <c r="G12" s="17"/>
      <c r="H12" s="15"/>
      <c r="I12" s="15"/>
      <c r="J12" s="15"/>
      <c r="K12" s="15"/>
    </row>
    <row r="13" spans="1:11" ht="12.75" x14ac:dyDescent="0.2">
      <c r="A13" s="15"/>
      <c r="B13" s="15"/>
      <c r="C13" s="15"/>
      <c r="D13" s="15"/>
      <c r="E13" s="16"/>
      <c r="F13" s="16"/>
      <c r="G13" s="17"/>
      <c r="H13" s="15"/>
      <c r="I13" s="15"/>
      <c r="J13" s="15"/>
      <c r="K13" s="15"/>
    </row>
    <row r="14" spans="1:11" ht="18" customHeight="1" x14ac:dyDescent="0.2">
      <c r="A14" s="45" t="s">
        <v>701</v>
      </c>
      <c r="B14" s="45"/>
      <c r="C14" s="49" t="s">
        <v>708</v>
      </c>
      <c r="D14" s="50"/>
      <c r="E14" s="51"/>
      <c r="F14" s="24" t="s">
        <v>709</v>
      </c>
      <c r="G14" s="24"/>
      <c r="H14" s="24"/>
    </row>
    <row r="15" spans="1:11" ht="28.5" customHeight="1" x14ac:dyDescent="0.2">
      <c r="A15" s="44" t="s">
        <v>1</v>
      </c>
      <c r="B15" s="44"/>
      <c r="C15" s="52"/>
      <c r="D15" s="53"/>
      <c r="E15" s="54"/>
      <c r="F15" s="24"/>
      <c r="G15" s="24"/>
      <c r="H15" s="24"/>
    </row>
    <row r="16" spans="1:11" ht="40.5" customHeight="1" x14ac:dyDescent="0.2">
      <c r="A16" s="44" t="s">
        <v>0</v>
      </c>
      <c r="B16" s="44"/>
      <c r="C16" s="6" t="s">
        <v>700</v>
      </c>
      <c r="D16" s="8" t="s">
        <v>706</v>
      </c>
      <c r="E16" s="7" t="s">
        <v>707</v>
      </c>
      <c r="F16" s="6" t="s">
        <v>700</v>
      </c>
      <c r="G16" s="8" t="s">
        <v>706</v>
      </c>
      <c r="H16" s="7" t="s">
        <v>707</v>
      </c>
    </row>
    <row r="17" spans="1:8" ht="9.1999999999999993" customHeight="1" x14ac:dyDescent="0.2">
      <c r="A17" s="9">
        <v>1</v>
      </c>
      <c r="B17" s="12" t="s">
        <v>2</v>
      </c>
      <c r="C17" s="10">
        <v>90850</v>
      </c>
      <c r="D17" s="11">
        <f>+C17*19%</f>
        <v>17261.5</v>
      </c>
      <c r="E17" s="11">
        <f>+D17+C17</f>
        <v>108111.5</v>
      </c>
      <c r="F17" s="14"/>
      <c r="G17" s="14"/>
      <c r="H17" s="14"/>
    </row>
    <row r="18" spans="1:8" ht="9.1999999999999993" customHeight="1" x14ac:dyDescent="0.2">
      <c r="A18" s="9">
        <v>2</v>
      </c>
      <c r="B18" s="12" t="s">
        <v>3</v>
      </c>
      <c r="C18" s="10">
        <v>130983.33333333333</v>
      </c>
      <c r="D18" s="11">
        <f t="shared" ref="D18:D81" si="0">+C18*19%</f>
        <v>24886.833333333332</v>
      </c>
      <c r="E18" s="11">
        <f t="shared" ref="E18:E81" si="1">+D18+C18</f>
        <v>155870.16666666666</v>
      </c>
      <c r="F18" s="14"/>
      <c r="G18" s="14"/>
      <c r="H18" s="14"/>
    </row>
    <row r="19" spans="1:8" ht="9.1999999999999993" customHeight="1" x14ac:dyDescent="0.2">
      <c r="A19" s="9">
        <v>3</v>
      </c>
      <c r="B19" s="12" t="s">
        <v>4</v>
      </c>
      <c r="C19" s="10">
        <v>2322333.3333333335</v>
      </c>
      <c r="D19" s="11">
        <f t="shared" si="0"/>
        <v>441243.33333333337</v>
      </c>
      <c r="E19" s="11">
        <f t="shared" si="1"/>
        <v>2763576.666666667</v>
      </c>
      <c r="F19" s="14"/>
      <c r="G19" s="14"/>
      <c r="H19" s="14"/>
    </row>
    <row r="20" spans="1:8" ht="9.1999999999999993" customHeight="1" x14ac:dyDescent="0.2">
      <c r="A20" s="9">
        <v>4</v>
      </c>
      <c r="B20" s="12" t="s">
        <v>5</v>
      </c>
      <c r="C20" s="10">
        <v>656500</v>
      </c>
      <c r="D20" s="11">
        <f t="shared" si="0"/>
        <v>124735</v>
      </c>
      <c r="E20" s="11">
        <f t="shared" si="1"/>
        <v>781235</v>
      </c>
      <c r="F20" s="14"/>
      <c r="G20" s="14"/>
      <c r="H20" s="14"/>
    </row>
    <row r="21" spans="1:8" ht="9.1999999999999993" customHeight="1" x14ac:dyDescent="0.2">
      <c r="A21" s="9">
        <v>5</v>
      </c>
      <c r="B21" s="12" t="s">
        <v>6</v>
      </c>
      <c r="C21" s="10">
        <v>656500</v>
      </c>
      <c r="D21" s="11">
        <f t="shared" si="0"/>
        <v>124735</v>
      </c>
      <c r="E21" s="11">
        <f t="shared" si="1"/>
        <v>781235</v>
      </c>
      <c r="F21" s="14"/>
      <c r="G21" s="14"/>
      <c r="H21" s="14"/>
    </row>
    <row r="22" spans="1:8" ht="9.1999999999999993" customHeight="1" x14ac:dyDescent="0.2">
      <c r="A22" s="9">
        <v>6</v>
      </c>
      <c r="B22" s="12" t="s">
        <v>7</v>
      </c>
      <c r="C22" s="10">
        <v>7049800</v>
      </c>
      <c r="D22" s="11">
        <f t="shared" si="0"/>
        <v>1339462</v>
      </c>
      <c r="E22" s="11">
        <f t="shared" si="1"/>
        <v>8389262</v>
      </c>
      <c r="F22" s="14"/>
      <c r="G22" s="14"/>
      <c r="H22" s="14"/>
    </row>
    <row r="23" spans="1:8" ht="9.1999999999999993" customHeight="1" x14ac:dyDescent="0.2">
      <c r="A23" s="9">
        <v>7</v>
      </c>
      <c r="B23" s="12" t="s">
        <v>8</v>
      </c>
      <c r="C23" s="10">
        <v>3828000</v>
      </c>
      <c r="D23" s="11">
        <f t="shared" si="0"/>
        <v>727320</v>
      </c>
      <c r="E23" s="11">
        <f t="shared" si="1"/>
        <v>4555320</v>
      </c>
      <c r="F23" s="14"/>
      <c r="G23" s="14"/>
      <c r="H23" s="14"/>
    </row>
    <row r="24" spans="1:8" ht="9.1999999999999993" customHeight="1" x14ac:dyDescent="0.2">
      <c r="A24" s="9">
        <v>8</v>
      </c>
      <c r="B24" s="12" t="s">
        <v>9</v>
      </c>
      <c r="C24" s="10">
        <v>1912333.3333333333</v>
      </c>
      <c r="D24" s="11">
        <f t="shared" si="0"/>
        <v>363343.33333333331</v>
      </c>
      <c r="E24" s="11">
        <f t="shared" si="1"/>
        <v>2275676.6666666665</v>
      </c>
      <c r="F24" s="14"/>
      <c r="G24" s="14"/>
      <c r="H24" s="14"/>
    </row>
    <row r="25" spans="1:8" ht="9.1999999999999993" customHeight="1" x14ac:dyDescent="0.2">
      <c r="A25" s="9">
        <v>9</v>
      </c>
      <c r="B25" s="12" t="s">
        <v>10</v>
      </c>
      <c r="C25" s="10">
        <v>146450</v>
      </c>
      <c r="D25" s="11">
        <f t="shared" si="0"/>
        <v>27825.5</v>
      </c>
      <c r="E25" s="11">
        <f t="shared" si="1"/>
        <v>174275.5</v>
      </c>
      <c r="F25" s="14"/>
      <c r="G25" s="14"/>
      <c r="H25" s="14"/>
    </row>
    <row r="26" spans="1:8" ht="9.1999999999999993" customHeight="1" x14ac:dyDescent="0.2">
      <c r="A26" s="9">
        <v>10</v>
      </c>
      <c r="B26" s="12" t="s">
        <v>11</v>
      </c>
      <c r="C26" s="10">
        <v>247450</v>
      </c>
      <c r="D26" s="11">
        <f t="shared" si="0"/>
        <v>47015.5</v>
      </c>
      <c r="E26" s="11">
        <f t="shared" si="1"/>
        <v>294465.5</v>
      </c>
      <c r="F26" s="14"/>
      <c r="G26" s="14"/>
      <c r="H26" s="14"/>
    </row>
    <row r="27" spans="1:8" ht="9.1999999999999993" customHeight="1" x14ac:dyDescent="0.2">
      <c r="A27" s="9">
        <v>11</v>
      </c>
      <c r="B27" s="12" t="s">
        <v>12</v>
      </c>
      <c r="C27" s="10">
        <v>151500</v>
      </c>
      <c r="D27" s="11">
        <f t="shared" si="0"/>
        <v>28785</v>
      </c>
      <c r="E27" s="11">
        <f t="shared" si="1"/>
        <v>180285</v>
      </c>
      <c r="F27" s="14"/>
      <c r="G27" s="14"/>
      <c r="H27" s="14"/>
    </row>
    <row r="28" spans="1:8" ht="9.1999999999999993" customHeight="1" x14ac:dyDescent="0.2">
      <c r="A28" s="9">
        <v>12</v>
      </c>
      <c r="B28" s="12" t="s">
        <v>13</v>
      </c>
      <c r="C28" s="10">
        <v>85850</v>
      </c>
      <c r="D28" s="11">
        <f t="shared" si="0"/>
        <v>16311.5</v>
      </c>
      <c r="E28" s="11">
        <f t="shared" si="1"/>
        <v>102161.5</v>
      </c>
      <c r="F28" s="14"/>
      <c r="G28" s="14"/>
      <c r="H28" s="14"/>
    </row>
    <row r="29" spans="1:8" ht="9.1999999999999993" customHeight="1" x14ac:dyDescent="0.2">
      <c r="A29" s="9">
        <v>13</v>
      </c>
      <c r="B29" s="12" t="s">
        <v>14</v>
      </c>
      <c r="C29" s="10">
        <v>141400</v>
      </c>
      <c r="D29" s="11">
        <f t="shared" si="0"/>
        <v>26866</v>
      </c>
      <c r="E29" s="11">
        <f t="shared" si="1"/>
        <v>168266</v>
      </c>
      <c r="F29" s="14"/>
      <c r="G29" s="14"/>
      <c r="H29" s="14"/>
    </row>
    <row r="30" spans="1:8" ht="9.1999999999999993" customHeight="1" x14ac:dyDescent="0.2">
      <c r="A30" s="9">
        <v>14</v>
      </c>
      <c r="B30" s="12" t="s">
        <v>15</v>
      </c>
      <c r="C30" s="10">
        <v>121200</v>
      </c>
      <c r="D30" s="11">
        <f t="shared" si="0"/>
        <v>23028</v>
      </c>
      <c r="E30" s="11">
        <f t="shared" si="1"/>
        <v>144228</v>
      </c>
      <c r="F30" s="14"/>
      <c r="G30" s="14"/>
      <c r="H30" s="14"/>
    </row>
    <row r="31" spans="1:8" ht="9.1999999999999993" customHeight="1" x14ac:dyDescent="0.2">
      <c r="A31" s="9">
        <v>15</v>
      </c>
      <c r="B31" s="12" t="s">
        <v>16</v>
      </c>
      <c r="C31" s="10">
        <v>303000</v>
      </c>
      <c r="D31" s="11">
        <f t="shared" si="0"/>
        <v>57570</v>
      </c>
      <c r="E31" s="11">
        <f t="shared" si="1"/>
        <v>360570</v>
      </c>
      <c r="F31" s="14"/>
      <c r="G31" s="14"/>
      <c r="H31" s="14"/>
    </row>
    <row r="32" spans="1:8" ht="9.1999999999999993" customHeight="1" x14ac:dyDescent="0.2">
      <c r="A32" s="9">
        <v>16</v>
      </c>
      <c r="B32" s="12" t="s">
        <v>17</v>
      </c>
      <c r="C32" s="10">
        <v>126250</v>
      </c>
      <c r="D32" s="11">
        <f t="shared" si="0"/>
        <v>23987.5</v>
      </c>
      <c r="E32" s="11">
        <f t="shared" si="1"/>
        <v>150237.5</v>
      </c>
      <c r="F32" s="14"/>
      <c r="G32" s="14"/>
      <c r="H32" s="14"/>
    </row>
    <row r="33" spans="1:8" ht="9.1999999999999993" customHeight="1" x14ac:dyDescent="0.2">
      <c r="A33" s="9">
        <v>17</v>
      </c>
      <c r="B33" s="12" t="s">
        <v>18</v>
      </c>
      <c r="C33" s="10">
        <v>262600</v>
      </c>
      <c r="D33" s="11">
        <f t="shared" si="0"/>
        <v>49894</v>
      </c>
      <c r="E33" s="11">
        <f t="shared" si="1"/>
        <v>312494</v>
      </c>
      <c r="F33" s="14"/>
      <c r="G33" s="14"/>
      <c r="H33" s="14"/>
    </row>
    <row r="34" spans="1:8" ht="9.1999999999999993" customHeight="1" x14ac:dyDescent="0.2">
      <c r="A34" s="9">
        <v>18</v>
      </c>
      <c r="B34" s="12" t="s">
        <v>19</v>
      </c>
      <c r="C34" s="10">
        <v>353500</v>
      </c>
      <c r="D34" s="11">
        <f t="shared" si="0"/>
        <v>67165</v>
      </c>
      <c r="E34" s="11">
        <f t="shared" si="1"/>
        <v>420665</v>
      </c>
      <c r="F34" s="14"/>
      <c r="G34" s="14"/>
      <c r="H34" s="14"/>
    </row>
    <row r="35" spans="1:8" ht="9.1999999999999993" customHeight="1" x14ac:dyDescent="0.2">
      <c r="A35" s="9">
        <v>19</v>
      </c>
      <c r="B35" s="12" t="s">
        <v>20</v>
      </c>
      <c r="C35" s="10">
        <v>393900</v>
      </c>
      <c r="D35" s="11">
        <f t="shared" si="0"/>
        <v>74841</v>
      </c>
      <c r="E35" s="11">
        <f t="shared" si="1"/>
        <v>468741</v>
      </c>
      <c r="F35" s="14"/>
      <c r="G35" s="14"/>
      <c r="H35" s="14"/>
    </row>
    <row r="36" spans="1:8" ht="9.1999999999999993" customHeight="1" x14ac:dyDescent="0.2">
      <c r="A36" s="9">
        <v>20</v>
      </c>
      <c r="B36" s="12" t="s">
        <v>21</v>
      </c>
      <c r="C36" s="10">
        <v>282800</v>
      </c>
      <c r="D36" s="11">
        <f t="shared" si="0"/>
        <v>53732</v>
      </c>
      <c r="E36" s="11">
        <f t="shared" si="1"/>
        <v>336532</v>
      </c>
      <c r="F36" s="14"/>
      <c r="G36" s="14"/>
      <c r="H36" s="14"/>
    </row>
    <row r="37" spans="1:8" ht="9.1999999999999993" customHeight="1" x14ac:dyDescent="0.2">
      <c r="A37" s="9">
        <v>21</v>
      </c>
      <c r="B37" s="12" t="s">
        <v>22</v>
      </c>
      <c r="C37" s="10">
        <v>858500</v>
      </c>
      <c r="D37" s="11">
        <f t="shared" si="0"/>
        <v>163115</v>
      </c>
      <c r="E37" s="11">
        <f t="shared" si="1"/>
        <v>1021615</v>
      </c>
      <c r="F37" s="14"/>
      <c r="G37" s="14"/>
      <c r="H37" s="14"/>
    </row>
    <row r="38" spans="1:8" ht="9.1999999999999993" customHeight="1" x14ac:dyDescent="0.2">
      <c r="A38" s="9">
        <v>22</v>
      </c>
      <c r="B38" s="12" t="s">
        <v>23</v>
      </c>
      <c r="C38" s="10">
        <v>181800</v>
      </c>
      <c r="D38" s="11">
        <f t="shared" si="0"/>
        <v>34542</v>
      </c>
      <c r="E38" s="11">
        <f t="shared" si="1"/>
        <v>216342</v>
      </c>
      <c r="F38" s="14"/>
      <c r="G38" s="14"/>
      <c r="H38" s="14"/>
    </row>
    <row r="39" spans="1:8" ht="9.1999999999999993" customHeight="1" x14ac:dyDescent="0.2">
      <c r="A39" s="9">
        <v>23</v>
      </c>
      <c r="B39" s="12" t="s">
        <v>24</v>
      </c>
      <c r="C39" s="10">
        <v>161600</v>
      </c>
      <c r="D39" s="11">
        <f t="shared" si="0"/>
        <v>30704</v>
      </c>
      <c r="E39" s="11">
        <f t="shared" si="1"/>
        <v>192304</v>
      </c>
      <c r="F39" s="14"/>
      <c r="G39" s="14"/>
      <c r="H39" s="14"/>
    </row>
    <row r="40" spans="1:8" ht="9.1999999999999993" customHeight="1" x14ac:dyDescent="0.2">
      <c r="A40" s="9">
        <v>24</v>
      </c>
      <c r="B40" s="12" t="s">
        <v>25</v>
      </c>
      <c r="C40" s="10">
        <v>191900</v>
      </c>
      <c r="D40" s="11">
        <f t="shared" si="0"/>
        <v>36461</v>
      </c>
      <c r="E40" s="11">
        <f t="shared" si="1"/>
        <v>228361</v>
      </c>
      <c r="F40" s="14"/>
      <c r="G40" s="14"/>
      <c r="H40" s="14"/>
    </row>
    <row r="41" spans="1:8" ht="9.1999999999999993" customHeight="1" x14ac:dyDescent="0.2">
      <c r="A41" s="9">
        <v>25</v>
      </c>
      <c r="B41" s="12" t="s">
        <v>26</v>
      </c>
      <c r="C41" s="10">
        <v>232300</v>
      </c>
      <c r="D41" s="11">
        <f t="shared" si="0"/>
        <v>44137</v>
      </c>
      <c r="E41" s="11">
        <f t="shared" si="1"/>
        <v>276437</v>
      </c>
      <c r="F41" s="14"/>
      <c r="G41" s="14"/>
      <c r="H41" s="14"/>
    </row>
    <row r="42" spans="1:8" ht="9.1999999999999993" customHeight="1" x14ac:dyDescent="0.2">
      <c r="A42" s="9">
        <v>26</v>
      </c>
      <c r="B42" s="12" t="s">
        <v>27</v>
      </c>
      <c r="C42" s="10">
        <v>90900</v>
      </c>
      <c r="D42" s="11">
        <f t="shared" si="0"/>
        <v>17271</v>
      </c>
      <c r="E42" s="11">
        <f t="shared" si="1"/>
        <v>108171</v>
      </c>
      <c r="F42" s="14"/>
      <c r="G42" s="14"/>
      <c r="H42" s="14"/>
    </row>
    <row r="43" spans="1:8" ht="9.1999999999999993" customHeight="1" x14ac:dyDescent="0.2">
      <c r="A43" s="9">
        <v>27</v>
      </c>
      <c r="B43" s="12" t="s">
        <v>28</v>
      </c>
      <c r="C43" s="10">
        <v>1212000</v>
      </c>
      <c r="D43" s="11">
        <f t="shared" si="0"/>
        <v>230280</v>
      </c>
      <c r="E43" s="11">
        <f t="shared" si="1"/>
        <v>1442280</v>
      </c>
      <c r="F43" s="14"/>
      <c r="G43" s="14"/>
      <c r="H43" s="14"/>
    </row>
    <row r="44" spans="1:8" ht="9.1999999999999993" customHeight="1" x14ac:dyDescent="0.2">
      <c r="A44" s="9">
        <v>28</v>
      </c>
      <c r="B44" s="12" t="s">
        <v>29</v>
      </c>
      <c r="C44" s="10">
        <v>45450</v>
      </c>
      <c r="D44" s="11">
        <f t="shared" si="0"/>
        <v>8635.5</v>
      </c>
      <c r="E44" s="11">
        <f t="shared" si="1"/>
        <v>54085.5</v>
      </c>
      <c r="F44" s="14"/>
      <c r="G44" s="14"/>
      <c r="H44" s="14"/>
    </row>
    <row r="45" spans="1:8" ht="9.1999999999999993" customHeight="1" x14ac:dyDescent="0.2">
      <c r="A45" s="9">
        <v>29</v>
      </c>
      <c r="B45" s="12" t="s">
        <v>30</v>
      </c>
      <c r="C45" s="10">
        <v>393900</v>
      </c>
      <c r="D45" s="11">
        <f t="shared" si="0"/>
        <v>74841</v>
      </c>
      <c r="E45" s="11">
        <f t="shared" si="1"/>
        <v>468741</v>
      </c>
      <c r="F45" s="14"/>
      <c r="G45" s="14"/>
      <c r="H45" s="14"/>
    </row>
    <row r="46" spans="1:8" ht="9.1999999999999993" customHeight="1" x14ac:dyDescent="0.2">
      <c r="A46" s="9">
        <v>30</v>
      </c>
      <c r="B46" s="12" t="s">
        <v>31</v>
      </c>
      <c r="C46" s="10">
        <v>212100</v>
      </c>
      <c r="D46" s="11">
        <f t="shared" si="0"/>
        <v>40299</v>
      </c>
      <c r="E46" s="11">
        <f t="shared" si="1"/>
        <v>252399</v>
      </c>
      <c r="F46" s="14"/>
      <c r="G46" s="14"/>
      <c r="H46" s="14"/>
    </row>
    <row r="47" spans="1:8" ht="9.1999999999999993" customHeight="1" x14ac:dyDescent="0.2">
      <c r="A47" s="9">
        <v>31</v>
      </c>
      <c r="B47" s="12" t="s">
        <v>32</v>
      </c>
      <c r="C47" s="10">
        <v>292900</v>
      </c>
      <c r="D47" s="11">
        <f t="shared" si="0"/>
        <v>55651</v>
      </c>
      <c r="E47" s="11">
        <f t="shared" si="1"/>
        <v>348551</v>
      </c>
      <c r="F47" s="14"/>
      <c r="G47" s="14"/>
      <c r="H47" s="14"/>
    </row>
    <row r="48" spans="1:8" ht="9.1999999999999993" customHeight="1" x14ac:dyDescent="0.2">
      <c r="A48" s="9">
        <v>32</v>
      </c>
      <c r="B48" s="12" t="s">
        <v>33</v>
      </c>
      <c r="C48" s="10">
        <v>90900</v>
      </c>
      <c r="D48" s="11">
        <f t="shared" si="0"/>
        <v>17271</v>
      </c>
      <c r="E48" s="11">
        <f t="shared" si="1"/>
        <v>108171</v>
      </c>
      <c r="F48" s="14"/>
      <c r="G48" s="14"/>
      <c r="H48" s="14"/>
    </row>
    <row r="49" spans="1:8" ht="9.1999999999999993" customHeight="1" x14ac:dyDescent="0.2">
      <c r="A49" s="9">
        <v>33</v>
      </c>
      <c r="B49" s="12" t="s">
        <v>34</v>
      </c>
      <c r="C49" s="10">
        <v>292900</v>
      </c>
      <c r="D49" s="11">
        <f t="shared" si="0"/>
        <v>55651</v>
      </c>
      <c r="E49" s="11">
        <f t="shared" si="1"/>
        <v>348551</v>
      </c>
      <c r="F49" s="14"/>
      <c r="G49" s="14"/>
      <c r="H49" s="14"/>
    </row>
    <row r="50" spans="1:8" ht="9.1999999999999993" customHeight="1" x14ac:dyDescent="0.2">
      <c r="A50" s="9">
        <v>34</v>
      </c>
      <c r="B50" s="12" t="s">
        <v>35</v>
      </c>
      <c r="C50" s="10">
        <v>191900</v>
      </c>
      <c r="D50" s="11">
        <f t="shared" si="0"/>
        <v>36461</v>
      </c>
      <c r="E50" s="11">
        <f t="shared" si="1"/>
        <v>228361</v>
      </c>
      <c r="F50" s="14"/>
      <c r="G50" s="14"/>
      <c r="H50" s="14"/>
    </row>
    <row r="51" spans="1:8" ht="9.1999999999999993" customHeight="1" x14ac:dyDescent="0.2">
      <c r="A51" s="9">
        <v>35</v>
      </c>
      <c r="B51" s="12" t="s">
        <v>36</v>
      </c>
      <c r="C51" s="10">
        <v>898900</v>
      </c>
      <c r="D51" s="11">
        <f t="shared" si="0"/>
        <v>170791</v>
      </c>
      <c r="E51" s="11">
        <f t="shared" si="1"/>
        <v>1069691</v>
      </c>
      <c r="F51" s="14"/>
      <c r="G51" s="14"/>
      <c r="H51" s="14"/>
    </row>
    <row r="52" spans="1:8" ht="9.1999999999999993" customHeight="1" x14ac:dyDescent="0.2">
      <c r="A52" s="9">
        <v>36</v>
      </c>
      <c r="B52" s="12" t="s">
        <v>37</v>
      </c>
      <c r="C52" s="10">
        <v>121200</v>
      </c>
      <c r="D52" s="11">
        <f t="shared" si="0"/>
        <v>23028</v>
      </c>
      <c r="E52" s="11">
        <f t="shared" si="1"/>
        <v>144228</v>
      </c>
      <c r="F52" s="14"/>
      <c r="G52" s="14"/>
      <c r="H52" s="14"/>
    </row>
    <row r="53" spans="1:8" ht="9.1999999999999993" customHeight="1" x14ac:dyDescent="0.2">
      <c r="A53" s="9">
        <v>37</v>
      </c>
      <c r="B53" s="12" t="s">
        <v>38</v>
      </c>
      <c r="C53" s="10">
        <v>393900</v>
      </c>
      <c r="D53" s="11">
        <f t="shared" si="0"/>
        <v>74841</v>
      </c>
      <c r="E53" s="11">
        <f t="shared" si="1"/>
        <v>468741</v>
      </c>
      <c r="F53" s="14"/>
      <c r="G53" s="14"/>
      <c r="H53" s="14"/>
    </row>
    <row r="54" spans="1:8" ht="9.1999999999999993" customHeight="1" x14ac:dyDescent="0.2">
      <c r="A54" s="9">
        <v>38</v>
      </c>
      <c r="B54" s="12" t="s">
        <v>39</v>
      </c>
      <c r="C54" s="10">
        <v>545400</v>
      </c>
      <c r="D54" s="11">
        <f t="shared" si="0"/>
        <v>103626</v>
      </c>
      <c r="E54" s="11">
        <f t="shared" si="1"/>
        <v>649026</v>
      </c>
      <c r="F54" s="14"/>
      <c r="G54" s="14"/>
      <c r="H54" s="14"/>
    </row>
    <row r="55" spans="1:8" ht="9.1999999999999993" customHeight="1" x14ac:dyDescent="0.2">
      <c r="A55" s="9">
        <v>39</v>
      </c>
      <c r="B55" s="12" t="s">
        <v>40</v>
      </c>
      <c r="C55" s="10">
        <v>656500</v>
      </c>
      <c r="D55" s="11">
        <f t="shared" si="0"/>
        <v>124735</v>
      </c>
      <c r="E55" s="11">
        <f t="shared" si="1"/>
        <v>781235</v>
      </c>
      <c r="F55" s="14"/>
      <c r="G55" s="14"/>
      <c r="H55" s="14"/>
    </row>
    <row r="56" spans="1:8" ht="9.1999999999999993" customHeight="1" x14ac:dyDescent="0.2">
      <c r="A56" s="9">
        <v>40</v>
      </c>
      <c r="B56" s="12" t="s">
        <v>41</v>
      </c>
      <c r="C56" s="10">
        <v>90900</v>
      </c>
      <c r="D56" s="11">
        <f t="shared" si="0"/>
        <v>17271</v>
      </c>
      <c r="E56" s="11">
        <f t="shared" si="1"/>
        <v>108171</v>
      </c>
      <c r="F56" s="14"/>
      <c r="G56" s="14"/>
      <c r="H56" s="14"/>
    </row>
    <row r="57" spans="1:8" ht="9.1999999999999993" customHeight="1" x14ac:dyDescent="0.2">
      <c r="A57" s="9">
        <v>41</v>
      </c>
      <c r="B57" s="12" t="s">
        <v>42</v>
      </c>
      <c r="C57" s="10">
        <v>656500</v>
      </c>
      <c r="D57" s="11">
        <f t="shared" si="0"/>
        <v>124735</v>
      </c>
      <c r="E57" s="11">
        <f t="shared" si="1"/>
        <v>781235</v>
      </c>
      <c r="F57" s="14"/>
      <c r="G57" s="14"/>
      <c r="H57" s="14"/>
    </row>
    <row r="58" spans="1:8" ht="9.1999999999999993" customHeight="1" x14ac:dyDescent="0.2">
      <c r="A58" s="9">
        <v>42</v>
      </c>
      <c r="B58" s="12" t="s">
        <v>43</v>
      </c>
      <c r="C58" s="10">
        <v>393900</v>
      </c>
      <c r="D58" s="11">
        <f t="shared" si="0"/>
        <v>74841</v>
      </c>
      <c r="E58" s="11">
        <f t="shared" si="1"/>
        <v>468741</v>
      </c>
      <c r="F58" s="14"/>
      <c r="G58" s="14"/>
      <c r="H58" s="14"/>
    </row>
    <row r="59" spans="1:8" ht="9.1999999999999993" customHeight="1" x14ac:dyDescent="0.2">
      <c r="A59" s="9">
        <v>43</v>
      </c>
      <c r="B59" s="12" t="s">
        <v>44</v>
      </c>
      <c r="C59" s="10">
        <v>191900</v>
      </c>
      <c r="D59" s="11">
        <f t="shared" si="0"/>
        <v>36461</v>
      </c>
      <c r="E59" s="11">
        <f t="shared" si="1"/>
        <v>228361</v>
      </c>
      <c r="F59" s="14"/>
      <c r="G59" s="14"/>
      <c r="H59" s="14"/>
    </row>
    <row r="60" spans="1:8" ht="9.1999999999999993" customHeight="1" x14ac:dyDescent="0.2">
      <c r="A60" s="9">
        <v>44</v>
      </c>
      <c r="B60" s="12" t="s">
        <v>45</v>
      </c>
      <c r="C60" s="10">
        <v>121200</v>
      </c>
      <c r="D60" s="11">
        <f t="shared" si="0"/>
        <v>23028</v>
      </c>
      <c r="E60" s="11">
        <f t="shared" si="1"/>
        <v>144228</v>
      </c>
      <c r="F60" s="14"/>
      <c r="G60" s="14"/>
      <c r="H60" s="14"/>
    </row>
    <row r="61" spans="1:8" ht="9.1999999999999993" customHeight="1" x14ac:dyDescent="0.2">
      <c r="A61" s="9">
        <v>45</v>
      </c>
      <c r="B61" s="12" t="s">
        <v>46</v>
      </c>
      <c r="C61" s="10">
        <v>909000</v>
      </c>
      <c r="D61" s="11">
        <f t="shared" si="0"/>
        <v>172710</v>
      </c>
      <c r="E61" s="11">
        <f t="shared" si="1"/>
        <v>1081710</v>
      </c>
      <c r="F61" s="14"/>
      <c r="G61" s="14"/>
      <c r="H61" s="14"/>
    </row>
    <row r="62" spans="1:8" ht="9.1999999999999993" customHeight="1" x14ac:dyDescent="0.2">
      <c r="A62" s="9">
        <v>46</v>
      </c>
      <c r="B62" s="12" t="s">
        <v>47</v>
      </c>
      <c r="C62" s="10">
        <v>898900</v>
      </c>
      <c r="D62" s="11">
        <f t="shared" si="0"/>
        <v>170791</v>
      </c>
      <c r="E62" s="11">
        <f t="shared" si="1"/>
        <v>1069691</v>
      </c>
      <c r="F62" s="14"/>
      <c r="G62" s="14"/>
      <c r="H62" s="14"/>
    </row>
    <row r="63" spans="1:8" ht="9.1999999999999993" customHeight="1" x14ac:dyDescent="0.2">
      <c r="A63" s="9">
        <v>47</v>
      </c>
      <c r="B63" s="12" t="s">
        <v>48</v>
      </c>
      <c r="C63" s="10">
        <v>787800</v>
      </c>
      <c r="D63" s="11">
        <f t="shared" si="0"/>
        <v>149682</v>
      </c>
      <c r="E63" s="11">
        <f t="shared" si="1"/>
        <v>937482</v>
      </c>
      <c r="F63" s="14"/>
      <c r="G63" s="14"/>
      <c r="H63" s="14"/>
    </row>
    <row r="64" spans="1:8" ht="9.1999999999999993" customHeight="1" x14ac:dyDescent="0.2">
      <c r="A64" s="9">
        <v>48</v>
      </c>
      <c r="B64" s="12" t="s">
        <v>49</v>
      </c>
      <c r="C64" s="10">
        <v>656500</v>
      </c>
      <c r="D64" s="11">
        <f t="shared" si="0"/>
        <v>124735</v>
      </c>
      <c r="E64" s="11">
        <f t="shared" si="1"/>
        <v>781235</v>
      </c>
      <c r="F64" s="14"/>
      <c r="G64" s="14"/>
      <c r="H64" s="14"/>
    </row>
    <row r="65" spans="1:8" ht="9.1999999999999993" customHeight="1" x14ac:dyDescent="0.2">
      <c r="A65" s="9">
        <v>49</v>
      </c>
      <c r="B65" s="12" t="s">
        <v>50</v>
      </c>
      <c r="C65" s="10">
        <v>606000</v>
      </c>
      <c r="D65" s="11">
        <f t="shared" si="0"/>
        <v>115140</v>
      </c>
      <c r="E65" s="11">
        <f t="shared" si="1"/>
        <v>721140</v>
      </c>
      <c r="F65" s="14"/>
      <c r="G65" s="14"/>
      <c r="H65" s="14"/>
    </row>
    <row r="66" spans="1:8" ht="9.1999999999999993" customHeight="1" x14ac:dyDescent="0.2">
      <c r="A66" s="9">
        <v>50</v>
      </c>
      <c r="B66" s="12" t="s">
        <v>51</v>
      </c>
      <c r="C66" s="10">
        <v>60600</v>
      </c>
      <c r="D66" s="11">
        <f t="shared" si="0"/>
        <v>11514</v>
      </c>
      <c r="E66" s="11">
        <f t="shared" si="1"/>
        <v>72114</v>
      </c>
      <c r="F66" s="14"/>
      <c r="G66" s="14"/>
      <c r="H66" s="14"/>
    </row>
    <row r="67" spans="1:8" ht="9.1999999999999993" customHeight="1" x14ac:dyDescent="0.2">
      <c r="A67" s="9">
        <v>51</v>
      </c>
      <c r="B67" s="12" t="s">
        <v>52</v>
      </c>
      <c r="C67" s="10">
        <v>191900</v>
      </c>
      <c r="D67" s="11">
        <f t="shared" si="0"/>
        <v>36461</v>
      </c>
      <c r="E67" s="11">
        <f t="shared" si="1"/>
        <v>228361</v>
      </c>
      <c r="F67" s="14"/>
      <c r="G67" s="14"/>
      <c r="H67" s="14"/>
    </row>
    <row r="68" spans="1:8" ht="9.1999999999999993" customHeight="1" x14ac:dyDescent="0.2">
      <c r="A68" s="9">
        <v>52</v>
      </c>
      <c r="B68" s="12" t="s">
        <v>53</v>
      </c>
      <c r="C68" s="10">
        <v>353500</v>
      </c>
      <c r="D68" s="11">
        <f t="shared" si="0"/>
        <v>67165</v>
      </c>
      <c r="E68" s="11">
        <f t="shared" si="1"/>
        <v>420665</v>
      </c>
      <c r="F68" s="14"/>
      <c r="G68" s="14"/>
      <c r="H68" s="14"/>
    </row>
    <row r="69" spans="1:8" ht="9.1999999999999993" customHeight="1" x14ac:dyDescent="0.2">
      <c r="A69" s="9">
        <v>53</v>
      </c>
      <c r="B69" s="12" t="s">
        <v>54</v>
      </c>
      <c r="C69" s="10">
        <v>686800</v>
      </c>
      <c r="D69" s="11">
        <f t="shared" si="0"/>
        <v>130492</v>
      </c>
      <c r="E69" s="11">
        <f t="shared" si="1"/>
        <v>817292</v>
      </c>
      <c r="F69" s="14"/>
      <c r="G69" s="14"/>
      <c r="H69" s="14"/>
    </row>
    <row r="70" spans="1:8" ht="9.1999999999999993" customHeight="1" x14ac:dyDescent="0.2">
      <c r="A70" s="9">
        <v>54</v>
      </c>
      <c r="B70" s="12" t="s">
        <v>55</v>
      </c>
      <c r="C70" s="10">
        <v>787800</v>
      </c>
      <c r="D70" s="11">
        <f t="shared" si="0"/>
        <v>149682</v>
      </c>
      <c r="E70" s="11">
        <f t="shared" si="1"/>
        <v>937482</v>
      </c>
      <c r="F70" s="14"/>
      <c r="G70" s="14"/>
      <c r="H70" s="14"/>
    </row>
    <row r="71" spans="1:8" ht="9.1999999999999993" customHeight="1" x14ac:dyDescent="0.2">
      <c r="A71" s="9">
        <v>55</v>
      </c>
      <c r="B71" s="12" t="s">
        <v>56</v>
      </c>
      <c r="C71" s="10">
        <v>393900</v>
      </c>
      <c r="D71" s="11">
        <f t="shared" si="0"/>
        <v>74841</v>
      </c>
      <c r="E71" s="11">
        <f t="shared" si="1"/>
        <v>468741</v>
      </c>
      <c r="F71" s="14"/>
      <c r="G71" s="14"/>
      <c r="H71" s="14"/>
    </row>
    <row r="72" spans="1:8" ht="9.1999999999999993" customHeight="1" x14ac:dyDescent="0.2">
      <c r="A72" s="9">
        <v>56</v>
      </c>
      <c r="B72" s="12" t="s">
        <v>57</v>
      </c>
      <c r="C72" s="10">
        <v>494900</v>
      </c>
      <c r="D72" s="11">
        <f t="shared" si="0"/>
        <v>94031</v>
      </c>
      <c r="E72" s="11">
        <f t="shared" si="1"/>
        <v>588931</v>
      </c>
      <c r="F72" s="14"/>
      <c r="G72" s="14"/>
      <c r="H72" s="14"/>
    </row>
    <row r="73" spans="1:8" ht="20.25" customHeight="1" x14ac:dyDescent="0.2">
      <c r="A73" s="47" t="s">
        <v>702</v>
      </c>
      <c r="B73" s="47"/>
      <c r="C73" s="10">
        <v>0</v>
      </c>
      <c r="D73" s="11">
        <f t="shared" si="0"/>
        <v>0</v>
      </c>
      <c r="E73" s="11">
        <f t="shared" si="1"/>
        <v>0</v>
      </c>
      <c r="F73" s="14"/>
      <c r="G73" s="14"/>
      <c r="H73" s="14"/>
    </row>
    <row r="74" spans="1:8" ht="9.1999999999999993" customHeight="1" x14ac:dyDescent="0.2">
      <c r="A74" s="9">
        <v>57</v>
      </c>
      <c r="B74" s="12" t="s">
        <v>58</v>
      </c>
      <c r="C74" s="10">
        <v>3922333.3333333335</v>
      </c>
      <c r="D74" s="11">
        <f t="shared" si="0"/>
        <v>745243.33333333337</v>
      </c>
      <c r="E74" s="11">
        <f t="shared" si="1"/>
        <v>4667576.666666667</v>
      </c>
      <c r="F74" s="14"/>
      <c r="G74" s="14"/>
      <c r="H74" s="14"/>
    </row>
    <row r="75" spans="1:8" ht="9.1999999999999993" customHeight="1" x14ac:dyDescent="0.2">
      <c r="A75" s="9">
        <v>58</v>
      </c>
      <c r="B75" s="12" t="s">
        <v>59</v>
      </c>
      <c r="C75" s="10">
        <v>323200</v>
      </c>
      <c r="D75" s="11">
        <f t="shared" si="0"/>
        <v>61408</v>
      </c>
      <c r="E75" s="11">
        <f t="shared" si="1"/>
        <v>384608</v>
      </c>
      <c r="F75" s="14"/>
      <c r="G75" s="14"/>
      <c r="H75" s="14"/>
    </row>
    <row r="76" spans="1:8" ht="9.1999999999999993" customHeight="1" x14ac:dyDescent="0.2">
      <c r="A76" s="9">
        <v>59</v>
      </c>
      <c r="B76" s="12" t="s">
        <v>60</v>
      </c>
      <c r="C76" s="10">
        <v>898900</v>
      </c>
      <c r="D76" s="11">
        <f t="shared" si="0"/>
        <v>170791</v>
      </c>
      <c r="E76" s="11">
        <f t="shared" si="1"/>
        <v>1069691</v>
      </c>
      <c r="F76" s="14"/>
      <c r="G76" s="14"/>
      <c r="H76" s="14"/>
    </row>
    <row r="77" spans="1:8" ht="9.1999999999999993" customHeight="1" x14ac:dyDescent="0.2">
      <c r="A77" s="9">
        <v>60</v>
      </c>
      <c r="B77" s="12" t="s">
        <v>61</v>
      </c>
      <c r="C77" s="10">
        <v>656500</v>
      </c>
      <c r="D77" s="11">
        <f t="shared" si="0"/>
        <v>124735</v>
      </c>
      <c r="E77" s="11">
        <f t="shared" si="1"/>
        <v>781235</v>
      </c>
      <c r="F77" s="14"/>
      <c r="G77" s="14"/>
      <c r="H77" s="14"/>
    </row>
    <row r="78" spans="1:8" ht="9.1999999999999993" customHeight="1" x14ac:dyDescent="0.2">
      <c r="A78" s="9">
        <v>61</v>
      </c>
      <c r="B78" s="12" t="s">
        <v>62</v>
      </c>
      <c r="C78" s="10">
        <v>393900</v>
      </c>
      <c r="D78" s="11">
        <f t="shared" si="0"/>
        <v>74841</v>
      </c>
      <c r="E78" s="11">
        <f t="shared" si="1"/>
        <v>468741</v>
      </c>
      <c r="F78" s="14"/>
      <c r="G78" s="14"/>
      <c r="H78" s="14"/>
    </row>
    <row r="79" spans="1:8" ht="9.1999999999999993" customHeight="1" x14ac:dyDescent="0.2">
      <c r="A79" s="9">
        <v>62</v>
      </c>
      <c r="B79" s="12" t="s">
        <v>63</v>
      </c>
      <c r="C79" s="10">
        <v>232300</v>
      </c>
      <c r="D79" s="11">
        <f t="shared" si="0"/>
        <v>44137</v>
      </c>
      <c r="E79" s="11">
        <f t="shared" si="1"/>
        <v>276437</v>
      </c>
      <c r="F79" s="14"/>
      <c r="G79" s="14"/>
      <c r="H79" s="14"/>
    </row>
    <row r="80" spans="1:8" ht="9.1999999999999993" customHeight="1" x14ac:dyDescent="0.2">
      <c r="A80" s="9">
        <v>63</v>
      </c>
      <c r="B80" s="12" t="s">
        <v>64</v>
      </c>
      <c r="C80" s="10">
        <v>90900</v>
      </c>
      <c r="D80" s="11">
        <f t="shared" si="0"/>
        <v>17271</v>
      </c>
      <c r="E80" s="11">
        <f t="shared" si="1"/>
        <v>108171</v>
      </c>
      <c r="F80" s="14"/>
      <c r="G80" s="14"/>
      <c r="H80" s="14"/>
    </row>
    <row r="81" spans="1:8" ht="9.1999999999999993" customHeight="1" x14ac:dyDescent="0.2">
      <c r="A81" s="9">
        <v>64</v>
      </c>
      <c r="B81" s="12" t="s">
        <v>65</v>
      </c>
      <c r="C81" s="10">
        <v>121200</v>
      </c>
      <c r="D81" s="11">
        <f t="shared" si="0"/>
        <v>23028</v>
      </c>
      <c r="E81" s="11">
        <f t="shared" si="1"/>
        <v>144228</v>
      </c>
      <c r="F81" s="14"/>
      <c r="G81" s="14"/>
      <c r="H81" s="14"/>
    </row>
    <row r="82" spans="1:8" ht="9.1999999999999993" customHeight="1" x14ac:dyDescent="0.2">
      <c r="A82" s="9">
        <v>65</v>
      </c>
      <c r="B82" s="12" t="s">
        <v>66</v>
      </c>
      <c r="C82" s="10">
        <v>808000</v>
      </c>
      <c r="D82" s="11">
        <f t="shared" ref="D82:D145" si="2">+C82*19%</f>
        <v>153520</v>
      </c>
      <c r="E82" s="11">
        <f t="shared" ref="E82:E145" si="3">+D82+C82</f>
        <v>961520</v>
      </c>
      <c r="F82" s="14"/>
      <c r="G82" s="14"/>
      <c r="H82" s="14"/>
    </row>
    <row r="83" spans="1:8" ht="9.1999999999999993" customHeight="1" x14ac:dyDescent="0.2">
      <c r="A83" s="9">
        <v>66</v>
      </c>
      <c r="B83" s="12" t="s">
        <v>67</v>
      </c>
      <c r="C83" s="10">
        <v>191900</v>
      </c>
      <c r="D83" s="11">
        <f t="shared" si="2"/>
        <v>36461</v>
      </c>
      <c r="E83" s="11">
        <f t="shared" si="3"/>
        <v>228361</v>
      </c>
      <c r="F83" s="14"/>
      <c r="G83" s="14"/>
      <c r="H83" s="14"/>
    </row>
    <row r="84" spans="1:8" ht="9.1999999999999993" customHeight="1" x14ac:dyDescent="0.2">
      <c r="A84" s="9">
        <v>67</v>
      </c>
      <c r="B84" s="12" t="s">
        <v>68</v>
      </c>
      <c r="C84" s="10">
        <v>6655900</v>
      </c>
      <c r="D84" s="11">
        <f t="shared" si="2"/>
        <v>1264621</v>
      </c>
      <c r="E84" s="11">
        <f t="shared" si="3"/>
        <v>7920521</v>
      </c>
      <c r="F84" s="14"/>
      <c r="G84" s="14"/>
      <c r="H84" s="14"/>
    </row>
    <row r="85" spans="1:8" ht="9.1999999999999993" customHeight="1" x14ac:dyDescent="0.2">
      <c r="A85" s="9">
        <v>68</v>
      </c>
      <c r="B85" s="12" t="s">
        <v>69</v>
      </c>
      <c r="C85" s="10">
        <v>656500</v>
      </c>
      <c r="D85" s="11">
        <f t="shared" si="2"/>
        <v>124735</v>
      </c>
      <c r="E85" s="11">
        <f t="shared" si="3"/>
        <v>781235</v>
      </c>
      <c r="F85" s="14"/>
      <c r="G85" s="14"/>
      <c r="H85" s="14"/>
    </row>
    <row r="86" spans="1:8" ht="9.1999999999999993" customHeight="1" x14ac:dyDescent="0.2">
      <c r="A86" s="9">
        <v>69</v>
      </c>
      <c r="B86" s="12" t="s">
        <v>70</v>
      </c>
      <c r="C86" s="10">
        <v>131300</v>
      </c>
      <c r="D86" s="11">
        <f t="shared" si="2"/>
        <v>24947</v>
      </c>
      <c r="E86" s="11">
        <f t="shared" si="3"/>
        <v>156247</v>
      </c>
      <c r="F86" s="14"/>
      <c r="G86" s="14"/>
      <c r="H86" s="14"/>
    </row>
    <row r="87" spans="1:8" ht="9.1999999999999993" customHeight="1" x14ac:dyDescent="0.2">
      <c r="A87" s="9">
        <v>70</v>
      </c>
      <c r="B87" s="12" t="s">
        <v>71</v>
      </c>
      <c r="C87" s="10">
        <v>393900</v>
      </c>
      <c r="D87" s="11">
        <f t="shared" si="2"/>
        <v>74841</v>
      </c>
      <c r="E87" s="11">
        <f t="shared" si="3"/>
        <v>468741</v>
      </c>
      <c r="F87" s="14"/>
      <c r="G87" s="14"/>
      <c r="H87" s="14"/>
    </row>
    <row r="88" spans="1:8" ht="9.1999999999999993" customHeight="1" x14ac:dyDescent="0.2">
      <c r="A88" s="9">
        <v>71</v>
      </c>
      <c r="B88" s="12" t="s">
        <v>72</v>
      </c>
      <c r="C88" s="10">
        <v>282800</v>
      </c>
      <c r="D88" s="11">
        <f t="shared" si="2"/>
        <v>53732</v>
      </c>
      <c r="E88" s="11">
        <f t="shared" si="3"/>
        <v>336532</v>
      </c>
      <c r="F88" s="14"/>
      <c r="G88" s="14"/>
      <c r="H88" s="14"/>
    </row>
    <row r="89" spans="1:8" ht="9.1999999999999993" customHeight="1" x14ac:dyDescent="0.2">
      <c r="A89" s="9">
        <v>72</v>
      </c>
      <c r="B89" s="12" t="s">
        <v>73</v>
      </c>
      <c r="C89" s="10">
        <v>65650</v>
      </c>
      <c r="D89" s="11">
        <f t="shared" si="2"/>
        <v>12473.5</v>
      </c>
      <c r="E89" s="11">
        <f t="shared" si="3"/>
        <v>78123.5</v>
      </c>
      <c r="F89" s="14"/>
      <c r="G89" s="14"/>
      <c r="H89" s="14"/>
    </row>
    <row r="90" spans="1:8" ht="9.1999999999999993" customHeight="1" x14ac:dyDescent="0.2">
      <c r="A90" s="9">
        <v>73</v>
      </c>
      <c r="B90" s="12" t="s">
        <v>74</v>
      </c>
      <c r="C90" s="10">
        <v>232300</v>
      </c>
      <c r="D90" s="11">
        <f t="shared" si="2"/>
        <v>44137</v>
      </c>
      <c r="E90" s="11">
        <f t="shared" si="3"/>
        <v>276437</v>
      </c>
      <c r="F90" s="14"/>
      <c r="G90" s="14"/>
      <c r="H90" s="14"/>
    </row>
    <row r="91" spans="1:8" ht="9.1999999999999993" customHeight="1" x14ac:dyDescent="0.2">
      <c r="A91" s="9">
        <v>74</v>
      </c>
      <c r="B91" s="12" t="s">
        <v>75</v>
      </c>
      <c r="C91" s="10">
        <v>9049600</v>
      </c>
      <c r="D91" s="11">
        <f t="shared" si="2"/>
        <v>1719424</v>
      </c>
      <c r="E91" s="11">
        <f t="shared" si="3"/>
        <v>10769024</v>
      </c>
      <c r="F91" s="14"/>
      <c r="G91" s="14"/>
      <c r="H91" s="14"/>
    </row>
    <row r="92" spans="1:8" ht="9.1999999999999993" customHeight="1" x14ac:dyDescent="0.2">
      <c r="A92" s="9">
        <v>75</v>
      </c>
      <c r="B92" s="12" t="s">
        <v>76</v>
      </c>
      <c r="C92" s="10">
        <v>2716900</v>
      </c>
      <c r="D92" s="11">
        <f t="shared" si="2"/>
        <v>516211</v>
      </c>
      <c r="E92" s="11">
        <f t="shared" si="3"/>
        <v>3233111</v>
      </c>
      <c r="F92" s="14"/>
      <c r="G92" s="14"/>
      <c r="H92" s="14"/>
    </row>
    <row r="93" spans="1:8" ht="9.1999999999999993" customHeight="1" x14ac:dyDescent="0.2">
      <c r="A93" s="9">
        <v>76</v>
      </c>
      <c r="B93" s="12" t="s">
        <v>77</v>
      </c>
      <c r="C93" s="10">
        <v>989800</v>
      </c>
      <c r="D93" s="11">
        <f t="shared" si="2"/>
        <v>188062</v>
      </c>
      <c r="E93" s="11">
        <f t="shared" si="3"/>
        <v>1177862</v>
      </c>
      <c r="F93" s="14"/>
      <c r="G93" s="14"/>
      <c r="H93" s="14"/>
    </row>
    <row r="94" spans="1:8" ht="9.1999999999999993" customHeight="1" x14ac:dyDescent="0.2">
      <c r="A94" s="9">
        <v>77</v>
      </c>
      <c r="B94" s="12" t="s">
        <v>78</v>
      </c>
      <c r="C94" s="10">
        <v>3225333.3333333335</v>
      </c>
      <c r="D94" s="11">
        <f t="shared" si="2"/>
        <v>612813.33333333337</v>
      </c>
      <c r="E94" s="11">
        <f t="shared" si="3"/>
        <v>3838146.666666667</v>
      </c>
      <c r="F94" s="14"/>
      <c r="G94" s="14"/>
      <c r="H94" s="14"/>
    </row>
    <row r="95" spans="1:8" ht="9.1999999999999993" customHeight="1" x14ac:dyDescent="0.2">
      <c r="A95" s="9">
        <v>78</v>
      </c>
      <c r="B95" s="12" t="s">
        <v>79</v>
      </c>
      <c r="C95" s="10">
        <v>1464500</v>
      </c>
      <c r="D95" s="11">
        <f t="shared" si="2"/>
        <v>278255</v>
      </c>
      <c r="E95" s="11">
        <f t="shared" si="3"/>
        <v>1742755</v>
      </c>
      <c r="F95" s="14"/>
      <c r="G95" s="14"/>
      <c r="H95" s="14"/>
    </row>
    <row r="96" spans="1:8" ht="9.1999999999999993" customHeight="1" x14ac:dyDescent="0.2">
      <c r="A96" s="47" t="s">
        <v>703</v>
      </c>
      <c r="B96" s="47"/>
      <c r="C96" s="10">
        <v>0</v>
      </c>
      <c r="D96" s="11">
        <f t="shared" si="2"/>
        <v>0</v>
      </c>
      <c r="E96" s="11">
        <f t="shared" si="3"/>
        <v>0</v>
      </c>
      <c r="F96" s="14"/>
      <c r="G96" s="14"/>
      <c r="H96" s="14"/>
    </row>
    <row r="97" spans="1:8" ht="9.1999999999999993" customHeight="1" x14ac:dyDescent="0.2">
      <c r="A97" s="9">
        <v>79</v>
      </c>
      <c r="B97" s="12" t="s">
        <v>80</v>
      </c>
      <c r="C97" s="10">
        <v>1666500</v>
      </c>
      <c r="D97" s="11">
        <f t="shared" si="2"/>
        <v>316635</v>
      </c>
      <c r="E97" s="11">
        <f t="shared" si="3"/>
        <v>1983135</v>
      </c>
      <c r="F97" s="14"/>
      <c r="G97" s="14"/>
      <c r="H97" s="14"/>
    </row>
    <row r="98" spans="1:8" ht="9.1999999999999993" customHeight="1" x14ac:dyDescent="0.2">
      <c r="A98" s="9">
        <v>80</v>
      </c>
      <c r="B98" s="12" t="s">
        <v>81</v>
      </c>
      <c r="C98" s="10">
        <v>171700</v>
      </c>
      <c r="D98" s="11">
        <f t="shared" si="2"/>
        <v>32623</v>
      </c>
      <c r="E98" s="11">
        <f t="shared" si="3"/>
        <v>204323</v>
      </c>
      <c r="F98" s="14"/>
      <c r="G98" s="14"/>
      <c r="H98" s="14"/>
    </row>
    <row r="99" spans="1:8" ht="9.1999999999999993" customHeight="1" x14ac:dyDescent="0.2">
      <c r="A99" s="9">
        <v>81</v>
      </c>
      <c r="B99" s="12" t="s">
        <v>82</v>
      </c>
      <c r="C99" s="10">
        <v>90900</v>
      </c>
      <c r="D99" s="11">
        <f t="shared" si="2"/>
        <v>17271</v>
      </c>
      <c r="E99" s="11">
        <f t="shared" si="3"/>
        <v>108171</v>
      </c>
      <c r="F99" s="14"/>
      <c r="G99" s="14"/>
      <c r="H99" s="14"/>
    </row>
    <row r="100" spans="1:8" ht="9.1999999999999993" customHeight="1" x14ac:dyDescent="0.2">
      <c r="A100" s="9">
        <v>82</v>
      </c>
      <c r="B100" s="12" t="s">
        <v>83</v>
      </c>
      <c r="C100" s="10">
        <v>80800</v>
      </c>
      <c r="D100" s="11">
        <f t="shared" si="2"/>
        <v>15352</v>
      </c>
      <c r="E100" s="11">
        <f t="shared" si="3"/>
        <v>96152</v>
      </c>
      <c r="F100" s="14"/>
      <c r="G100" s="14"/>
      <c r="H100" s="14"/>
    </row>
    <row r="101" spans="1:8" ht="9.1999999999999993" customHeight="1" x14ac:dyDescent="0.2">
      <c r="A101" s="9">
        <v>83</v>
      </c>
      <c r="B101" s="12" t="s">
        <v>84</v>
      </c>
      <c r="C101" s="10">
        <v>262600</v>
      </c>
      <c r="D101" s="11">
        <f t="shared" si="2"/>
        <v>49894</v>
      </c>
      <c r="E101" s="11">
        <f t="shared" si="3"/>
        <v>312494</v>
      </c>
      <c r="F101" s="14"/>
      <c r="G101" s="14"/>
      <c r="H101" s="14"/>
    </row>
    <row r="102" spans="1:8" ht="9.1999999999999993" customHeight="1" x14ac:dyDescent="0.2">
      <c r="A102" s="9">
        <v>84</v>
      </c>
      <c r="B102" s="12" t="s">
        <v>85</v>
      </c>
      <c r="C102" s="10">
        <v>90900</v>
      </c>
      <c r="D102" s="11">
        <f t="shared" si="2"/>
        <v>17271</v>
      </c>
      <c r="E102" s="11">
        <f t="shared" si="3"/>
        <v>108171</v>
      </c>
      <c r="F102" s="14"/>
      <c r="G102" s="14"/>
      <c r="H102" s="14"/>
    </row>
    <row r="103" spans="1:8" ht="9.1999999999999993" customHeight="1" x14ac:dyDescent="0.2">
      <c r="A103" s="9">
        <v>85</v>
      </c>
      <c r="B103" s="12" t="s">
        <v>86</v>
      </c>
      <c r="C103" s="10">
        <v>1555400</v>
      </c>
      <c r="D103" s="11">
        <f t="shared" si="2"/>
        <v>295526</v>
      </c>
      <c r="E103" s="11">
        <f t="shared" si="3"/>
        <v>1850926</v>
      </c>
      <c r="F103" s="14"/>
      <c r="G103" s="14"/>
      <c r="H103" s="14"/>
    </row>
    <row r="104" spans="1:8" ht="9.1999999999999993" customHeight="1" x14ac:dyDescent="0.2">
      <c r="A104" s="9">
        <v>86</v>
      </c>
      <c r="B104" s="12" t="s">
        <v>87</v>
      </c>
      <c r="C104" s="10">
        <v>323200</v>
      </c>
      <c r="D104" s="11">
        <f t="shared" si="2"/>
        <v>61408</v>
      </c>
      <c r="E104" s="11">
        <f t="shared" si="3"/>
        <v>384608</v>
      </c>
      <c r="F104" s="14"/>
      <c r="G104" s="14"/>
      <c r="H104" s="14"/>
    </row>
    <row r="105" spans="1:8" ht="9.1999999999999993" customHeight="1" x14ac:dyDescent="0.2">
      <c r="A105" s="9">
        <v>87</v>
      </c>
      <c r="B105" s="12" t="s">
        <v>88</v>
      </c>
      <c r="C105" s="10">
        <v>166650</v>
      </c>
      <c r="D105" s="11">
        <f t="shared" si="2"/>
        <v>31663.5</v>
      </c>
      <c r="E105" s="11">
        <f t="shared" si="3"/>
        <v>198313.5</v>
      </c>
      <c r="F105" s="14"/>
      <c r="G105" s="14"/>
      <c r="H105" s="14"/>
    </row>
    <row r="106" spans="1:8" ht="9.1999999999999993" customHeight="1" x14ac:dyDescent="0.2">
      <c r="A106" s="9">
        <v>88</v>
      </c>
      <c r="B106" s="12" t="s">
        <v>89</v>
      </c>
      <c r="C106" s="10">
        <v>545400</v>
      </c>
      <c r="D106" s="11">
        <f t="shared" si="2"/>
        <v>103626</v>
      </c>
      <c r="E106" s="11">
        <f t="shared" si="3"/>
        <v>649026</v>
      </c>
      <c r="F106" s="14"/>
      <c r="G106" s="14"/>
      <c r="H106" s="14"/>
    </row>
    <row r="107" spans="1:8" ht="9.1999999999999993" customHeight="1" x14ac:dyDescent="0.2">
      <c r="A107" s="9">
        <v>89</v>
      </c>
      <c r="B107" s="12" t="s">
        <v>90</v>
      </c>
      <c r="C107" s="10">
        <v>343400</v>
      </c>
      <c r="D107" s="11">
        <f t="shared" si="2"/>
        <v>65246</v>
      </c>
      <c r="E107" s="11">
        <f t="shared" si="3"/>
        <v>408646</v>
      </c>
      <c r="F107" s="14"/>
      <c r="G107" s="14"/>
      <c r="H107" s="14"/>
    </row>
    <row r="108" spans="1:8" ht="9.1999999999999993" customHeight="1" x14ac:dyDescent="0.2">
      <c r="A108" s="9">
        <v>90</v>
      </c>
      <c r="B108" s="12" t="s">
        <v>91</v>
      </c>
      <c r="C108" s="10">
        <v>90900</v>
      </c>
      <c r="D108" s="11">
        <f t="shared" si="2"/>
        <v>17271</v>
      </c>
      <c r="E108" s="11">
        <f t="shared" si="3"/>
        <v>108171</v>
      </c>
      <c r="F108" s="14"/>
      <c r="G108" s="14"/>
      <c r="H108" s="14"/>
    </row>
    <row r="109" spans="1:8" ht="9.1999999999999993" customHeight="1" x14ac:dyDescent="0.2">
      <c r="A109" s="9">
        <v>91</v>
      </c>
      <c r="B109" s="12" t="s">
        <v>92</v>
      </c>
      <c r="C109" s="10">
        <v>30300</v>
      </c>
      <c r="D109" s="11">
        <f t="shared" si="2"/>
        <v>5757</v>
      </c>
      <c r="E109" s="11">
        <f t="shared" si="3"/>
        <v>36057</v>
      </c>
      <c r="F109" s="14"/>
      <c r="G109" s="14"/>
      <c r="H109" s="14"/>
    </row>
    <row r="110" spans="1:8" ht="9.1999999999999993" customHeight="1" x14ac:dyDescent="0.2">
      <c r="A110" s="9">
        <v>92</v>
      </c>
      <c r="B110" s="12" t="s">
        <v>93</v>
      </c>
      <c r="C110" s="10">
        <v>656500</v>
      </c>
      <c r="D110" s="11">
        <f t="shared" si="2"/>
        <v>124735</v>
      </c>
      <c r="E110" s="11">
        <f t="shared" si="3"/>
        <v>781235</v>
      </c>
      <c r="F110" s="14"/>
      <c r="G110" s="14"/>
      <c r="H110" s="14"/>
    </row>
    <row r="111" spans="1:8" ht="9.1999999999999993" customHeight="1" x14ac:dyDescent="0.2">
      <c r="A111" s="9">
        <v>93</v>
      </c>
      <c r="B111" s="12" t="s">
        <v>94</v>
      </c>
      <c r="C111" s="10">
        <v>292900</v>
      </c>
      <c r="D111" s="11">
        <f t="shared" si="2"/>
        <v>55651</v>
      </c>
      <c r="E111" s="11">
        <f t="shared" si="3"/>
        <v>348551</v>
      </c>
      <c r="F111" s="14"/>
      <c r="G111" s="14"/>
      <c r="H111" s="14"/>
    </row>
    <row r="112" spans="1:8" ht="9.1999999999999993" customHeight="1" x14ac:dyDescent="0.2">
      <c r="A112" s="47" t="s">
        <v>704</v>
      </c>
      <c r="B112" s="47"/>
      <c r="C112" s="10">
        <v>0</v>
      </c>
      <c r="D112" s="11">
        <f t="shared" si="2"/>
        <v>0</v>
      </c>
      <c r="E112" s="11">
        <f t="shared" si="3"/>
        <v>0</v>
      </c>
      <c r="F112" s="14"/>
      <c r="G112" s="14"/>
      <c r="H112" s="14"/>
    </row>
    <row r="113" spans="1:8" ht="9.1999999999999993" customHeight="1" x14ac:dyDescent="0.2">
      <c r="A113" s="9">
        <v>94</v>
      </c>
      <c r="B113" s="12" t="s">
        <v>95</v>
      </c>
      <c r="C113" s="10">
        <v>454500</v>
      </c>
      <c r="D113" s="11">
        <f t="shared" si="2"/>
        <v>86355</v>
      </c>
      <c r="E113" s="11">
        <f t="shared" si="3"/>
        <v>540855</v>
      </c>
      <c r="F113" s="14"/>
      <c r="G113" s="14"/>
      <c r="H113" s="14"/>
    </row>
    <row r="114" spans="1:8" ht="9.1999999999999993" customHeight="1" x14ac:dyDescent="0.2">
      <c r="A114" s="9">
        <v>95</v>
      </c>
      <c r="B114" s="12" t="s">
        <v>96</v>
      </c>
      <c r="C114" s="10">
        <v>535300</v>
      </c>
      <c r="D114" s="11">
        <f t="shared" si="2"/>
        <v>101707</v>
      </c>
      <c r="E114" s="11">
        <f t="shared" si="3"/>
        <v>637007</v>
      </c>
      <c r="F114" s="14"/>
      <c r="G114" s="14"/>
      <c r="H114" s="14"/>
    </row>
    <row r="115" spans="1:8" ht="9.1999999999999993" customHeight="1" x14ac:dyDescent="0.2">
      <c r="A115" s="9">
        <v>96</v>
      </c>
      <c r="B115" s="12" t="s">
        <v>97</v>
      </c>
      <c r="C115" s="10">
        <v>292900</v>
      </c>
      <c r="D115" s="11">
        <f t="shared" si="2"/>
        <v>55651</v>
      </c>
      <c r="E115" s="11">
        <f t="shared" si="3"/>
        <v>348551</v>
      </c>
      <c r="F115" s="14"/>
      <c r="G115" s="14"/>
      <c r="H115" s="14"/>
    </row>
    <row r="116" spans="1:8" ht="9.1999999999999993" customHeight="1" x14ac:dyDescent="0.2">
      <c r="A116" s="9">
        <v>97</v>
      </c>
      <c r="B116" s="12" t="s">
        <v>98</v>
      </c>
      <c r="C116" s="10">
        <v>292900</v>
      </c>
      <c r="D116" s="11">
        <f t="shared" si="2"/>
        <v>55651</v>
      </c>
      <c r="E116" s="11">
        <f t="shared" si="3"/>
        <v>348551</v>
      </c>
      <c r="F116" s="14"/>
      <c r="G116" s="14"/>
      <c r="H116" s="14"/>
    </row>
    <row r="117" spans="1:8" ht="9.1999999999999993" customHeight="1" x14ac:dyDescent="0.2">
      <c r="A117" s="9">
        <v>98</v>
      </c>
      <c r="B117" s="12" t="s">
        <v>99</v>
      </c>
      <c r="C117" s="10">
        <v>121200</v>
      </c>
      <c r="D117" s="11">
        <f t="shared" si="2"/>
        <v>23028</v>
      </c>
      <c r="E117" s="11">
        <f t="shared" si="3"/>
        <v>144228</v>
      </c>
      <c r="F117" s="14"/>
      <c r="G117" s="14"/>
      <c r="H117" s="14"/>
    </row>
    <row r="118" spans="1:8" ht="9.1999999999999993" customHeight="1" x14ac:dyDescent="0.2">
      <c r="A118" s="9">
        <v>99</v>
      </c>
      <c r="B118" s="12" t="s">
        <v>100</v>
      </c>
      <c r="C118" s="10">
        <v>121200</v>
      </c>
      <c r="D118" s="11">
        <f t="shared" si="2"/>
        <v>23028</v>
      </c>
      <c r="E118" s="11">
        <f t="shared" si="3"/>
        <v>144228</v>
      </c>
      <c r="F118" s="14"/>
      <c r="G118" s="14"/>
      <c r="H118" s="14"/>
    </row>
    <row r="119" spans="1:8" ht="9.1999999999999993" customHeight="1" x14ac:dyDescent="0.2">
      <c r="A119" s="9">
        <v>100</v>
      </c>
      <c r="B119" s="12" t="s">
        <v>101</v>
      </c>
      <c r="C119" s="10">
        <v>191900</v>
      </c>
      <c r="D119" s="11">
        <f t="shared" si="2"/>
        <v>36461</v>
      </c>
      <c r="E119" s="11">
        <f t="shared" si="3"/>
        <v>228361</v>
      </c>
      <c r="F119" s="14"/>
      <c r="G119" s="14"/>
      <c r="H119" s="14"/>
    </row>
    <row r="120" spans="1:8" ht="9.1999999999999993" customHeight="1" x14ac:dyDescent="0.2">
      <c r="A120" s="9">
        <v>101</v>
      </c>
      <c r="B120" s="12" t="s">
        <v>102</v>
      </c>
      <c r="C120" s="10">
        <v>323200</v>
      </c>
      <c r="D120" s="11">
        <f t="shared" si="2"/>
        <v>61408</v>
      </c>
      <c r="E120" s="11">
        <f t="shared" si="3"/>
        <v>384608</v>
      </c>
      <c r="F120" s="14"/>
      <c r="G120" s="14"/>
      <c r="H120" s="14"/>
    </row>
    <row r="121" spans="1:8" ht="9.1999999999999993" customHeight="1" x14ac:dyDescent="0.2">
      <c r="A121" s="9">
        <v>102</v>
      </c>
      <c r="B121" s="12" t="s">
        <v>103</v>
      </c>
      <c r="C121" s="10">
        <v>90900</v>
      </c>
      <c r="D121" s="11">
        <f t="shared" si="2"/>
        <v>17271</v>
      </c>
      <c r="E121" s="11">
        <f t="shared" si="3"/>
        <v>108171</v>
      </c>
      <c r="F121" s="14"/>
      <c r="G121" s="14"/>
      <c r="H121" s="14"/>
    </row>
    <row r="122" spans="1:8" ht="9.1999999999999993" customHeight="1" x14ac:dyDescent="0.2">
      <c r="A122" s="9">
        <v>103</v>
      </c>
      <c r="B122" s="12" t="s">
        <v>104</v>
      </c>
      <c r="C122" s="10">
        <v>90900</v>
      </c>
      <c r="D122" s="11">
        <f t="shared" si="2"/>
        <v>17271</v>
      </c>
      <c r="E122" s="11">
        <f t="shared" si="3"/>
        <v>108171</v>
      </c>
      <c r="F122" s="14"/>
      <c r="G122" s="14"/>
      <c r="H122" s="14"/>
    </row>
    <row r="123" spans="1:8" ht="9.1999999999999993" customHeight="1" x14ac:dyDescent="0.2">
      <c r="A123" s="9">
        <v>104</v>
      </c>
      <c r="B123" s="12" t="s">
        <v>105</v>
      </c>
      <c r="C123" s="10">
        <v>292900</v>
      </c>
      <c r="D123" s="11">
        <f t="shared" si="2"/>
        <v>55651</v>
      </c>
      <c r="E123" s="11">
        <f t="shared" si="3"/>
        <v>348551</v>
      </c>
      <c r="F123" s="14"/>
      <c r="G123" s="14"/>
      <c r="H123" s="14"/>
    </row>
    <row r="124" spans="1:8" ht="9.1999999999999993" customHeight="1" x14ac:dyDescent="0.2">
      <c r="A124" s="9">
        <v>105</v>
      </c>
      <c r="B124" s="12" t="s">
        <v>106</v>
      </c>
      <c r="C124" s="10">
        <v>282800</v>
      </c>
      <c r="D124" s="11">
        <f t="shared" si="2"/>
        <v>53732</v>
      </c>
      <c r="E124" s="11">
        <f t="shared" si="3"/>
        <v>336532</v>
      </c>
      <c r="F124" s="14"/>
      <c r="G124" s="14"/>
      <c r="H124" s="14"/>
    </row>
    <row r="125" spans="1:8" ht="9.1999999999999993" customHeight="1" x14ac:dyDescent="0.2">
      <c r="A125" s="9">
        <v>106</v>
      </c>
      <c r="B125" s="12" t="s">
        <v>107</v>
      </c>
      <c r="C125" s="10">
        <v>90900</v>
      </c>
      <c r="D125" s="11">
        <f t="shared" si="2"/>
        <v>17271</v>
      </c>
      <c r="E125" s="11">
        <f t="shared" si="3"/>
        <v>108171</v>
      </c>
      <c r="F125" s="14"/>
      <c r="G125" s="14"/>
      <c r="H125" s="14"/>
    </row>
    <row r="126" spans="1:8" ht="9.1999999999999993" customHeight="1" x14ac:dyDescent="0.2">
      <c r="A126" s="9">
        <v>107</v>
      </c>
      <c r="B126" s="12" t="s">
        <v>108</v>
      </c>
      <c r="C126" s="10">
        <v>131300</v>
      </c>
      <c r="D126" s="11">
        <f t="shared" si="2"/>
        <v>24947</v>
      </c>
      <c r="E126" s="11">
        <f t="shared" si="3"/>
        <v>156247</v>
      </c>
      <c r="F126" s="14"/>
      <c r="G126" s="14"/>
      <c r="H126" s="14"/>
    </row>
    <row r="127" spans="1:8" ht="9.1999999999999993" customHeight="1" x14ac:dyDescent="0.2">
      <c r="A127" s="9">
        <v>108</v>
      </c>
      <c r="B127" s="12" t="s">
        <v>109</v>
      </c>
      <c r="C127" s="10">
        <v>98980</v>
      </c>
      <c r="D127" s="11">
        <f t="shared" si="2"/>
        <v>18806.2</v>
      </c>
      <c r="E127" s="11">
        <f t="shared" si="3"/>
        <v>117786.2</v>
      </c>
      <c r="F127" s="14"/>
      <c r="G127" s="14"/>
      <c r="H127" s="14"/>
    </row>
    <row r="128" spans="1:8" ht="9.1999999999999993" customHeight="1" x14ac:dyDescent="0.2">
      <c r="A128" s="9">
        <v>109</v>
      </c>
      <c r="B128" s="12" t="s">
        <v>110</v>
      </c>
      <c r="C128" s="10">
        <v>90900</v>
      </c>
      <c r="D128" s="11">
        <f t="shared" si="2"/>
        <v>17271</v>
      </c>
      <c r="E128" s="11">
        <f t="shared" si="3"/>
        <v>108171</v>
      </c>
      <c r="F128" s="14"/>
      <c r="G128" s="14"/>
      <c r="H128" s="14"/>
    </row>
    <row r="129" spans="1:8" ht="9.1999999999999993" customHeight="1" x14ac:dyDescent="0.2">
      <c r="A129" s="9">
        <v>110</v>
      </c>
      <c r="B129" s="12" t="s">
        <v>111</v>
      </c>
      <c r="C129" s="10">
        <v>353500</v>
      </c>
      <c r="D129" s="11">
        <f t="shared" si="2"/>
        <v>67165</v>
      </c>
      <c r="E129" s="11">
        <f t="shared" si="3"/>
        <v>420665</v>
      </c>
      <c r="F129" s="14"/>
      <c r="G129" s="14"/>
      <c r="H129" s="14"/>
    </row>
    <row r="130" spans="1:8" ht="9.1999999999999993" customHeight="1" x14ac:dyDescent="0.2">
      <c r="A130" s="9">
        <v>111</v>
      </c>
      <c r="B130" s="12" t="s">
        <v>112</v>
      </c>
      <c r="C130" s="10">
        <v>202000</v>
      </c>
      <c r="D130" s="11">
        <f t="shared" si="2"/>
        <v>38380</v>
      </c>
      <c r="E130" s="11">
        <f t="shared" si="3"/>
        <v>240380</v>
      </c>
      <c r="F130" s="14"/>
      <c r="G130" s="14"/>
      <c r="H130" s="14"/>
    </row>
    <row r="131" spans="1:8" ht="9.1999999999999993" customHeight="1" x14ac:dyDescent="0.2">
      <c r="A131" s="9">
        <v>112</v>
      </c>
      <c r="B131" s="12" t="s">
        <v>113</v>
      </c>
      <c r="C131" s="10">
        <v>393900</v>
      </c>
      <c r="D131" s="11">
        <f t="shared" si="2"/>
        <v>74841</v>
      </c>
      <c r="E131" s="11">
        <f t="shared" si="3"/>
        <v>468741</v>
      </c>
      <c r="F131" s="14"/>
      <c r="G131" s="14"/>
      <c r="H131" s="14"/>
    </row>
    <row r="132" spans="1:8" ht="9.1999999999999993" customHeight="1" x14ac:dyDescent="0.2">
      <c r="A132" s="9">
        <v>113</v>
      </c>
      <c r="B132" s="12" t="s">
        <v>114</v>
      </c>
      <c r="C132" s="10">
        <v>90900</v>
      </c>
      <c r="D132" s="11">
        <f t="shared" si="2"/>
        <v>17271</v>
      </c>
      <c r="E132" s="11">
        <f t="shared" si="3"/>
        <v>108171</v>
      </c>
      <c r="F132" s="14"/>
      <c r="G132" s="14"/>
      <c r="H132" s="14"/>
    </row>
    <row r="133" spans="1:8" ht="9.1999999999999993" customHeight="1" x14ac:dyDescent="0.2">
      <c r="A133" s="9">
        <v>114</v>
      </c>
      <c r="B133" s="12" t="s">
        <v>115</v>
      </c>
      <c r="C133" s="10">
        <v>121200</v>
      </c>
      <c r="D133" s="11">
        <f t="shared" si="2"/>
        <v>23028</v>
      </c>
      <c r="E133" s="11">
        <f t="shared" si="3"/>
        <v>144228</v>
      </c>
      <c r="F133" s="14"/>
      <c r="G133" s="14"/>
      <c r="H133" s="14"/>
    </row>
    <row r="134" spans="1:8" ht="9.1999999999999993" customHeight="1" x14ac:dyDescent="0.2">
      <c r="A134" s="46" t="s">
        <v>116</v>
      </c>
      <c r="B134" s="46"/>
      <c r="C134" s="10">
        <v>0</v>
      </c>
      <c r="D134" s="11">
        <f t="shared" si="2"/>
        <v>0</v>
      </c>
      <c r="E134" s="11">
        <f t="shared" si="3"/>
        <v>0</v>
      </c>
      <c r="F134" s="14"/>
      <c r="G134" s="14"/>
      <c r="H134" s="14"/>
    </row>
    <row r="135" spans="1:8" ht="9.1999999999999993" customHeight="1" x14ac:dyDescent="0.2">
      <c r="A135" s="9">
        <v>115</v>
      </c>
      <c r="B135" s="12" t="s">
        <v>117</v>
      </c>
      <c r="C135" s="10">
        <v>989800</v>
      </c>
      <c r="D135" s="11">
        <f t="shared" si="2"/>
        <v>188062</v>
      </c>
      <c r="E135" s="11">
        <f t="shared" si="3"/>
        <v>1177862</v>
      </c>
      <c r="F135" s="14"/>
      <c r="G135" s="14"/>
      <c r="H135" s="14"/>
    </row>
    <row r="136" spans="1:8" ht="9.1999999999999993" customHeight="1" x14ac:dyDescent="0.2">
      <c r="A136" s="9">
        <v>116</v>
      </c>
      <c r="B136" s="12" t="s">
        <v>118</v>
      </c>
      <c r="C136" s="10">
        <v>878700</v>
      </c>
      <c r="D136" s="11">
        <f t="shared" si="2"/>
        <v>166953</v>
      </c>
      <c r="E136" s="11">
        <f t="shared" si="3"/>
        <v>1045653</v>
      </c>
      <c r="F136" s="14"/>
      <c r="G136" s="14"/>
      <c r="H136" s="14"/>
    </row>
    <row r="137" spans="1:8" ht="9.1999999999999993" customHeight="1" x14ac:dyDescent="0.2">
      <c r="A137" s="9">
        <v>117</v>
      </c>
      <c r="B137" s="12" t="s">
        <v>119</v>
      </c>
      <c r="C137" s="10">
        <v>181800</v>
      </c>
      <c r="D137" s="11">
        <f t="shared" si="2"/>
        <v>34542</v>
      </c>
      <c r="E137" s="11">
        <f t="shared" si="3"/>
        <v>216342</v>
      </c>
      <c r="F137" s="14"/>
      <c r="G137" s="14"/>
      <c r="H137" s="14"/>
    </row>
    <row r="138" spans="1:8" ht="9.1999999999999993" customHeight="1" x14ac:dyDescent="0.2">
      <c r="A138" s="9">
        <v>118</v>
      </c>
      <c r="B138" s="12" t="s">
        <v>120</v>
      </c>
      <c r="C138" s="10">
        <v>1313000</v>
      </c>
      <c r="D138" s="11">
        <f t="shared" si="2"/>
        <v>249470</v>
      </c>
      <c r="E138" s="11">
        <f t="shared" si="3"/>
        <v>1562470</v>
      </c>
      <c r="F138" s="14"/>
      <c r="G138" s="14"/>
      <c r="H138" s="14"/>
    </row>
    <row r="139" spans="1:8" ht="9.1999999999999993" customHeight="1" x14ac:dyDescent="0.2">
      <c r="A139" s="9">
        <v>119</v>
      </c>
      <c r="B139" s="12" t="s">
        <v>121</v>
      </c>
      <c r="C139" s="10">
        <v>434300</v>
      </c>
      <c r="D139" s="11">
        <f t="shared" si="2"/>
        <v>82517</v>
      </c>
      <c r="E139" s="11">
        <f t="shared" si="3"/>
        <v>516817</v>
      </c>
      <c r="F139" s="14"/>
      <c r="G139" s="14"/>
      <c r="H139" s="14"/>
    </row>
    <row r="140" spans="1:8" ht="9.1999999999999993" customHeight="1" x14ac:dyDescent="0.2">
      <c r="A140" s="9">
        <v>120</v>
      </c>
      <c r="B140" s="12" t="s">
        <v>122</v>
      </c>
      <c r="C140" s="10">
        <v>656500</v>
      </c>
      <c r="D140" s="11">
        <f t="shared" si="2"/>
        <v>124735</v>
      </c>
      <c r="E140" s="11">
        <f t="shared" si="3"/>
        <v>781235</v>
      </c>
      <c r="F140" s="14"/>
      <c r="G140" s="14"/>
      <c r="H140" s="14"/>
    </row>
    <row r="141" spans="1:8" ht="9.1999999999999993" customHeight="1" x14ac:dyDescent="0.2">
      <c r="A141" s="9">
        <v>121</v>
      </c>
      <c r="B141" s="12" t="s">
        <v>123</v>
      </c>
      <c r="C141" s="10">
        <v>2676500</v>
      </c>
      <c r="D141" s="11">
        <f t="shared" si="2"/>
        <v>508535</v>
      </c>
      <c r="E141" s="11">
        <f t="shared" si="3"/>
        <v>3185035</v>
      </c>
      <c r="F141" s="14"/>
      <c r="G141" s="14"/>
      <c r="H141" s="14"/>
    </row>
    <row r="142" spans="1:8" ht="9.1999999999999993" customHeight="1" x14ac:dyDescent="0.2">
      <c r="A142" s="9">
        <v>122</v>
      </c>
      <c r="B142" s="12" t="s">
        <v>124</v>
      </c>
      <c r="C142" s="10">
        <v>545400</v>
      </c>
      <c r="D142" s="11">
        <f t="shared" si="2"/>
        <v>103626</v>
      </c>
      <c r="E142" s="11">
        <f t="shared" si="3"/>
        <v>649026</v>
      </c>
      <c r="F142" s="14"/>
      <c r="G142" s="14"/>
      <c r="H142" s="14"/>
    </row>
    <row r="143" spans="1:8" ht="9.1999999999999993" customHeight="1" x14ac:dyDescent="0.2">
      <c r="A143" s="9">
        <v>123</v>
      </c>
      <c r="B143" s="12" t="s">
        <v>125</v>
      </c>
      <c r="C143" s="10">
        <v>898900</v>
      </c>
      <c r="D143" s="11">
        <f t="shared" si="2"/>
        <v>170791</v>
      </c>
      <c r="E143" s="11">
        <f t="shared" si="3"/>
        <v>1069691</v>
      </c>
      <c r="F143" s="14"/>
      <c r="G143" s="14"/>
      <c r="H143" s="14"/>
    </row>
    <row r="144" spans="1:8" ht="9.1999999999999993" customHeight="1" x14ac:dyDescent="0.2">
      <c r="A144" s="9">
        <v>124</v>
      </c>
      <c r="B144" s="12" t="s">
        <v>100</v>
      </c>
      <c r="C144" s="10">
        <v>131300</v>
      </c>
      <c r="D144" s="11">
        <f t="shared" si="2"/>
        <v>24947</v>
      </c>
      <c r="E144" s="11">
        <f t="shared" si="3"/>
        <v>156247</v>
      </c>
      <c r="F144" s="14"/>
      <c r="G144" s="14"/>
      <c r="H144" s="14"/>
    </row>
    <row r="145" spans="1:8" ht="9.1999999999999993" customHeight="1" x14ac:dyDescent="0.2">
      <c r="A145" s="9">
        <v>125</v>
      </c>
      <c r="B145" s="12" t="s">
        <v>126</v>
      </c>
      <c r="C145" s="10">
        <v>191900</v>
      </c>
      <c r="D145" s="11">
        <f t="shared" si="2"/>
        <v>36461</v>
      </c>
      <c r="E145" s="11">
        <f t="shared" si="3"/>
        <v>228361</v>
      </c>
      <c r="F145" s="14"/>
      <c r="G145" s="14"/>
      <c r="H145" s="14"/>
    </row>
    <row r="146" spans="1:8" ht="9.1999999999999993" customHeight="1" x14ac:dyDescent="0.2">
      <c r="A146" s="9">
        <v>126</v>
      </c>
      <c r="B146" s="12" t="s">
        <v>127</v>
      </c>
      <c r="C146" s="10">
        <v>181800</v>
      </c>
      <c r="D146" s="11">
        <f t="shared" ref="D146:D209" si="4">+C146*19%</f>
        <v>34542</v>
      </c>
      <c r="E146" s="11">
        <f t="shared" ref="E146:E209" si="5">+D146+C146</f>
        <v>216342</v>
      </c>
      <c r="F146" s="14"/>
      <c r="G146" s="14"/>
      <c r="H146" s="14"/>
    </row>
    <row r="147" spans="1:8" ht="9.1999999999999993" customHeight="1" x14ac:dyDescent="0.2">
      <c r="A147" s="9">
        <v>127</v>
      </c>
      <c r="B147" s="12" t="s">
        <v>128</v>
      </c>
      <c r="C147" s="10">
        <v>90900</v>
      </c>
      <c r="D147" s="11">
        <f t="shared" si="4"/>
        <v>17271</v>
      </c>
      <c r="E147" s="11">
        <f t="shared" si="5"/>
        <v>108171</v>
      </c>
      <c r="F147" s="14"/>
      <c r="G147" s="14"/>
      <c r="H147" s="14"/>
    </row>
    <row r="148" spans="1:8" ht="9.1999999999999993" customHeight="1" x14ac:dyDescent="0.2">
      <c r="A148" s="9">
        <v>128</v>
      </c>
      <c r="B148" s="12" t="s">
        <v>129</v>
      </c>
      <c r="C148" s="10">
        <v>89890</v>
      </c>
      <c r="D148" s="11">
        <f t="shared" si="4"/>
        <v>17079.099999999999</v>
      </c>
      <c r="E148" s="11">
        <f t="shared" si="5"/>
        <v>106969.1</v>
      </c>
      <c r="F148" s="14"/>
      <c r="G148" s="14"/>
      <c r="H148" s="14"/>
    </row>
    <row r="149" spans="1:8" ht="9.1999999999999993" customHeight="1" x14ac:dyDescent="0.2">
      <c r="A149" s="9">
        <v>129</v>
      </c>
      <c r="B149" s="12" t="s">
        <v>130</v>
      </c>
      <c r="C149" s="10">
        <v>121200</v>
      </c>
      <c r="D149" s="11">
        <f t="shared" si="4"/>
        <v>23028</v>
      </c>
      <c r="E149" s="11">
        <f t="shared" si="5"/>
        <v>144228</v>
      </c>
      <c r="F149" s="14"/>
      <c r="G149" s="14"/>
      <c r="H149" s="14"/>
    </row>
    <row r="150" spans="1:8" ht="9.1999999999999993" customHeight="1" x14ac:dyDescent="0.2">
      <c r="A150" s="9">
        <v>130</v>
      </c>
      <c r="B150" s="12" t="s">
        <v>131</v>
      </c>
      <c r="C150" s="10">
        <v>131300</v>
      </c>
      <c r="D150" s="11">
        <f t="shared" si="4"/>
        <v>24947</v>
      </c>
      <c r="E150" s="11">
        <f t="shared" si="5"/>
        <v>156247</v>
      </c>
      <c r="F150" s="14"/>
      <c r="G150" s="14"/>
      <c r="H150" s="14"/>
    </row>
    <row r="151" spans="1:8" ht="9.1999999999999993" customHeight="1" x14ac:dyDescent="0.2">
      <c r="A151" s="9">
        <v>131</v>
      </c>
      <c r="B151" s="12" t="s">
        <v>132</v>
      </c>
      <c r="C151" s="10">
        <v>323200</v>
      </c>
      <c r="D151" s="11">
        <f t="shared" si="4"/>
        <v>61408</v>
      </c>
      <c r="E151" s="11">
        <f t="shared" si="5"/>
        <v>384608</v>
      </c>
      <c r="F151" s="14"/>
      <c r="G151" s="14"/>
      <c r="H151" s="14"/>
    </row>
    <row r="152" spans="1:8" ht="9.1999999999999993" customHeight="1" x14ac:dyDescent="0.2">
      <c r="A152" s="9">
        <v>132</v>
      </c>
      <c r="B152" s="12" t="s">
        <v>133</v>
      </c>
      <c r="C152" s="10">
        <v>212100</v>
      </c>
      <c r="D152" s="11">
        <f t="shared" si="4"/>
        <v>40299</v>
      </c>
      <c r="E152" s="11">
        <f t="shared" si="5"/>
        <v>252399</v>
      </c>
      <c r="F152" s="14"/>
      <c r="G152" s="14"/>
      <c r="H152" s="14"/>
    </row>
    <row r="153" spans="1:8" ht="9.1999999999999993" customHeight="1" x14ac:dyDescent="0.2">
      <c r="A153" s="46" t="s">
        <v>134</v>
      </c>
      <c r="B153" s="46"/>
      <c r="C153" s="10">
        <v>0</v>
      </c>
      <c r="D153" s="11">
        <f t="shared" si="4"/>
        <v>0</v>
      </c>
      <c r="E153" s="11">
        <f t="shared" si="5"/>
        <v>0</v>
      </c>
      <c r="F153" s="14"/>
      <c r="G153" s="14"/>
      <c r="H153" s="14"/>
    </row>
    <row r="154" spans="1:8" ht="9.1999999999999993" customHeight="1" x14ac:dyDescent="0.2">
      <c r="A154" s="9">
        <v>133</v>
      </c>
      <c r="B154" s="12" t="s">
        <v>135</v>
      </c>
      <c r="C154" s="10">
        <v>898900</v>
      </c>
      <c r="D154" s="11">
        <f t="shared" si="4"/>
        <v>170791</v>
      </c>
      <c r="E154" s="11">
        <f t="shared" si="5"/>
        <v>1069691</v>
      </c>
      <c r="F154" s="14"/>
      <c r="G154" s="14"/>
      <c r="H154" s="14"/>
    </row>
    <row r="155" spans="1:8" ht="9.1999999999999993" customHeight="1" x14ac:dyDescent="0.2">
      <c r="A155" s="9">
        <v>134</v>
      </c>
      <c r="B155" s="12" t="s">
        <v>136</v>
      </c>
      <c r="C155" s="10">
        <v>878700</v>
      </c>
      <c r="D155" s="11">
        <f t="shared" si="4"/>
        <v>166953</v>
      </c>
      <c r="E155" s="11">
        <f t="shared" si="5"/>
        <v>1045653</v>
      </c>
      <c r="F155" s="14"/>
      <c r="G155" s="14"/>
      <c r="H155" s="14"/>
    </row>
    <row r="156" spans="1:8" ht="9.1999999999999993" customHeight="1" x14ac:dyDescent="0.2">
      <c r="A156" s="9">
        <v>135</v>
      </c>
      <c r="B156" s="12" t="s">
        <v>137</v>
      </c>
      <c r="C156" s="10">
        <v>909000</v>
      </c>
      <c r="D156" s="11">
        <f t="shared" si="4"/>
        <v>172710</v>
      </c>
      <c r="E156" s="11">
        <f t="shared" si="5"/>
        <v>1081710</v>
      </c>
      <c r="F156" s="14"/>
      <c r="G156" s="14"/>
      <c r="H156" s="14"/>
    </row>
    <row r="157" spans="1:8" ht="9.1999999999999993" customHeight="1" x14ac:dyDescent="0.2">
      <c r="A157" s="9">
        <v>136</v>
      </c>
      <c r="B157" s="12" t="s">
        <v>138</v>
      </c>
      <c r="C157" s="10">
        <v>989800</v>
      </c>
      <c r="D157" s="11">
        <f t="shared" si="4"/>
        <v>188062</v>
      </c>
      <c r="E157" s="11">
        <f t="shared" si="5"/>
        <v>1177862</v>
      </c>
      <c r="F157" s="14"/>
      <c r="G157" s="14"/>
      <c r="H157" s="14"/>
    </row>
    <row r="158" spans="1:8" ht="9.1999999999999993" customHeight="1" x14ac:dyDescent="0.2">
      <c r="A158" s="9">
        <v>137</v>
      </c>
      <c r="B158" s="12" t="s">
        <v>139</v>
      </c>
      <c r="C158" s="10">
        <v>65650</v>
      </c>
      <c r="D158" s="11">
        <f t="shared" si="4"/>
        <v>12473.5</v>
      </c>
      <c r="E158" s="11">
        <f t="shared" si="5"/>
        <v>78123.5</v>
      </c>
      <c r="F158" s="14"/>
      <c r="G158" s="14"/>
      <c r="H158" s="14"/>
    </row>
    <row r="159" spans="1:8" ht="9.1999999999999993" customHeight="1" x14ac:dyDescent="0.2">
      <c r="A159" s="9">
        <v>138</v>
      </c>
      <c r="B159" s="12" t="s">
        <v>140</v>
      </c>
      <c r="C159" s="10">
        <v>707000</v>
      </c>
      <c r="D159" s="11">
        <f t="shared" si="4"/>
        <v>134330</v>
      </c>
      <c r="E159" s="11">
        <f t="shared" si="5"/>
        <v>841330</v>
      </c>
      <c r="F159" s="14"/>
      <c r="G159" s="14"/>
      <c r="H159" s="14"/>
    </row>
    <row r="160" spans="1:8" ht="9.1999999999999993" customHeight="1" x14ac:dyDescent="0.2">
      <c r="A160" s="9">
        <v>139</v>
      </c>
      <c r="B160" s="12" t="s">
        <v>141</v>
      </c>
      <c r="C160" s="10">
        <v>54540</v>
      </c>
      <c r="D160" s="11">
        <f t="shared" si="4"/>
        <v>10362.6</v>
      </c>
      <c r="E160" s="11">
        <f t="shared" si="5"/>
        <v>64902.6</v>
      </c>
      <c r="F160" s="14"/>
      <c r="G160" s="14"/>
      <c r="H160" s="14"/>
    </row>
    <row r="161" spans="1:8" ht="9.1999999999999993" customHeight="1" x14ac:dyDescent="0.2">
      <c r="A161" s="9">
        <v>140</v>
      </c>
      <c r="B161" s="12" t="s">
        <v>142</v>
      </c>
      <c r="C161" s="10">
        <v>90900</v>
      </c>
      <c r="D161" s="11">
        <f t="shared" si="4"/>
        <v>17271</v>
      </c>
      <c r="E161" s="11">
        <f t="shared" si="5"/>
        <v>108171</v>
      </c>
      <c r="F161" s="14"/>
      <c r="G161" s="14"/>
      <c r="H161" s="14"/>
    </row>
    <row r="162" spans="1:8" ht="9.1999999999999993" customHeight="1" x14ac:dyDescent="0.2">
      <c r="A162" s="9">
        <v>141</v>
      </c>
      <c r="B162" s="12" t="s">
        <v>143</v>
      </c>
      <c r="C162" s="10">
        <v>121200</v>
      </c>
      <c r="D162" s="11">
        <f t="shared" si="4"/>
        <v>23028</v>
      </c>
      <c r="E162" s="11">
        <f t="shared" si="5"/>
        <v>144228</v>
      </c>
      <c r="F162" s="14"/>
      <c r="G162" s="14"/>
      <c r="H162" s="14"/>
    </row>
    <row r="163" spans="1:8" ht="9.1999999999999993" customHeight="1" x14ac:dyDescent="0.2">
      <c r="A163" s="9">
        <v>142</v>
      </c>
      <c r="B163" s="12" t="s">
        <v>144</v>
      </c>
      <c r="C163" s="10">
        <v>1212000</v>
      </c>
      <c r="D163" s="11">
        <f t="shared" si="4"/>
        <v>230280</v>
      </c>
      <c r="E163" s="11">
        <f t="shared" si="5"/>
        <v>1442280</v>
      </c>
      <c r="F163" s="14"/>
      <c r="G163" s="14"/>
      <c r="H163" s="14"/>
    </row>
    <row r="164" spans="1:8" ht="9.1999999999999993" customHeight="1" x14ac:dyDescent="0.2">
      <c r="A164" s="9">
        <v>143</v>
      </c>
      <c r="B164" s="12" t="s">
        <v>145</v>
      </c>
      <c r="C164" s="10">
        <v>232300</v>
      </c>
      <c r="D164" s="11">
        <f t="shared" si="4"/>
        <v>44137</v>
      </c>
      <c r="E164" s="11">
        <f t="shared" si="5"/>
        <v>276437</v>
      </c>
      <c r="F164" s="14"/>
      <c r="G164" s="14"/>
      <c r="H164" s="14"/>
    </row>
    <row r="165" spans="1:8" ht="9.1999999999999993" customHeight="1" x14ac:dyDescent="0.2">
      <c r="A165" s="9">
        <v>144</v>
      </c>
      <c r="B165" s="12" t="s">
        <v>146</v>
      </c>
      <c r="C165" s="10">
        <v>292900</v>
      </c>
      <c r="D165" s="11">
        <f t="shared" si="4"/>
        <v>55651</v>
      </c>
      <c r="E165" s="11">
        <f t="shared" si="5"/>
        <v>348551</v>
      </c>
      <c r="F165" s="14"/>
      <c r="G165" s="14"/>
      <c r="H165" s="14"/>
    </row>
    <row r="166" spans="1:8" ht="9.1999999999999993" customHeight="1" x14ac:dyDescent="0.2">
      <c r="A166" s="9">
        <v>145</v>
      </c>
      <c r="B166" s="12" t="s">
        <v>147</v>
      </c>
      <c r="C166" s="10">
        <v>232300</v>
      </c>
      <c r="D166" s="11">
        <f t="shared" si="4"/>
        <v>44137</v>
      </c>
      <c r="E166" s="11">
        <f t="shared" si="5"/>
        <v>276437</v>
      </c>
      <c r="F166" s="14"/>
      <c r="G166" s="14"/>
      <c r="H166" s="14"/>
    </row>
    <row r="167" spans="1:8" ht="9.1999999999999993" customHeight="1" x14ac:dyDescent="0.2">
      <c r="A167" s="46" t="s">
        <v>148</v>
      </c>
      <c r="B167" s="46"/>
      <c r="C167" s="10">
        <v>0</v>
      </c>
      <c r="D167" s="11">
        <f t="shared" si="4"/>
        <v>0</v>
      </c>
      <c r="E167" s="11">
        <f t="shared" si="5"/>
        <v>0</v>
      </c>
      <c r="F167" s="14"/>
      <c r="G167" s="14"/>
      <c r="H167" s="14"/>
    </row>
    <row r="168" spans="1:8" ht="9.6" customHeight="1" x14ac:dyDescent="0.2">
      <c r="A168" s="9">
        <v>146</v>
      </c>
      <c r="B168" s="12" t="s">
        <v>149</v>
      </c>
      <c r="C168" s="10">
        <v>292900</v>
      </c>
      <c r="D168" s="11">
        <f t="shared" si="4"/>
        <v>55651</v>
      </c>
      <c r="E168" s="11">
        <f t="shared" si="5"/>
        <v>348551</v>
      </c>
      <c r="F168" s="14"/>
      <c r="G168" s="14"/>
      <c r="H168" s="14"/>
    </row>
    <row r="169" spans="1:8" ht="9.1999999999999993" customHeight="1" x14ac:dyDescent="0.2">
      <c r="A169" s="9">
        <v>147</v>
      </c>
      <c r="B169" s="12" t="s">
        <v>150</v>
      </c>
      <c r="C169" s="10">
        <v>323200</v>
      </c>
      <c r="D169" s="11">
        <f t="shared" si="4"/>
        <v>61408</v>
      </c>
      <c r="E169" s="11">
        <f t="shared" si="5"/>
        <v>384608</v>
      </c>
      <c r="F169" s="14"/>
      <c r="G169" s="14"/>
      <c r="H169" s="14"/>
    </row>
    <row r="170" spans="1:8" ht="9.1999999999999993" customHeight="1" x14ac:dyDescent="0.2">
      <c r="A170" s="9">
        <v>148</v>
      </c>
      <c r="B170" s="12" t="s">
        <v>151</v>
      </c>
      <c r="C170" s="10">
        <v>80800</v>
      </c>
      <c r="D170" s="11">
        <f t="shared" si="4"/>
        <v>15352</v>
      </c>
      <c r="E170" s="11">
        <f t="shared" si="5"/>
        <v>96152</v>
      </c>
      <c r="F170" s="14"/>
      <c r="G170" s="14"/>
      <c r="H170" s="14"/>
    </row>
    <row r="171" spans="1:8" ht="9.1999999999999993" customHeight="1" x14ac:dyDescent="0.2">
      <c r="A171" s="9">
        <v>149</v>
      </c>
      <c r="B171" s="12" t="s">
        <v>152</v>
      </c>
      <c r="C171" s="10">
        <v>121200</v>
      </c>
      <c r="D171" s="11">
        <f t="shared" si="4"/>
        <v>23028</v>
      </c>
      <c r="E171" s="11">
        <f t="shared" si="5"/>
        <v>144228</v>
      </c>
      <c r="F171" s="14"/>
      <c r="G171" s="14"/>
      <c r="H171" s="14"/>
    </row>
    <row r="172" spans="1:8" ht="9.1999999999999993" customHeight="1" x14ac:dyDescent="0.2">
      <c r="A172" s="9">
        <v>150</v>
      </c>
      <c r="B172" s="12" t="s">
        <v>153</v>
      </c>
      <c r="C172" s="10">
        <v>90900</v>
      </c>
      <c r="D172" s="11">
        <f t="shared" si="4"/>
        <v>17271</v>
      </c>
      <c r="E172" s="11">
        <f t="shared" si="5"/>
        <v>108171</v>
      </c>
      <c r="F172" s="14"/>
      <c r="G172" s="14"/>
      <c r="H172" s="14"/>
    </row>
    <row r="173" spans="1:8" ht="9.1999999999999993" customHeight="1" x14ac:dyDescent="0.2">
      <c r="A173" s="9">
        <v>151</v>
      </c>
      <c r="B173" s="12" t="s">
        <v>154</v>
      </c>
      <c r="C173" s="10">
        <v>54540</v>
      </c>
      <c r="D173" s="11">
        <f t="shared" si="4"/>
        <v>10362.6</v>
      </c>
      <c r="E173" s="11">
        <f t="shared" si="5"/>
        <v>64902.6</v>
      </c>
      <c r="F173" s="14"/>
      <c r="G173" s="14"/>
      <c r="H173" s="14"/>
    </row>
    <row r="174" spans="1:8" ht="9.1999999999999993" customHeight="1" x14ac:dyDescent="0.2">
      <c r="A174" s="46" t="s">
        <v>155</v>
      </c>
      <c r="B174" s="46"/>
      <c r="C174" s="10">
        <v>0</v>
      </c>
      <c r="D174" s="11">
        <f t="shared" si="4"/>
        <v>0</v>
      </c>
      <c r="E174" s="11">
        <f t="shared" si="5"/>
        <v>0</v>
      </c>
      <c r="F174" s="14"/>
      <c r="G174" s="14"/>
      <c r="H174" s="14"/>
    </row>
    <row r="175" spans="1:8" ht="9.1999999999999993" customHeight="1" x14ac:dyDescent="0.2">
      <c r="A175" s="9">
        <v>152</v>
      </c>
      <c r="B175" s="12" t="s">
        <v>156</v>
      </c>
      <c r="C175" s="10">
        <v>353500</v>
      </c>
      <c r="D175" s="11">
        <f t="shared" si="4"/>
        <v>67165</v>
      </c>
      <c r="E175" s="11">
        <f t="shared" si="5"/>
        <v>420665</v>
      </c>
      <c r="F175" s="14"/>
      <c r="G175" s="14"/>
      <c r="H175" s="14"/>
    </row>
    <row r="176" spans="1:8" ht="9.1999999999999993" customHeight="1" x14ac:dyDescent="0.2">
      <c r="A176" s="9">
        <v>153</v>
      </c>
      <c r="B176" s="12" t="s">
        <v>157</v>
      </c>
      <c r="C176" s="10">
        <v>141400</v>
      </c>
      <c r="D176" s="11">
        <f t="shared" si="4"/>
        <v>26866</v>
      </c>
      <c r="E176" s="11">
        <f t="shared" si="5"/>
        <v>168266</v>
      </c>
      <c r="F176" s="14"/>
      <c r="G176" s="14"/>
      <c r="H176" s="14"/>
    </row>
    <row r="177" spans="1:8" ht="9.1999999999999993" customHeight="1" x14ac:dyDescent="0.2">
      <c r="A177" s="9">
        <v>154</v>
      </c>
      <c r="B177" s="12" t="s">
        <v>158</v>
      </c>
      <c r="C177" s="10">
        <v>1666500</v>
      </c>
      <c r="D177" s="11">
        <f t="shared" si="4"/>
        <v>316635</v>
      </c>
      <c r="E177" s="11">
        <f t="shared" si="5"/>
        <v>1983135</v>
      </c>
      <c r="F177" s="14"/>
      <c r="G177" s="14"/>
      <c r="H177" s="14"/>
    </row>
    <row r="178" spans="1:8" ht="9.1999999999999993" customHeight="1" x14ac:dyDescent="0.2">
      <c r="A178" s="9">
        <v>155</v>
      </c>
      <c r="B178" s="12" t="s">
        <v>159</v>
      </c>
      <c r="C178" s="10">
        <v>212100</v>
      </c>
      <c r="D178" s="11">
        <f t="shared" si="4"/>
        <v>40299</v>
      </c>
      <c r="E178" s="11">
        <f t="shared" si="5"/>
        <v>252399</v>
      </c>
      <c r="F178" s="14"/>
      <c r="G178" s="14"/>
      <c r="H178" s="14"/>
    </row>
    <row r="179" spans="1:8" ht="9.1999999999999993" customHeight="1" x14ac:dyDescent="0.2">
      <c r="A179" s="9">
        <v>156</v>
      </c>
      <c r="B179" s="12" t="s">
        <v>160</v>
      </c>
      <c r="C179" s="10">
        <v>454500</v>
      </c>
      <c r="D179" s="11">
        <f t="shared" si="4"/>
        <v>86355</v>
      </c>
      <c r="E179" s="11">
        <f t="shared" si="5"/>
        <v>540855</v>
      </c>
      <c r="F179" s="14"/>
      <c r="G179" s="14"/>
      <c r="H179" s="14"/>
    </row>
    <row r="180" spans="1:8" ht="9.1999999999999993" customHeight="1" x14ac:dyDescent="0.2">
      <c r="A180" s="9">
        <v>157</v>
      </c>
      <c r="B180" s="12" t="s">
        <v>161</v>
      </c>
      <c r="C180" s="10">
        <v>393900</v>
      </c>
      <c r="D180" s="11">
        <f t="shared" si="4"/>
        <v>74841</v>
      </c>
      <c r="E180" s="11">
        <f t="shared" si="5"/>
        <v>468741</v>
      </c>
      <c r="F180" s="14"/>
      <c r="G180" s="14"/>
      <c r="H180" s="14"/>
    </row>
    <row r="181" spans="1:8" ht="9.1999999999999993" customHeight="1" x14ac:dyDescent="0.2">
      <c r="A181" s="9">
        <v>158</v>
      </c>
      <c r="B181" s="12" t="s">
        <v>162</v>
      </c>
      <c r="C181" s="10">
        <v>323200</v>
      </c>
      <c r="D181" s="11">
        <f t="shared" si="4"/>
        <v>61408</v>
      </c>
      <c r="E181" s="11">
        <f t="shared" si="5"/>
        <v>384608</v>
      </c>
      <c r="F181" s="14"/>
      <c r="G181" s="14"/>
      <c r="H181" s="14"/>
    </row>
    <row r="182" spans="1:8" ht="9.1999999999999993" customHeight="1" x14ac:dyDescent="0.2">
      <c r="A182" s="9">
        <v>159</v>
      </c>
      <c r="B182" s="12" t="s">
        <v>163</v>
      </c>
      <c r="C182" s="10">
        <v>808000</v>
      </c>
      <c r="D182" s="11">
        <f t="shared" si="4"/>
        <v>153520</v>
      </c>
      <c r="E182" s="11">
        <f t="shared" si="5"/>
        <v>961520</v>
      </c>
      <c r="F182" s="14"/>
      <c r="G182" s="14"/>
      <c r="H182" s="14"/>
    </row>
    <row r="183" spans="1:8" ht="9.1999999999999993" customHeight="1" x14ac:dyDescent="0.2">
      <c r="A183" s="9">
        <v>160</v>
      </c>
      <c r="B183" s="12" t="s">
        <v>164</v>
      </c>
      <c r="C183" s="10">
        <v>656500</v>
      </c>
      <c r="D183" s="11">
        <f t="shared" si="4"/>
        <v>124735</v>
      </c>
      <c r="E183" s="11">
        <f t="shared" si="5"/>
        <v>781235</v>
      </c>
      <c r="F183" s="14"/>
      <c r="G183" s="14"/>
      <c r="H183" s="14"/>
    </row>
    <row r="184" spans="1:8" ht="9.1999999999999993" customHeight="1" x14ac:dyDescent="0.2">
      <c r="A184" s="9">
        <v>161</v>
      </c>
      <c r="B184" s="12" t="s">
        <v>165</v>
      </c>
      <c r="C184" s="10">
        <v>989800</v>
      </c>
      <c r="D184" s="11">
        <f t="shared" si="4"/>
        <v>188062</v>
      </c>
      <c r="E184" s="11">
        <f t="shared" si="5"/>
        <v>1177862</v>
      </c>
      <c r="F184" s="14"/>
      <c r="G184" s="14"/>
      <c r="H184" s="14"/>
    </row>
    <row r="185" spans="1:8" ht="9.1999999999999993" customHeight="1" x14ac:dyDescent="0.2">
      <c r="A185" s="9">
        <v>162</v>
      </c>
      <c r="B185" s="12" t="s">
        <v>166</v>
      </c>
      <c r="C185" s="10">
        <v>656500</v>
      </c>
      <c r="D185" s="11">
        <f t="shared" si="4"/>
        <v>124735</v>
      </c>
      <c r="E185" s="11">
        <f t="shared" si="5"/>
        <v>781235</v>
      </c>
      <c r="F185" s="14"/>
      <c r="G185" s="14"/>
      <c r="H185" s="14"/>
    </row>
    <row r="186" spans="1:8" ht="9.1999999999999993" customHeight="1" x14ac:dyDescent="0.2">
      <c r="A186" s="9">
        <v>163</v>
      </c>
      <c r="B186" s="12" t="s">
        <v>167</v>
      </c>
      <c r="C186" s="10">
        <v>212100</v>
      </c>
      <c r="D186" s="11">
        <f t="shared" si="4"/>
        <v>40299</v>
      </c>
      <c r="E186" s="11">
        <f t="shared" si="5"/>
        <v>252399</v>
      </c>
      <c r="F186" s="14"/>
      <c r="G186" s="14"/>
      <c r="H186" s="14"/>
    </row>
    <row r="187" spans="1:8" ht="9.1999999999999993" customHeight="1" x14ac:dyDescent="0.2">
      <c r="A187" s="9">
        <v>164</v>
      </c>
      <c r="B187" s="12" t="s">
        <v>168</v>
      </c>
      <c r="C187" s="10">
        <v>98980</v>
      </c>
      <c r="D187" s="11">
        <f t="shared" si="4"/>
        <v>18806.2</v>
      </c>
      <c r="E187" s="11">
        <f t="shared" si="5"/>
        <v>117786.2</v>
      </c>
      <c r="F187" s="14"/>
      <c r="G187" s="14"/>
      <c r="H187" s="14"/>
    </row>
    <row r="188" spans="1:8" ht="9.1999999999999993" customHeight="1" x14ac:dyDescent="0.2">
      <c r="A188" s="9">
        <v>165</v>
      </c>
      <c r="B188" s="12" t="s">
        <v>169</v>
      </c>
      <c r="C188" s="10">
        <v>323200</v>
      </c>
      <c r="D188" s="11">
        <f t="shared" si="4"/>
        <v>61408</v>
      </c>
      <c r="E188" s="11">
        <f t="shared" si="5"/>
        <v>384608</v>
      </c>
      <c r="F188" s="14"/>
      <c r="G188" s="14"/>
      <c r="H188" s="14"/>
    </row>
    <row r="189" spans="1:8" ht="9.1999999999999993" customHeight="1" x14ac:dyDescent="0.2">
      <c r="A189" s="9">
        <v>166</v>
      </c>
      <c r="B189" s="12" t="s">
        <v>170</v>
      </c>
      <c r="C189" s="10">
        <v>323200</v>
      </c>
      <c r="D189" s="11">
        <f t="shared" si="4"/>
        <v>61408</v>
      </c>
      <c r="E189" s="11">
        <f t="shared" si="5"/>
        <v>384608</v>
      </c>
      <c r="F189" s="14"/>
      <c r="G189" s="14"/>
      <c r="H189" s="14"/>
    </row>
    <row r="190" spans="1:8" ht="9.1999999999999993" customHeight="1" x14ac:dyDescent="0.2">
      <c r="A190" s="9">
        <v>167</v>
      </c>
      <c r="B190" s="12" t="s">
        <v>171</v>
      </c>
      <c r="C190" s="10">
        <v>282800</v>
      </c>
      <c r="D190" s="11">
        <f t="shared" si="4"/>
        <v>53732</v>
      </c>
      <c r="E190" s="11">
        <f t="shared" si="5"/>
        <v>336532</v>
      </c>
      <c r="F190" s="14"/>
      <c r="G190" s="14"/>
      <c r="H190" s="14"/>
    </row>
    <row r="191" spans="1:8" ht="9.1999999999999993" customHeight="1" x14ac:dyDescent="0.2">
      <c r="A191" s="9">
        <v>168</v>
      </c>
      <c r="B191" s="12" t="s">
        <v>172</v>
      </c>
      <c r="C191" s="10">
        <v>282800</v>
      </c>
      <c r="D191" s="11">
        <f t="shared" si="4"/>
        <v>53732</v>
      </c>
      <c r="E191" s="11">
        <f t="shared" si="5"/>
        <v>336532</v>
      </c>
      <c r="F191" s="14"/>
      <c r="G191" s="14"/>
      <c r="H191" s="14"/>
    </row>
    <row r="192" spans="1:8" ht="9.1999999999999993" customHeight="1" x14ac:dyDescent="0.2">
      <c r="A192" s="9">
        <v>169</v>
      </c>
      <c r="B192" s="12" t="s">
        <v>173</v>
      </c>
      <c r="C192" s="10">
        <v>282800</v>
      </c>
      <c r="D192" s="11">
        <f t="shared" si="4"/>
        <v>53732</v>
      </c>
      <c r="E192" s="11">
        <f t="shared" si="5"/>
        <v>336532</v>
      </c>
      <c r="F192" s="14"/>
      <c r="G192" s="14"/>
      <c r="H192" s="14"/>
    </row>
    <row r="193" spans="1:8" ht="9.1999999999999993" customHeight="1" x14ac:dyDescent="0.2">
      <c r="A193" s="9">
        <v>170</v>
      </c>
      <c r="B193" s="12" t="s">
        <v>174</v>
      </c>
      <c r="C193" s="10">
        <v>252500</v>
      </c>
      <c r="D193" s="11">
        <f t="shared" si="4"/>
        <v>47975</v>
      </c>
      <c r="E193" s="11">
        <f t="shared" si="5"/>
        <v>300475</v>
      </c>
      <c r="F193" s="14"/>
      <c r="G193" s="14"/>
      <c r="H193" s="14"/>
    </row>
    <row r="194" spans="1:8" ht="9.1999999999999993" customHeight="1" x14ac:dyDescent="0.2">
      <c r="A194" s="9">
        <v>171</v>
      </c>
      <c r="B194" s="12" t="s">
        <v>175</v>
      </c>
      <c r="C194" s="10">
        <v>252500</v>
      </c>
      <c r="D194" s="11">
        <f t="shared" si="4"/>
        <v>47975</v>
      </c>
      <c r="E194" s="11">
        <f t="shared" si="5"/>
        <v>300475</v>
      </c>
      <c r="F194" s="14"/>
      <c r="G194" s="14"/>
      <c r="H194" s="14"/>
    </row>
    <row r="195" spans="1:8" ht="9.1999999999999993" customHeight="1" x14ac:dyDescent="0.2">
      <c r="A195" s="9">
        <v>172</v>
      </c>
      <c r="B195" s="12" t="s">
        <v>176</v>
      </c>
      <c r="C195" s="10">
        <v>65650</v>
      </c>
      <c r="D195" s="11">
        <f t="shared" si="4"/>
        <v>12473.5</v>
      </c>
      <c r="E195" s="11">
        <f t="shared" si="5"/>
        <v>78123.5</v>
      </c>
      <c r="F195" s="14"/>
      <c r="G195" s="14"/>
      <c r="H195" s="14"/>
    </row>
    <row r="196" spans="1:8" ht="9.1999999999999993" customHeight="1" x14ac:dyDescent="0.2">
      <c r="A196" s="9">
        <v>173</v>
      </c>
      <c r="B196" s="12" t="s">
        <v>177</v>
      </c>
      <c r="C196" s="10">
        <v>80800</v>
      </c>
      <c r="D196" s="11">
        <f t="shared" si="4"/>
        <v>15352</v>
      </c>
      <c r="E196" s="11">
        <f t="shared" si="5"/>
        <v>96152</v>
      </c>
      <c r="F196" s="14"/>
      <c r="G196" s="14"/>
      <c r="H196" s="14"/>
    </row>
    <row r="197" spans="1:8" ht="9.1999999999999993" customHeight="1" x14ac:dyDescent="0.2">
      <c r="A197" s="9">
        <v>174</v>
      </c>
      <c r="B197" s="12" t="s">
        <v>178</v>
      </c>
      <c r="C197" s="10">
        <v>3232000</v>
      </c>
      <c r="D197" s="11">
        <f t="shared" si="4"/>
        <v>614080</v>
      </c>
      <c r="E197" s="11">
        <f t="shared" si="5"/>
        <v>3846080</v>
      </c>
      <c r="F197" s="14"/>
      <c r="G197" s="14"/>
      <c r="H197" s="14"/>
    </row>
    <row r="198" spans="1:8" ht="9.1999999999999993" customHeight="1" x14ac:dyDescent="0.2">
      <c r="A198" s="9">
        <v>175</v>
      </c>
      <c r="B198" s="12" t="s">
        <v>179</v>
      </c>
      <c r="C198" s="10">
        <v>191900</v>
      </c>
      <c r="D198" s="11">
        <f t="shared" si="4"/>
        <v>36461</v>
      </c>
      <c r="E198" s="11">
        <f t="shared" si="5"/>
        <v>228361</v>
      </c>
      <c r="F198" s="14"/>
      <c r="G198" s="14"/>
      <c r="H198" s="14"/>
    </row>
    <row r="199" spans="1:8" ht="9.1999999999999993" customHeight="1" x14ac:dyDescent="0.2">
      <c r="A199" s="9">
        <v>176</v>
      </c>
      <c r="B199" s="12" t="s">
        <v>180</v>
      </c>
      <c r="C199" s="10">
        <v>191900</v>
      </c>
      <c r="D199" s="11">
        <f t="shared" si="4"/>
        <v>36461</v>
      </c>
      <c r="E199" s="11">
        <f t="shared" si="5"/>
        <v>228361</v>
      </c>
      <c r="F199" s="14"/>
      <c r="G199" s="14"/>
      <c r="H199" s="14"/>
    </row>
    <row r="200" spans="1:8" ht="9.1999999999999993" customHeight="1" x14ac:dyDescent="0.2">
      <c r="A200" s="9">
        <v>177</v>
      </c>
      <c r="B200" s="12" t="s">
        <v>181</v>
      </c>
      <c r="C200" s="10">
        <v>90900</v>
      </c>
      <c r="D200" s="11">
        <f t="shared" si="4"/>
        <v>17271</v>
      </c>
      <c r="E200" s="11">
        <f t="shared" si="5"/>
        <v>108171</v>
      </c>
      <c r="F200" s="14"/>
      <c r="G200" s="14"/>
      <c r="H200" s="14"/>
    </row>
    <row r="201" spans="1:8" ht="9.1999999999999993" customHeight="1" x14ac:dyDescent="0.2">
      <c r="A201" s="9">
        <v>178</v>
      </c>
      <c r="B201" s="12" t="s">
        <v>182</v>
      </c>
      <c r="C201" s="10">
        <v>54540</v>
      </c>
      <c r="D201" s="11">
        <f t="shared" si="4"/>
        <v>10362.6</v>
      </c>
      <c r="E201" s="11">
        <f t="shared" si="5"/>
        <v>64902.6</v>
      </c>
      <c r="F201" s="14"/>
      <c r="G201" s="14"/>
      <c r="H201" s="14"/>
    </row>
    <row r="202" spans="1:8" ht="9.1999999999999993" customHeight="1" x14ac:dyDescent="0.2">
      <c r="A202" s="9">
        <v>179</v>
      </c>
      <c r="B202" s="12" t="s">
        <v>183</v>
      </c>
      <c r="C202" s="10">
        <v>454500</v>
      </c>
      <c r="D202" s="11">
        <f t="shared" si="4"/>
        <v>86355</v>
      </c>
      <c r="E202" s="11">
        <f t="shared" si="5"/>
        <v>540855</v>
      </c>
      <c r="F202" s="14"/>
      <c r="G202" s="14"/>
      <c r="H202" s="14"/>
    </row>
    <row r="203" spans="1:8" ht="9.1999999999999993" customHeight="1" x14ac:dyDescent="0.2">
      <c r="A203" s="9">
        <v>180</v>
      </c>
      <c r="B203" s="12" t="s">
        <v>184</v>
      </c>
      <c r="C203" s="10">
        <v>454500</v>
      </c>
      <c r="D203" s="11">
        <f t="shared" si="4"/>
        <v>86355</v>
      </c>
      <c r="E203" s="11">
        <f t="shared" si="5"/>
        <v>540855</v>
      </c>
      <c r="F203" s="14"/>
      <c r="G203" s="14"/>
      <c r="H203" s="14"/>
    </row>
    <row r="204" spans="1:8" ht="9.1999999999999993" customHeight="1" x14ac:dyDescent="0.2">
      <c r="A204" s="9">
        <v>181</v>
      </c>
      <c r="B204" s="12" t="s">
        <v>185</v>
      </c>
      <c r="C204" s="10">
        <v>131300</v>
      </c>
      <c r="D204" s="11">
        <f t="shared" si="4"/>
        <v>24947</v>
      </c>
      <c r="E204" s="11">
        <f t="shared" si="5"/>
        <v>156247</v>
      </c>
      <c r="F204" s="14"/>
      <c r="G204" s="14"/>
      <c r="H204" s="14"/>
    </row>
    <row r="205" spans="1:8" ht="9.1999999999999993" customHeight="1" x14ac:dyDescent="0.2">
      <c r="A205" s="9">
        <v>182</v>
      </c>
      <c r="B205" s="12" t="s">
        <v>186</v>
      </c>
      <c r="C205" s="10">
        <v>131300</v>
      </c>
      <c r="D205" s="11">
        <f t="shared" si="4"/>
        <v>24947</v>
      </c>
      <c r="E205" s="11">
        <f t="shared" si="5"/>
        <v>156247</v>
      </c>
      <c r="F205" s="14"/>
      <c r="G205" s="14"/>
      <c r="H205" s="14"/>
    </row>
    <row r="206" spans="1:8" ht="9.1999999999999993" customHeight="1" x14ac:dyDescent="0.2">
      <c r="A206" s="46" t="s">
        <v>187</v>
      </c>
      <c r="B206" s="46"/>
      <c r="C206" s="10">
        <v>0</v>
      </c>
      <c r="D206" s="11">
        <f t="shared" si="4"/>
        <v>0</v>
      </c>
      <c r="E206" s="11">
        <f t="shared" si="5"/>
        <v>0</v>
      </c>
      <c r="F206" s="14"/>
      <c r="G206" s="14"/>
      <c r="H206" s="14"/>
    </row>
    <row r="207" spans="1:8" ht="9.1999999999999993" customHeight="1" x14ac:dyDescent="0.2">
      <c r="A207" s="9">
        <v>183</v>
      </c>
      <c r="B207" s="12" t="s">
        <v>188</v>
      </c>
      <c r="C207" s="10">
        <v>98980</v>
      </c>
      <c r="D207" s="11">
        <f t="shared" si="4"/>
        <v>18806.2</v>
      </c>
      <c r="E207" s="11">
        <f t="shared" si="5"/>
        <v>117786.2</v>
      </c>
      <c r="F207" s="14"/>
      <c r="G207" s="14"/>
      <c r="H207" s="14"/>
    </row>
    <row r="208" spans="1:8" ht="9.1999999999999993" customHeight="1" x14ac:dyDescent="0.2">
      <c r="A208" s="9">
        <v>184</v>
      </c>
      <c r="B208" s="12" t="s">
        <v>189</v>
      </c>
      <c r="C208" s="10">
        <v>121200</v>
      </c>
      <c r="D208" s="11">
        <f t="shared" si="4"/>
        <v>23028</v>
      </c>
      <c r="E208" s="11">
        <f t="shared" si="5"/>
        <v>144228</v>
      </c>
      <c r="F208" s="14"/>
      <c r="G208" s="14"/>
      <c r="H208" s="14"/>
    </row>
    <row r="209" spans="1:8" ht="9.1999999999999993" customHeight="1" x14ac:dyDescent="0.2">
      <c r="A209" s="9">
        <v>185</v>
      </c>
      <c r="B209" s="12" t="s">
        <v>190</v>
      </c>
      <c r="C209" s="10">
        <v>1666500</v>
      </c>
      <c r="D209" s="11">
        <f t="shared" si="4"/>
        <v>316635</v>
      </c>
      <c r="E209" s="11">
        <f t="shared" si="5"/>
        <v>1983135</v>
      </c>
      <c r="F209" s="14"/>
      <c r="G209" s="14"/>
      <c r="H209" s="14"/>
    </row>
    <row r="210" spans="1:8" ht="9.1999999999999993" customHeight="1" x14ac:dyDescent="0.2">
      <c r="A210" s="9">
        <v>186</v>
      </c>
      <c r="B210" s="12" t="s">
        <v>191</v>
      </c>
      <c r="C210" s="10">
        <v>1242300</v>
      </c>
      <c r="D210" s="11">
        <f t="shared" ref="D210:D273" si="6">+C210*19%</f>
        <v>236037</v>
      </c>
      <c r="E210" s="11">
        <f t="shared" ref="E210:E273" si="7">+D210+C210</f>
        <v>1478337</v>
      </c>
      <c r="F210" s="14"/>
      <c r="G210" s="14"/>
      <c r="H210" s="14"/>
    </row>
    <row r="211" spans="1:8" ht="9.1999999999999993" customHeight="1" x14ac:dyDescent="0.2">
      <c r="A211" s="9">
        <v>187</v>
      </c>
      <c r="B211" s="12" t="s">
        <v>192</v>
      </c>
      <c r="C211" s="10">
        <v>545400</v>
      </c>
      <c r="D211" s="11">
        <f t="shared" si="6"/>
        <v>103626</v>
      </c>
      <c r="E211" s="11">
        <f t="shared" si="7"/>
        <v>649026</v>
      </c>
      <c r="F211" s="14"/>
      <c r="G211" s="14"/>
      <c r="H211" s="14"/>
    </row>
    <row r="212" spans="1:8" ht="9.1999999999999993" customHeight="1" x14ac:dyDescent="0.2">
      <c r="A212" s="9">
        <v>188</v>
      </c>
      <c r="B212" s="12" t="s">
        <v>193</v>
      </c>
      <c r="C212" s="10">
        <v>545400</v>
      </c>
      <c r="D212" s="11">
        <f t="shared" si="6"/>
        <v>103626</v>
      </c>
      <c r="E212" s="11">
        <f t="shared" si="7"/>
        <v>649026</v>
      </c>
      <c r="F212" s="14"/>
      <c r="G212" s="14"/>
      <c r="H212" s="14"/>
    </row>
    <row r="213" spans="1:8" ht="9.1999999999999993" customHeight="1" x14ac:dyDescent="0.2">
      <c r="A213" s="9">
        <v>189</v>
      </c>
      <c r="B213" s="12" t="s">
        <v>194</v>
      </c>
      <c r="C213" s="10">
        <v>393900</v>
      </c>
      <c r="D213" s="11">
        <f t="shared" si="6"/>
        <v>74841</v>
      </c>
      <c r="E213" s="11">
        <f t="shared" si="7"/>
        <v>468741</v>
      </c>
      <c r="F213" s="14"/>
      <c r="G213" s="14"/>
      <c r="H213" s="14"/>
    </row>
    <row r="214" spans="1:8" ht="9.1999999999999993" customHeight="1" x14ac:dyDescent="0.2">
      <c r="A214" s="9">
        <v>190</v>
      </c>
      <c r="B214" s="12" t="s">
        <v>195</v>
      </c>
      <c r="C214" s="10">
        <v>656500</v>
      </c>
      <c r="D214" s="11">
        <f t="shared" si="6"/>
        <v>124735</v>
      </c>
      <c r="E214" s="11">
        <f t="shared" si="7"/>
        <v>781235</v>
      </c>
      <c r="F214" s="14"/>
      <c r="G214" s="14"/>
      <c r="H214" s="14"/>
    </row>
    <row r="215" spans="1:8" ht="9.1999999999999993" customHeight="1" x14ac:dyDescent="0.2">
      <c r="A215" s="9">
        <v>191</v>
      </c>
      <c r="B215" s="12" t="s">
        <v>196</v>
      </c>
      <c r="C215" s="10">
        <v>656500</v>
      </c>
      <c r="D215" s="11">
        <f t="shared" si="6"/>
        <v>124735</v>
      </c>
      <c r="E215" s="11">
        <f t="shared" si="7"/>
        <v>781235</v>
      </c>
      <c r="F215" s="14"/>
      <c r="G215" s="14"/>
      <c r="H215" s="14"/>
    </row>
    <row r="216" spans="1:8" ht="9.1999999999999993" customHeight="1" x14ac:dyDescent="0.2">
      <c r="A216" s="9">
        <v>192</v>
      </c>
      <c r="B216" s="12" t="s">
        <v>197</v>
      </c>
      <c r="C216" s="10">
        <v>181800</v>
      </c>
      <c r="D216" s="11">
        <f t="shared" si="6"/>
        <v>34542</v>
      </c>
      <c r="E216" s="11">
        <f t="shared" si="7"/>
        <v>216342</v>
      </c>
      <c r="F216" s="14"/>
      <c r="G216" s="14"/>
      <c r="H216" s="14"/>
    </row>
    <row r="217" spans="1:8" ht="9.1999999999999993" customHeight="1" x14ac:dyDescent="0.2">
      <c r="A217" s="9">
        <v>193</v>
      </c>
      <c r="B217" s="12" t="s">
        <v>198</v>
      </c>
      <c r="C217" s="10">
        <v>545400</v>
      </c>
      <c r="D217" s="11">
        <f t="shared" si="6"/>
        <v>103626</v>
      </c>
      <c r="E217" s="11">
        <f t="shared" si="7"/>
        <v>649026</v>
      </c>
      <c r="F217" s="14"/>
      <c r="G217" s="14"/>
      <c r="H217" s="14"/>
    </row>
    <row r="218" spans="1:8" ht="9.1999999999999993" customHeight="1" x14ac:dyDescent="0.2">
      <c r="A218" s="9">
        <v>194</v>
      </c>
      <c r="B218" s="12" t="s">
        <v>199</v>
      </c>
      <c r="C218" s="10">
        <v>25250</v>
      </c>
      <c r="D218" s="11">
        <f t="shared" si="6"/>
        <v>4797.5</v>
      </c>
      <c r="E218" s="11">
        <f t="shared" si="7"/>
        <v>30047.5</v>
      </c>
      <c r="F218" s="14"/>
      <c r="G218" s="14"/>
      <c r="H218" s="14"/>
    </row>
    <row r="219" spans="1:8" ht="9.1999999999999993" customHeight="1" x14ac:dyDescent="0.2">
      <c r="A219" s="9">
        <v>195</v>
      </c>
      <c r="B219" s="12" t="s">
        <v>200</v>
      </c>
      <c r="C219" s="10">
        <v>1777600</v>
      </c>
      <c r="D219" s="11">
        <f t="shared" si="6"/>
        <v>337744</v>
      </c>
      <c r="E219" s="11">
        <f t="shared" si="7"/>
        <v>2115344</v>
      </c>
      <c r="F219" s="14"/>
      <c r="G219" s="14"/>
      <c r="H219" s="14"/>
    </row>
    <row r="220" spans="1:8" ht="9.1999999999999993" customHeight="1" x14ac:dyDescent="0.2">
      <c r="A220" s="9">
        <v>196</v>
      </c>
      <c r="B220" s="12" t="s">
        <v>201</v>
      </c>
      <c r="C220" s="10">
        <v>80800</v>
      </c>
      <c r="D220" s="11">
        <f t="shared" si="6"/>
        <v>15352</v>
      </c>
      <c r="E220" s="11">
        <f t="shared" si="7"/>
        <v>96152</v>
      </c>
      <c r="F220" s="14"/>
      <c r="G220" s="14"/>
      <c r="H220" s="14"/>
    </row>
    <row r="221" spans="1:8" ht="9.1999999999999993" customHeight="1" x14ac:dyDescent="0.2">
      <c r="A221" s="9">
        <v>197</v>
      </c>
      <c r="B221" s="12" t="s">
        <v>202</v>
      </c>
      <c r="C221" s="10">
        <v>181800</v>
      </c>
      <c r="D221" s="11">
        <f t="shared" si="6"/>
        <v>34542</v>
      </c>
      <c r="E221" s="11">
        <f t="shared" si="7"/>
        <v>216342</v>
      </c>
      <c r="F221" s="14"/>
      <c r="G221" s="14"/>
      <c r="H221" s="14"/>
    </row>
    <row r="222" spans="1:8" ht="9.1999999999999993" customHeight="1" x14ac:dyDescent="0.2">
      <c r="A222" s="9">
        <v>198</v>
      </c>
      <c r="B222" s="12" t="s">
        <v>203</v>
      </c>
      <c r="C222" s="10">
        <v>90900</v>
      </c>
      <c r="D222" s="11">
        <f t="shared" si="6"/>
        <v>17271</v>
      </c>
      <c r="E222" s="11">
        <f t="shared" si="7"/>
        <v>108171</v>
      </c>
      <c r="F222" s="14"/>
      <c r="G222" s="14"/>
      <c r="H222" s="14"/>
    </row>
    <row r="223" spans="1:8" ht="9.1999999999999993" customHeight="1" x14ac:dyDescent="0.2">
      <c r="A223" s="9">
        <v>199</v>
      </c>
      <c r="B223" s="12" t="s">
        <v>204</v>
      </c>
      <c r="C223" s="10">
        <v>282800</v>
      </c>
      <c r="D223" s="11">
        <f t="shared" si="6"/>
        <v>53732</v>
      </c>
      <c r="E223" s="11">
        <f t="shared" si="7"/>
        <v>336532</v>
      </c>
      <c r="F223" s="14"/>
      <c r="G223" s="14"/>
      <c r="H223" s="14"/>
    </row>
    <row r="224" spans="1:8" ht="9.1999999999999993" customHeight="1" x14ac:dyDescent="0.2">
      <c r="A224" s="9">
        <v>200</v>
      </c>
      <c r="B224" s="12" t="s">
        <v>205</v>
      </c>
      <c r="C224" s="10">
        <v>2121000</v>
      </c>
      <c r="D224" s="11">
        <f t="shared" si="6"/>
        <v>402990</v>
      </c>
      <c r="E224" s="11">
        <f t="shared" si="7"/>
        <v>2523990</v>
      </c>
      <c r="F224" s="14"/>
      <c r="G224" s="14"/>
      <c r="H224" s="14"/>
    </row>
    <row r="225" spans="1:8" ht="9.1999999999999993" customHeight="1" x14ac:dyDescent="0.2">
      <c r="A225" s="9">
        <v>201</v>
      </c>
      <c r="B225" s="12" t="s">
        <v>206</v>
      </c>
      <c r="C225" s="10">
        <v>1999800</v>
      </c>
      <c r="D225" s="11">
        <f t="shared" si="6"/>
        <v>379962</v>
      </c>
      <c r="E225" s="11">
        <f t="shared" si="7"/>
        <v>2379762</v>
      </c>
      <c r="F225" s="14"/>
      <c r="G225" s="14"/>
      <c r="H225" s="14"/>
    </row>
    <row r="226" spans="1:8" ht="9.1999999999999993" customHeight="1" x14ac:dyDescent="0.2">
      <c r="A226" s="46" t="s">
        <v>207</v>
      </c>
      <c r="B226" s="46"/>
      <c r="C226" s="10">
        <v>0</v>
      </c>
      <c r="D226" s="11">
        <f t="shared" si="6"/>
        <v>0</v>
      </c>
      <c r="E226" s="11">
        <f t="shared" si="7"/>
        <v>0</v>
      </c>
      <c r="F226" s="14"/>
      <c r="G226" s="14"/>
      <c r="H226" s="14"/>
    </row>
    <row r="227" spans="1:8" ht="9.1999999999999993" customHeight="1" x14ac:dyDescent="0.2">
      <c r="A227" s="9">
        <v>202</v>
      </c>
      <c r="B227" s="12" t="s">
        <v>208</v>
      </c>
      <c r="C227" s="10">
        <v>65650</v>
      </c>
      <c r="D227" s="11">
        <f t="shared" si="6"/>
        <v>12473.5</v>
      </c>
      <c r="E227" s="11">
        <f t="shared" si="7"/>
        <v>78123.5</v>
      </c>
      <c r="F227" s="14"/>
      <c r="G227" s="14"/>
      <c r="H227" s="14"/>
    </row>
    <row r="228" spans="1:8" ht="9.1999999999999993" customHeight="1" x14ac:dyDescent="0.2">
      <c r="A228" s="9">
        <v>203</v>
      </c>
      <c r="B228" s="12" t="s">
        <v>209</v>
      </c>
      <c r="C228" s="10">
        <v>545400</v>
      </c>
      <c r="D228" s="11">
        <f t="shared" si="6"/>
        <v>103626</v>
      </c>
      <c r="E228" s="11">
        <f t="shared" si="7"/>
        <v>649026</v>
      </c>
      <c r="F228" s="14"/>
      <c r="G228" s="14"/>
      <c r="H228" s="14"/>
    </row>
    <row r="229" spans="1:8" ht="9.1999999999999993" customHeight="1" x14ac:dyDescent="0.2">
      <c r="A229" s="9">
        <v>204</v>
      </c>
      <c r="B229" s="12" t="s">
        <v>210</v>
      </c>
      <c r="C229" s="10">
        <v>989800</v>
      </c>
      <c r="D229" s="11">
        <f t="shared" si="6"/>
        <v>188062</v>
      </c>
      <c r="E229" s="11">
        <f t="shared" si="7"/>
        <v>1177862</v>
      </c>
      <c r="F229" s="14"/>
      <c r="G229" s="14"/>
      <c r="H229" s="14"/>
    </row>
    <row r="230" spans="1:8" ht="9.1999999999999993" customHeight="1" x14ac:dyDescent="0.2">
      <c r="A230" s="9">
        <v>205</v>
      </c>
      <c r="B230" s="12" t="s">
        <v>211</v>
      </c>
      <c r="C230" s="10">
        <v>131300</v>
      </c>
      <c r="D230" s="11">
        <f t="shared" si="6"/>
        <v>24947</v>
      </c>
      <c r="E230" s="11">
        <f t="shared" si="7"/>
        <v>156247</v>
      </c>
      <c r="F230" s="14"/>
      <c r="G230" s="14"/>
      <c r="H230" s="14"/>
    </row>
    <row r="231" spans="1:8" ht="9.1999999999999993" customHeight="1" x14ac:dyDescent="0.2">
      <c r="A231" s="9">
        <v>206</v>
      </c>
      <c r="B231" s="12" t="s">
        <v>212</v>
      </c>
      <c r="C231" s="10">
        <v>292900</v>
      </c>
      <c r="D231" s="11">
        <f t="shared" si="6"/>
        <v>55651</v>
      </c>
      <c r="E231" s="11">
        <f t="shared" si="7"/>
        <v>348551</v>
      </c>
      <c r="F231" s="14"/>
      <c r="G231" s="14"/>
      <c r="H231" s="14"/>
    </row>
    <row r="232" spans="1:8" ht="9.1999999999999993" customHeight="1" x14ac:dyDescent="0.2">
      <c r="A232" s="9">
        <v>207</v>
      </c>
      <c r="B232" s="12" t="s">
        <v>213</v>
      </c>
      <c r="C232" s="10">
        <v>545400</v>
      </c>
      <c r="D232" s="11">
        <f t="shared" si="6"/>
        <v>103626</v>
      </c>
      <c r="E232" s="11">
        <f t="shared" si="7"/>
        <v>649026</v>
      </c>
      <c r="F232" s="14"/>
      <c r="G232" s="14"/>
      <c r="H232" s="14"/>
    </row>
    <row r="233" spans="1:8" ht="9.1999999999999993" customHeight="1" x14ac:dyDescent="0.2">
      <c r="A233" s="9">
        <v>208</v>
      </c>
      <c r="B233" s="12" t="s">
        <v>214</v>
      </c>
      <c r="C233" s="10">
        <v>191900</v>
      </c>
      <c r="D233" s="11">
        <f t="shared" si="6"/>
        <v>36461</v>
      </c>
      <c r="E233" s="11">
        <f t="shared" si="7"/>
        <v>228361</v>
      </c>
      <c r="F233" s="14"/>
      <c r="G233" s="14"/>
      <c r="H233" s="14"/>
    </row>
    <row r="234" spans="1:8" ht="9.1999999999999993" customHeight="1" x14ac:dyDescent="0.2">
      <c r="A234" s="9">
        <v>209</v>
      </c>
      <c r="B234" s="12" t="s">
        <v>215</v>
      </c>
      <c r="C234" s="10">
        <v>191900</v>
      </c>
      <c r="D234" s="11">
        <f t="shared" si="6"/>
        <v>36461</v>
      </c>
      <c r="E234" s="11">
        <f t="shared" si="7"/>
        <v>228361</v>
      </c>
      <c r="F234" s="14"/>
      <c r="G234" s="14"/>
      <c r="H234" s="14"/>
    </row>
    <row r="235" spans="1:8" ht="9.1999999999999993" customHeight="1" x14ac:dyDescent="0.2">
      <c r="A235" s="9">
        <v>210</v>
      </c>
      <c r="B235" s="12" t="s">
        <v>216</v>
      </c>
      <c r="C235" s="10">
        <v>98980</v>
      </c>
      <c r="D235" s="11">
        <f t="shared" si="6"/>
        <v>18806.2</v>
      </c>
      <c r="E235" s="11">
        <f t="shared" si="7"/>
        <v>117786.2</v>
      </c>
      <c r="F235" s="14"/>
      <c r="G235" s="14"/>
      <c r="H235" s="14"/>
    </row>
    <row r="236" spans="1:8" ht="9.1999999999999993" customHeight="1" x14ac:dyDescent="0.2">
      <c r="A236" s="9">
        <v>211</v>
      </c>
      <c r="B236" s="12" t="s">
        <v>217</v>
      </c>
      <c r="C236" s="10">
        <v>12120</v>
      </c>
      <c r="D236" s="11">
        <f t="shared" si="6"/>
        <v>2302.8000000000002</v>
      </c>
      <c r="E236" s="11">
        <f t="shared" si="7"/>
        <v>14422.8</v>
      </c>
      <c r="F236" s="14"/>
      <c r="G236" s="14"/>
      <c r="H236" s="14"/>
    </row>
    <row r="237" spans="1:8" ht="9.1999999999999993" customHeight="1" x14ac:dyDescent="0.2">
      <c r="A237" s="9">
        <v>212</v>
      </c>
      <c r="B237" s="12" t="s">
        <v>218</v>
      </c>
      <c r="C237" s="10">
        <v>12120</v>
      </c>
      <c r="D237" s="11">
        <f t="shared" si="6"/>
        <v>2302.8000000000002</v>
      </c>
      <c r="E237" s="11">
        <f t="shared" si="7"/>
        <v>14422.8</v>
      </c>
      <c r="F237" s="14"/>
      <c r="G237" s="14"/>
      <c r="H237" s="14"/>
    </row>
    <row r="238" spans="1:8" ht="9.1999999999999993" customHeight="1" x14ac:dyDescent="0.2">
      <c r="A238" s="9">
        <v>213</v>
      </c>
      <c r="B238" s="12" t="s">
        <v>219</v>
      </c>
      <c r="C238" s="10">
        <v>20200</v>
      </c>
      <c r="D238" s="11">
        <f t="shared" si="6"/>
        <v>3838</v>
      </c>
      <c r="E238" s="11">
        <f t="shared" si="7"/>
        <v>24038</v>
      </c>
      <c r="F238" s="14"/>
      <c r="G238" s="14"/>
      <c r="H238" s="14"/>
    </row>
    <row r="239" spans="1:8" ht="9.1999999999999993" customHeight="1" x14ac:dyDescent="0.2">
      <c r="A239" s="9">
        <v>214</v>
      </c>
      <c r="B239" s="12" t="s">
        <v>220</v>
      </c>
      <c r="C239" s="10">
        <v>232300</v>
      </c>
      <c r="D239" s="11">
        <f t="shared" si="6"/>
        <v>44137</v>
      </c>
      <c r="E239" s="11">
        <f t="shared" si="7"/>
        <v>276437</v>
      </c>
      <c r="F239" s="14"/>
      <c r="G239" s="14"/>
      <c r="H239" s="14"/>
    </row>
    <row r="240" spans="1:8" ht="9.1999999999999993" customHeight="1" x14ac:dyDescent="0.2">
      <c r="A240" s="9">
        <v>215</v>
      </c>
      <c r="B240" s="12" t="s">
        <v>221</v>
      </c>
      <c r="C240" s="10">
        <v>212100</v>
      </c>
      <c r="D240" s="11">
        <f t="shared" si="6"/>
        <v>40299</v>
      </c>
      <c r="E240" s="11">
        <f t="shared" si="7"/>
        <v>252399</v>
      </c>
      <c r="F240" s="14"/>
      <c r="G240" s="14"/>
      <c r="H240" s="14"/>
    </row>
    <row r="241" spans="1:8" ht="9.1999999999999993" customHeight="1" x14ac:dyDescent="0.2">
      <c r="A241" s="9">
        <v>216</v>
      </c>
      <c r="B241" s="12" t="s">
        <v>222</v>
      </c>
      <c r="C241" s="10">
        <v>191900</v>
      </c>
      <c r="D241" s="11">
        <f t="shared" si="6"/>
        <v>36461</v>
      </c>
      <c r="E241" s="11">
        <f t="shared" si="7"/>
        <v>228361</v>
      </c>
      <c r="F241" s="14"/>
      <c r="G241" s="14"/>
      <c r="H241" s="14"/>
    </row>
    <row r="242" spans="1:8" ht="9.1999999999999993" customHeight="1" x14ac:dyDescent="0.2">
      <c r="A242" s="9">
        <v>217</v>
      </c>
      <c r="B242" s="12" t="s">
        <v>223</v>
      </c>
      <c r="C242" s="10">
        <v>212100</v>
      </c>
      <c r="D242" s="11">
        <f t="shared" si="6"/>
        <v>40299</v>
      </c>
      <c r="E242" s="11">
        <f t="shared" si="7"/>
        <v>252399</v>
      </c>
      <c r="F242" s="14"/>
      <c r="G242" s="14"/>
      <c r="H242" s="14"/>
    </row>
    <row r="243" spans="1:8" ht="9.1999999999999993" customHeight="1" x14ac:dyDescent="0.2">
      <c r="A243" s="9">
        <v>218</v>
      </c>
      <c r="B243" s="12" t="s">
        <v>224</v>
      </c>
      <c r="C243" s="10">
        <v>191900</v>
      </c>
      <c r="D243" s="11">
        <f t="shared" si="6"/>
        <v>36461</v>
      </c>
      <c r="E243" s="11">
        <f t="shared" si="7"/>
        <v>228361</v>
      </c>
      <c r="F243" s="14"/>
      <c r="G243" s="14"/>
      <c r="H243" s="14"/>
    </row>
    <row r="244" spans="1:8" ht="9.1999999999999993" customHeight="1" x14ac:dyDescent="0.2">
      <c r="A244" s="9">
        <v>219</v>
      </c>
      <c r="B244" s="12" t="s">
        <v>225</v>
      </c>
      <c r="C244" s="10">
        <v>989800</v>
      </c>
      <c r="D244" s="11">
        <f t="shared" si="6"/>
        <v>188062</v>
      </c>
      <c r="E244" s="11">
        <f t="shared" si="7"/>
        <v>1177862</v>
      </c>
      <c r="F244" s="14"/>
      <c r="G244" s="14"/>
      <c r="H244" s="14"/>
    </row>
    <row r="245" spans="1:8" ht="9.1999999999999993" customHeight="1" x14ac:dyDescent="0.2">
      <c r="A245" s="9">
        <v>220</v>
      </c>
      <c r="B245" s="12" t="s">
        <v>226</v>
      </c>
      <c r="C245" s="10">
        <v>232300</v>
      </c>
      <c r="D245" s="11">
        <f t="shared" si="6"/>
        <v>44137</v>
      </c>
      <c r="E245" s="11">
        <f t="shared" si="7"/>
        <v>276437</v>
      </c>
      <c r="F245" s="14"/>
      <c r="G245" s="14"/>
      <c r="H245" s="14"/>
    </row>
    <row r="246" spans="1:8" ht="9.1999999999999993" customHeight="1" x14ac:dyDescent="0.2">
      <c r="A246" s="9">
        <v>221</v>
      </c>
      <c r="B246" s="12" t="s">
        <v>227</v>
      </c>
      <c r="C246" s="10">
        <v>656500</v>
      </c>
      <c r="D246" s="11">
        <f t="shared" si="6"/>
        <v>124735</v>
      </c>
      <c r="E246" s="11">
        <f t="shared" si="7"/>
        <v>781235</v>
      </c>
      <c r="F246" s="14"/>
      <c r="G246" s="14"/>
      <c r="H246" s="14"/>
    </row>
    <row r="247" spans="1:8" ht="9.1999999999999993" customHeight="1" x14ac:dyDescent="0.2">
      <c r="A247" s="9">
        <v>222</v>
      </c>
      <c r="B247" s="12" t="s">
        <v>228</v>
      </c>
      <c r="C247" s="10">
        <v>323200</v>
      </c>
      <c r="D247" s="11">
        <f t="shared" si="6"/>
        <v>61408</v>
      </c>
      <c r="E247" s="11">
        <f t="shared" si="7"/>
        <v>384608</v>
      </c>
      <c r="F247" s="14"/>
      <c r="G247" s="14"/>
      <c r="H247" s="14"/>
    </row>
    <row r="248" spans="1:8" ht="9.1999999999999993" customHeight="1" x14ac:dyDescent="0.2">
      <c r="A248" s="9">
        <v>223</v>
      </c>
      <c r="B248" s="12" t="s">
        <v>229</v>
      </c>
      <c r="C248" s="10">
        <v>545400</v>
      </c>
      <c r="D248" s="11">
        <f t="shared" si="6"/>
        <v>103626</v>
      </c>
      <c r="E248" s="11">
        <f t="shared" si="7"/>
        <v>649026</v>
      </c>
      <c r="F248" s="14"/>
      <c r="G248" s="14"/>
      <c r="H248" s="14"/>
    </row>
    <row r="249" spans="1:8" ht="9.1999999999999993" customHeight="1" x14ac:dyDescent="0.2">
      <c r="A249" s="9">
        <v>224</v>
      </c>
      <c r="B249" s="12" t="s">
        <v>230</v>
      </c>
      <c r="C249" s="10">
        <v>232300</v>
      </c>
      <c r="D249" s="11">
        <f t="shared" si="6"/>
        <v>44137</v>
      </c>
      <c r="E249" s="11">
        <f t="shared" si="7"/>
        <v>276437</v>
      </c>
      <c r="F249" s="14"/>
      <c r="G249" s="14"/>
      <c r="H249" s="14"/>
    </row>
    <row r="250" spans="1:8" ht="9.1999999999999993" customHeight="1" x14ac:dyDescent="0.2">
      <c r="A250" s="9">
        <v>225</v>
      </c>
      <c r="B250" s="12" t="s">
        <v>231</v>
      </c>
      <c r="C250" s="10">
        <v>454500</v>
      </c>
      <c r="D250" s="11">
        <f t="shared" si="6"/>
        <v>86355</v>
      </c>
      <c r="E250" s="11">
        <f t="shared" si="7"/>
        <v>540855</v>
      </c>
      <c r="F250" s="14"/>
      <c r="G250" s="14"/>
      <c r="H250" s="14"/>
    </row>
    <row r="251" spans="1:8" ht="9.1999999999999993" customHeight="1" x14ac:dyDescent="0.2">
      <c r="A251" s="9">
        <v>226</v>
      </c>
      <c r="B251" s="12" t="s">
        <v>232</v>
      </c>
      <c r="C251" s="10">
        <v>292900</v>
      </c>
      <c r="D251" s="11">
        <f t="shared" si="6"/>
        <v>55651</v>
      </c>
      <c r="E251" s="11">
        <f t="shared" si="7"/>
        <v>348551</v>
      </c>
      <c r="F251" s="14"/>
      <c r="G251" s="14"/>
      <c r="H251" s="14"/>
    </row>
    <row r="252" spans="1:8" ht="9.1999999999999993" customHeight="1" x14ac:dyDescent="0.2">
      <c r="A252" s="9">
        <v>227</v>
      </c>
      <c r="B252" s="12" t="s">
        <v>233</v>
      </c>
      <c r="C252" s="10">
        <v>232300</v>
      </c>
      <c r="D252" s="11">
        <f t="shared" si="6"/>
        <v>44137</v>
      </c>
      <c r="E252" s="11">
        <f t="shared" si="7"/>
        <v>276437</v>
      </c>
      <c r="F252" s="14"/>
      <c r="G252" s="14"/>
      <c r="H252" s="14"/>
    </row>
    <row r="253" spans="1:8" ht="9.1999999999999993" customHeight="1" x14ac:dyDescent="0.2">
      <c r="A253" s="9">
        <v>228</v>
      </c>
      <c r="B253" s="12" t="s">
        <v>234</v>
      </c>
      <c r="C253" s="10">
        <v>323200</v>
      </c>
      <c r="D253" s="11">
        <f t="shared" si="6"/>
        <v>61408</v>
      </c>
      <c r="E253" s="11">
        <f t="shared" si="7"/>
        <v>384608</v>
      </c>
      <c r="F253" s="14"/>
      <c r="G253" s="14"/>
      <c r="H253" s="14"/>
    </row>
    <row r="254" spans="1:8" ht="9.1999999999999993" customHeight="1" x14ac:dyDescent="0.2">
      <c r="A254" s="9">
        <v>229</v>
      </c>
      <c r="B254" s="12" t="s">
        <v>235</v>
      </c>
      <c r="C254" s="10">
        <v>292900</v>
      </c>
      <c r="D254" s="11">
        <f t="shared" si="6"/>
        <v>55651</v>
      </c>
      <c r="E254" s="11">
        <f t="shared" si="7"/>
        <v>348551</v>
      </c>
      <c r="F254" s="14"/>
      <c r="G254" s="14"/>
      <c r="H254" s="14"/>
    </row>
    <row r="255" spans="1:8" ht="9.1999999999999993" customHeight="1" x14ac:dyDescent="0.2">
      <c r="A255" s="9">
        <v>230</v>
      </c>
      <c r="B255" s="12" t="s">
        <v>236</v>
      </c>
      <c r="C255" s="10">
        <v>434300</v>
      </c>
      <c r="D255" s="11">
        <f t="shared" si="6"/>
        <v>82517</v>
      </c>
      <c r="E255" s="11">
        <f t="shared" si="7"/>
        <v>516817</v>
      </c>
      <c r="F255" s="14"/>
      <c r="G255" s="14"/>
      <c r="H255" s="14"/>
    </row>
    <row r="256" spans="1:8" ht="9.1999999999999993" customHeight="1" x14ac:dyDescent="0.2">
      <c r="A256" s="9">
        <v>231</v>
      </c>
      <c r="B256" s="12" t="s">
        <v>237</v>
      </c>
      <c r="C256" s="10">
        <v>656500</v>
      </c>
      <c r="D256" s="11">
        <f t="shared" si="6"/>
        <v>124735</v>
      </c>
      <c r="E256" s="11">
        <f t="shared" si="7"/>
        <v>781235</v>
      </c>
      <c r="F256" s="14"/>
      <c r="G256" s="14"/>
      <c r="H256" s="14"/>
    </row>
    <row r="257" spans="1:8" ht="9.1999999999999993" customHeight="1" x14ac:dyDescent="0.2">
      <c r="A257" s="9">
        <v>232</v>
      </c>
      <c r="B257" s="12" t="s">
        <v>238</v>
      </c>
      <c r="C257" s="10">
        <v>232300</v>
      </c>
      <c r="D257" s="11">
        <f t="shared" si="6"/>
        <v>44137</v>
      </c>
      <c r="E257" s="11">
        <f t="shared" si="7"/>
        <v>276437</v>
      </c>
      <c r="F257" s="14"/>
      <c r="G257" s="14"/>
      <c r="H257" s="14"/>
    </row>
    <row r="258" spans="1:8" ht="9.1999999999999993" customHeight="1" x14ac:dyDescent="0.2">
      <c r="A258" s="9">
        <v>233</v>
      </c>
      <c r="B258" s="12" t="s">
        <v>239</v>
      </c>
      <c r="C258" s="10">
        <v>90900</v>
      </c>
      <c r="D258" s="11">
        <f t="shared" si="6"/>
        <v>17271</v>
      </c>
      <c r="E258" s="11">
        <f t="shared" si="7"/>
        <v>108171</v>
      </c>
      <c r="F258" s="14"/>
      <c r="G258" s="14"/>
      <c r="H258" s="14"/>
    </row>
    <row r="259" spans="1:8" ht="9.1999999999999993" customHeight="1" x14ac:dyDescent="0.2">
      <c r="A259" s="9">
        <v>234</v>
      </c>
      <c r="B259" s="12" t="s">
        <v>240</v>
      </c>
      <c r="C259" s="10">
        <v>90900</v>
      </c>
      <c r="D259" s="11">
        <f t="shared" si="6"/>
        <v>17271</v>
      </c>
      <c r="E259" s="11">
        <f t="shared" si="7"/>
        <v>108171</v>
      </c>
      <c r="F259" s="14"/>
      <c r="G259" s="14"/>
      <c r="H259" s="14"/>
    </row>
    <row r="260" spans="1:8" ht="9.1999999999999993" customHeight="1" x14ac:dyDescent="0.2">
      <c r="A260" s="9">
        <v>235</v>
      </c>
      <c r="B260" s="12" t="s">
        <v>241</v>
      </c>
      <c r="C260" s="10">
        <v>3232</v>
      </c>
      <c r="D260" s="11">
        <f t="shared" si="6"/>
        <v>614.08000000000004</v>
      </c>
      <c r="E260" s="11">
        <f t="shared" si="7"/>
        <v>3846.08</v>
      </c>
      <c r="F260" s="14"/>
      <c r="G260" s="14"/>
      <c r="H260" s="14"/>
    </row>
    <row r="261" spans="1:8" ht="9.1999999999999993" customHeight="1" x14ac:dyDescent="0.2">
      <c r="A261" s="9">
        <v>236</v>
      </c>
      <c r="B261" s="12" t="s">
        <v>242</v>
      </c>
      <c r="C261" s="10">
        <v>3232</v>
      </c>
      <c r="D261" s="11">
        <f t="shared" si="6"/>
        <v>614.08000000000004</v>
      </c>
      <c r="E261" s="11">
        <f t="shared" si="7"/>
        <v>3846.08</v>
      </c>
      <c r="F261" s="14"/>
      <c r="G261" s="14"/>
      <c r="H261" s="14"/>
    </row>
    <row r="262" spans="1:8" ht="9.1999999999999993" customHeight="1" x14ac:dyDescent="0.2">
      <c r="A262" s="9">
        <v>237</v>
      </c>
      <c r="B262" s="12" t="s">
        <v>243</v>
      </c>
      <c r="C262" s="10">
        <v>3232</v>
      </c>
      <c r="D262" s="11">
        <f t="shared" si="6"/>
        <v>614.08000000000004</v>
      </c>
      <c r="E262" s="11">
        <f t="shared" si="7"/>
        <v>3846.08</v>
      </c>
      <c r="F262" s="14"/>
      <c r="G262" s="14"/>
      <c r="H262" s="14"/>
    </row>
    <row r="263" spans="1:8" ht="9.1999999999999993" customHeight="1" x14ac:dyDescent="0.2">
      <c r="A263" s="9">
        <v>238</v>
      </c>
      <c r="B263" s="12" t="s">
        <v>244</v>
      </c>
      <c r="C263" s="10">
        <v>3232</v>
      </c>
      <c r="D263" s="11">
        <f t="shared" si="6"/>
        <v>614.08000000000004</v>
      </c>
      <c r="E263" s="11">
        <f t="shared" si="7"/>
        <v>3846.08</v>
      </c>
      <c r="F263" s="14"/>
      <c r="G263" s="14"/>
      <c r="H263" s="14"/>
    </row>
    <row r="264" spans="1:8" ht="9.1999999999999993" customHeight="1" x14ac:dyDescent="0.2">
      <c r="A264" s="9">
        <v>239</v>
      </c>
      <c r="B264" s="12" t="s">
        <v>245</v>
      </c>
      <c r="C264" s="10">
        <v>3232</v>
      </c>
      <c r="D264" s="11">
        <f t="shared" si="6"/>
        <v>614.08000000000004</v>
      </c>
      <c r="E264" s="11">
        <f t="shared" si="7"/>
        <v>3846.08</v>
      </c>
      <c r="F264" s="14"/>
      <c r="G264" s="14"/>
      <c r="H264" s="14"/>
    </row>
    <row r="265" spans="1:8" ht="9.1999999999999993" customHeight="1" x14ac:dyDescent="0.2">
      <c r="A265" s="9">
        <v>240</v>
      </c>
      <c r="B265" s="12" t="s">
        <v>246</v>
      </c>
      <c r="C265" s="10">
        <v>8080</v>
      </c>
      <c r="D265" s="11">
        <f t="shared" si="6"/>
        <v>1535.2</v>
      </c>
      <c r="E265" s="11">
        <f t="shared" si="7"/>
        <v>9615.2000000000007</v>
      </c>
      <c r="F265" s="14"/>
      <c r="G265" s="14"/>
      <c r="H265" s="14"/>
    </row>
    <row r="266" spans="1:8" ht="9.1999999999999993" customHeight="1" x14ac:dyDescent="0.2">
      <c r="A266" s="9">
        <v>241</v>
      </c>
      <c r="B266" s="12" t="s">
        <v>247</v>
      </c>
      <c r="C266" s="10">
        <v>9898</v>
      </c>
      <c r="D266" s="11">
        <f t="shared" si="6"/>
        <v>1880.6200000000001</v>
      </c>
      <c r="E266" s="11">
        <f t="shared" si="7"/>
        <v>11778.62</v>
      </c>
      <c r="F266" s="14"/>
      <c r="G266" s="14"/>
      <c r="H266" s="14"/>
    </row>
    <row r="267" spans="1:8" ht="9.1999999999999993" customHeight="1" x14ac:dyDescent="0.2">
      <c r="A267" s="9">
        <v>242</v>
      </c>
      <c r="B267" s="12" t="s">
        <v>248</v>
      </c>
      <c r="C267" s="10">
        <v>1212</v>
      </c>
      <c r="D267" s="11">
        <f t="shared" si="6"/>
        <v>230.28</v>
      </c>
      <c r="E267" s="11">
        <f t="shared" si="7"/>
        <v>1442.28</v>
      </c>
      <c r="F267" s="14"/>
      <c r="G267" s="14"/>
      <c r="H267" s="14"/>
    </row>
    <row r="268" spans="1:8" ht="9.1999999999999993" customHeight="1" x14ac:dyDescent="0.2">
      <c r="A268" s="9">
        <v>243</v>
      </c>
      <c r="B268" s="12" t="s">
        <v>249</v>
      </c>
      <c r="C268" s="10">
        <v>1212</v>
      </c>
      <c r="D268" s="11">
        <f t="shared" si="6"/>
        <v>230.28</v>
      </c>
      <c r="E268" s="11">
        <f t="shared" si="7"/>
        <v>1442.28</v>
      </c>
      <c r="F268" s="14"/>
      <c r="G268" s="14"/>
      <c r="H268" s="14"/>
    </row>
    <row r="269" spans="1:8" ht="9.1999999999999993" customHeight="1" x14ac:dyDescent="0.2">
      <c r="A269" s="9">
        <v>244</v>
      </c>
      <c r="B269" s="12" t="s">
        <v>250</v>
      </c>
      <c r="C269" s="10">
        <v>1212</v>
      </c>
      <c r="D269" s="11">
        <f t="shared" si="6"/>
        <v>230.28</v>
      </c>
      <c r="E269" s="11">
        <f t="shared" si="7"/>
        <v>1442.28</v>
      </c>
      <c r="F269" s="14"/>
      <c r="G269" s="14"/>
      <c r="H269" s="14"/>
    </row>
    <row r="270" spans="1:8" ht="9.1999999999999993" customHeight="1" x14ac:dyDescent="0.2">
      <c r="A270" s="9">
        <v>245</v>
      </c>
      <c r="B270" s="12" t="s">
        <v>251</v>
      </c>
      <c r="C270" s="10">
        <v>1212</v>
      </c>
      <c r="D270" s="11">
        <f t="shared" si="6"/>
        <v>230.28</v>
      </c>
      <c r="E270" s="11">
        <f t="shared" si="7"/>
        <v>1442.28</v>
      </c>
      <c r="F270" s="14"/>
      <c r="G270" s="14"/>
      <c r="H270" s="14"/>
    </row>
    <row r="271" spans="1:8" ht="9.1999999999999993" customHeight="1" x14ac:dyDescent="0.2">
      <c r="A271" s="9">
        <v>246</v>
      </c>
      <c r="B271" s="12" t="s">
        <v>252</v>
      </c>
      <c r="C271" s="10">
        <v>1212</v>
      </c>
      <c r="D271" s="11">
        <f t="shared" si="6"/>
        <v>230.28</v>
      </c>
      <c r="E271" s="11">
        <f t="shared" si="7"/>
        <v>1442.28</v>
      </c>
      <c r="F271" s="14"/>
      <c r="G271" s="14"/>
      <c r="H271" s="14"/>
    </row>
    <row r="272" spans="1:8" ht="9.1999999999999993" customHeight="1" x14ac:dyDescent="0.2">
      <c r="A272" s="9">
        <v>247</v>
      </c>
      <c r="B272" s="12" t="s">
        <v>253</v>
      </c>
      <c r="C272" s="10">
        <v>25250</v>
      </c>
      <c r="D272" s="11">
        <f t="shared" si="6"/>
        <v>4797.5</v>
      </c>
      <c r="E272" s="11">
        <f t="shared" si="7"/>
        <v>30047.5</v>
      </c>
      <c r="F272" s="14"/>
      <c r="G272" s="14"/>
      <c r="H272" s="14"/>
    </row>
    <row r="273" spans="1:8" ht="9.1999999999999993" customHeight="1" x14ac:dyDescent="0.2">
      <c r="A273" s="9">
        <v>248</v>
      </c>
      <c r="B273" s="12" t="s">
        <v>254</v>
      </c>
      <c r="C273" s="10">
        <v>3232</v>
      </c>
      <c r="D273" s="11">
        <f t="shared" si="6"/>
        <v>614.08000000000004</v>
      </c>
      <c r="E273" s="11">
        <f t="shared" si="7"/>
        <v>3846.08</v>
      </c>
      <c r="F273" s="14"/>
      <c r="G273" s="14"/>
      <c r="H273" s="14"/>
    </row>
    <row r="274" spans="1:8" ht="9.1999999999999993" customHeight="1" x14ac:dyDescent="0.2">
      <c r="A274" s="9">
        <v>249</v>
      </c>
      <c r="B274" s="12" t="s">
        <v>255</v>
      </c>
      <c r="C274" s="10">
        <v>4046</v>
      </c>
      <c r="D274" s="11">
        <f t="shared" ref="D274:D337" si="8">+C274*19%</f>
        <v>768.74</v>
      </c>
      <c r="E274" s="11">
        <f t="shared" ref="E274:E337" si="9">+D274+C274</f>
        <v>4814.74</v>
      </c>
      <c r="F274" s="14"/>
      <c r="G274" s="14"/>
      <c r="H274" s="14"/>
    </row>
    <row r="275" spans="1:8" ht="9.1999999999999993" customHeight="1" x14ac:dyDescent="0.2">
      <c r="A275" s="9">
        <v>250</v>
      </c>
      <c r="B275" s="12" t="s">
        <v>256</v>
      </c>
      <c r="C275" s="10">
        <v>191900</v>
      </c>
      <c r="D275" s="11">
        <f t="shared" si="8"/>
        <v>36461</v>
      </c>
      <c r="E275" s="11">
        <f t="shared" si="9"/>
        <v>228361</v>
      </c>
      <c r="F275" s="14"/>
      <c r="G275" s="14"/>
      <c r="H275" s="14"/>
    </row>
    <row r="276" spans="1:8" ht="9.1999999999999993" customHeight="1" x14ac:dyDescent="0.2">
      <c r="A276" s="9">
        <v>251</v>
      </c>
      <c r="B276" s="12" t="s">
        <v>257</v>
      </c>
      <c r="C276" s="10">
        <v>383800</v>
      </c>
      <c r="D276" s="11">
        <f t="shared" si="8"/>
        <v>72922</v>
      </c>
      <c r="E276" s="11">
        <f t="shared" si="9"/>
        <v>456722</v>
      </c>
      <c r="F276" s="14"/>
      <c r="G276" s="14"/>
      <c r="H276" s="14"/>
    </row>
    <row r="277" spans="1:8" ht="9.1999999999999993" customHeight="1" x14ac:dyDescent="0.2">
      <c r="A277" s="9">
        <v>252</v>
      </c>
      <c r="B277" s="12" t="s">
        <v>258</v>
      </c>
      <c r="C277" s="10">
        <v>212100</v>
      </c>
      <c r="D277" s="11">
        <f t="shared" si="8"/>
        <v>40299</v>
      </c>
      <c r="E277" s="11">
        <f t="shared" si="9"/>
        <v>252399</v>
      </c>
      <c r="F277" s="14"/>
      <c r="G277" s="14"/>
      <c r="H277" s="14"/>
    </row>
    <row r="278" spans="1:8" ht="9.1999999999999993" customHeight="1" x14ac:dyDescent="0.2">
      <c r="A278" s="9">
        <v>253</v>
      </c>
      <c r="B278" s="12" t="s">
        <v>259</v>
      </c>
      <c r="C278" s="10">
        <v>212100</v>
      </c>
      <c r="D278" s="11">
        <f t="shared" si="8"/>
        <v>40299</v>
      </c>
      <c r="E278" s="11">
        <f t="shared" si="9"/>
        <v>252399</v>
      </c>
      <c r="F278" s="14"/>
      <c r="G278" s="14"/>
      <c r="H278" s="14"/>
    </row>
    <row r="279" spans="1:8" ht="9.1999999999999993" customHeight="1" x14ac:dyDescent="0.2">
      <c r="A279" s="9">
        <v>254</v>
      </c>
      <c r="B279" s="12" t="s">
        <v>260</v>
      </c>
      <c r="C279" s="10">
        <v>80800</v>
      </c>
      <c r="D279" s="11">
        <f t="shared" si="8"/>
        <v>15352</v>
      </c>
      <c r="E279" s="11">
        <f t="shared" si="9"/>
        <v>96152</v>
      </c>
      <c r="F279" s="14"/>
      <c r="G279" s="14"/>
      <c r="H279" s="14"/>
    </row>
    <row r="280" spans="1:8" ht="9.1999999999999993" customHeight="1" x14ac:dyDescent="0.2">
      <c r="A280" s="9">
        <v>255</v>
      </c>
      <c r="B280" s="12" t="s">
        <v>261</v>
      </c>
      <c r="C280" s="10">
        <v>656500</v>
      </c>
      <c r="D280" s="11">
        <f t="shared" si="8"/>
        <v>124735</v>
      </c>
      <c r="E280" s="11">
        <f t="shared" si="9"/>
        <v>781235</v>
      </c>
      <c r="F280" s="14"/>
      <c r="G280" s="14"/>
      <c r="H280" s="14"/>
    </row>
    <row r="281" spans="1:8" ht="9.1999999999999993" customHeight="1" x14ac:dyDescent="0.2">
      <c r="A281" s="9">
        <v>256</v>
      </c>
      <c r="B281" s="12" t="s">
        <v>262</v>
      </c>
      <c r="C281" s="10">
        <v>25250</v>
      </c>
      <c r="D281" s="11">
        <f t="shared" si="8"/>
        <v>4797.5</v>
      </c>
      <c r="E281" s="11">
        <f t="shared" si="9"/>
        <v>30047.5</v>
      </c>
      <c r="F281" s="14"/>
      <c r="G281" s="14"/>
      <c r="H281" s="14"/>
    </row>
    <row r="282" spans="1:8" ht="9.1999999999999993" customHeight="1" x14ac:dyDescent="0.2">
      <c r="A282" s="46" t="s">
        <v>263</v>
      </c>
      <c r="B282" s="46"/>
      <c r="C282" s="10">
        <v>0</v>
      </c>
      <c r="D282" s="11">
        <f t="shared" si="8"/>
        <v>0</v>
      </c>
      <c r="E282" s="11">
        <f t="shared" si="9"/>
        <v>0</v>
      </c>
      <c r="F282" s="14"/>
      <c r="G282" s="14"/>
      <c r="H282" s="14"/>
    </row>
    <row r="283" spans="1:8" ht="9.1999999999999993" customHeight="1" x14ac:dyDescent="0.2">
      <c r="A283" s="9">
        <v>257</v>
      </c>
      <c r="B283" s="12" t="s">
        <v>264</v>
      </c>
      <c r="C283" s="10">
        <v>989800</v>
      </c>
      <c r="D283" s="11">
        <f t="shared" si="8"/>
        <v>188062</v>
      </c>
      <c r="E283" s="11">
        <f t="shared" si="9"/>
        <v>1177862</v>
      </c>
      <c r="F283" s="14"/>
      <c r="G283" s="14"/>
      <c r="H283" s="14"/>
    </row>
    <row r="284" spans="1:8" ht="9.1999999999999993" customHeight="1" x14ac:dyDescent="0.2">
      <c r="A284" s="9">
        <v>258</v>
      </c>
      <c r="B284" s="12" t="s">
        <v>265</v>
      </c>
      <c r="C284" s="10">
        <v>1333200</v>
      </c>
      <c r="D284" s="11">
        <f t="shared" si="8"/>
        <v>253308</v>
      </c>
      <c r="E284" s="11">
        <f t="shared" si="9"/>
        <v>1586508</v>
      </c>
      <c r="F284" s="14"/>
      <c r="G284" s="14"/>
      <c r="H284" s="14"/>
    </row>
    <row r="285" spans="1:8" ht="9.1999999999999993" customHeight="1" x14ac:dyDescent="0.2">
      <c r="A285" s="9">
        <v>259</v>
      </c>
      <c r="B285" s="12" t="s">
        <v>266</v>
      </c>
      <c r="C285" s="10">
        <v>989800</v>
      </c>
      <c r="D285" s="11">
        <f t="shared" si="8"/>
        <v>188062</v>
      </c>
      <c r="E285" s="11">
        <f t="shared" si="9"/>
        <v>1177862</v>
      </c>
      <c r="F285" s="14"/>
      <c r="G285" s="14"/>
      <c r="H285" s="14"/>
    </row>
    <row r="286" spans="1:8" ht="9.1999999999999993" customHeight="1" x14ac:dyDescent="0.2">
      <c r="A286" s="9">
        <v>260</v>
      </c>
      <c r="B286" s="12" t="s">
        <v>267</v>
      </c>
      <c r="C286" s="10">
        <v>545400</v>
      </c>
      <c r="D286" s="11">
        <f t="shared" si="8"/>
        <v>103626</v>
      </c>
      <c r="E286" s="11">
        <f t="shared" si="9"/>
        <v>649026</v>
      </c>
      <c r="F286" s="14"/>
      <c r="G286" s="14"/>
      <c r="H286" s="14"/>
    </row>
    <row r="287" spans="1:8" ht="9.1999999999999993" customHeight="1" x14ac:dyDescent="0.2">
      <c r="A287" s="9">
        <v>261</v>
      </c>
      <c r="B287" s="12" t="s">
        <v>268</v>
      </c>
      <c r="C287" s="10">
        <v>656500</v>
      </c>
      <c r="D287" s="11">
        <f t="shared" si="8"/>
        <v>124735</v>
      </c>
      <c r="E287" s="11">
        <f t="shared" si="9"/>
        <v>781235</v>
      </c>
      <c r="F287" s="14"/>
      <c r="G287" s="14"/>
      <c r="H287" s="14"/>
    </row>
    <row r="288" spans="1:8" ht="9.1999999999999993" customHeight="1" x14ac:dyDescent="0.2">
      <c r="A288" s="9">
        <v>262</v>
      </c>
      <c r="B288" s="12" t="s">
        <v>269</v>
      </c>
      <c r="C288" s="10">
        <v>2828000</v>
      </c>
      <c r="D288" s="11">
        <f t="shared" si="8"/>
        <v>537320</v>
      </c>
      <c r="E288" s="11">
        <f t="shared" si="9"/>
        <v>3365320</v>
      </c>
      <c r="F288" s="14"/>
      <c r="G288" s="14"/>
      <c r="H288" s="14"/>
    </row>
    <row r="289" spans="1:8" ht="50.45" customHeight="1" x14ac:dyDescent="0.2">
      <c r="A289" s="48" t="s">
        <v>705</v>
      </c>
      <c r="B289" s="48"/>
      <c r="C289" s="10">
        <v>0</v>
      </c>
      <c r="D289" s="11">
        <f t="shared" si="8"/>
        <v>0</v>
      </c>
      <c r="E289" s="11">
        <f t="shared" si="9"/>
        <v>0</v>
      </c>
      <c r="F289" s="14"/>
      <c r="G289" s="14"/>
      <c r="H289" s="14"/>
    </row>
    <row r="290" spans="1:8" ht="9.1999999999999993" customHeight="1" x14ac:dyDescent="0.2">
      <c r="A290" s="46" t="s">
        <v>270</v>
      </c>
      <c r="B290" s="46"/>
      <c r="C290" s="10">
        <v>0</v>
      </c>
      <c r="D290" s="11">
        <f t="shared" si="8"/>
        <v>0</v>
      </c>
      <c r="E290" s="11">
        <f t="shared" si="9"/>
        <v>0</v>
      </c>
      <c r="F290" s="14"/>
      <c r="G290" s="14"/>
      <c r="H290" s="14"/>
    </row>
    <row r="291" spans="1:8" ht="9.1999999999999993" customHeight="1" x14ac:dyDescent="0.2">
      <c r="A291" s="9">
        <v>263</v>
      </c>
      <c r="B291" s="12" t="s">
        <v>2</v>
      </c>
      <c r="C291" s="10">
        <v>104062</v>
      </c>
      <c r="D291" s="11">
        <f t="shared" si="8"/>
        <v>19771.78</v>
      </c>
      <c r="E291" s="11">
        <f t="shared" si="9"/>
        <v>123833.78</v>
      </c>
      <c r="F291" s="14"/>
      <c r="G291" s="14"/>
      <c r="H291" s="14"/>
    </row>
    <row r="292" spans="1:8" ht="9.1999999999999993" customHeight="1" x14ac:dyDescent="0.2">
      <c r="A292" s="9">
        <v>264</v>
      </c>
      <c r="B292" s="12" t="s">
        <v>3</v>
      </c>
      <c r="C292" s="10">
        <v>150312</v>
      </c>
      <c r="D292" s="11">
        <f t="shared" si="8"/>
        <v>28559.279999999999</v>
      </c>
      <c r="E292" s="11">
        <f t="shared" si="9"/>
        <v>178871.28</v>
      </c>
      <c r="F292" s="14"/>
      <c r="G292" s="14"/>
      <c r="H292" s="14"/>
    </row>
    <row r="293" spans="1:8" ht="9.1999999999999993" customHeight="1" x14ac:dyDescent="0.2">
      <c r="A293" s="9">
        <v>265</v>
      </c>
      <c r="B293" s="12" t="s">
        <v>4</v>
      </c>
      <c r="C293" s="10">
        <v>2659370.6666666665</v>
      </c>
      <c r="D293" s="11">
        <f t="shared" si="8"/>
        <v>505280.42666666664</v>
      </c>
      <c r="E293" s="11">
        <f t="shared" si="9"/>
        <v>3164651.0933333333</v>
      </c>
      <c r="F293" s="14"/>
      <c r="G293" s="14"/>
      <c r="H293" s="14"/>
    </row>
    <row r="294" spans="1:8" ht="9.1999999999999993" customHeight="1" x14ac:dyDescent="0.2">
      <c r="A294" s="9">
        <v>266</v>
      </c>
      <c r="B294" s="12" t="s">
        <v>5</v>
      </c>
      <c r="C294" s="10">
        <v>751561.33333333337</v>
      </c>
      <c r="D294" s="11">
        <f t="shared" si="8"/>
        <v>142796.65333333335</v>
      </c>
      <c r="E294" s="11">
        <f t="shared" si="9"/>
        <v>894357.98666666669</v>
      </c>
      <c r="F294" s="14"/>
      <c r="G294" s="14"/>
      <c r="H294" s="14"/>
    </row>
    <row r="295" spans="1:8" ht="9.1999999999999993" customHeight="1" x14ac:dyDescent="0.2">
      <c r="A295" s="9">
        <v>267</v>
      </c>
      <c r="B295" s="12" t="s">
        <v>6</v>
      </c>
      <c r="C295" s="10">
        <v>751561.33333333337</v>
      </c>
      <c r="D295" s="11">
        <f t="shared" si="8"/>
        <v>142796.65333333335</v>
      </c>
      <c r="E295" s="11">
        <f t="shared" si="9"/>
        <v>894357.98666666669</v>
      </c>
      <c r="F295" s="14"/>
      <c r="G295" s="14"/>
      <c r="H295" s="14"/>
    </row>
    <row r="296" spans="1:8" ht="9.1999999999999993" customHeight="1" x14ac:dyDescent="0.2">
      <c r="A296" s="9">
        <v>268</v>
      </c>
      <c r="B296" s="12" t="s">
        <v>7</v>
      </c>
      <c r="C296" s="10">
        <v>8070611.333333333</v>
      </c>
      <c r="D296" s="11">
        <f t="shared" si="8"/>
        <v>1533416.1533333333</v>
      </c>
      <c r="E296" s="11">
        <f t="shared" si="9"/>
        <v>9604027.4866666663</v>
      </c>
      <c r="F296" s="14"/>
      <c r="G296" s="14"/>
      <c r="H296" s="14"/>
    </row>
    <row r="297" spans="1:8" ht="9.1999999999999993" customHeight="1" x14ac:dyDescent="0.2">
      <c r="A297" s="9">
        <v>269</v>
      </c>
      <c r="B297" s="12" t="s">
        <v>8</v>
      </c>
      <c r="C297" s="10">
        <v>4393742.666666667</v>
      </c>
      <c r="D297" s="11">
        <f t="shared" si="8"/>
        <v>834811.10666666669</v>
      </c>
      <c r="E297" s="11">
        <f t="shared" si="9"/>
        <v>5228553.7733333334</v>
      </c>
      <c r="F297" s="14"/>
      <c r="G297" s="14"/>
      <c r="H297" s="14"/>
    </row>
    <row r="298" spans="1:8" ht="9.1999999999999993" customHeight="1" x14ac:dyDescent="0.2">
      <c r="A298" s="9">
        <v>270</v>
      </c>
      <c r="B298" s="12" t="s">
        <v>9</v>
      </c>
      <c r="C298" s="10">
        <v>2196871.3333333335</v>
      </c>
      <c r="D298" s="11">
        <f t="shared" si="8"/>
        <v>417405.55333333334</v>
      </c>
      <c r="E298" s="11">
        <f t="shared" si="9"/>
        <v>2614276.8866666667</v>
      </c>
      <c r="F298" s="14"/>
      <c r="G298" s="14"/>
      <c r="H298" s="14"/>
    </row>
    <row r="299" spans="1:8" ht="9.1999999999999993" customHeight="1" x14ac:dyDescent="0.2">
      <c r="A299" s="9">
        <v>271</v>
      </c>
      <c r="B299" s="12" t="s">
        <v>10</v>
      </c>
      <c r="C299" s="10">
        <v>168234</v>
      </c>
      <c r="D299" s="11">
        <f t="shared" si="8"/>
        <v>31964.46</v>
      </c>
      <c r="E299" s="11">
        <f t="shared" si="9"/>
        <v>200198.46</v>
      </c>
      <c r="F299" s="14"/>
      <c r="G299" s="14"/>
      <c r="H299" s="14"/>
    </row>
    <row r="300" spans="1:8" ht="9.1999999999999993" customHeight="1" x14ac:dyDescent="0.2">
      <c r="A300" s="9">
        <v>272</v>
      </c>
      <c r="B300" s="12" t="s">
        <v>11</v>
      </c>
      <c r="C300" s="10">
        <v>283280.66666666669</v>
      </c>
      <c r="D300" s="11">
        <f t="shared" si="8"/>
        <v>53823.326666666668</v>
      </c>
      <c r="E300" s="11">
        <f t="shared" si="9"/>
        <v>337103.99333333335</v>
      </c>
      <c r="F300" s="14"/>
      <c r="G300" s="14"/>
      <c r="H300" s="14"/>
    </row>
    <row r="301" spans="1:8" ht="9.1999999999999993" customHeight="1" x14ac:dyDescent="0.2">
      <c r="A301" s="9">
        <v>273</v>
      </c>
      <c r="B301" s="12" t="s">
        <v>12</v>
      </c>
      <c r="C301" s="10">
        <v>173437.33333333334</v>
      </c>
      <c r="D301" s="11">
        <f t="shared" si="8"/>
        <v>32953.093333333338</v>
      </c>
      <c r="E301" s="11">
        <f t="shared" si="9"/>
        <v>206390.4266666667</v>
      </c>
      <c r="F301" s="14"/>
      <c r="G301" s="14"/>
      <c r="H301" s="14"/>
    </row>
    <row r="302" spans="1:8" ht="9.1999999999999993" customHeight="1" x14ac:dyDescent="0.2">
      <c r="A302" s="9">
        <v>274</v>
      </c>
      <c r="B302" s="12" t="s">
        <v>13</v>
      </c>
      <c r="C302" s="10">
        <v>98281.333333333328</v>
      </c>
      <c r="D302" s="11">
        <f t="shared" si="8"/>
        <v>18673.453333333331</v>
      </c>
      <c r="E302" s="11">
        <f t="shared" si="9"/>
        <v>116954.78666666665</v>
      </c>
      <c r="F302" s="14"/>
      <c r="G302" s="14"/>
      <c r="H302" s="14"/>
    </row>
    <row r="303" spans="1:8" ht="9.1999999999999993" customHeight="1" x14ac:dyDescent="0.2">
      <c r="A303" s="9">
        <v>275</v>
      </c>
      <c r="B303" s="12" t="s">
        <v>14</v>
      </c>
      <c r="C303" s="10">
        <v>161874.66666666666</v>
      </c>
      <c r="D303" s="11">
        <f t="shared" si="8"/>
        <v>30756.186666666665</v>
      </c>
      <c r="E303" s="11">
        <f t="shared" si="9"/>
        <v>192630.85333333333</v>
      </c>
      <c r="F303" s="14"/>
      <c r="G303" s="14"/>
      <c r="H303" s="14"/>
    </row>
    <row r="304" spans="1:8" ht="9.1999999999999993" customHeight="1" x14ac:dyDescent="0.2">
      <c r="A304" s="9">
        <v>276</v>
      </c>
      <c r="B304" s="12" t="s">
        <v>15</v>
      </c>
      <c r="C304" s="10">
        <v>138750</v>
      </c>
      <c r="D304" s="11">
        <f t="shared" si="8"/>
        <v>26362.5</v>
      </c>
      <c r="E304" s="11">
        <f t="shared" si="9"/>
        <v>165112.5</v>
      </c>
      <c r="F304" s="14"/>
      <c r="G304" s="14"/>
      <c r="H304" s="14"/>
    </row>
    <row r="305" spans="1:8" ht="9.1999999999999993" customHeight="1" x14ac:dyDescent="0.2">
      <c r="A305" s="9">
        <v>277</v>
      </c>
      <c r="B305" s="12" t="s">
        <v>16</v>
      </c>
      <c r="C305" s="10">
        <v>413936.66666666669</v>
      </c>
      <c r="D305" s="11">
        <f t="shared" si="8"/>
        <v>78647.966666666674</v>
      </c>
      <c r="E305" s="11">
        <f t="shared" si="9"/>
        <v>492584.63333333336</v>
      </c>
      <c r="F305" s="14"/>
      <c r="G305" s="14"/>
      <c r="H305" s="14"/>
    </row>
    <row r="306" spans="1:8" ht="9.1999999999999993" customHeight="1" x14ac:dyDescent="0.2">
      <c r="A306" s="9">
        <v>278</v>
      </c>
      <c r="B306" s="12" t="s">
        <v>18</v>
      </c>
      <c r="C306" s="10">
        <v>144531.33333333334</v>
      </c>
      <c r="D306" s="11">
        <f t="shared" si="8"/>
        <v>27460.953333333335</v>
      </c>
      <c r="E306" s="11">
        <f t="shared" si="9"/>
        <v>171992.28666666668</v>
      </c>
      <c r="F306" s="14"/>
      <c r="G306" s="14"/>
      <c r="H306" s="14"/>
    </row>
    <row r="307" spans="1:8" ht="9.1999999999999993" customHeight="1" x14ac:dyDescent="0.2">
      <c r="A307" s="9">
        <v>279</v>
      </c>
      <c r="B307" s="12" t="s">
        <v>19</v>
      </c>
      <c r="C307" s="10">
        <v>300624.66666666669</v>
      </c>
      <c r="D307" s="11">
        <f t="shared" si="8"/>
        <v>57118.686666666668</v>
      </c>
      <c r="E307" s="11">
        <f t="shared" si="9"/>
        <v>357743.35333333333</v>
      </c>
      <c r="F307" s="14"/>
      <c r="G307" s="14"/>
      <c r="H307" s="14"/>
    </row>
    <row r="308" spans="1:8" ht="9.1999999999999993" customHeight="1" x14ac:dyDescent="0.2">
      <c r="A308" s="9">
        <v>280</v>
      </c>
      <c r="B308" s="12" t="s">
        <v>20</v>
      </c>
      <c r="C308" s="10">
        <v>404686.66666666669</v>
      </c>
      <c r="D308" s="11">
        <f t="shared" si="8"/>
        <v>76890.466666666674</v>
      </c>
      <c r="E308" s="11">
        <f t="shared" si="9"/>
        <v>481577.13333333336</v>
      </c>
      <c r="F308" s="14"/>
      <c r="G308" s="14"/>
      <c r="H308" s="14"/>
    </row>
    <row r="309" spans="1:8" ht="9.1999999999999993" customHeight="1" x14ac:dyDescent="0.2">
      <c r="A309" s="9">
        <v>281</v>
      </c>
      <c r="B309" s="12" t="s">
        <v>271</v>
      </c>
      <c r="C309" s="10">
        <v>323749.33333333331</v>
      </c>
      <c r="D309" s="11">
        <f t="shared" si="8"/>
        <v>61512.373333333329</v>
      </c>
      <c r="E309" s="11">
        <f t="shared" si="9"/>
        <v>385261.70666666667</v>
      </c>
      <c r="F309" s="14"/>
      <c r="G309" s="14"/>
      <c r="H309" s="14"/>
    </row>
    <row r="310" spans="1:8" ht="9.1999999999999993" customHeight="1" x14ac:dyDescent="0.2">
      <c r="A310" s="9">
        <v>282</v>
      </c>
      <c r="B310" s="12" t="s">
        <v>22</v>
      </c>
      <c r="C310" s="10">
        <v>982810.66666666663</v>
      </c>
      <c r="D310" s="11">
        <f t="shared" si="8"/>
        <v>186734.02666666667</v>
      </c>
      <c r="E310" s="11">
        <f t="shared" si="9"/>
        <v>1169544.6933333334</v>
      </c>
      <c r="F310" s="14"/>
      <c r="G310" s="14"/>
      <c r="H310" s="14"/>
    </row>
    <row r="311" spans="1:8" ht="9.1999999999999993" customHeight="1" x14ac:dyDescent="0.2">
      <c r="A311" s="9">
        <v>283</v>
      </c>
      <c r="B311" s="12" t="s">
        <v>23</v>
      </c>
      <c r="C311" s="10">
        <v>208124.66666666666</v>
      </c>
      <c r="D311" s="11">
        <f t="shared" si="8"/>
        <v>39543.686666666668</v>
      </c>
      <c r="E311" s="11">
        <f t="shared" si="9"/>
        <v>247668.35333333333</v>
      </c>
      <c r="F311" s="14"/>
      <c r="G311" s="14"/>
      <c r="H311" s="14"/>
    </row>
    <row r="312" spans="1:8" ht="9.1999999999999993" customHeight="1" x14ac:dyDescent="0.2">
      <c r="A312" s="9">
        <v>284</v>
      </c>
      <c r="B312" s="12" t="s">
        <v>24</v>
      </c>
      <c r="C312" s="10">
        <v>23124.666666666668</v>
      </c>
      <c r="D312" s="11">
        <f t="shared" si="8"/>
        <v>4393.6866666666665</v>
      </c>
      <c r="E312" s="11">
        <f t="shared" si="9"/>
        <v>27518.353333333333</v>
      </c>
      <c r="F312" s="14"/>
      <c r="G312" s="14"/>
      <c r="H312" s="14"/>
    </row>
    <row r="313" spans="1:8" ht="9.1999999999999993" customHeight="1" x14ac:dyDescent="0.2">
      <c r="A313" s="9">
        <v>285</v>
      </c>
      <c r="B313" s="12" t="s">
        <v>25</v>
      </c>
      <c r="C313" s="10">
        <v>138750</v>
      </c>
      <c r="D313" s="11">
        <f t="shared" si="8"/>
        <v>26362.5</v>
      </c>
      <c r="E313" s="11">
        <f t="shared" si="9"/>
        <v>165112.5</v>
      </c>
      <c r="F313" s="14"/>
      <c r="G313" s="14"/>
      <c r="H313" s="14"/>
    </row>
    <row r="314" spans="1:8" ht="9.1999999999999993" customHeight="1" x14ac:dyDescent="0.2">
      <c r="A314" s="9">
        <v>286</v>
      </c>
      <c r="B314" s="12" t="s">
        <v>26</v>
      </c>
      <c r="C314" s="10">
        <v>173437.33333333334</v>
      </c>
      <c r="D314" s="11">
        <f t="shared" si="8"/>
        <v>32953.093333333338</v>
      </c>
      <c r="E314" s="11">
        <f t="shared" si="9"/>
        <v>206390.4266666667</v>
      </c>
      <c r="F314" s="14"/>
      <c r="G314" s="14"/>
      <c r="H314" s="14"/>
    </row>
    <row r="315" spans="1:8" ht="9.1999999999999993" customHeight="1" x14ac:dyDescent="0.2">
      <c r="A315" s="9">
        <v>287</v>
      </c>
      <c r="B315" s="12" t="s">
        <v>27</v>
      </c>
      <c r="C315" s="10">
        <v>173437.33333333334</v>
      </c>
      <c r="D315" s="11">
        <f t="shared" si="8"/>
        <v>32953.093333333338</v>
      </c>
      <c r="E315" s="11">
        <f t="shared" si="9"/>
        <v>206390.4266666667</v>
      </c>
      <c r="F315" s="14"/>
      <c r="G315" s="14"/>
      <c r="H315" s="14"/>
    </row>
    <row r="316" spans="1:8" ht="9.1999999999999993" customHeight="1" x14ac:dyDescent="0.2">
      <c r="A316" s="9">
        <v>288</v>
      </c>
      <c r="B316" s="12" t="s">
        <v>28</v>
      </c>
      <c r="C316" s="10">
        <v>786248.66666666663</v>
      </c>
      <c r="D316" s="11">
        <f t="shared" si="8"/>
        <v>149387.24666666667</v>
      </c>
      <c r="E316" s="11">
        <f t="shared" si="9"/>
        <v>935635.91333333333</v>
      </c>
      <c r="F316" s="14"/>
      <c r="G316" s="14"/>
      <c r="H316" s="14"/>
    </row>
    <row r="317" spans="1:8" ht="9.1999999999999993" customHeight="1" x14ac:dyDescent="0.2">
      <c r="A317" s="9">
        <v>289</v>
      </c>
      <c r="B317" s="12" t="s">
        <v>29</v>
      </c>
      <c r="C317" s="10">
        <v>62437</v>
      </c>
      <c r="D317" s="11">
        <f t="shared" si="8"/>
        <v>11863.03</v>
      </c>
      <c r="E317" s="11">
        <f t="shared" si="9"/>
        <v>74300.03</v>
      </c>
      <c r="F317" s="14"/>
      <c r="G317" s="14"/>
      <c r="H317" s="14"/>
    </row>
    <row r="318" spans="1:8" ht="9.1999999999999993" customHeight="1" x14ac:dyDescent="0.2">
      <c r="A318" s="9">
        <v>290</v>
      </c>
      <c r="B318" s="12" t="s">
        <v>30</v>
      </c>
      <c r="C318" s="10">
        <v>404686.66666666669</v>
      </c>
      <c r="D318" s="11">
        <f t="shared" si="8"/>
        <v>76890.466666666674</v>
      </c>
      <c r="E318" s="11">
        <f t="shared" si="9"/>
        <v>481577.13333333336</v>
      </c>
      <c r="F318" s="14"/>
      <c r="G318" s="14"/>
      <c r="H318" s="14"/>
    </row>
    <row r="319" spans="1:8" ht="9.1999999999999993" customHeight="1" x14ac:dyDescent="0.2">
      <c r="A319" s="9">
        <v>291</v>
      </c>
      <c r="B319" s="12" t="s">
        <v>31</v>
      </c>
      <c r="C319" s="10">
        <v>228936.66666666666</v>
      </c>
      <c r="D319" s="11">
        <f t="shared" si="8"/>
        <v>43497.966666666667</v>
      </c>
      <c r="E319" s="11">
        <f t="shared" si="9"/>
        <v>272434.6333333333</v>
      </c>
      <c r="F319" s="14"/>
      <c r="G319" s="14"/>
      <c r="H319" s="14"/>
    </row>
    <row r="320" spans="1:8" ht="9.1999999999999993" customHeight="1" x14ac:dyDescent="0.2">
      <c r="A320" s="9">
        <v>292</v>
      </c>
      <c r="B320" s="12" t="s">
        <v>32</v>
      </c>
      <c r="C320" s="10">
        <v>242812</v>
      </c>
      <c r="D320" s="11">
        <f t="shared" si="8"/>
        <v>46134.28</v>
      </c>
      <c r="E320" s="11">
        <f t="shared" si="9"/>
        <v>288946.28000000003</v>
      </c>
      <c r="F320" s="14"/>
      <c r="G320" s="14"/>
      <c r="H320" s="14"/>
    </row>
    <row r="321" spans="1:8" ht="9.1999999999999993" customHeight="1" x14ac:dyDescent="0.2">
      <c r="A321" s="9">
        <v>293</v>
      </c>
      <c r="B321" s="12" t="s">
        <v>33</v>
      </c>
      <c r="C321" s="10">
        <v>113312</v>
      </c>
      <c r="D321" s="11">
        <f t="shared" si="8"/>
        <v>21529.279999999999</v>
      </c>
      <c r="E321" s="11">
        <f t="shared" si="9"/>
        <v>134841.28</v>
      </c>
      <c r="F321" s="14"/>
      <c r="G321" s="14"/>
      <c r="H321" s="14"/>
    </row>
    <row r="322" spans="1:8" ht="9.1999999999999993" customHeight="1" x14ac:dyDescent="0.2">
      <c r="A322" s="9">
        <v>294</v>
      </c>
      <c r="B322" s="12" t="s">
        <v>34</v>
      </c>
      <c r="C322" s="10">
        <v>98281.333333333328</v>
      </c>
      <c r="D322" s="11">
        <f t="shared" si="8"/>
        <v>18673.453333333331</v>
      </c>
      <c r="E322" s="11">
        <f t="shared" si="9"/>
        <v>116954.78666666665</v>
      </c>
      <c r="F322" s="14"/>
      <c r="G322" s="14"/>
      <c r="H322" s="14"/>
    </row>
    <row r="323" spans="1:8" ht="9.1999999999999993" customHeight="1" x14ac:dyDescent="0.2">
      <c r="A323" s="9">
        <v>295</v>
      </c>
      <c r="B323" s="12" t="s">
        <v>35</v>
      </c>
      <c r="C323" s="10">
        <v>98281.333333333328</v>
      </c>
      <c r="D323" s="11">
        <f t="shared" si="8"/>
        <v>18673.453333333331</v>
      </c>
      <c r="E323" s="11">
        <f t="shared" si="9"/>
        <v>116954.78666666665</v>
      </c>
      <c r="F323" s="14"/>
      <c r="G323" s="14"/>
      <c r="H323" s="14"/>
    </row>
    <row r="324" spans="1:8" ht="9.1999999999999993" customHeight="1" x14ac:dyDescent="0.2">
      <c r="A324" s="9">
        <v>296</v>
      </c>
      <c r="B324" s="12" t="s">
        <v>38</v>
      </c>
      <c r="C324" s="10">
        <v>289062</v>
      </c>
      <c r="D324" s="11">
        <f t="shared" si="8"/>
        <v>54921.78</v>
      </c>
      <c r="E324" s="11">
        <f t="shared" si="9"/>
        <v>343983.78</v>
      </c>
      <c r="F324" s="14"/>
      <c r="G324" s="14"/>
      <c r="H324" s="14"/>
    </row>
    <row r="325" spans="1:8" ht="9.1999999999999993" customHeight="1" x14ac:dyDescent="0.2">
      <c r="A325" s="9">
        <v>297</v>
      </c>
      <c r="B325" s="12" t="s">
        <v>39</v>
      </c>
      <c r="C325" s="10">
        <v>982810.66666666663</v>
      </c>
      <c r="D325" s="11">
        <f t="shared" si="8"/>
        <v>186734.02666666667</v>
      </c>
      <c r="E325" s="11">
        <f t="shared" si="9"/>
        <v>1169544.6933333334</v>
      </c>
      <c r="F325" s="14"/>
      <c r="G325" s="14"/>
      <c r="H325" s="14"/>
    </row>
    <row r="326" spans="1:8" ht="9.1999999999999993" customHeight="1" x14ac:dyDescent="0.2">
      <c r="A326" s="9">
        <v>298</v>
      </c>
      <c r="B326" s="12" t="s">
        <v>56</v>
      </c>
      <c r="C326" s="10">
        <v>138750</v>
      </c>
      <c r="D326" s="11">
        <f t="shared" si="8"/>
        <v>26362.5</v>
      </c>
      <c r="E326" s="11">
        <f t="shared" si="9"/>
        <v>165112.5</v>
      </c>
      <c r="F326" s="14"/>
      <c r="G326" s="14"/>
      <c r="H326" s="14"/>
    </row>
    <row r="327" spans="1:8" ht="9.1999999999999993" customHeight="1" x14ac:dyDescent="0.2">
      <c r="A327" s="9">
        <v>299</v>
      </c>
      <c r="B327" s="12" t="s">
        <v>272</v>
      </c>
      <c r="C327" s="10">
        <v>289062</v>
      </c>
      <c r="D327" s="11">
        <f t="shared" si="8"/>
        <v>54921.78</v>
      </c>
      <c r="E327" s="11">
        <f t="shared" si="9"/>
        <v>343983.78</v>
      </c>
      <c r="F327" s="14"/>
      <c r="G327" s="14"/>
      <c r="H327" s="14"/>
    </row>
    <row r="328" spans="1:8" ht="9.1999999999999993" customHeight="1" x14ac:dyDescent="0.2">
      <c r="A328" s="9">
        <v>300</v>
      </c>
      <c r="B328" s="12" t="s">
        <v>40</v>
      </c>
      <c r="C328" s="10">
        <v>369999.33333333331</v>
      </c>
      <c r="D328" s="11">
        <f t="shared" si="8"/>
        <v>70299.873333333337</v>
      </c>
      <c r="E328" s="11">
        <f t="shared" si="9"/>
        <v>440299.20666666667</v>
      </c>
      <c r="F328" s="14"/>
      <c r="G328" s="14"/>
      <c r="H328" s="14"/>
    </row>
    <row r="329" spans="1:8" ht="9.1999999999999993" customHeight="1" x14ac:dyDescent="0.2">
      <c r="A329" s="9">
        <v>301</v>
      </c>
      <c r="B329" s="12" t="s">
        <v>41</v>
      </c>
      <c r="C329" s="10">
        <v>242812</v>
      </c>
      <c r="D329" s="11">
        <f t="shared" si="8"/>
        <v>46134.28</v>
      </c>
      <c r="E329" s="11">
        <f t="shared" si="9"/>
        <v>288946.28000000003</v>
      </c>
      <c r="F329" s="14"/>
      <c r="G329" s="14"/>
      <c r="H329" s="14"/>
    </row>
    <row r="330" spans="1:8" ht="9.1999999999999993" customHeight="1" x14ac:dyDescent="0.2">
      <c r="A330" s="9">
        <v>302</v>
      </c>
      <c r="B330" s="12" t="s">
        <v>42</v>
      </c>
      <c r="C330" s="10">
        <v>520311.33333333331</v>
      </c>
      <c r="D330" s="11">
        <f t="shared" si="8"/>
        <v>98859.153333333335</v>
      </c>
      <c r="E330" s="11">
        <f t="shared" si="9"/>
        <v>619170.48666666669</v>
      </c>
      <c r="F330" s="14"/>
      <c r="G330" s="14"/>
      <c r="H330" s="14"/>
    </row>
    <row r="331" spans="1:8" ht="9.1999999999999993" customHeight="1" x14ac:dyDescent="0.2">
      <c r="A331" s="9">
        <v>303</v>
      </c>
      <c r="B331" s="12" t="s">
        <v>43</v>
      </c>
      <c r="C331" s="10">
        <v>289062</v>
      </c>
      <c r="D331" s="11">
        <f t="shared" si="8"/>
        <v>54921.78</v>
      </c>
      <c r="E331" s="11">
        <f t="shared" si="9"/>
        <v>343983.78</v>
      </c>
      <c r="F331" s="14"/>
      <c r="G331" s="14"/>
      <c r="H331" s="14"/>
    </row>
    <row r="332" spans="1:8" ht="9.1999999999999993" customHeight="1" x14ac:dyDescent="0.2">
      <c r="A332" s="9">
        <v>304</v>
      </c>
      <c r="B332" s="12" t="s">
        <v>44</v>
      </c>
      <c r="C332" s="10">
        <v>150312</v>
      </c>
      <c r="D332" s="11">
        <f t="shared" si="8"/>
        <v>28559.279999999999</v>
      </c>
      <c r="E332" s="11">
        <f t="shared" si="9"/>
        <v>178871.28</v>
      </c>
      <c r="F332" s="14"/>
      <c r="G332" s="14"/>
      <c r="H332" s="14"/>
    </row>
    <row r="333" spans="1:8" ht="9.1999999999999993" customHeight="1" x14ac:dyDescent="0.2">
      <c r="A333" s="9">
        <v>305</v>
      </c>
      <c r="B333" s="12" t="s">
        <v>45</v>
      </c>
      <c r="C333" s="10">
        <v>208124.66666666666</v>
      </c>
      <c r="D333" s="11">
        <f t="shared" si="8"/>
        <v>39543.686666666668</v>
      </c>
      <c r="E333" s="11">
        <f t="shared" si="9"/>
        <v>247668.35333333333</v>
      </c>
      <c r="F333" s="14"/>
      <c r="G333" s="14"/>
      <c r="H333" s="14"/>
    </row>
    <row r="334" spans="1:8" ht="9.1999999999999993" customHeight="1" x14ac:dyDescent="0.2">
      <c r="A334" s="9">
        <v>306</v>
      </c>
      <c r="B334" s="12" t="s">
        <v>46</v>
      </c>
      <c r="C334" s="10">
        <v>520311.33333333331</v>
      </c>
      <c r="D334" s="11">
        <f t="shared" si="8"/>
        <v>98859.153333333335</v>
      </c>
      <c r="E334" s="11">
        <f t="shared" si="9"/>
        <v>619170.48666666669</v>
      </c>
      <c r="F334" s="14"/>
      <c r="G334" s="14"/>
      <c r="H334" s="14"/>
    </row>
    <row r="335" spans="1:8" ht="9.1999999999999993" customHeight="1" x14ac:dyDescent="0.2">
      <c r="A335" s="9">
        <v>307</v>
      </c>
      <c r="B335" s="12" t="s">
        <v>48</v>
      </c>
      <c r="C335" s="10">
        <v>867186</v>
      </c>
      <c r="D335" s="11">
        <f t="shared" si="8"/>
        <v>164765.34</v>
      </c>
      <c r="E335" s="11">
        <f t="shared" si="9"/>
        <v>1031951.34</v>
      </c>
      <c r="F335" s="14"/>
      <c r="G335" s="14"/>
      <c r="H335" s="14"/>
    </row>
    <row r="336" spans="1:8" ht="9.1999999999999993" customHeight="1" x14ac:dyDescent="0.2">
      <c r="A336" s="9">
        <v>308</v>
      </c>
      <c r="B336" s="12" t="s">
        <v>50</v>
      </c>
      <c r="C336" s="10">
        <v>1445310</v>
      </c>
      <c r="D336" s="11">
        <f t="shared" si="8"/>
        <v>274608.90000000002</v>
      </c>
      <c r="E336" s="11">
        <f t="shared" si="9"/>
        <v>1719918.9</v>
      </c>
      <c r="F336" s="14"/>
      <c r="G336" s="14"/>
      <c r="H336" s="14"/>
    </row>
    <row r="337" spans="1:8" ht="9.1999999999999993" customHeight="1" x14ac:dyDescent="0.2">
      <c r="A337" s="9">
        <v>309</v>
      </c>
      <c r="B337" s="12" t="s">
        <v>51</v>
      </c>
      <c r="C337" s="10">
        <v>75156</v>
      </c>
      <c r="D337" s="11">
        <f t="shared" si="8"/>
        <v>14279.64</v>
      </c>
      <c r="E337" s="11">
        <f t="shared" si="9"/>
        <v>89435.64</v>
      </c>
      <c r="F337" s="14"/>
      <c r="G337" s="14"/>
      <c r="H337" s="14"/>
    </row>
    <row r="338" spans="1:8" ht="9.1999999999999993" customHeight="1" x14ac:dyDescent="0.2">
      <c r="A338" s="9">
        <v>310</v>
      </c>
      <c r="B338" s="12" t="s">
        <v>52</v>
      </c>
      <c r="C338" s="10">
        <v>57812.666666666664</v>
      </c>
      <c r="D338" s="11">
        <f t="shared" ref="D338:D401" si="10">+C338*19%</f>
        <v>10984.406666666666</v>
      </c>
      <c r="E338" s="11">
        <f t="shared" ref="E338:E401" si="11">+D338+C338</f>
        <v>68797.073333333334</v>
      </c>
      <c r="F338" s="14"/>
      <c r="G338" s="14"/>
      <c r="H338" s="14"/>
    </row>
    <row r="339" spans="1:8" ht="9.1999999999999993" customHeight="1" x14ac:dyDescent="0.2">
      <c r="A339" s="9">
        <v>311</v>
      </c>
      <c r="B339" s="12" t="s">
        <v>53</v>
      </c>
      <c r="C339" s="10">
        <v>323749.33333333331</v>
      </c>
      <c r="D339" s="11">
        <f t="shared" si="10"/>
        <v>61512.373333333329</v>
      </c>
      <c r="E339" s="11">
        <f t="shared" si="11"/>
        <v>385261.70666666667</v>
      </c>
      <c r="F339" s="14"/>
      <c r="G339" s="14"/>
      <c r="H339" s="14"/>
    </row>
    <row r="340" spans="1:8" ht="9.1999999999999993" customHeight="1" x14ac:dyDescent="0.2">
      <c r="A340" s="9">
        <v>312</v>
      </c>
      <c r="B340" s="12" t="s">
        <v>273</v>
      </c>
      <c r="C340" s="10">
        <v>173437.33333333334</v>
      </c>
      <c r="D340" s="11">
        <f t="shared" si="10"/>
        <v>32953.093333333338</v>
      </c>
      <c r="E340" s="11">
        <f t="shared" si="11"/>
        <v>206390.4266666667</v>
      </c>
      <c r="F340" s="14"/>
      <c r="G340" s="14"/>
      <c r="H340" s="14"/>
    </row>
    <row r="341" spans="1:8" ht="9.1999999999999993" customHeight="1" x14ac:dyDescent="0.2">
      <c r="A341" s="9">
        <v>313</v>
      </c>
      <c r="B341" s="12" t="s">
        <v>55</v>
      </c>
      <c r="C341" s="10">
        <v>219687.33333333334</v>
      </c>
      <c r="D341" s="11">
        <f t="shared" si="10"/>
        <v>41740.593333333338</v>
      </c>
      <c r="E341" s="11">
        <f t="shared" si="11"/>
        <v>261427.9266666667</v>
      </c>
      <c r="F341" s="14"/>
      <c r="G341" s="14"/>
      <c r="H341" s="14"/>
    </row>
    <row r="342" spans="1:8" ht="9.1999999999999993" customHeight="1" x14ac:dyDescent="0.2">
      <c r="A342" s="9">
        <v>314</v>
      </c>
      <c r="B342" s="12" t="s">
        <v>274</v>
      </c>
      <c r="C342" s="10">
        <v>167656</v>
      </c>
      <c r="D342" s="11">
        <f t="shared" si="10"/>
        <v>31854.639999999999</v>
      </c>
      <c r="E342" s="11">
        <f t="shared" si="11"/>
        <v>199510.64</v>
      </c>
      <c r="F342" s="14"/>
      <c r="G342" s="14"/>
      <c r="H342" s="14"/>
    </row>
    <row r="343" spans="1:8" ht="9.1999999999999993" customHeight="1" x14ac:dyDescent="0.2">
      <c r="A343" s="9">
        <v>315</v>
      </c>
      <c r="B343" s="12" t="s">
        <v>275</v>
      </c>
      <c r="C343" s="10">
        <v>422030.66666666669</v>
      </c>
      <c r="D343" s="11">
        <f t="shared" si="10"/>
        <v>80185.826666666675</v>
      </c>
      <c r="E343" s="11">
        <f t="shared" si="11"/>
        <v>502216.49333333335</v>
      </c>
      <c r="F343" s="14"/>
      <c r="G343" s="14"/>
      <c r="H343" s="14"/>
    </row>
    <row r="344" spans="1:8" ht="9.1999999999999993" customHeight="1" x14ac:dyDescent="0.2">
      <c r="A344" s="9">
        <v>316</v>
      </c>
      <c r="B344" s="12" t="s">
        <v>276</v>
      </c>
      <c r="C344" s="10">
        <v>460186</v>
      </c>
      <c r="D344" s="11">
        <f t="shared" si="10"/>
        <v>87435.34</v>
      </c>
      <c r="E344" s="11">
        <f t="shared" si="11"/>
        <v>547621.34</v>
      </c>
      <c r="F344" s="14"/>
      <c r="G344" s="14"/>
      <c r="H344" s="14"/>
    </row>
    <row r="345" spans="1:8" ht="9.1999999999999993" customHeight="1" x14ac:dyDescent="0.2">
      <c r="A345" s="46" t="s">
        <v>277</v>
      </c>
      <c r="B345" s="46"/>
      <c r="C345" s="10">
        <v>0</v>
      </c>
      <c r="D345" s="11">
        <f t="shared" si="10"/>
        <v>0</v>
      </c>
      <c r="E345" s="11">
        <f t="shared" si="11"/>
        <v>0</v>
      </c>
      <c r="F345" s="14"/>
      <c r="G345" s="14"/>
      <c r="H345" s="14"/>
    </row>
    <row r="346" spans="1:8" ht="9.1999999999999993" customHeight="1" x14ac:dyDescent="0.2">
      <c r="A346" s="9">
        <v>317</v>
      </c>
      <c r="B346" s="12" t="s">
        <v>58</v>
      </c>
      <c r="C346" s="10">
        <v>4856241.333333333</v>
      </c>
      <c r="D346" s="11">
        <f t="shared" si="10"/>
        <v>922685.85333333327</v>
      </c>
      <c r="E346" s="11">
        <f t="shared" si="11"/>
        <v>5778927.1866666665</v>
      </c>
      <c r="F346" s="14"/>
      <c r="G346" s="14"/>
      <c r="H346" s="14"/>
    </row>
    <row r="347" spans="1:8" ht="9.1999999999999993" customHeight="1" x14ac:dyDescent="0.2">
      <c r="A347" s="9">
        <v>318</v>
      </c>
      <c r="B347" s="12" t="s">
        <v>59</v>
      </c>
      <c r="C347" s="10">
        <v>173437.33333333334</v>
      </c>
      <c r="D347" s="11">
        <f t="shared" si="10"/>
        <v>32953.093333333338</v>
      </c>
      <c r="E347" s="11">
        <f t="shared" si="11"/>
        <v>206390.4266666667</v>
      </c>
      <c r="F347" s="14"/>
      <c r="G347" s="14"/>
      <c r="H347" s="14"/>
    </row>
    <row r="348" spans="1:8" ht="9.1999999999999993" customHeight="1" x14ac:dyDescent="0.2">
      <c r="A348" s="9">
        <v>319</v>
      </c>
      <c r="B348" s="12" t="s">
        <v>60</v>
      </c>
      <c r="C348" s="10">
        <v>289062</v>
      </c>
      <c r="D348" s="11">
        <f t="shared" si="10"/>
        <v>54921.78</v>
      </c>
      <c r="E348" s="11">
        <f t="shared" si="11"/>
        <v>343983.78</v>
      </c>
      <c r="F348" s="14"/>
      <c r="G348" s="14"/>
      <c r="H348" s="14"/>
    </row>
    <row r="349" spans="1:8" ht="9.1999999999999993" customHeight="1" x14ac:dyDescent="0.2">
      <c r="A349" s="9">
        <v>320</v>
      </c>
      <c r="B349" s="12" t="s">
        <v>278</v>
      </c>
      <c r="C349" s="10">
        <v>982810.66666666663</v>
      </c>
      <c r="D349" s="11">
        <f t="shared" si="10"/>
        <v>186734.02666666667</v>
      </c>
      <c r="E349" s="11">
        <f t="shared" si="11"/>
        <v>1169544.6933333334</v>
      </c>
      <c r="F349" s="14"/>
      <c r="G349" s="14"/>
      <c r="H349" s="14"/>
    </row>
    <row r="350" spans="1:8" ht="9.1999999999999993" customHeight="1" x14ac:dyDescent="0.2">
      <c r="A350" s="9">
        <v>321</v>
      </c>
      <c r="B350" s="12" t="s">
        <v>279</v>
      </c>
      <c r="C350" s="10">
        <v>289062</v>
      </c>
      <c r="D350" s="11">
        <f t="shared" si="10"/>
        <v>54921.78</v>
      </c>
      <c r="E350" s="11">
        <f t="shared" si="11"/>
        <v>343983.78</v>
      </c>
      <c r="F350" s="14"/>
      <c r="G350" s="14"/>
      <c r="H350" s="14"/>
    </row>
    <row r="351" spans="1:8" ht="9.1999999999999993" customHeight="1" x14ac:dyDescent="0.2">
      <c r="A351" s="9">
        <v>322</v>
      </c>
      <c r="B351" s="12" t="s">
        <v>61</v>
      </c>
      <c r="C351" s="10">
        <v>901873.33333333337</v>
      </c>
      <c r="D351" s="11">
        <f t="shared" si="10"/>
        <v>171355.93333333335</v>
      </c>
      <c r="E351" s="11">
        <f t="shared" si="11"/>
        <v>1073229.2666666666</v>
      </c>
      <c r="F351" s="14"/>
      <c r="G351" s="14"/>
      <c r="H351" s="14"/>
    </row>
    <row r="352" spans="1:8" ht="9.1999999999999993" customHeight="1" x14ac:dyDescent="0.2">
      <c r="A352" s="9">
        <v>323</v>
      </c>
      <c r="B352" s="12" t="s">
        <v>62</v>
      </c>
      <c r="C352" s="10">
        <v>190780.66666666666</v>
      </c>
      <c r="D352" s="11">
        <f t="shared" si="10"/>
        <v>36248.326666666668</v>
      </c>
      <c r="E352" s="11">
        <f t="shared" si="11"/>
        <v>227028.99333333332</v>
      </c>
      <c r="F352" s="14"/>
      <c r="G352" s="14"/>
      <c r="H352" s="14"/>
    </row>
    <row r="353" spans="1:8" ht="9.1999999999999993" customHeight="1" x14ac:dyDescent="0.2">
      <c r="A353" s="9">
        <v>324</v>
      </c>
      <c r="B353" s="12" t="s">
        <v>63</v>
      </c>
      <c r="C353" s="10">
        <v>144531.33333333334</v>
      </c>
      <c r="D353" s="11">
        <f t="shared" si="10"/>
        <v>27460.953333333335</v>
      </c>
      <c r="E353" s="11">
        <f t="shared" si="11"/>
        <v>171992.28666666668</v>
      </c>
      <c r="F353" s="14"/>
      <c r="G353" s="14"/>
      <c r="H353" s="14"/>
    </row>
    <row r="354" spans="1:8" ht="9.1999999999999993" customHeight="1" x14ac:dyDescent="0.2">
      <c r="A354" s="9">
        <v>325</v>
      </c>
      <c r="B354" s="12" t="s">
        <v>280</v>
      </c>
      <c r="C354" s="10">
        <v>20812</v>
      </c>
      <c r="D354" s="11">
        <f t="shared" si="10"/>
        <v>3954.28</v>
      </c>
      <c r="E354" s="11">
        <f t="shared" si="11"/>
        <v>24766.28</v>
      </c>
      <c r="F354" s="14"/>
      <c r="G354" s="14"/>
      <c r="H354" s="14"/>
    </row>
    <row r="355" spans="1:8" ht="9.1999999999999993" customHeight="1" x14ac:dyDescent="0.2">
      <c r="A355" s="9">
        <v>326</v>
      </c>
      <c r="B355" s="12" t="s">
        <v>65</v>
      </c>
      <c r="C355" s="10">
        <v>40468.666666666664</v>
      </c>
      <c r="D355" s="11">
        <f t="shared" si="10"/>
        <v>7689.0466666666662</v>
      </c>
      <c r="E355" s="11">
        <f t="shared" si="11"/>
        <v>48157.713333333333</v>
      </c>
      <c r="F355" s="14"/>
      <c r="G355" s="14"/>
      <c r="H355" s="14"/>
    </row>
    <row r="356" spans="1:8" ht="9.1999999999999993" customHeight="1" x14ac:dyDescent="0.2">
      <c r="A356" s="9">
        <v>327</v>
      </c>
      <c r="B356" s="12" t="s">
        <v>66</v>
      </c>
      <c r="C356" s="10">
        <v>289062</v>
      </c>
      <c r="D356" s="11">
        <f t="shared" si="10"/>
        <v>54921.78</v>
      </c>
      <c r="E356" s="11">
        <f t="shared" si="11"/>
        <v>343983.78</v>
      </c>
      <c r="F356" s="14"/>
      <c r="G356" s="14"/>
      <c r="H356" s="14"/>
    </row>
    <row r="357" spans="1:8" ht="9.1999999999999993" customHeight="1" x14ac:dyDescent="0.2">
      <c r="A357" s="9">
        <v>328</v>
      </c>
      <c r="B357" s="12" t="s">
        <v>281</v>
      </c>
      <c r="C357" s="10">
        <v>144531.33333333334</v>
      </c>
      <c r="D357" s="11">
        <f t="shared" si="10"/>
        <v>27460.953333333335</v>
      </c>
      <c r="E357" s="11">
        <f t="shared" si="11"/>
        <v>171992.28666666668</v>
      </c>
      <c r="F357" s="14"/>
      <c r="G357" s="14"/>
      <c r="H357" s="14"/>
    </row>
    <row r="358" spans="1:8" ht="9.1999999999999993" customHeight="1" x14ac:dyDescent="0.2">
      <c r="A358" s="9">
        <v>329</v>
      </c>
      <c r="B358" s="12" t="s">
        <v>67</v>
      </c>
      <c r="C358" s="10">
        <v>104062</v>
      </c>
      <c r="D358" s="11">
        <f t="shared" si="10"/>
        <v>19771.78</v>
      </c>
      <c r="E358" s="11">
        <f t="shared" si="11"/>
        <v>123833.78</v>
      </c>
      <c r="F358" s="14"/>
      <c r="G358" s="14"/>
      <c r="H358" s="14"/>
    </row>
    <row r="359" spans="1:8" ht="9.1999999999999993" customHeight="1" x14ac:dyDescent="0.2">
      <c r="A359" s="9">
        <v>330</v>
      </c>
      <c r="B359" s="12" t="s">
        <v>68</v>
      </c>
      <c r="C359" s="10">
        <v>931422</v>
      </c>
      <c r="D359" s="11">
        <f t="shared" si="10"/>
        <v>176970.18</v>
      </c>
      <c r="E359" s="11">
        <f t="shared" si="11"/>
        <v>1108392.18</v>
      </c>
      <c r="F359" s="14"/>
      <c r="G359" s="14"/>
      <c r="H359" s="14"/>
    </row>
    <row r="360" spans="1:8" ht="9.1999999999999993" customHeight="1" x14ac:dyDescent="0.2">
      <c r="A360" s="9">
        <v>331</v>
      </c>
      <c r="B360" s="12" t="s">
        <v>69</v>
      </c>
      <c r="C360" s="10">
        <v>194249.33333333334</v>
      </c>
      <c r="D360" s="11">
        <f t="shared" si="10"/>
        <v>36907.373333333337</v>
      </c>
      <c r="E360" s="11">
        <f t="shared" si="11"/>
        <v>231156.70666666667</v>
      </c>
      <c r="F360" s="14"/>
      <c r="G360" s="14"/>
      <c r="H360" s="14"/>
    </row>
    <row r="361" spans="1:8" ht="9.1999999999999993" customHeight="1" x14ac:dyDescent="0.2">
      <c r="A361" s="9">
        <v>332</v>
      </c>
      <c r="B361" s="12" t="s">
        <v>70</v>
      </c>
      <c r="C361" s="10">
        <v>289062</v>
      </c>
      <c r="D361" s="11">
        <f t="shared" si="10"/>
        <v>54921.78</v>
      </c>
      <c r="E361" s="11">
        <f t="shared" si="11"/>
        <v>343983.78</v>
      </c>
      <c r="F361" s="14"/>
      <c r="G361" s="14"/>
      <c r="H361" s="14"/>
    </row>
    <row r="362" spans="1:8" ht="9.1999999999999993" customHeight="1" x14ac:dyDescent="0.2">
      <c r="A362" s="9">
        <v>333</v>
      </c>
      <c r="B362" s="12" t="s">
        <v>71</v>
      </c>
      <c r="C362" s="10">
        <v>248593.33333333334</v>
      </c>
      <c r="D362" s="11">
        <f t="shared" si="10"/>
        <v>47232.733333333337</v>
      </c>
      <c r="E362" s="11">
        <f t="shared" si="11"/>
        <v>295826.06666666665</v>
      </c>
      <c r="F362" s="14"/>
      <c r="G362" s="14"/>
      <c r="H362" s="14"/>
    </row>
    <row r="363" spans="1:8" ht="9.1999999999999993" customHeight="1" x14ac:dyDescent="0.2">
      <c r="A363" s="9">
        <v>334</v>
      </c>
      <c r="B363" s="12" t="s">
        <v>72</v>
      </c>
      <c r="C363" s="10">
        <v>289062</v>
      </c>
      <c r="D363" s="11">
        <f t="shared" si="10"/>
        <v>54921.78</v>
      </c>
      <c r="E363" s="11">
        <f t="shared" si="11"/>
        <v>343983.78</v>
      </c>
      <c r="F363" s="14"/>
      <c r="G363" s="14"/>
      <c r="H363" s="14"/>
    </row>
    <row r="364" spans="1:8" ht="9.1999999999999993" customHeight="1" x14ac:dyDescent="0.2">
      <c r="A364" s="9">
        <v>335</v>
      </c>
      <c r="B364" s="12" t="s">
        <v>73</v>
      </c>
      <c r="C364" s="10">
        <v>28906</v>
      </c>
      <c r="D364" s="11">
        <f t="shared" si="10"/>
        <v>5492.14</v>
      </c>
      <c r="E364" s="11">
        <f t="shared" si="11"/>
        <v>34398.14</v>
      </c>
      <c r="F364" s="14"/>
      <c r="G364" s="14"/>
      <c r="H364" s="14"/>
    </row>
    <row r="365" spans="1:8" ht="9.1999999999999993" customHeight="1" x14ac:dyDescent="0.2">
      <c r="A365" s="9">
        <v>336</v>
      </c>
      <c r="B365" s="12" t="s">
        <v>74</v>
      </c>
      <c r="C365" s="10">
        <v>219687.33333333334</v>
      </c>
      <c r="D365" s="11">
        <f t="shared" si="10"/>
        <v>41740.593333333338</v>
      </c>
      <c r="E365" s="11">
        <f t="shared" si="11"/>
        <v>261427.9266666667</v>
      </c>
      <c r="F365" s="14"/>
      <c r="G365" s="14"/>
      <c r="H365" s="14"/>
    </row>
    <row r="366" spans="1:8" ht="9.1999999999999993" customHeight="1" x14ac:dyDescent="0.2">
      <c r="A366" s="9">
        <v>337</v>
      </c>
      <c r="B366" s="12" t="s">
        <v>282</v>
      </c>
      <c r="C366" s="10">
        <v>113312</v>
      </c>
      <c r="D366" s="11">
        <f t="shared" si="10"/>
        <v>21529.279999999999</v>
      </c>
      <c r="E366" s="11">
        <f t="shared" si="11"/>
        <v>134841.28</v>
      </c>
      <c r="F366" s="14"/>
      <c r="G366" s="14"/>
      <c r="H366" s="14"/>
    </row>
    <row r="367" spans="1:8" ht="9.1999999999999993" customHeight="1" x14ac:dyDescent="0.2">
      <c r="A367" s="9">
        <v>338</v>
      </c>
      <c r="B367" s="12" t="s">
        <v>283</v>
      </c>
      <c r="C367" s="10">
        <v>982810.66666666663</v>
      </c>
      <c r="D367" s="11">
        <f t="shared" si="10"/>
        <v>186734.02666666667</v>
      </c>
      <c r="E367" s="11">
        <f t="shared" si="11"/>
        <v>1169544.6933333334</v>
      </c>
      <c r="F367" s="14"/>
      <c r="G367" s="14"/>
      <c r="H367" s="14"/>
    </row>
    <row r="368" spans="1:8" ht="9.1999999999999993" customHeight="1" x14ac:dyDescent="0.2">
      <c r="A368" s="9">
        <v>339</v>
      </c>
      <c r="B368" s="12" t="s">
        <v>284</v>
      </c>
      <c r="C368" s="10">
        <v>28906</v>
      </c>
      <c r="D368" s="11">
        <f t="shared" si="10"/>
        <v>5492.14</v>
      </c>
      <c r="E368" s="11">
        <f t="shared" si="11"/>
        <v>34398.14</v>
      </c>
      <c r="F368" s="14"/>
      <c r="G368" s="14"/>
      <c r="H368" s="14"/>
    </row>
    <row r="369" spans="1:8" ht="9.1999999999999993" customHeight="1" x14ac:dyDescent="0.2">
      <c r="A369" s="9">
        <v>340</v>
      </c>
      <c r="B369" s="12" t="s">
        <v>75</v>
      </c>
      <c r="C369" s="10">
        <v>5295616</v>
      </c>
      <c r="D369" s="11">
        <f t="shared" si="10"/>
        <v>1006167.04</v>
      </c>
      <c r="E369" s="11">
        <f t="shared" si="11"/>
        <v>6301783.04</v>
      </c>
      <c r="F369" s="14"/>
      <c r="G369" s="14"/>
      <c r="H369" s="14"/>
    </row>
    <row r="370" spans="1:8" ht="9.1999999999999993" customHeight="1" x14ac:dyDescent="0.2">
      <c r="A370" s="9">
        <v>341</v>
      </c>
      <c r="B370" s="12" t="s">
        <v>76</v>
      </c>
      <c r="C370" s="10">
        <v>786248.66666666663</v>
      </c>
      <c r="D370" s="11">
        <f t="shared" si="10"/>
        <v>149387.24666666667</v>
      </c>
      <c r="E370" s="11">
        <f t="shared" si="11"/>
        <v>935635.91333333333</v>
      </c>
      <c r="F370" s="14"/>
      <c r="G370" s="14"/>
      <c r="H370" s="14"/>
    </row>
    <row r="371" spans="1:8" ht="9.1999999999999993" customHeight="1" x14ac:dyDescent="0.2">
      <c r="A371" s="9">
        <v>342</v>
      </c>
      <c r="B371" s="12" t="s">
        <v>285</v>
      </c>
      <c r="C371" s="10">
        <v>213906</v>
      </c>
      <c r="D371" s="11">
        <f t="shared" si="10"/>
        <v>40642.14</v>
      </c>
      <c r="E371" s="11">
        <f t="shared" si="11"/>
        <v>254548.14</v>
      </c>
      <c r="F371" s="14"/>
      <c r="G371" s="14"/>
      <c r="H371" s="14"/>
    </row>
    <row r="372" spans="1:8" ht="9.1999999999999993" customHeight="1" x14ac:dyDescent="0.2">
      <c r="A372" s="9">
        <v>343</v>
      </c>
      <c r="B372" s="12" t="s">
        <v>77</v>
      </c>
      <c r="C372" s="10">
        <v>289062</v>
      </c>
      <c r="D372" s="11">
        <f t="shared" si="10"/>
        <v>54921.78</v>
      </c>
      <c r="E372" s="11">
        <f t="shared" si="11"/>
        <v>343983.78</v>
      </c>
      <c r="F372" s="14"/>
      <c r="G372" s="14"/>
      <c r="H372" s="14"/>
    </row>
    <row r="373" spans="1:8" ht="9.1999999999999993" customHeight="1" x14ac:dyDescent="0.2">
      <c r="A373" s="9">
        <v>344</v>
      </c>
      <c r="B373" s="12" t="s">
        <v>78</v>
      </c>
      <c r="C373" s="10">
        <v>1445310</v>
      </c>
      <c r="D373" s="11">
        <f t="shared" si="10"/>
        <v>274608.90000000002</v>
      </c>
      <c r="E373" s="11">
        <f t="shared" si="11"/>
        <v>1719918.9</v>
      </c>
      <c r="F373" s="14"/>
      <c r="G373" s="14"/>
      <c r="H373" s="14"/>
    </row>
    <row r="374" spans="1:8" ht="9.1999999999999993" customHeight="1" x14ac:dyDescent="0.2">
      <c r="A374" s="46" t="s">
        <v>286</v>
      </c>
      <c r="B374" s="46"/>
      <c r="C374" s="10">
        <v>0</v>
      </c>
      <c r="D374" s="11">
        <f t="shared" si="10"/>
        <v>0</v>
      </c>
      <c r="E374" s="11">
        <f t="shared" si="11"/>
        <v>0</v>
      </c>
      <c r="F374" s="14"/>
      <c r="G374" s="14"/>
      <c r="H374" s="14"/>
    </row>
    <row r="375" spans="1:8" ht="9.1999999999999993" customHeight="1" x14ac:dyDescent="0.2">
      <c r="A375" s="9">
        <v>345</v>
      </c>
      <c r="B375" s="12" t="s">
        <v>80</v>
      </c>
      <c r="C375" s="10">
        <v>2485933.3333333335</v>
      </c>
      <c r="D375" s="11">
        <f t="shared" si="10"/>
        <v>472327.33333333337</v>
      </c>
      <c r="E375" s="11">
        <f t="shared" si="11"/>
        <v>2958260.666666667</v>
      </c>
      <c r="F375" s="14"/>
      <c r="G375" s="14"/>
      <c r="H375" s="14"/>
    </row>
    <row r="376" spans="1:8" ht="9.1999999999999993" customHeight="1" x14ac:dyDescent="0.2">
      <c r="A376" s="9">
        <v>346</v>
      </c>
      <c r="B376" s="12" t="s">
        <v>81</v>
      </c>
      <c r="C376" s="10">
        <v>219687.33333333334</v>
      </c>
      <c r="D376" s="11">
        <f t="shared" si="10"/>
        <v>41740.593333333338</v>
      </c>
      <c r="E376" s="11">
        <f t="shared" si="11"/>
        <v>261427.9266666667</v>
      </c>
      <c r="F376" s="14"/>
      <c r="G376" s="14"/>
      <c r="H376" s="14"/>
    </row>
    <row r="377" spans="1:8" ht="9.1999999999999993" customHeight="1" x14ac:dyDescent="0.2">
      <c r="A377" s="9">
        <v>347</v>
      </c>
      <c r="B377" s="12" t="s">
        <v>82</v>
      </c>
      <c r="C377" s="10">
        <v>55499.333333333336</v>
      </c>
      <c r="D377" s="11">
        <f t="shared" si="10"/>
        <v>10544.873333333335</v>
      </c>
      <c r="E377" s="11">
        <f t="shared" si="11"/>
        <v>66044.206666666665</v>
      </c>
      <c r="F377" s="14"/>
      <c r="G377" s="14"/>
      <c r="H377" s="14"/>
    </row>
    <row r="378" spans="1:8" ht="9.1999999999999993" customHeight="1" x14ac:dyDescent="0.2">
      <c r="A378" s="9">
        <v>348</v>
      </c>
      <c r="B378" s="12" t="s">
        <v>83</v>
      </c>
      <c r="C378" s="10">
        <v>75156</v>
      </c>
      <c r="D378" s="11">
        <f t="shared" si="10"/>
        <v>14279.64</v>
      </c>
      <c r="E378" s="11">
        <f t="shared" si="11"/>
        <v>89435.64</v>
      </c>
      <c r="F378" s="14"/>
      <c r="G378" s="14"/>
      <c r="H378" s="14"/>
    </row>
    <row r="379" spans="1:8" ht="9.1999999999999993" customHeight="1" x14ac:dyDescent="0.2">
      <c r="A379" s="9">
        <v>349</v>
      </c>
      <c r="B379" s="12" t="s">
        <v>84</v>
      </c>
      <c r="C379" s="10">
        <v>113312</v>
      </c>
      <c r="D379" s="11">
        <f t="shared" si="10"/>
        <v>21529.279999999999</v>
      </c>
      <c r="E379" s="11">
        <f t="shared" si="11"/>
        <v>134841.28</v>
      </c>
      <c r="F379" s="14"/>
      <c r="G379" s="14"/>
      <c r="H379" s="14"/>
    </row>
    <row r="380" spans="1:8" ht="9.1999999999999993" customHeight="1" x14ac:dyDescent="0.2">
      <c r="A380" s="9">
        <v>350</v>
      </c>
      <c r="B380" s="12" t="s">
        <v>85</v>
      </c>
      <c r="C380" s="10">
        <v>75156</v>
      </c>
      <c r="D380" s="11">
        <f t="shared" si="10"/>
        <v>14279.64</v>
      </c>
      <c r="E380" s="11">
        <f t="shared" si="11"/>
        <v>89435.64</v>
      </c>
      <c r="F380" s="14"/>
      <c r="G380" s="14"/>
      <c r="H380" s="14"/>
    </row>
    <row r="381" spans="1:8" ht="9.1999999999999993" customHeight="1" x14ac:dyDescent="0.2">
      <c r="A381" s="9">
        <v>351</v>
      </c>
      <c r="B381" s="12" t="s">
        <v>86</v>
      </c>
      <c r="C381" s="10">
        <v>450936.66666666669</v>
      </c>
      <c r="D381" s="11">
        <f t="shared" si="10"/>
        <v>85677.966666666674</v>
      </c>
      <c r="E381" s="11">
        <f t="shared" si="11"/>
        <v>536614.6333333333</v>
      </c>
      <c r="F381" s="14"/>
      <c r="G381" s="14"/>
      <c r="H381" s="14"/>
    </row>
    <row r="382" spans="1:8" ht="8.85" customHeight="1" x14ac:dyDescent="0.2">
      <c r="A382" s="9">
        <v>352</v>
      </c>
      <c r="B382" s="12" t="s">
        <v>87</v>
      </c>
      <c r="C382" s="10">
        <v>219687.33333333334</v>
      </c>
      <c r="D382" s="11">
        <f t="shared" si="10"/>
        <v>41740.593333333338</v>
      </c>
      <c r="E382" s="11">
        <f t="shared" si="11"/>
        <v>261427.9266666667</v>
      </c>
      <c r="F382" s="14"/>
      <c r="G382" s="14"/>
      <c r="H382" s="14"/>
    </row>
    <row r="383" spans="1:8" ht="8.85" customHeight="1" x14ac:dyDescent="0.2">
      <c r="A383" s="9">
        <v>353</v>
      </c>
      <c r="B383" s="12" t="s">
        <v>88</v>
      </c>
      <c r="C383" s="10">
        <v>98281.333333333328</v>
      </c>
      <c r="D383" s="11">
        <f t="shared" si="10"/>
        <v>18673.453333333331</v>
      </c>
      <c r="E383" s="11">
        <f t="shared" si="11"/>
        <v>116954.78666666665</v>
      </c>
      <c r="F383" s="14"/>
      <c r="G383" s="14"/>
      <c r="H383" s="14"/>
    </row>
    <row r="384" spans="1:8" ht="8.85" customHeight="1" x14ac:dyDescent="0.2">
      <c r="A384" s="9">
        <v>354</v>
      </c>
      <c r="B384" s="12" t="s">
        <v>287</v>
      </c>
      <c r="C384" s="10">
        <v>138750</v>
      </c>
      <c r="D384" s="11">
        <f t="shared" si="10"/>
        <v>26362.5</v>
      </c>
      <c r="E384" s="11">
        <f t="shared" si="11"/>
        <v>165112.5</v>
      </c>
      <c r="F384" s="14"/>
      <c r="G384" s="14"/>
      <c r="H384" s="14"/>
    </row>
    <row r="385" spans="1:8" ht="8.85" customHeight="1" x14ac:dyDescent="0.2">
      <c r="A385" s="9">
        <v>355</v>
      </c>
      <c r="B385" s="12" t="s">
        <v>89</v>
      </c>
      <c r="C385" s="10">
        <v>289062</v>
      </c>
      <c r="D385" s="11">
        <f t="shared" si="10"/>
        <v>54921.78</v>
      </c>
      <c r="E385" s="11">
        <f t="shared" si="11"/>
        <v>343983.78</v>
      </c>
      <c r="F385" s="14"/>
      <c r="G385" s="14"/>
      <c r="H385" s="14"/>
    </row>
    <row r="386" spans="1:8" ht="8.85" customHeight="1" x14ac:dyDescent="0.2">
      <c r="A386" s="9">
        <v>356</v>
      </c>
      <c r="B386" s="12" t="s">
        <v>91</v>
      </c>
      <c r="C386" s="10">
        <v>69374.666666666672</v>
      </c>
      <c r="D386" s="11">
        <f t="shared" si="10"/>
        <v>13181.186666666668</v>
      </c>
      <c r="E386" s="11">
        <f t="shared" si="11"/>
        <v>82555.853333333333</v>
      </c>
      <c r="F386" s="14"/>
      <c r="G386" s="14"/>
      <c r="H386" s="14"/>
    </row>
    <row r="387" spans="1:8" ht="8.85" customHeight="1" x14ac:dyDescent="0.2">
      <c r="A387" s="9">
        <v>357</v>
      </c>
      <c r="B387" s="12" t="s">
        <v>92</v>
      </c>
      <c r="C387" s="10">
        <v>40468.666666666664</v>
      </c>
      <c r="D387" s="11">
        <f t="shared" si="10"/>
        <v>7689.0466666666662</v>
      </c>
      <c r="E387" s="11">
        <f t="shared" si="11"/>
        <v>48157.713333333333</v>
      </c>
      <c r="F387" s="14"/>
      <c r="G387" s="14"/>
      <c r="H387" s="14"/>
    </row>
    <row r="388" spans="1:8" ht="8.85" customHeight="1" x14ac:dyDescent="0.2">
      <c r="A388" s="9">
        <v>358</v>
      </c>
      <c r="B388" s="12" t="s">
        <v>93</v>
      </c>
      <c r="C388" s="10">
        <v>520311.33333333331</v>
      </c>
      <c r="D388" s="11">
        <f t="shared" si="10"/>
        <v>98859.153333333335</v>
      </c>
      <c r="E388" s="11">
        <f t="shared" si="11"/>
        <v>619170.48666666669</v>
      </c>
      <c r="F388" s="14"/>
      <c r="G388" s="14"/>
      <c r="H388" s="14"/>
    </row>
    <row r="389" spans="1:8" ht="8.85" customHeight="1" x14ac:dyDescent="0.2">
      <c r="A389" s="9">
        <v>359</v>
      </c>
      <c r="B389" s="12" t="s">
        <v>94</v>
      </c>
      <c r="C389" s="10">
        <v>138750</v>
      </c>
      <c r="D389" s="11">
        <f t="shared" si="10"/>
        <v>26362.5</v>
      </c>
      <c r="E389" s="11">
        <f t="shared" si="11"/>
        <v>165112.5</v>
      </c>
      <c r="F389" s="14"/>
      <c r="G389" s="14"/>
      <c r="H389" s="14"/>
    </row>
    <row r="390" spans="1:8" ht="8.85" customHeight="1" x14ac:dyDescent="0.2">
      <c r="A390" s="9">
        <v>360</v>
      </c>
      <c r="B390" s="12" t="s">
        <v>223</v>
      </c>
      <c r="C390" s="10">
        <v>323749.33333333331</v>
      </c>
      <c r="D390" s="11">
        <f t="shared" si="10"/>
        <v>61512.373333333329</v>
      </c>
      <c r="E390" s="11">
        <f t="shared" si="11"/>
        <v>385261.70666666667</v>
      </c>
      <c r="F390" s="14"/>
      <c r="G390" s="14"/>
      <c r="H390" s="14"/>
    </row>
    <row r="391" spans="1:8" ht="8.85" customHeight="1" x14ac:dyDescent="0.2">
      <c r="A391" s="9">
        <v>361</v>
      </c>
      <c r="B391" s="12" t="s">
        <v>288</v>
      </c>
      <c r="C391" s="10">
        <v>190780.66666666666</v>
      </c>
      <c r="D391" s="11">
        <f t="shared" si="10"/>
        <v>36248.326666666668</v>
      </c>
      <c r="E391" s="11">
        <f t="shared" si="11"/>
        <v>227028.99333333332</v>
      </c>
      <c r="F391" s="14"/>
      <c r="G391" s="14"/>
      <c r="H391" s="14"/>
    </row>
    <row r="392" spans="1:8" ht="8.85" customHeight="1" x14ac:dyDescent="0.2">
      <c r="A392" s="46" t="s">
        <v>289</v>
      </c>
      <c r="B392" s="46"/>
      <c r="C392" s="10">
        <v>0</v>
      </c>
      <c r="D392" s="11">
        <f t="shared" si="10"/>
        <v>0</v>
      </c>
      <c r="E392" s="11">
        <f t="shared" si="11"/>
        <v>0</v>
      </c>
      <c r="F392" s="14"/>
      <c r="G392" s="14"/>
      <c r="H392" s="14"/>
    </row>
    <row r="393" spans="1:8" ht="8.85" customHeight="1" x14ac:dyDescent="0.2">
      <c r="A393" s="9">
        <v>362</v>
      </c>
      <c r="B393" s="12" t="s">
        <v>290</v>
      </c>
      <c r="C393" s="10">
        <v>434300</v>
      </c>
      <c r="D393" s="11">
        <f t="shared" si="10"/>
        <v>82517</v>
      </c>
      <c r="E393" s="11">
        <f t="shared" si="11"/>
        <v>516817</v>
      </c>
      <c r="F393" s="14"/>
      <c r="G393" s="14"/>
      <c r="H393" s="14"/>
    </row>
    <row r="394" spans="1:8" ht="8.85" customHeight="1" x14ac:dyDescent="0.2">
      <c r="A394" s="46" t="s">
        <v>291</v>
      </c>
      <c r="B394" s="46"/>
      <c r="C394" s="10">
        <v>0</v>
      </c>
      <c r="D394" s="11">
        <f t="shared" si="10"/>
        <v>0</v>
      </c>
      <c r="E394" s="11">
        <f t="shared" si="11"/>
        <v>0</v>
      </c>
      <c r="F394" s="14"/>
      <c r="G394" s="14"/>
      <c r="H394" s="14"/>
    </row>
    <row r="395" spans="1:8" ht="8.85" customHeight="1" x14ac:dyDescent="0.2">
      <c r="A395" s="9">
        <v>363</v>
      </c>
      <c r="B395" s="12" t="s">
        <v>292</v>
      </c>
      <c r="C395" s="10">
        <v>404686.66666666669</v>
      </c>
      <c r="D395" s="11">
        <f t="shared" si="10"/>
        <v>76890.466666666674</v>
      </c>
      <c r="E395" s="11">
        <f t="shared" si="11"/>
        <v>481577.13333333336</v>
      </c>
      <c r="F395" s="14"/>
      <c r="G395" s="14"/>
      <c r="H395" s="14"/>
    </row>
    <row r="396" spans="1:8" ht="8.85" customHeight="1" x14ac:dyDescent="0.2">
      <c r="A396" s="9">
        <v>364</v>
      </c>
      <c r="B396" s="12" t="s">
        <v>95</v>
      </c>
      <c r="C396" s="10">
        <v>520311.33333333331</v>
      </c>
      <c r="D396" s="11">
        <f t="shared" si="10"/>
        <v>98859.153333333335</v>
      </c>
      <c r="E396" s="11">
        <f t="shared" si="11"/>
        <v>619170.48666666669</v>
      </c>
      <c r="F396" s="14"/>
      <c r="G396" s="14"/>
      <c r="H396" s="14"/>
    </row>
    <row r="397" spans="1:8" ht="8.85" customHeight="1" x14ac:dyDescent="0.2">
      <c r="A397" s="9">
        <v>365</v>
      </c>
      <c r="B397" s="12" t="s">
        <v>97</v>
      </c>
      <c r="C397" s="10">
        <v>208124.66666666666</v>
      </c>
      <c r="D397" s="11">
        <f t="shared" si="10"/>
        <v>39543.686666666668</v>
      </c>
      <c r="E397" s="11">
        <f t="shared" si="11"/>
        <v>247668.35333333333</v>
      </c>
      <c r="F397" s="14"/>
      <c r="G397" s="14"/>
      <c r="H397" s="14"/>
    </row>
    <row r="398" spans="1:8" ht="8.85" customHeight="1" x14ac:dyDescent="0.2">
      <c r="A398" s="9">
        <v>366</v>
      </c>
      <c r="B398" s="12" t="s">
        <v>98</v>
      </c>
      <c r="C398" s="10">
        <v>208124.66666666666</v>
      </c>
      <c r="D398" s="11">
        <f t="shared" si="10"/>
        <v>39543.686666666668</v>
      </c>
      <c r="E398" s="11">
        <f t="shared" si="11"/>
        <v>247668.35333333333</v>
      </c>
      <c r="F398" s="14"/>
      <c r="G398" s="14"/>
      <c r="H398" s="14"/>
    </row>
    <row r="399" spans="1:8" ht="8.85" customHeight="1" x14ac:dyDescent="0.2">
      <c r="A399" s="9">
        <v>367</v>
      </c>
      <c r="B399" s="12" t="s">
        <v>293</v>
      </c>
      <c r="C399" s="10">
        <v>75156</v>
      </c>
      <c r="D399" s="11">
        <f t="shared" si="10"/>
        <v>14279.64</v>
      </c>
      <c r="E399" s="11">
        <f t="shared" si="11"/>
        <v>89435.64</v>
      </c>
      <c r="F399" s="14"/>
      <c r="G399" s="14"/>
      <c r="H399" s="14"/>
    </row>
    <row r="400" spans="1:8" ht="8.85" customHeight="1" x14ac:dyDescent="0.2">
      <c r="A400" s="9">
        <v>368</v>
      </c>
      <c r="B400" s="12" t="s">
        <v>294</v>
      </c>
      <c r="C400" s="10">
        <v>78624.666666666672</v>
      </c>
      <c r="D400" s="11">
        <f t="shared" si="10"/>
        <v>14938.686666666668</v>
      </c>
      <c r="E400" s="11">
        <f t="shared" si="11"/>
        <v>93563.353333333333</v>
      </c>
      <c r="F400" s="14"/>
      <c r="G400" s="14"/>
      <c r="H400" s="14"/>
    </row>
    <row r="401" spans="1:8" ht="8.85" customHeight="1" x14ac:dyDescent="0.2">
      <c r="A401" s="9">
        <v>369</v>
      </c>
      <c r="B401" s="12" t="s">
        <v>99</v>
      </c>
      <c r="C401" s="10">
        <v>98281.333333333328</v>
      </c>
      <c r="D401" s="11">
        <f t="shared" si="10"/>
        <v>18673.453333333331</v>
      </c>
      <c r="E401" s="11">
        <f t="shared" si="11"/>
        <v>116954.78666666665</v>
      </c>
      <c r="F401" s="14"/>
      <c r="G401" s="14"/>
      <c r="H401" s="14"/>
    </row>
    <row r="402" spans="1:8" ht="8.85" customHeight="1" x14ac:dyDescent="0.2">
      <c r="A402" s="9">
        <v>370</v>
      </c>
      <c r="B402" s="12" t="s">
        <v>100</v>
      </c>
      <c r="C402" s="10">
        <v>98281.333333333328</v>
      </c>
      <c r="D402" s="11">
        <f t="shared" ref="D402:D465" si="12">+C402*19%</f>
        <v>18673.453333333331</v>
      </c>
      <c r="E402" s="11">
        <f t="shared" ref="E402:E465" si="13">+D402+C402</f>
        <v>116954.78666666665</v>
      </c>
      <c r="F402" s="14"/>
      <c r="G402" s="14"/>
      <c r="H402" s="14"/>
    </row>
    <row r="403" spans="1:8" ht="8.85" customHeight="1" x14ac:dyDescent="0.2">
      <c r="A403" s="9">
        <v>371</v>
      </c>
      <c r="B403" s="12" t="s">
        <v>295</v>
      </c>
      <c r="C403" s="10">
        <v>52031.333333333336</v>
      </c>
      <c r="D403" s="11">
        <f t="shared" si="12"/>
        <v>9885.9533333333347</v>
      </c>
      <c r="E403" s="11">
        <f t="shared" si="13"/>
        <v>61917.286666666667</v>
      </c>
      <c r="F403" s="14"/>
      <c r="G403" s="14"/>
      <c r="H403" s="14"/>
    </row>
    <row r="404" spans="1:8" ht="8.85" customHeight="1" x14ac:dyDescent="0.2">
      <c r="A404" s="9">
        <v>372</v>
      </c>
      <c r="B404" s="12" t="s">
        <v>296</v>
      </c>
      <c r="C404" s="10">
        <v>104062</v>
      </c>
      <c r="D404" s="11">
        <f t="shared" si="12"/>
        <v>19771.78</v>
      </c>
      <c r="E404" s="11">
        <f t="shared" si="13"/>
        <v>123833.78</v>
      </c>
      <c r="F404" s="14"/>
      <c r="G404" s="14"/>
      <c r="H404" s="14"/>
    </row>
    <row r="405" spans="1:8" ht="8.85" customHeight="1" x14ac:dyDescent="0.2">
      <c r="A405" s="9">
        <v>373</v>
      </c>
      <c r="B405" s="12" t="s">
        <v>297</v>
      </c>
      <c r="C405" s="10">
        <v>283280.66666666669</v>
      </c>
      <c r="D405" s="11">
        <f t="shared" si="12"/>
        <v>53823.326666666668</v>
      </c>
      <c r="E405" s="11">
        <f t="shared" si="13"/>
        <v>337103.99333333335</v>
      </c>
      <c r="F405" s="14"/>
      <c r="G405" s="14"/>
      <c r="H405" s="14"/>
    </row>
    <row r="406" spans="1:8" ht="8.85" customHeight="1" x14ac:dyDescent="0.2">
      <c r="A406" s="9">
        <v>374</v>
      </c>
      <c r="B406" s="12" t="s">
        <v>298</v>
      </c>
      <c r="C406" s="10">
        <v>37000.666666666664</v>
      </c>
      <c r="D406" s="11">
        <f t="shared" si="12"/>
        <v>7030.1266666666661</v>
      </c>
      <c r="E406" s="11">
        <f t="shared" si="13"/>
        <v>44030.793333333328</v>
      </c>
      <c r="F406" s="14"/>
      <c r="G406" s="14"/>
      <c r="H406" s="14"/>
    </row>
    <row r="407" spans="1:8" ht="8.85" customHeight="1" x14ac:dyDescent="0.2">
      <c r="A407" s="9">
        <v>375</v>
      </c>
      <c r="B407" s="12" t="s">
        <v>299</v>
      </c>
      <c r="C407" s="10">
        <v>289062</v>
      </c>
      <c r="D407" s="11">
        <f t="shared" si="12"/>
        <v>54921.78</v>
      </c>
      <c r="E407" s="11">
        <f t="shared" si="13"/>
        <v>343983.78</v>
      </c>
      <c r="F407" s="14"/>
      <c r="G407" s="14"/>
      <c r="H407" s="14"/>
    </row>
    <row r="408" spans="1:8" ht="8.85" customHeight="1" x14ac:dyDescent="0.2">
      <c r="A408" s="9">
        <v>376</v>
      </c>
      <c r="B408" s="12" t="s">
        <v>300</v>
      </c>
      <c r="C408" s="10">
        <v>289062</v>
      </c>
      <c r="D408" s="11">
        <f t="shared" si="12"/>
        <v>54921.78</v>
      </c>
      <c r="E408" s="11">
        <f t="shared" si="13"/>
        <v>343983.78</v>
      </c>
      <c r="F408" s="14"/>
      <c r="G408" s="14"/>
      <c r="H408" s="14"/>
    </row>
    <row r="409" spans="1:8" ht="8.85" customHeight="1" x14ac:dyDescent="0.2">
      <c r="A409" s="9">
        <v>377</v>
      </c>
      <c r="B409" s="12" t="s">
        <v>103</v>
      </c>
      <c r="C409" s="10">
        <v>40468.666666666664</v>
      </c>
      <c r="D409" s="11">
        <f t="shared" si="12"/>
        <v>7689.0466666666662</v>
      </c>
      <c r="E409" s="11">
        <f t="shared" si="13"/>
        <v>48157.713333333333</v>
      </c>
      <c r="F409" s="14"/>
      <c r="G409" s="14"/>
      <c r="H409" s="14"/>
    </row>
    <row r="410" spans="1:8" ht="8.85" customHeight="1" x14ac:dyDescent="0.2">
      <c r="A410" s="9">
        <v>378</v>
      </c>
      <c r="B410" s="12" t="s">
        <v>104</v>
      </c>
      <c r="C410" s="10">
        <v>40468.666666666664</v>
      </c>
      <c r="D410" s="11">
        <f t="shared" si="12"/>
        <v>7689.0466666666662</v>
      </c>
      <c r="E410" s="11">
        <f t="shared" si="13"/>
        <v>48157.713333333333</v>
      </c>
      <c r="F410" s="14"/>
      <c r="G410" s="14"/>
      <c r="H410" s="14"/>
    </row>
    <row r="411" spans="1:8" ht="8.85" customHeight="1" x14ac:dyDescent="0.2">
      <c r="A411" s="9">
        <v>379</v>
      </c>
      <c r="B411" s="12" t="s">
        <v>301</v>
      </c>
      <c r="C411" s="10">
        <v>167656</v>
      </c>
      <c r="D411" s="11">
        <f t="shared" si="12"/>
        <v>31854.639999999999</v>
      </c>
      <c r="E411" s="11">
        <f t="shared" si="13"/>
        <v>199510.64</v>
      </c>
      <c r="F411" s="14"/>
      <c r="G411" s="14"/>
      <c r="H411" s="14"/>
    </row>
    <row r="412" spans="1:8" ht="8.85" customHeight="1" x14ac:dyDescent="0.2">
      <c r="A412" s="9">
        <v>380</v>
      </c>
      <c r="B412" s="12" t="s">
        <v>302</v>
      </c>
      <c r="C412" s="10">
        <v>219687.33333333334</v>
      </c>
      <c r="D412" s="11">
        <f t="shared" si="12"/>
        <v>41740.593333333338</v>
      </c>
      <c r="E412" s="11">
        <f t="shared" si="13"/>
        <v>261427.9266666667</v>
      </c>
      <c r="F412" s="14"/>
      <c r="G412" s="14"/>
      <c r="H412" s="14"/>
    </row>
    <row r="413" spans="1:8" ht="8.85" customHeight="1" x14ac:dyDescent="0.2">
      <c r="A413" s="9">
        <v>381</v>
      </c>
      <c r="B413" s="12" t="s">
        <v>303</v>
      </c>
      <c r="C413" s="10">
        <v>520311.33333333331</v>
      </c>
      <c r="D413" s="11">
        <f t="shared" si="12"/>
        <v>98859.153333333335</v>
      </c>
      <c r="E413" s="11">
        <f t="shared" si="13"/>
        <v>619170.48666666669</v>
      </c>
      <c r="F413" s="14"/>
      <c r="G413" s="14"/>
      <c r="H413" s="14"/>
    </row>
    <row r="414" spans="1:8" ht="8.85" customHeight="1" x14ac:dyDescent="0.2">
      <c r="A414" s="9">
        <v>382</v>
      </c>
      <c r="B414" s="12" t="s">
        <v>105</v>
      </c>
      <c r="C414" s="10">
        <v>219687.33333333334</v>
      </c>
      <c r="D414" s="11">
        <f t="shared" si="12"/>
        <v>41740.593333333338</v>
      </c>
      <c r="E414" s="11">
        <f t="shared" si="13"/>
        <v>261427.9266666667</v>
      </c>
      <c r="F414" s="14"/>
      <c r="G414" s="14"/>
      <c r="H414" s="14"/>
    </row>
    <row r="415" spans="1:8" ht="8.85" customHeight="1" x14ac:dyDescent="0.2">
      <c r="A415" s="9">
        <v>383</v>
      </c>
      <c r="B415" s="12" t="s">
        <v>304</v>
      </c>
      <c r="C415" s="10">
        <v>289062</v>
      </c>
      <c r="D415" s="11">
        <f t="shared" si="12"/>
        <v>54921.78</v>
      </c>
      <c r="E415" s="11">
        <f t="shared" si="13"/>
        <v>343983.78</v>
      </c>
      <c r="F415" s="14"/>
      <c r="G415" s="14"/>
      <c r="H415" s="14"/>
    </row>
    <row r="416" spans="1:8" ht="8.85" customHeight="1" x14ac:dyDescent="0.2">
      <c r="A416" s="9">
        <v>384</v>
      </c>
      <c r="B416" s="12" t="s">
        <v>106</v>
      </c>
      <c r="C416" s="10">
        <v>144531.33333333334</v>
      </c>
      <c r="D416" s="11">
        <f t="shared" si="12"/>
        <v>27460.953333333335</v>
      </c>
      <c r="E416" s="11">
        <f t="shared" si="13"/>
        <v>171992.28666666668</v>
      </c>
      <c r="F416" s="14"/>
      <c r="G416" s="14"/>
      <c r="H416" s="14"/>
    </row>
    <row r="417" spans="1:8" ht="8.85" customHeight="1" x14ac:dyDescent="0.2">
      <c r="A417" s="9">
        <v>385</v>
      </c>
      <c r="B417" s="12" t="s">
        <v>305</v>
      </c>
      <c r="C417" s="10">
        <v>144531.33333333334</v>
      </c>
      <c r="D417" s="11">
        <f t="shared" si="12"/>
        <v>27460.953333333335</v>
      </c>
      <c r="E417" s="11">
        <f t="shared" si="13"/>
        <v>171992.28666666668</v>
      </c>
      <c r="F417" s="14"/>
      <c r="G417" s="14"/>
      <c r="H417" s="14"/>
    </row>
    <row r="418" spans="1:8" ht="8.85" customHeight="1" x14ac:dyDescent="0.2">
      <c r="A418" s="9">
        <v>386</v>
      </c>
      <c r="B418" s="12" t="s">
        <v>107</v>
      </c>
      <c r="C418" s="10">
        <v>86718.666666666672</v>
      </c>
      <c r="D418" s="11">
        <f t="shared" si="12"/>
        <v>16476.546666666669</v>
      </c>
      <c r="E418" s="11">
        <f t="shared" si="13"/>
        <v>103195.21333333335</v>
      </c>
      <c r="F418" s="14"/>
      <c r="G418" s="14"/>
      <c r="H418" s="14"/>
    </row>
    <row r="419" spans="1:8" ht="8.85" customHeight="1" x14ac:dyDescent="0.2">
      <c r="A419" s="9">
        <v>387</v>
      </c>
      <c r="B419" s="12" t="s">
        <v>306</v>
      </c>
      <c r="C419" s="10">
        <v>104062</v>
      </c>
      <c r="D419" s="11">
        <f t="shared" si="12"/>
        <v>19771.78</v>
      </c>
      <c r="E419" s="11">
        <f t="shared" si="13"/>
        <v>123833.78</v>
      </c>
      <c r="F419" s="14"/>
      <c r="G419" s="14"/>
      <c r="H419" s="14"/>
    </row>
    <row r="420" spans="1:8" ht="8.85" customHeight="1" x14ac:dyDescent="0.2">
      <c r="A420" s="9">
        <v>388</v>
      </c>
      <c r="B420" s="12" t="s">
        <v>307</v>
      </c>
      <c r="C420" s="10">
        <v>40468.666666666664</v>
      </c>
      <c r="D420" s="11">
        <f t="shared" si="12"/>
        <v>7689.0466666666662</v>
      </c>
      <c r="E420" s="11">
        <f t="shared" si="13"/>
        <v>48157.713333333333</v>
      </c>
      <c r="F420" s="14"/>
      <c r="G420" s="14"/>
      <c r="H420" s="14"/>
    </row>
    <row r="421" spans="1:8" ht="8.85" customHeight="1" x14ac:dyDescent="0.2">
      <c r="A421" s="9">
        <v>389</v>
      </c>
      <c r="B421" s="12" t="s">
        <v>308</v>
      </c>
      <c r="C421" s="10">
        <v>40468.666666666664</v>
      </c>
      <c r="D421" s="11">
        <f t="shared" si="12"/>
        <v>7689.0466666666662</v>
      </c>
      <c r="E421" s="11">
        <f t="shared" si="13"/>
        <v>48157.713333333333</v>
      </c>
      <c r="F421" s="14"/>
      <c r="G421" s="14"/>
      <c r="H421" s="14"/>
    </row>
    <row r="422" spans="1:8" ht="8.85" customHeight="1" x14ac:dyDescent="0.2">
      <c r="A422" s="9">
        <v>390</v>
      </c>
      <c r="B422" s="12" t="s">
        <v>111</v>
      </c>
      <c r="C422" s="10">
        <v>323749.33333333331</v>
      </c>
      <c r="D422" s="11">
        <f t="shared" si="12"/>
        <v>61512.373333333329</v>
      </c>
      <c r="E422" s="11">
        <f t="shared" si="13"/>
        <v>385261.70666666667</v>
      </c>
      <c r="F422" s="14"/>
      <c r="G422" s="14"/>
      <c r="H422" s="14"/>
    </row>
    <row r="423" spans="1:8" ht="8.85" customHeight="1" x14ac:dyDescent="0.2">
      <c r="A423" s="9">
        <v>391</v>
      </c>
      <c r="B423" s="12" t="s">
        <v>115</v>
      </c>
      <c r="C423" s="10">
        <v>219687.33333333334</v>
      </c>
      <c r="D423" s="11">
        <f t="shared" si="12"/>
        <v>41740.593333333338</v>
      </c>
      <c r="E423" s="11">
        <f t="shared" si="13"/>
        <v>261427.9266666667</v>
      </c>
      <c r="F423" s="14"/>
      <c r="G423" s="14"/>
      <c r="H423" s="14"/>
    </row>
    <row r="424" spans="1:8" ht="8.85" customHeight="1" x14ac:dyDescent="0.2">
      <c r="A424" s="46" t="s">
        <v>116</v>
      </c>
      <c r="B424" s="46"/>
      <c r="C424" s="10">
        <v>0</v>
      </c>
      <c r="D424" s="11">
        <f t="shared" si="12"/>
        <v>0</v>
      </c>
      <c r="E424" s="11">
        <f t="shared" si="13"/>
        <v>0</v>
      </c>
      <c r="F424" s="14"/>
      <c r="G424" s="14"/>
      <c r="H424" s="14"/>
    </row>
    <row r="425" spans="1:8" ht="8.85" customHeight="1" x14ac:dyDescent="0.2">
      <c r="A425" s="9">
        <v>392</v>
      </c>
      <c r="B425" s="12" t="s">
        <v>117</v>
      </c>
      <c r="C425" s="10">
        <v>520311.33333333331</v>
      </c>
      <c r="D425" s="11">
        <f t="shared" si="12"/>
        <v>98859.153333333335</v>
      </c>
      <c r="E425" s="11">
        <f t="shared" si="13"/>
        <v>619170.48666666669</v>
      </c>
      <c r="F425" s="14"/>
      <c r="G425" s="14"/>
      <c r="H425" s="14"/>
    </row>
    <row r="426" spans="1:8" ht="8.85" customHeight="1" x14ac:dyDescent="0.2">
      <c r="A426" s="9">
        <v>393</v>
      </c>
      <c r="B426" s="12" t="s">
        <v>118</v>
      </c>
      <c r="C426" s="10">
        <v>751561.33333333337</v>
      </c>
      <c r="D426" s="11">
        <f t="shared" si="12"/>
        <v>142796.65333333335</v>
      </c>
      <c r="E426" s="11">
        <f t="shared" si="13"/>
        <v>894357.98666666669</v>
      </c>
      <c r="F426" s="14"/>
      <c r="G426" s="14"/>
      <c r="H426" s="14"/>
    </row>
    <row r="427" spans="1:8" ht="8.85" customHeight="1" x14ac:dyDescent="0.2">
      <c r="A427" s="9">
        <v>394</v>
      </c>
      <c r="B427" s="12" t="s">
        <v>119</v>
      </c>
      <c r="C427" s="10">
        <v>208124.66666666666</v>
      </c>
      <c r="D427" s="11">
        <f t="shared" si="12"/>
        <v>39543.686666666668</v>
      </c>
      <c r="E427" s="11">
        <f t="shared" si="13"/>
        <v>247668.35333333333</v>
      </c>
      <c r="F427" s="14"/>
      <c r="G427" s="14"/>
      <c r="H427" s="14"/>
    </row>
    <row r="428" spans="1:8" ht="8.85" customHeight="1" x14ac:dyDescent="0.2">
      <c r="A428" s="9">
        <v>395</v>
      </c>
      <c r="B428" s="12" t="s">
        <v>309</v>
      </c>
      <c r="C428" s="10">
        <v>289062</v>
      </c>
      <c r="D428" s="11">
        <f t="shared" si="12"/>
        <v>54921.78</v>
      </c>
      <c r="E428" s="11">
        <f t="shared" si="13"/>
        <v>343983.78</v>
      </c>
      <c r="F428" s="14"/>
      <c r="G428" s="14"/>
      <c r="H428" s="14"/>
    </row>
    <row r="429" spans="1:8" ht="8.85" customHeight="1" x14ac:dyDescent="0.2">
      <c r="A429" s="9">
        <v>396</v>
      </c>
      <c r="B429" s="12" t="s">
        <v>310</v>
      </c>
      <c r="C429" s="10">
        <v>5607802.666666667</v>
      </c>
      <c r="D429" s="11">
        <f t="shared" si="12"/>
        <v>1065482.5066666668</v>
      </c>
      <c r="E429" s="11">
        <f t="shared" si="13"/>
        <v>6673285.1733333338</v>
      </c>
      <c r="F429" s="14"/>
      <c r="G429" s="14"/>
      <c r="H429" s="14"/>
    </row>
    <row r="430" spans="1:8" ht="8.85" customHeight="1" x14ac:dyDescent="0.2">
      <c r="A430" s="9">
        <v>397</v>
      </c>
      <c r="B430" s="12" t="s">
        <v>120</v>
      </c>
      <c r="C430" s="10">
        <v>751561.33333333337</v>
      </c>
      <c r="D430" s="11">
        <f t="shared" si="12"/>
        <v>142796.65333333335</v>
      </c>
      <c r="E430" s="11">
        <f t="shared" si="13"/>
        <v>894357.98666666669</v>
      </c>
      <c r="F430" s="14"/>
      <c r="G430" s="14"/>
      <c r="H430" s="14"/>
    </row>
    <row r="431" spans="1:8" ht="8.85" customHeight="1" x14ac:dyDescent="0.2">
      <c r="A431" s="9">
        <v>398</v>
      </c>
      <c r="B431" s="12" t="s">
        <v>121</v>
      </c>
      <c r="C431" s="10">
        <v>289062</v>
      </c>
      <c r="D431" s="11">
        <f t="shared" si="12"/>
        <v>54921.78</v>
      </c>
      <c r="E431" s="11">
        <f t="shared" si="13"/>
        <v>343983.78</v>
      </c>
      <c r="F431" s="14"/>
      <c r="G431" s="14"/>
      <c r="H431" s="14"/>
    </row>
    <row r="432" spans="1:8" ht="8.85" customHeight="1" x14ac:dyDescent="0.2">
      <c r="A432" s="9">
        <v>399</v>
      </c>
      <c r="B432" s="12" t="s">
        <v>122</v>
      </c>
      <c r="C432" s="10">
        <v>404686.66666666669</v>
      </c>
      <c r="D432" s="11">
        <f t="shared" si="12"/>
        <v>76890.466666666674</v>
      </c>
      <c r="E432" s="11">
        <f t="shared" si="13"/>
        <v>481577.13333333336</v>
      </c>
      <c r="F432" s="14"/>
      <c r="G432" s="14"/>
      <c r="H432" s="14"/>
    </row>
    <row r="433" spans="1:8" ht="8.85" customHeight="1" x14ac:dyDescent="0.2">
      <c r="A433" s="9">
        <v>400</v>
      </c>
      <c r="B433" s="12" t="s">
        <v>123</v>
      </c>
      <c r="C433" s="10">
        <v>751561.33333333337</v>
      </c>
      <c r="D433" s="11">
        <f t="shared" si="12"/>
        <v>142796.65333333335</v>
      </c>
      <c r="E433" s="11">
        <f t="shared" si="13"/>
        <v>894357.98666666669</v>
      </c>
      <c r="F433" s="14"/>
      <c r="G433" s="14"/>
      <c r="H433" s="14"/>
    </row>
    <row r="434" spans="1:8" ht="8.85" customHeight="1" x14ac:dyDescent="0.2">
      <c r="A434" s="9">
        <v>401</v>
      </c>
      <c r="B434" s="12" t="s">
        <v>124</v>
      </c>
      <c r="C434" s="10">
        <v>1560934.6666666667</v>
      </c>
      <c r="D434" s="11">
        <f t="shared" si="12"/>
        <v>296577.58666666667</v>
      </c>
      <c r="E434" s="11">
        <f t="shared" si="13"/>
        <v>1857512.2533333334</v>
      </c>
      <c r="F434" s="14"/>
      <c r="G434" s="14"/>
      <c r="H434" s="14"/>
    </row>
    <row r="435" spans="1:8" ht="8.85" customHeight="1" x14ac:dyDescent="0.2">
      <c r="A435" s="9">
        <v>402</v>
      </c>
      <c r="B435" s="12" t="s">
        <v>125</v>
      </c>
      <c r="C435" s="10">
        <v>75156</v>
      </c>
      <c r="D435" s="11">
        <f t="shared" si="12"/>
        <v>14279.64</v>
      </c>
      <c r="E435" s="11">
        <f t="shared" si="13"/>
        <v>89435.64</v>
      </c>
      <c r="F435" s="14"/>
      <c r="G435" s="14"/>
      <c r="H435" s="14"/>
    </row>
    <row r="436" spans="1:8" ht="8.85" customHeight="1" x14ac:dyDescent="0.2">
      <c r="A436" s="9">
        <v>403</v>
      </c>
      <c r="B436" s="12" t="s">
        <v>100</v>
      </c>
      <c r="C436" s="10">
        <v>213906</v>
      </c>
      <c r="D436" s="11">
        <f t="shared" si="12"/>
        <v>40642.14</v>
      </c>
      <c r="E436" s="11">
        <f t="shared" si="13"/>
        <v>254548.14</v>
      </c>
      <c r="F436" s="14"/>
      <c r="G436" s="14"/>
      <c r="H436" s="14"/>
    </row>
    <row r="437" spans="1:8" ht="8.85" customHeight="1" x14ac:dyDescent="0.2">
      <c r="A437" s="9">
        <v>404</v>
      </c>
      <c r="B437" s="12" t="s">
        <v>126</v>
      </c>
      <c r="C437" s="10">
        <v>124496.66666666667</v>
      </c>
      <c r="D437" s="11">
        <f t="shared" si="12"/>
        <v>23654.366666666669</v>
      </c>
      <c r="E437" s="11">
        <f t="shared" si="13"/>
        <v>148151.03333333333</v>
      </c>
      <c r="F437" s="14"/>
      <c r="G437" s="14"/>
      <c r="H437" s="14"/>
    </row>
    <row r="438" spans="1:8" ht="8.85" customHeight="1" x14ac:dyDescent="0.2">
      <c r="A438" s="9">
        <v>405</v>
      </c>
      <c r="B438" s="12" t="s">
        <v>127</v>
      </c>
      <c r="C438" s="10">
        <v>144531.33333333334</v>
      </c>
      <c r="D438" s="11">
        <f t="shared" si="12"/>
        <v>27460.953333333335</v>
      </c>
      <c r="E438" s="11">
        <f t="shared" si="13"/>
        <v>171992.28666666668</v>
      </c>
      <c r="F438" s="14"/>
      <c r="G438" s="14"/>
      <c r="H438" s="14"/>
    </row>
    <row r="439" spans="1:8" ht="8.85" customHeight="1" x14ac:dyDescent="0.2">
      <c r="A439" s="9">
        <v>406</v>
      </c>
      <c r="B439" s="12" t="s">
        <v>128</v>
      </c>
      <c r="C439" s="10">
        <v>28906</v>
      </c>
      <c r="D439" s="11">
        <f t="shared" si="12"/>
        <v>5492.14</v>
      </c>
      <c r="E439" s="11">
        <f t="shared" si="13"/>
        <v>34398.14</v>
      </c>
      <c r="F439" s="14"/>
      <c r="G439" s="14"/>
      <c r="H439" s="14"/>
    </row>
    <row r="440" spans="1:8" ht="8.85" customHeight="1" x14ac:dyDescent="0.2">
      <c r="A440" s="9">
        <v>407</v>
      </c>
      <c r="B440" s="12" t="s">
        <v>129</v>
      </c>
      <c r="C440" s="10">
        <v>75156</v>
      </c>
      <c r="D440" s="11">
        <f t="shared" si="12"/>
        <v>14279.64</v>
      </c>
      <c r="E440" s="11">
        <f t="shared" si="13"/>
        <v>89435.64</v>
      </c>
      <c r="F440" s="14"/>
      <c r="G440" s="14"/>
      <c r="H440" s="14"/>
    </row>
    <row r="441" spans="1:8" ht="8.85" customHeight="1" x14ac:dyDescent="0.2">
      <c r="A441" s="9">
        <v>408</v>
      </c>
      <c r="B441" s="12" t="s">
        <v>130</v>
      </c>
      <c r="C441" s="10">
        <v>144531.33333333334</v>
      </c>
      <c r="D441" s="11">
        <f t="shared" si="12"/>
        <v>27460.953333333335</v>
      </c>
      <c r="E441" s="11">
        <f t="shared" si="13"/>
        <v>171992.28666666668</v>
      </c>
      <c r="F441" s="14"/>
      <c r="G441" s="14"/>
      <c r="H441" s="14"/>
    </row>
    <row r="442" spans="1:8" ht="8.85" customHeight="1" x14ac:dyDescent="0.2">
      <c r="A442" s="9">
        <v>409</v>
      </c>
      <c r="B442" s="12" t="s">
        <v>131</v>
      </c>
      <c r="C442" s="10">
        <v>265937.33333333331</v>
      </c>
      <c r="D442" s="11">
        <f t="shared" si="12"/>
        <v>50528.093333333331</v>
      </c>
      <c r="E442" s="11">
        <f t="shared" si="13"/>
        <v>316465.42666666664</v>
      </c>
      <c r="F442" s="14"/>
      <c r="G442" s="14"/>
      <c r="H442" s="14"/>
    </row>
    <row r="443" spans="1:8" ht="8.85" customHeight="1" x14ac:dyDescent="0.2">
      <c r="A443" s="9">
        <v>410</v>
      </c>
      <c r="B443" s="12" t="s">
        <v>311</v>
      </c>
      <c r="C443" s="10">
        <v>138750</v>
      </c>
      <c r="D443" s="11">
        <f t="shared" si="12"/>
        <v>26362.5</v>
      </c>
      <c r="E443" s="11">
        <f t="shared" si="13"/>
        <v>165112.5</v>
      </c>
      <c r="F443" s="14"/>
      <c r="G443" s="14"/>
      <c r="H443" s="14"/>
    </row>
    <row r="444" spans="1:8" ht="8.85" customHeight="1" x14ac:dyDescent="0.2">
      <c r="A444" s="9">
        <v>411</v>
      </c>
      <c r="B444" s="12" t="s">
        <v>132</v>
      </c>
      <c r="C444" s="10">
        <v>208124.66666666666</v>
      </c>
      <c r="D444" s="11">
        <f t="shared" si="12"/>
        <v>39543.686666666668</v>
      </c>
      <c r="E444" s="11">
        <f t="shared" si="13"/>
        <v>247668.35333333333</v>
      </c>
      <c r="F444" s="14"/>
      <c r="G444" s="14"/>
      <c r="H444" s="14"/>
    </row>
    <row r="445" spans="1:8" ht="8.85" customHeight="1" x14ac:dyDescent="0.2">
      <c r="A445" s="9">
        <v>412</v>
      </c>
      <c r="B445" s="12" t="s">
        <v>312</v>
      </c>
      <c r="C445" s="10">
        <v>138750</v>
      </c>
      <c r="D445" s="11">
        <f t="shared" si="12"/>
        <v>26362.5</v>
      </c>
      <c r="E445" s="11">
        <f t="shared" si="13"/>
        <v>165112.5</v>
      </c>
      <c r="F445" s="14"/>
      <c r="G445" s="14"/>
      <c r="H445" s="14"/>
    </row>
    <row r="446" spans="1:8" ht="8.85" customHeight="1" x14ac:dyDescent="0.2">
      <c r="A446" s="9">
        <v>413</v>
      </c>
      <c r="B446" s="12" t="s">
        <v>313</v>
      </c>
      <c r="C446" s="10">
        <v>219687.33333333334</v>
      </c>
      <c r="D446" s="11">
        <f t="shared" si="12"/>
        <v>41740.593333333338</v>
      </c>
      <c r="E446" s="11">
        <f t="shared" si="13"/>
        <v>261427.9266666667</v>
      </c>
      <c r="F446" s="14"/>
      <c r="G446" s="14"/>
      <c r="H446" s="14"/>
    </row>
    <row r="447" spans="1:8" ht="8.85" customHeight="1" x14ac:dyDescent="0.2">
      <c r="A447" s="9">
        <v>414</v>
      </c>
      <c r="B447" s="12" t="s">
        <v>314</v>
      </c>
      <c r="C447" s="10">
        <v>104062</v>
      </c>
      <c r="D447" s="11">
        <f t="shared" si="12"/>
        <v>19771.78</v>
      </c>
      <c r="E447" s="11">
        <f t="shared" si="13"/>
        <v>123833.78</v>
      </c>
      <c r="F447" s="14"/>
      <c r="G447" s="14"/>
      <c r="H447" s="14"/>
    </row>
    <row r="448" spans="1:8" ht="8.85" customHeight="1" x14ac:dyDescent="0.2">
      <c r="A448" s="9">
        <v>415</v>
      </c>
      <c r="B448" s="12" t="s">
        <v>133</v>
      </c>
      <c r="C448" s="10">
        <v>185000</v>
      </c>
      <c r="D448" s="11">
        <f t="shared" si="12"/>
        <v>35150</v>
      </c>
      <c r="E448" s="11">
        <f t="shared" si="13"/>
        <v>220150</v>
      </c>
      <c r="F448" s="14"/>
      <c r="G448" s="14"/>
      <c r="H448" s="14"/>
    </row>
    <row r="449" spans="1:8" ht="8.85" customHeight="1" x14ac:dyDescent="0.2">
      <c r="A449" s="46" t="s">
        <v>134</v>
      </c>
      <c r="B449" s="46"/>
      <c r="C449" s="10">
        <v>0</v>
      </c>
      <c r="D449" s="11">
        <f t="shared" si="12"/>
        <v>0</v>
      </c>
      <c r="E449" s="11">
        <f t="shared" si="13"/>
        <v>0</v>
      </c>
      <c r="F449" s="14"/>
      <c r="G449" s="14"/>
      <c r="H449" s="14"/>
    </row>
    <row r="450" spans="1:8" ht="8.85" customHeight="1" x14ac:dyDescent="0.2">
      <c r="A450" s="9">
        <v>416</v>
      </c>
      <c r="B450" s="12" t="s">
        <v>135</v>
      </c>
      <c r="C450" s="10">
        <v>404686.66666666669</v>
      </c>
      <c r="D450" s="11">
        <f t="shared" si="12"/>
        <v>76890.466666666674</v>
      </c>
      <c r="E450" s="11">
        <f t="shared" si="13"/>
        <v>481577.13333333336</v>
      </c>
      <c r="F450" s="14"/>
      <c r="G450" s="14"/>
      <c r="H450" s="14"/>
    </row>
    <row r="451" spans="1:8" ht="8.85" customHeight="1" x14ac:dyDescent="0.2">
      <c r="A451" s="9">
        <v>417</v>
      </c>
      <c r="B451" s="12" t="s">
        <v>136</v>
      </c>
      <c r="C451" s="10">
        <v>982810.66666666663</v>
      </c>
      <c r="D451" s="11">
        <f t="shared" si="12"/>
        <v>186734.02666666667</v>
      </c>
      <c r="E451" s="11">
        <f t="shared" si="13"/>
        <v>1169544.6933333334</v>
      </c>
      <c r="F451" s="14"/>
      <c r="G451" s="14"/>
      <c r="H451" s="14"/>
    </row>
    <row r="452" spans="1:8" ht="8.85" customHeight="1" x14ac:dyDescent="0.2">
      <c r="A452" s="9">
        <v>418</v>
      </c>
      <c r="B452" s="12" t="s">
        <v>137</v>
      </c>
      <c r="C452" s="10">
        <v>277499.33333333331</v>
      </c>
      <c r="D452" s="11">
        <f t="shared" si="12"/>
        <v>52724.873333333329</v>
      </c>
      <c r="E452" s="11">
        <f t="shared" si="13"/>
        <v>330224.20666666667</v>
      </c>
      <c r="F452" s="14"/>
      <c r="G452" s="14"/>
      <c r="H452" s="14"/>
    </row>
    <row r="453" spans="1:8" ht="8.85" customHeight="1" x14ac:dyDescent="0.2">
      <c r="A453" s="9">
        <v>419</v>
      </c>
      <c r="B453" s="12" t="s">
        <v>138</v>
      </c>
      <c r="C453" s="10">
        <v>335312</v>
      </c>
      <c r="D453" s="11">
        <f t="shared" si="12"/>
        <v>63709.279999999999</v>
      </c>
      <c r="E453" s="11">
        <f t="shared" si="13"/>
        <v>399021.28</v>
      </c>
      <c r="F453" s="14"/>
      <c r="G453" s="14"/>
      <c r="H453" s="14"/>
    </row>
    <row r="454" spans="1:8" ht="8.85" customHeight="1" x14ac:dyDescent="0.2">
      <c r="A454" s="9">
        <v>420</v>
      </c>
      <c r="B454" s="12" t="s">
        <v>139</v>
      </c>
      <c r="C454" s="10">
        <v>289062</v>
      </c>
      <c r="D454" s="11">
        <f t="shared" si="12"/>
        <v>54921.78</v>
      </c>
      <c r="E454" s="11">
        <f t="shared" si="13"/>
        <v>343983.78</v>
      </c>
      <c r="F454" s="14"/>
      <c r="G454" s="14"/>
      <c r="H454" s="14"/>
    </row>
    <row r="455" spans="1:8" ht="8.85" customHeight="1" x14ac:dyDescent="0.2">
      <c r="A455" s="9">
        <v>421</v>
      </c>
      <c r="B455" s="12" t="s">
        <v>140</v>
      </c>
      <c r="C455" s="10">
        <v>300624.66666666669</v>
      </c>
      <c r="D455" s="11">
        <f t="shared" si="12"/>
        <v>57118.686666666668</v>
      </c>
      <c r="E455" s="11">
        <f t="shared" si="13"/>
        <v>357743.35333333333</v>
      </c>
      <c r="F455" s="14"/>
      <c r="G455" s="14"/>
      <c r="H455" s="14"/>
    </row>
    <row r="456" spans="1:8" ht="8.85" customHeight="1" x14ac:dyDescent="0.2">
      <c r="A456" s="9">
        <v>422</v>
      </c>
      <c r="B456" s="12" t="s">
        <v>141</v>
      </c>
      <c r="C456" s="10">
        <v>98281.333333333328</v>
      </c>
      <c r="D456" s="11">
        <f t="shared" si="12"/>
        <v>18673.453333333331</v>
      </c>
      <c r="E456" s="11">
        <f t="shared" si="13"/>
        <v>116954.78666666665</v>
      </c>
      <c r="F456" s="14"/>
      <c r="G456" s="14"/>
      <c r="H456" s="14"/>
    </row>
    <row r="457" spans="1:8" ht="8.85" customHeight="1" x14ac:dyDescent="0.2">
      <c r="A457" s="9">
        <v>423</v>
      </c>
      <c r="B457" s="12" t="s">
        <v>142</v>
      </c>
      <c r="C457" s="10">
        <v>69374.666666666672</v>
      </c>
      <c r="D457" s="11">
        <f t="shared" si="12"/>
        <v>13181.186666666668</v>
      </c>
      <c r="E457" s="11">
        <f t="shared" si="13"/>
        <v>82555.853333333333</v>
      </c>
      <c r="F457" s="14"/>
      <c r="G457" s="14"/>
      <c r="H457" s="14"/>
    </row>
    <row r="458" spans="1:8" ht="8.85" customHeight="1" x14ac:dyDescent="0.2">
      <c r="A458" s="9">
        <v>424</v>
      </c>
      <c r="B458" s="12" t="s">
        <v>143</v>
      </c>
      <c r="C458" s="10">
        <v>144531.33333333334</v>
      </c>
      <c r="D458" s="11">
        <f t="shared" si="12"/>
        <v>27460.953333333335</v>
      </c>
      <c r="E458" s="11">
        <f t="shared" si="13"/>
        <v>171992.28666666668</v>
      </c>
      <c r="F458" s="14"/>
      <c r="G458" s="14"/>
      <c r="H458" s="14"/>
    </row>
    <row r="459" spans="1:8" ht="8.85" customHeight="1" x14ac:dyDescent="0.2">
      <c r="A459" s="9">
        <v>425</v>
      </c>
      <c r="B459" s="12" t="s">
        <v>144</v>
      </c>
      <c r="C459" s="10">
        <v>520311.33333333331</v>
      </c>
      <c r="D459" s="11">
        <f t="shared" si="12"/>
        <v>98859.153333333335</v>
      </c>
      <c r="E459" s="11">
        <f t="shared" si="13"/>
        <v>619170.48666666669</v>
      </c>
      <c r="F459" s="14"/>
      <c r="G459" s="14"/>
      <c r="H459" s="14"/>
    </row>
    <row r="460" spans="1:8" ht="8.85" customHeight="1" x14ac:dyDescent="0.2">
      <c r="A460" s="9">
        <v>426</v>
      </c>
      <c r="B460" s="12" t="s">
        <v>315</v>
      </c>
      <c r="C460" s="10">
        <v>40468.666666666664</v>
      </c>
      <c r="D460" s="11">
        <f t="shared" si="12"/>
        <v>7689.0466666666662</v>
      </c>
      <c r="E460" s="11">
        <f t="shared" si="13"/>
        <v>48157.713333333333</v>
      </c>
      <c r="F460" s="14"/>
      <c r="G460" s="14"/>
      <c r="H460" s="14"/>
    </row>
    <row r="461" spans="1:8" ht="8.85" customHeight="1" x14ac:dyDescent="0.2">
      <c r="A461" s="9">
        <v>427</v>
      </c>
      <c r="B461" s="12" t="s">
        <v>145</v>
      </c>
      <c r="C461" s="10">
        <v>248593.33333333334</v>
      </c>
      <c r="D461" s="11">
        <f t="shared" si="12"/>
        <v>47232.733333333337</v>
      </c>
      <c r="E461" s="11">
        <f t="shared" si="13"/>
        <v>295826.06666666665</v>
      </c>
      <c r="F461" s="14"/>
      <c r="G461" s="14"/>
      <c r="H461" s="14"/>
    </row>
    <row r="462" spans="1:8" ht="8.85" customHeight="1" x14ac:dyDescent="0.2">
      <c r="A462" s="9">
        <v>428</v>
      </c>
      <c r="B462" s="12" t="s">
        <v>316</v>
      </c>
      <c r="C462" s="10">
        <v>150312</v>
      </c>
      <c r="D462" s="11">
        <f t="shared" si="12"/>
        <v>28559.279999999999</v>
      </c>
      <c r="E462" s="11">
        <f t="shared" si="13"/>
        <v>178871.28</v>
      </c>
      <c r="F462" s="14"/>
      <c r="G462" s="14"/>
      <c r="H462" s="14"/>
    </row>
    <row r="463" spans="1:8" ht="8.85" customHeight="1" x14ac:dyDescent="0.2">
      <c r="A463" s="9">
        <v>429</v>
      </c>
      <c r="B463" s="12" t="s">
        <v>146</v>
      </c>
      <c r="C463" s="10">
        <v>144531.33333333334</v>
      </c>
      <c r="D463" s="11">
        <f t="shared" si="12"/>
        <v>27460.953333333335</v>
      </c>
      <c r="E463" s="11">
        <f t="shared" si="13"/>
        <v>171992.28666666668</v>
      </c>
      <c r="F463" s="14"/>
      <c r="G463" s="14"/>
      <c r="H463" s="14"/>
    </row>
    <row r="464" spans="1:8" ht="8.85" customHeight="1" x14ac:dyDescent="0.2">
      <c r="A464" s="9">
        <v>430</v>
      </c>
      <c r="B464" s="12" t="s">
        <v>147</v>
      </c>
      <c r="C464" s="10">
        <v>138750</v>
      </c>
      <c r="D464" s="11">
        <f t="shared" si="12"/>
        <v>26362.5</v>
      </c>
      <c r="E464" s="11">
        <f t="shared" si="13"/>
        <v>165112.5</v>
      </c>
      <c r="F464" s="14"/>
      <c r="G464" s="14"/>
      <c r="H464" s="14"/>
    </row>
    <row r="465" spans="1:8" ht="8.85" customHeight="1" x14ac:dyDescent="0.2">
      <c r="A465" s="9">
        <v>431</v>
      </c>
      <c r="B465" s="12" t="s">
        <v>317</v>
      </c>
      <c r="C465" s="10">
        <v>323749.33333333331</v>
      </c>
      <c r="D465" s="11">
        <f t="shared" si="12"/>
        <v>61512.373333333329</v>
      </c>
      <c r="E465" s="11">
        <f t="shared" si="13"/>
        <v>385261.70666666667</v>
      </c>
      <c r="F465" s="14"/>
      <c r="G465" s="14"/>
      <c r="H465" s="14"/>
    </row>
    <row r="466" spans="1:8" ht="8.85" customHeight="1" x14ac:dyDescent="0.2">
      <c r="A466" s="9">
        <v>432</v>
      </c>
      <c r="B466" s="12" t="s">
        <v>318</v>
      </c>
      <c r="C466" s="10">
        <v>300624.66666666669</v>
      </c>
      <c r="D466" s="11">
        <f t="shared" ref="D466:D529" si="14">+C466*19%</f>
        <v>57118.686666666668</v>
      </c>
      <c r="E466" s="11">
        <f t="shared" ref="E466:E529" si="15">+D466+C466</f>
        <v>357743.35333333333</v>
      </c>
      <c r="F466" s="14"/>
      <c r="G466" s="14"/>
      <c r="H466" s="14"/>
    </row>
    <row r="467" spans="1:8" ht="8.85" customHeight="1" x14ac:dyDescent="0.2">
      <c r="A467" s="9">
        <v>433</v>
      </c>
      <c r="B467" s="12" t="s">
        <v>319</v>
      </c>
      <c r="C467" s="10">
        <v>277499.33333333331</v>
      </c>
      <c r="D467" s="11">
        <f t="shared" si="14"/>
        <v>52724.873333333329</v>
      </c>
      <c r="E467" s="11">
        <f t="shared" si="15"/>
        <v>330224.20666666667</v>
      </c>
      <c r="F467" s="14"/>
      <c r="G467" s="14"/>
      <c r="H467" s="14"/>
    </row>
    <row r="468" spans="1:8" ht="8.85" customHeight="1" x14ac:dyDescent="0.2">
      <c r="A468" s="9">
        <v>434</v>
      </c>
      <c r="B468" s="12" t="s">
        <v>320</v>
      </c>
      <c r="C468" s="10">
        <v>277499.33333333331</v>
      </c>
      <c r="D468" s="11">
        <f t="shared" si="14"/>
        <v>52724.873333333329</v>
      </c>
      <c r="E468" s="11">
        <f t="shared" si="15"/>
        <v>330224.20666666667</v>
      </c>
      <c r="F468" s="14"/>
      <c r="G468" s="14"/>
      <c r="H468" s="14"/>
    </row>
    <row r="469" spans="1:8" ht="8.85" customHeight="1" x14ac:dyDescent="0.2">
      <c r="A469" s="46" t="s">
        <v>148</v>
      </c>
      <c r="B469" s="46"/>
      <c r="C469" s="10">
        <v>0</v>
      </c>
      <c r="D469" s="11">
        <f t="shared" si="14"/>
        <v>0</v>
      </c>
      <c r="E469" s="11">
        <f t="shared" si="15"/>
        <v>0</v>
      </c>
      <c r="F469" s="14"/>
      <c r="G469" s="14"/>
      <c r="H469" s="14"/>
    </row>
    <row r="470" spans="1:8" ht="8.85" customHeight="1" x14ac:dyDescent="0.2">
      <c r="A470" s="9">
        <v>435</v>
      </c>
      <c r="B470" s="12" t="s">
        <v>149</v>
      </c>
      <c r="C470" s="10">
        <v>167656</v>
      </c>
      <c r="D470" s="11">
        <f t="shared" si="14"/>
        <v>31854.639999999999</v>
      </c>
      <c r="E470" s="11">
        <f t="shared" si="15"/>
        <v>199510.64</v>
      </c>
      <c r="F470" s="14"/>
      <c r="G470" s="14"/>
      <c r="H470" s="14"/>
    </row>
    <row r="471" spans="1:8" ht="8.85" customHeight="1" x14ac:dyDescent="0.2">
      <c r="A471" s="9">
        <v>436</v>
      </c>
      <c r="B471" s="12" t="s">
        <v>150</v>
      </c>
      <c r="C471" s="10">
        <v>242812</v>
      </c>
      <c r="D471" s="11">
        <f t="shared" si="14"/>
        <v>46134.28</v>
      </c>
      <c r="E471" s="11">
        <f t="shared" si="15"/>
        <v>288946.28000000003</v>
      </c>
      <c r="F471" s="14"/>
      <c r="G471" s="14"/>
      <c r="H471" s="14"/>
    </row>
    <row r="472" spans="1:8" ht="8.85" customHeight="1" x14ac:dyDescent="0.2">
      <c r="A472" s="9">
        <v>437</v>
      </c>
      <c r="B472" s="12" t="s">
        <v>151</v>
      </c>
      <c r="C472" s="10">
        <v>75156</v>
      </c>
      <c r="D472" s="11">
        <f t="shared" si="14"/>
        <v>14279.64</v>
      </c>
      <c r="E472" s="11">
        <f t="shared" si="15"/>
        <v>89435.64</v>
      </c>
      <c r="F472" s="14"/>
      <c r="G472" s="14"/>
      <c r="H472" s="14"/>
    </row>
    <row r="473" spans="1:8" ht="8.85" customHeight="1" x14ac:dyDescent="0.2">
      <c r="A473" s="9">
        <v>438</v>
      </c>
      <c r="B473" s="12" t="s">
        <v>152</v>
      </c>
      <c r="C473" s="10">
        <v>219687.33333333334</v>
      </c>
      <c r="D473" s="11">
        <f t="shared" si="14"/>
        <v>41740.593333333338</v>
      </c>
      <c r="E473" s="11">
        <f t="shared" si="15"/>
        <v>261427.9266666667</v>
      </c>
      <c r="F473" s="14"/>
      <c r="G473" s="14"/>
      <c r="H473" s="14"/>
    </row>
    <row r="474" spans="1:8" ht="8.85" customHeight="1" x14ac:dyDescent="0.2">
      <c r="A474" s="9">
        <v>439</v>
      </c>
      <c r="B474" s="12" t="s">
        <v>321</v>
      </c>
      <c r="C474" s="10">
        <v>213906</v>
      </c>
      <c r="D474" s="11">
        <f t="shared" si="14"/>
        <v>40642.14</v>
      </c>
      <c r="E474" s="11">
        <f t="shared" si="15"/>
        <v>254548.14</v>
      </c>
      <c r="F474" s="14"/>
      <c r="G474" s="14"/>
      <c r="H474" s="14"/>
    </row>
    <row r="475" spans="1:8" ht="8.85" customHeight="1" x14ac:dyDescent="0.2">
      <c r="A475" s="9">
        <v>440</v>
      </c>
      <c r="B475" s="12" t="s">
        <v>153</v>
      </c>
      <c r="C475" s="10">
        <v>113312</v>
      </c>
      <c r="D475" s="11">
        <f t="shared" si="14"/>
        <v>21529.279999999999</v>
      </c>
      <c r="E475" s="11">
        <f t="shared" si="15"/>
        <v>134841.28</v>
      </c>
      <c r="F475" s="14"/>
      <c r="G475" s="14"/>
      <c r="H475" s="14"/>
    </row>
    <row r="476" spans="1:8" ht="8.85" customHeight="1" x14ac:dyDescent="0.2">
      <c r="A476" s="9">
        <v>441</v>
      </c>
      <c r="B476" s="12" t="s">
        <v>154</v>
      </c>
      <c r="C476" s="10">
        <v>40468.666666666664</v>
      </c>
      <c r="D476" s="11">
        <f t="shared" si="14"/>
        <v>7689.0466666666662</v>
      </c>
      <c r="E476" s="11">
        <f t="shared" si="15"/>
        <v>48157.713333333333</v>
      </c>
      <c r="F476" s="14"/>
      <c r="G476" s="14"/>
      <c r="H476" s="14"/>
    </row>
    <row r="477" spans="1:8" ht="8.85" customHeight="1" x14ac:dyDescent="0.2">
      <c r="A477" s="9">
        <v>442</v>
      </c>
      <c r="B477" s="12" t="s">
        <v>322</v>
      </c>
      <c r="C477" s="10">
        <v>127187.33333333333</v>
      </c>
      <c r="D477" s="11">
        <f t="shared" si="14"/>
        <v>24165.593333333334</v>
      </c>
      <c r="E477" s="11">
        <f t="shared" si="15"/>
        <v>151352.92666666667</v>
      </c>
      <c r="F477" s="14"/>
      <c r="G477" s="14"/>
      <c r="H477" s="14"/>
    </row>
    <row r="478" spans="1:8" ht="8.85" customHeight="1" x14ac:dyDescent="0.2">
      <c r="A478" s="9">
        <v>443</v>
      </c>
      <c r="B478" s="12" t="s">
        <v>323</v>
      </c>
      <c r="C478" s="10">
        <v>75156</v>
      </c>
      <c r="D478" s="11">
        <f t="shared" si="14"/>
        <v>14279.64</v>
      </c>
      <c r="E478" s="11">
        <f t="shared" si="15"/>
        <v>89435.64</v>
      </c>
      <c r="F478" s="14"/>
      <c r="G478" s="14"/>
      <c r="H478" s="14"/>
    </row>
    <row r="479" spans="1:8" ht="8.85" customHeight="1" x14ac:dyDescent="0.2">
      <c r="A479" s="9">
        <v>444</v>
      </c>
      <c r="B479" s="12" t="s">
        <v>324</v>
      </c>
      <c r="C479" s="10">
        <v>751561.33333333337</v>
      </c>
      <c r="D479" s="11">
        <f t="shared" si="14"/>
        <v>142796.65333333335</v>
      </c>
      <c r="E479" s="11">
        <f t="shared" si="15"/>
        <v>894357.98666666669</v>
      </c>
      <c r="F479" s="14"/>
      <c r="G479" s="14"/>
      <c r="H479" s="14"/>
    </row>
    <row r="480" spans="1:8" ht="8.85" customHeight="1" x14ac:dyDescent="0.2">
      <c r="A480" s="46" t="s">
        <v>155</v>
      </c>
      <c r="B480" s="46"/>
      <c r="C480" s="10">
        <v>0</v>
      </c>
      <c r="D480" s="11">
        <f t="shared" si="14"/>
        <v>0</v>
      </c>
      <c r="E480" s="11">
        <f t="shared" si="15"/>
        <v>0</v>
      </c>
      <c r="F480" s="14"/>
      <c r="G480" s="14"/>
      <c r="H480" s="14"/>
    </row>
    <row r="481" spans="1:8" ht="8.85" customHeight="1" x14ac:dyDescent="0.2">
      <c r="A481" s="9">
        <v>445</v>
      </c>
      <c r="B481" s="12" t="s">
        <v>156</v>
      </c>
      <c r="C481" s="10">
        <v>404686.66666666669</v>
      </c>
      <c r="D481" s="11">
        <f t="shared" si="14"/>
        <v>76890.466666666674</v>
      </c>
      <c r="E481" s="11">
        <f t="shared" si="15"/>
        <v>481577.13333333336</v>
      </c>
      <c r="F481" s="14"/>
      <c r="G481" s="14"/>
      <c r="H481" s="14"/>
    </row>
    <row r="482" spans="1:8" ht="8.85" customHeight="1" x14ac:dyDescent="0.2">
      <c r="A482" s="9">
        <v>446</v>
      </c>
      <c r="B482" s="12" t="s">
        <v>157</v>
      </c>
      <c r="C482" s="10">
        <v>173437.33333333334</v>
      </c>
      <c r="D482" s="11">
        <f t="shared" si="14"/>
        <v>32953.093333333338</v>
      </c>
      <c r="E482" s="11">
        <f t="shared" si="15"/>
        <v>206390.4266666667</v>
      </c>
      <c r="F482" s="14"/>
      <c r="G482" s="14"/>
      <c r="H482" s="14"/>
    </row>
    <row r="483" spans="1:8" ht="8.85" customHeight="1" x14ac:dyDescent="0.2">
      <c r="A483" s="9">
        <v>447</v>
      </c>
      <c r="B483" s="12" t="s">
        <v>325</v>
      </c>
      <c r="C483" s="10">
        <v>52031.333333333336</v>
      </c>
      <c r="D483" s="11">
        <f t="shared" si="14"/>
        <v>9885.9533333333347</v>
      </c>
      <c r="E483" s="11">
        <f t="shared" si="15"/>
        <v>61917.286666666667</v>
      </c>
      <c r="F483" s="14"/>
      <c r="G483" s="14"/>
      <c r="H483" s="14"/>
    </row>
    <row r="484" spans="1:8" ht="8.85" customHeight="1" x14ac:dyDescent="0.2">
      <c r="A484" s="9">
        <v>448</v>
      </c>
      <c r="B484" s="12" t="s">
        <v>326</v>
      </c>
      <c r="C484" s="10">
        <v>98281.333333333328</v>
      </c>
      <c r="D484" s="11">
        <f t="shared" si="14"/>
        <v>18673.453333333331</v>
      </c>
      <c r="E484" s="11">
        <f t="shared" si="15"/>
        <v>116954.78666666665</v>
      </c>
      <c r="F484" s="14"/>
      <c r="G484" s="14"/>
      <c r="H484" s="14"/>
    </row>
    <row r="485" spans="1:8" ht="8.85" customHeight="1" x14ac:dyDescent="0.2">
      <c r="A485" s="9">
        <v>449</v>
      </c>
      <c r="B485" s="12" t="s">
        <v>158</v>
      </c>
      <c r="C485" s="10">
        <v>982810.66666666663</v>
      </c>
      <c r="D485" s="11">
        <f t="shared" si="14"/>
        <v>186734.02666666667</v>
      </c>
      <c r="E485" s="11">
        <f t="shared" si="15"/>
        <v>1169544.6933333334</v>
      </c>
      <c r="F485" s="14"/>
      <c r="G485" s="14"/>
      <c r="H485" s="14"/>
    </row>
    <row r="486" spans="1:8" ht="8.85" customHeight="1" x14ac:dyDescent="0.2">
      <c r="A486" s="9">
        <v>450</v>
      </c>
      <c r="B486" s="12" t="s">
        <v>159</v>
      </c>
      <c r="C486" s="10">
        <v>167656</v>
      </c>
      <c r="D486" s="11">
        <f t="shared" si="14"/>
        <v>31854.639999999999</v>
      </c>
      <c r="E486" s="11">
        <f t="shared" si="15"/>
        <v>199510.64</v>
      </c>
      <c r="F486" s="14"/>
      <c r="G486" s="14"/>
      <c r="H486" s="14"/>
    </row>
    <row r="487" spans="1:8" ht="8.85" customHeight="1" x14ac:dyDescent="0.2">
      <c r="A487" s="9">
        <v>451</v>
      </c>
      <c r="B487" s="12" t="s">
        <v>160</v>
      </c>
      <c r="C487" s="10">
        <v>404686.66666666669</v>
      </c>
      <c r="D487" s="11">
        <f t="shared" si="14"/>
        <v>76890.466666666674</v>
      </c>
      <c r="E487" s="11">
        <f t="shared" si="15"/>
        <v>481577.13333333336</v>
      </c>
      <c r="F487" s="14"/>
      <c r="G487" s="14"/>
      <c r="H487" s="14"/>
    </row>
    <row r="488" spans="1:8" ht="8.85" customHeight="1" x14ac:dyDescent="0.2">
      <c r="A488" s="9">
        <v>452</v>
      </c>
      <c r="B488" s="12" t="s">
        <v>163</v>
      </c>
      <c r="C488" s="10">
        <v>751561.33333333337</v>
      </c>
      <c r="D488" s="11">
        <f t="shared" si="14"/>
        <v>142796.65333333335</v>
      </c>
      <c r="E488" s="11">
        <f t="shared" si="15"/>
        <v>894357.98666666669</v>
      </c>
      <c r="F488" s="14"/>
      <c r="G488" s="14"/>
      <c r="H488" s="14"/>
    </row>
    <row r="489" spans="1:8" ht="8.85" customHeight="1" x14ac:dyDescent="0.2">
      <c r="A489" s="9">
        <v>453</v>
      </c>
      <c r="B489" s="12" t="s">
        <v>164</v>
      </c>
      <c r="C489" s="10">
        <v>682186</v>
      </c>
      <c r="D489" s="11">
        <f t="shared" si="14"/>
        <v>129615.34</v>
      </c>
      <c r="E489" s="11">
        <f t="shared" si="15"/>
        <v>811801.34</v>
      </c>
      <c r="F489" s="14"/>
      <c r="G489" s="14"/>
      <c r="H489" s="14"/>
    </row>
    <row r="490" spans="1:8" ht="8.85" customHeight="1" x14ac:dyDescent="0.2">
      <c r="A490" s="9">
        <v>454</v>
      </c>
      <c r="B490" s="12" t="s">
        <v>327</v>
      </c>
      <c r="C490" s="10">
        <v>289062</v>
      </c>
      <c r="D490" s="11">
        <f t="shared" si="14"/>
        <v>54921.78</v>
      </c>
      <c r="E490" s="11">
        <f t="shared" si="15"/>
        <v>343983.78</v>
      </c>
      <c r="F490" s="14"/>
      <c r="G490" s="14"/>
      <c r="H490" s="14"/>
    </row>
    <row r="491" spans="1:8" ht="8.85" customHeight="1" x14ac:dyDescent="0.2">
      <c r="A491" s="9">
        <v>455</v>
      </c>
      <c r="B491" s="12" t="s">
        <v>165</v>
      </c>
      <c r="C491" s="10">
        <v>404686.66666666669</v>
      </c>
      <c r="D491" s="11">
        <f t="shared" si="14"/>
        <v>76890.466666666674</v>
      </c>
      <c r="E491" s="11">
        <f t="shared" si="15"/>
        <v>481577.13333333336</v>
      </c>
      <c r="F491" s="14"/>
      <c r="G491" s="14"/>
      <c r="H491" s="14"/>
    </row>
    <row r="492" spans="1:8" ht="8.85" customHeight="1" x14ac:dyDescent="0.2">
      <c r="A492" s="9">
        <v>456</v>
      </c>
      <c r="B492" s="12" t="s">
        <v>166</v>
      </c>
      <c r="C492" s="10">
        <v>138750</v>
      </c>
      <c r="D492" s="11">
        <f t="shared" si="14"/>
        <v>26362.5</v>
      </c>
      <c r="E492" s="11">
        <f t="shared" si="15"/>
        <v>165112.5</v>
      </c>
      <c r="F492" s="14"/>
      <c r="G492" s="14"/>
      <c r="H492" s="14"/>
    </row>
    <row r="493" spans="1:8" ht="8.85" customHeight="1" x14ac:dyDescent="0.2">
      <c r="A493" s="9">
        <v>457</v>
      </c>
      <c r="B493" s="12" t="s">
        <v>167</v>
      </c>
      <c r="C493" s="10">
        <v>156093.33333333334</v>
      </c>
      <c r="D493" s="11">
        <f t="shared" si="14"/>
        <v>29657.733333333337</v>
      </c>
      <c r="E493" s="11">
        <f t="shared" si="15"/>
        <v>185751.06666666668</v>
      </c>
      <c r="F493" s="14"/>
      <c r="G493" s="14"/>
      <c r="H493" s="14"/>
    </row>
    <row r="494" spans="1:8" ht="8.85" customHeight="1" x14ac:dyDescent="0.2">
      <c r="A494" s="9">
        <v>458</v>
      </c>
      <c r="B494" s="12" t="s">
        <v>168</v>
      </c>
      <c r="C494" s="10">
        <v>75156</v>
      </c>
      <c r="D494" s="11">
        <f t="shared" si="14"/>
        <v>14279.64</v>
      </c>
      <c r="E494" s="11">
        <f t="shared" si="15"/>
        <v>89435.64</v>
      </c>
      <c r="F494" s="14"/>
      <c r="G494" s="14"/>
      <c r="H494" s="14"/>
    </row>
    <row r="495" spans="1:8" ht="8.85" customHeight="1" x14ac:dyDescent="0.2">
      <c r="A495" s="9">
        <v>459</v>
      </c>
      <c r="B495" s="12" t="s">
        <v>328</v>
      </c>
      <c r="C495" s="10">
        <v>113312</v>
      </c>
      <c r="D495" s="11">
        <f t="shared" si="14"/>
        <v>21529.279999999999</v>
      </c>
      <c r="E495" s="11">
        <f t="shared" si="15"/>
        <v>134841.28</v>
      </c>
      <c r="F495" s="14"/>
      <c r="G495" s="14"/>
      <c r="H495" s="14"/>
    </row>
    <row r="496" spans="1:8" ht="8.85" customHeight="1" x14ac:dyDescent="0.2">
      <c r="A496" s="9">
        <v>460</v>
      </c>
      <c r="B496" s="12" t="s">
        <v>329</v>
      </c>
      <c r="C496" s="10">
        <v>329530.66666666669</v>
      </c>
      <c r="D496" s="11">
        <f t="shared" si="14"/>
        <v>62610.826666666668</v>
      </c>
      <c r="E496" s="11">
        <f t="shared" si="15"/>
        <v>392141.49333333335</v>
      </c>
      <c r="F496" s="14"/>
      <c r="G496" s="14"/>
      <c r="H496" s="14"/>
    </row>
    <row r="497" spans="1:8" ht="8.85" customHeight="1" x14ac:dyDescent="0.2">
      <c r="A497" s="9">
        <v>461</v>
      </c>
      <c r="B497" s="12" t="s">
        <v>330</v>
      </c>
      <c r="C497" s="10">
        <v>173437.33333333334</v>
      </c>
      <c r="D497" s="11">
        <f t="shared" si="14"/>
        <v>32953.093333333338</v>
      </c>
      <c r="E497" s="11">
        <f t="shared" si="15"/>
        <v>206390.4266666667</v>
      </c>
      <c r="F497" s="14"/>
      <c r="G497" s="14"/>
      <c r="H497" s="14"/>
    </row>
    <row r="498" spans="1:8" ht="8.85" customHeight="1" x14ac:dyDescent="0.2">
      <c r="A498" s="9">
        <v>462</v>
      </c>
      <c r="B498" s="12" t="s">
        <v>161</v>
      </c>
      <c r="C498" s="10">
        <v>173437.33333333334</v>
      </c>
      <c r="D498" s="11">
        <f t="shared" si="14"/>
        <v>32953.093333333338</v>
      </c>
      <c r="E498" s="11">
        <f t="shared" si="15"/>
        <v>206390.4266666667</v>
      </c>
      <c r="F498" s="14"/>
      <c r="G498" s="14"/>
      <c r="H498" s="14"/>
    </row>
    <row r="499" spans="1:8" ht="8.85" customHeight="1" x14ac:dyDescent="0.2">
      <c r="A499" s="9">
        <v>463</v>
      </c>
      <c r="B499" s="12" t="s">
        <v>169</v>
      </c>
      <c r="C499" s="10">
        <v>323749.33333333331</v>
      </c>
      <c r="D499" s="11">
        <f t="shared" si="14"/>
        <v>61512.373333333329</v>
      </c>
      <c r="E499" s="11">
        <f t="shared" si="15"/>
        <v>385261.70666666667</v>
      </c>
      <c r="F499" s="14"/>
      <c r="G499" s="14"/>
      <c r="H499" s="14"/>
    </row>
    <row r="500" spans="1:8" ht="8.85" customHeight="1" x14ac:dyDescent="0.2">
      <c r="A500" s="9">
        <v>464</v>
      </c>
      <c r="B500" s="12" t="s">
        <v>170</v>
      </c>
      <c r="C500" s="10">
        <v>323749.33333333331</v>
      </c>
      <c r="D500" s="11">
        <f t="shared" si="14"/>
        <v>61512.373333333329</v>
      </c>
      <c r="E500" s="11">
        <f t="shared" si="15"/>
        <v>385261.70666666667</v>
      </c>
      <c r="F500" s="14"/>
      <c r="G500" s="14"/>
      <c r="H500" s="14"/>
    </row>
    <row r="501" spans="1:8" ht="8.85" customHeight="1" x14ac:dyDescent="0.2">
      <c r="A501" s="9">
        <v>465</v>
      </c>
      <c r="B501" s="12" t="s">
        <v>171</v>
      </c>
      <c r="C501" s="10">
        <v>520311.33333333331</v>
      </c>
      <c r="D501" s="11">
        <f t="shared" si="14"/>
        <v>98859.153333333335</v>
      </c>
      <c r="E501" s="11">
        <f t="shared" si="15"/>
        <v>619170.48666666669</v>
      </c>
      <c r="F501" s="14"/>
      <c r="G501" s="14"/>
      <c r="H501" s="14"/>
    </row>
    <row r="502" spans="1:8" ht="8.85" customHeight="1" x14ac:dyDescent="0.2">
      <c r="A502" s="9">
        <v>466</v>
      </c>
      <c r="B502" s="12" t="s">
        <v>172</v>
      </c>
      <c r="C502" s="10">
        <v>462499.33333333331</v>
      </c>
      <c r="D502" s="11">
        <f t="shared" si="14"/>
        <v>87874.873333333337</v>
      </c>
      <c r="E502" s="11">
        <f t="shared" si="15"/>
        <v>550374.20666666667</v>
      </c>
      <c r="F502" s="14"/>
      <c r="G502" s="14"/>
      <c r="H502" s="14"/>
    </row>
    <row r="503" spans="1:8" ht="8.85" customHeight="1" x14ac:dyDescent="0.2">
      <c r="A503" s="9">
        <v>467</v>
      </c>
      <c r="B503" s="12" t="s">
        <v>173</v>
      </c>
      <c r="C503" s="10">
        <v>439374</v>
      </c>
      <c r="D503" s="11">
        <f t="shared" si="14"/>
        <v>83481.06</v>
      </c>
      <c r="E503" s="11">
        <f t="shared" si="15"/>
        <v>522855.06</v>
      </c>
      <c r="F503" s="14"/>
      <c r="G503" s="14"/>
      <c r="H503" s="14"/>
    </row>
    <row r="504" spans="1:8" ht="8.85" customHeight="1" x14ac:dyDescent="0.2">
      <c r="A504" s="9">
        <v>468</v>
      </c>
      <c r="B504" s="12" t="s">
        <v>174</v>
      </c>
      <c r="C504" s="10">
        <v>404686.66666666669</v>
      </c>
      <c r="D504" s="11">
        <f t="shared" si="14"/>
        <v>76890.466666666674</v>
      </c>
      <c r="E504" s="11">
        <f t="shared" si="15"/>
        <v>481577.13333333336</v>
      </c>
      <c r="F504" s="14"/>
      <c r="G504" s="14"/>
      <c r="H504" s="14"/>
    </row>
    <row r="505" spans="1:8" ht="8.85" customHeight="1" x14ac:dyDescent="0.2">
      <c r="A505" s="9">
        <v>469</v>
      </c>
      <c r="B505" s="12" t="s">
        <v>175</v>
      </c>
      <c r="C505" s="10">
        <v>346874.66666666669</v>
      </c>
      <c r="D505" s="11">
        <f t="shared" si="14"/>
        <v>65906.186666666676</v>
      </c>
      <c r="E505" s="11">
        <f t="shared" si="15"/>
        <v>412780.85333333339</v>
      </c>
      <c r="F505" s="14"/>
      <c r="G505" s="14"/>
      <c r="H505" s="14"/>
    </row>
    <row r="506" spans="1:8" ht="8.85" customHeight="1" x14ac:dyDescent="0.2">
      <c r="A506" s="9">
        <v>470</v>
      </c>
      <c r="B506" s="12" t="s">
        <v>176</v>
      </c>
      <c r="C506" s="10">
        <v>40468.666666666664</v>
      </c>
      <c r="D506" s="11">
        <f t="shared" si="14"/>
        <v>7689.0466666666662</v>
      </c>
      <c r="E506" s="11">
        <f t="shared" si="15"/>
        <v>48157.713333333333</v>
      </c>
      <c r="F506" s="14"/>
      <c r="G506" s="14"/>
      <c r="H506" s="14"/>
    </row>
    <row r="507" spans="1:8" ht="8.85" customHeight="1" x14ac:dyDescent="0.2">
      <c r="A507" s="9">
        <v>471</v>
      </c>
      <c r="B507" s="12" t="s">
        <v>331</v>
      </c>
      <c r="C507" s="10">
        <v>520311.33333333331</v>
      </c>
      <c r="D507" s="11">
        <f t="shared" si="14"/>
        <v>98859.153333333335</v>
      </c>
      <c r="E507" s="11">
        <f t="shared" si="15"/>
        <v>619170.48666666669</v>
      </c>
      <c r="F507" s="14"/>
      <c r="G507" s="14"/>
      <c r="H507" s="14"/>
    </row>
    <row r="508" spans="1:8" ht="8.85" customHeight="1" x14ac:dyDescent="0.2">
      <c r="A508" s="9">
        <v>472</v>
      </c>
      <c r="B508" s="12" t="s">
        <v>332</v>
      </c>
      <c r="C508" s="10">
        <v>462499.33333333331</v>
      </c>
      <c r="D508" s="11">
        <f t="shared" si="14"/>
        <v>87874.873333333337</v>
      </c>
      <c r="E508" s="11">
        <f t="shared" si="15"/>
        <v>550374.20666666667</v>
      </c>
      <c r="F508" s="14"/>
      <c r="G508" s="14"/>
      <c r="H508" s="14"/>
    </row>
    <row r="509" spans="1:8" ht="8.85" customHeight="1" x14ac:dyDescent="0.2">
      <c r="A509" s="9">
        <v>473</v>
      </c>
      <c r="B509" s="12" t="s">
        <v>333</v>
      </c>
      <c r="C509" s="10">
        <v>404686.66666666669</v>
      </c>
      <c r="D509" s="11">
        <f t="shared" si="14"/>
        <v>76890.466666666674</v>
      </c>
      <c r="E509" s="11">
        <f t="shared" si="15"/>
        <v>481577.13333333336</v>
      </c>
      <c r="F509" s="14"/>
      <c r="G509" s="14"/>
      <c r="H509" s="14"/>
    </row>
    <row r="510" spans="1:8" ht="8.85" customHeight="1" x14ac:dyDescent="0.2">
      <c r="A510" s="9">
        <v>474</v>
      </c>
      <c r="B510" s="12" t="s">
        <v>334</v>
      </c>
      <c r="C510" s="10">
        <v>346874.66666666669</v>
      </c>
      <c r="D510" s="11">
        <f t="shared" si="14"/>
        <v>65906.186666666676</v>
      </c>
      <c r="E510" s="11">
        <f t="shared" si="15"/>
        <v>412780.85333333339</v>
      </c>
      <c r="F510" s="14"/>
      <c r="G510" s="14"/>
      <c r="H510" s="14"/>
    </row>
    <row r="511" spans="1:8" ht="8.85" customHeight="1" x14ac:dyDescent="0.2">
      <c r="A511" s="9">
        <v>475</v>
      </c>
      <c r="B511" s="12" t="s">
        <v>335</v>
      </c>
      <c r="C511" s="10">
        <v>323749.33333333331</v>
      </c>
      <c r="D511" s="11">
        <f t="shared" si="14"/>
        <v>61512.373333333329</v>
      </c>
      <c r="E511" s="11">
        <f t="shared" si="15"/>
        <v>385261.70666666667</v>
      </c>
      <c r="F511" s="14"/>
      <c r="G511" s="14"/>
      <c r="H511" s="14"/>
    </row>
    <row r="512" spans="1:8" ht="8.85" customHeight="1" x14ac:dyDescent="0.2">
      <c r="A512" s="9">
        <v>476</v>
      </c>
      <c r="B512" s="12" t="s">
        <v>336</v>
      </c>
      <c r="C512" s="10">
        <v>40468.666666666664</v>
      </c>
      <c r="D512" s="11">
        <f t="shared" si="14"/>
        <v>7689.0466666666662</v>
      </c>
      <c r="E512" s="11">
        <f t="shared" si="15"/>
        <v>48157.713333333333</v>
      </c>
      <c r="F512" s="14"/>
      <c r="G512" s="14"/>
      <c r="H512" s="14"/>
    </row>
    <row r="513" spans="1:8" ht="8.85" customHeight="1" x14ac:dyDescent="0.2">
      <c r="A513" s="9">
        <v>477</v>
      </c>
      <c r="B513" s="12" t="s">
        <v>337</v>
      </c>
      <c r="C513" s="10">
        <v>289062</v>
      </c>
      <c r="D513" s="11">
        <f t="shared" si="14"/>
        <v>54921.78</v>
      </c>
      <c r="E513" s="11">
        <f t="shared" si="15"/>
        <v>343983.78</v>
      </c>
      <c r="F513" s="14"/>
      <c r="G513" s="14"/>
      <c r="H513" s="14"/>
    </row>
    <row r="514" spans="1:8" ht="8.85" customHeight="1" x14ac:dyDescent="0.2">
      <c r="A514" s="9">
        <v>478</v>
      </c>
      <c r="B514" s="12" t="s">
        <v>177</v>
      </c>
      <c r="C514" s="10">
        <v>208124.66666666666</v>
      </c>
      <c r="D514" s="11">
        <f t="shared" si="14"/>
        <v>39543.686666666668</v>
      </c>
      <c r="E514" s="11">
        <f t="shared" si="15"/>
        <v>247668.35333333333</v>
      </c>
      <c r="F514" s="14"/>
      <c r="G514" s="14"/>
      <c r="H514" s="14"/>
    </row>
    <row r="515" spans="1:8" ht="8.85" customHeight="1" x14ac:dyDescent="0.2">
      <c r="A515" s="9">
        <v>479</v>
      </c>
      <c r="B515" s="12" t="s">
        <v>338</v>
      </c>
      <c r="C515" s="10">
        <v>219687.33333333334</v>
      </c>
      <c r="D515" s="11">
        <f t="shared" si="14"/>
        <v>41740.593333333338</v>
      </c>
      <c r="E515" s="11">
        <f t="shared" si="15"/>
        <v>261427.9266666667</v>
      </c>
      <c r="F515" s="14"/>
      <c r="G515" s="14"/>
      <c r="H515" s="14"/>
    </row>
    <row r="516" spans="1:8" ht="8.85" customHeight="1" x14ac:dyDescent="0.2">
      <c r="A516" s="9">
        <v>480</v>
      </c>
      <c r="B516" s="12" t="s">
        <v>178</v>
      </c>
      <c r="C516" s="10">
        <v>2139058.6666666665</v>
      </c>
      <c r="D516" s="11">
        <f t="shared" si="14"/>
        <v>406421.14666666667</v>
      </c>
      <c r="E516" s="11">
        <f t="shared" si="15"/>
        <v>2545479.813333333</v>
      </c>
      <c r="F516" s="14"/>
      <c r="G516" s="14"/>
      <c r="H516" s="14"/>
    </row>
    <row r="517" spans="1:8" ht="8.85" customHeight="1" x14ac:dyDescent="0.2">
      <c r="A517" s="9">
        <v>481</v>
      </c>
      <c r="B517" s="12" t="s">
        <v>182</v>
      </c>
      <c r="C517" s="10">
        <v>751561.33333333337</v>
      </c>
      <c r="D517" s="11">
        <f t="shared" si="14"/>
        <v>142796.65333333335</v>
      </c>
      <c r="E517" s="11">
        <f t="shared" si="15"/>
        <v>894357.98666666669</v>
      </c>
      <c r="F517" s="14"/>
      <c r="G517" s="14"/>
      <c r="H517" s="14"/>
    </row>
    <row r="518" spans="1:8" ht="8.85" customHeight="1" x14ac:dyDescent="0.2">
      <c r="A518" s="46" t="s">
        <v>339</v>
      </c>
      <c r="B518" s="46"/>
      <c r="C518" s="10">
        <v>0</v>
      </c>
      <c r="D518" s="11">
        <f t="shared" si="14"/>
        <v>0</v>
      </c>
      <c r="E518" s="11">
        <f t="shared" si="15"/>
        <v>0</v>
      </c>
      <c r="F518" s="14"/>
      <c r="G518" s="14"/>
      <c r="H518" s="14"/>
    </row>
    <row r="519" spans="1:8" ht="8.85" customHeight="1" x14ac:dyDescent="0.2">
      <c r="A519" s="9">
        <v>482</v>
      </c>
      <c r="B519" s="12" t="s">
        <v>188</v>
      </c>
      <c r="C519" s="10">
        <v>138750</v>
      </c>
      <c r="D519" s="11">
        <f t="shared" si="14"/>
        <v>26362.5</v>
      </c>
      <c r="E519" s="11">
        <f t="shared" si="15"/>
        <v>165112.5</v>
      </c>
      <c r="F519" s="14"/>
      <c r="G519" s="14"/>
      <c r="H519" s="14"/>
    </row>
    <row r="520" spans="1:8" ht="8.85" customHeight="1" x14ac:dyDescent="0.2">
      <c r="A520" s="9">
        <v>483</v>
      </c>
      <c r="B520" s="12" t="s">
        <v>189</v>
      </c>
      <c r="C520" s="10">
        <v>283280.66666666669</v>
      </c>
      <c r="D520" s="11">
        <f t="shared" si="14"/>
        <v>53823.326666666668</v>
      </c>
      <c r="E520" s="11">
        <f t="shared" si="15"/>
        <v>337103.99333333335</v>
      </c>
      <c r="F520" s="14"/>
      <c r="G520" s="14"/>
      <c r="H520" s="14"/>
    </row>
    <row r="521" spans="1:8" ht="8.85" customHeight="1" x14ac:dyDescent="0.2">
      <c r="A521" s="9">
        <v>484</v>
      </c>
      <c r="B521" s="12" t="s">
        <v>190</v>
      </c>
      <c r="C521" s="10">
        <v>1029060.6666666666</v>
      </c>
      <c r="D521" s="11">
        <f t="shared" si="14"/>
        <v>195521.52666666667</v>
      </c>
      <c r="E521" s="11">
        <f t="shared" si="15"/>
        <v>1224582.1933333334</v>
      </c>
      <c r="F521" s="14"/>
      <c r="G521" s="14"/>
      <c r="H521" s="14"/>
    </row>
    <row r="522" spans="1:8" ht="8.85" customHeight="1" x14ac:dyDescent="0.2">
      <c r="A522" s="9">
        <v>485</v>
      </c>
      <c r="B522" s="12" t="s">
        <v>191</v>
      </c>
      <c r="C522" s="10">
        <v>375780.66666666669</v>
      </c>
      <c r="D522" s="11">
        <f t="shared" si="14"/>
        <v>71398.326666666675</v>
      </c>
      <c r="E522" s="11">
        <f t="shared" si="15"/>
        <v>447178.99333333335</v>
      </c>
      <c r="F522" s="14"/>
      <c r="G522" s="14"/>
      <c r="H522" s="14"/>
    </row>
    <row r="523" spans="1:8" ht="8.85" customHeight="1" x14ac:dyDescent="0.2">
      <c r="A523" s="9">
        <v>486</v>
      </c>
      <c r="B523" s="12" t="s">
        <v>192</v>
      </c>
      <c r="C523" s="10">
        <v>208124.66666666666</v>
      </c>
      <c r="D523" s="11">
        <f t="shared" si="14"/>
        <v>39543.686666666668</v>
      </c>
      <c r="E523" s="11">
        <f t="shared" si="15"/>
        <v>247668.35333333333</v>
      </c>
      <c r="F523" s="14"/>
      <c r="G523" s="14"/>
      <c r="H523" s="14"/>
    </row>
    <row r="524" spans="1:8" ht="8.85" customHeight="1" x14ac:dyDescent="0.2">
      <c r="A524" s="9">
        <v>487</v>
      </c>
      <c r="B524" s="12" t="s">
        <v>193</v>
      </c>
      <c r="C524" s="10">
        <v>208124.66666666666</v>
      </c>
      <c r="D524" s="11">
        <f t="shared" si="14"/>
        <v>39543.686666666668</v>
      </c>
      <c r="E524" s="11">
        <f t="shared" si="15"/>
        <v>247668.35333333333</v>
      </c>
      <c r="F524" s="14"/>
      <c r="G524" s="14"/>
      <c r="H524" s="14"/>
    </row>
    <row r="525" spans="1:8" ht="8.85" customHeight="1" x14ac:dyDescent="0.2">
      <c r="A525" s="9">
        <v>488</v>
      </c>
      <c r="B525" s="12" t="s">
        <v>194</v>
      </c>
      <c r="C525" s="10">
        <v>404686.66666666669</v>
      </c>
      <c r="D525" s="11">
        <f t="shared" si="14"/>
        <v>76890.466666666674</v>
      </c>
      <c r="E525" s="11">
        <f t="shared" si="15"/>
        <v>481577.13333333336</v>
      </c>
      <c r="F525" s="14"/>
      <c r="G525" s="14"/>
      <c r="H525" s="14"/>
    </row>
    <row r="526" spans="1:8" ht="8.85" customHeight="1" x14ac:dyDescent="0.2">
      <c r="A526" s="9">
        <v>489</v>
      </c>
      <c r="B526" s="12" t="s">
        <v>195</v>
      </c>
      <c r="C526" s="10">
        <v>751561.33333333337</v>
      </c>
      <c r="D526" s="11">
        <f t="shared" si="14"/>
        <v>142796.65333333335</v>
      </c>
      <c r="E526" s="11">
        <f t="shared" si="15"/>
        <v>894357.98666666669</v>
      </c>
      <c r="F526" s="14"/>
      <c r="G526" s="14"/>
      <c r="H526" s="14"/>
    </row>
    <row r="527" spans="1:8" ht="8.85" customHeight="1" x14ac:dyDescent="0.2">
      <c r="A527" s="9">
        <v>490</v>
      </c>
      <c r="B527" s="12" t="s">
        <v>196</v>
      </c>
      <c r="C527" s="10">
        <v>520311.33333333331</v>
      </c>
      <c r="D527" s="11">
        <f t="shared" si="14"/>
        <v>98859.153333333335</v>
      </c>
      <c r="E527" s="11">
        <f t="shared" si="15"/>
        <v>619170.48666666669</v>
      </c>
      <c r="F527" s="14"/>
      <c r="G527" s="14"/>
      <c r="H527" s="14"/>
    </row>
    <row r="528" spans="1:8" ht="8.85" customHeight="1" x14ac:dyDescent="0.2">
      <c r="A528" s="9">
        <v>491</v>
      </c>
      <c r="B528" s="12" t="s">
        <v>340</v>
      </c>
      <c r="C528" s="10">
        <v>167656</v>
      </c>
      <c r="D528" s="11">
        <f t="shared" si="14"/>
        <v>31854.639999999999</v>
      </c>
      <c r="E528" s="11">
        <f t="shared" si="15"/>
        <v>199510.64</v>
      </c>
      <c r="F528" s="14"/>
      <c r="G528" s="14"/>
      <c r="H528" s="14"/>
    </row>
    <row r="529" spans="1:8" ht="8.85" customHeight="1" x14ac:dyDescent="0.2">
      <c r="A529" s="9">
        <v>492</v>
      </c>
      <c r="B529" s="12" t="s">
        <v>198</v>
      </c>
      <c r="C529" s="10">
        <v>283280.66666666669</v>
      </c>
      <c r="D529" s="11">
        <f t="shared" si="14"/>
        <v>53823.326666666668</v>
      </c>
      <c r="E529" s="11">
        <f t="shared" si="15"/>
        <v>337103.99333333335</v>
      </c>
      <c r="F529" s="14"/>
      <c r="G529" s="14"/>
      <c r="H529" s="14"/>
    </row>
    <row r="530" spans="1:8" ht="8.85" customHeight="1" x14ac:dyDescent="0.2">
      <c r="A530" s="9">
        <v>493</v>
      </c>
      <c r="B530" s="12" t="s">
        <v>199</v>
      </c>
      <c r="C530" s="10">
        <v>208124.66666666666</v>
      </c>
      <c r="D530" s="11">
        <f t="shared" ref="D530:D593" si="16">+C530*19%</f>
        <v>39543.686666666668</v>
      </c>
      <c r="E530" s="11">
        <f t="shared" ref="E530:E593" si="17">+D530+C530</f>
        <v>247668.35333333333</v>
      </c>
      <c r="F530" s="14"/>
      <c r="G530" s="14"/>
      <c r="H530" s="14"/>
    </row>
    <row r="531" spans="1:8" ht="8.85" customHeight="1" x14ac:dyDescent="0.2">
      <c r="A531" s="9">
        <v>494</v>
      </c>
      <c r="B531" s="12" t="s">
        <v>200</v>
      </c>
      <c r="C531" s="10">
        <v>113312</v>
      </c>
      <c r="D531" s="11">
        <f t="shared" si="16"/>
        <v>21529.279999999999</v>
      </c>
      <c r="E531" s="11">
        <f t="shared" si="17"/>
        <v>134841.28</v>
      </c>
      <c r="F531" s="14"/>
      <c r="G531" s="14"/>
      <c r="H531" s="14"/>
    </row>
    <row r="532" spans="1:8" ht="8.85" customHeight="1" x14ac:dyDescent="0.2">
      <c r="A532" s="9">
        <v>495</v>
      </c>
      <c r="B532" s="12" t="s">
        <v>341</v>
      </c>
      <c r="C532" s="10">
        <v>75156</v>
      </c>
      <c r="D532" s="11">
        <f t="shared" si="16"/>
        <v>14279.64</v>
      </c>
      <c r="E532" s="11">
        <f t="shared" si="17"/>
        <v>89435.64</v>
      </c>
      <c r="F532" s="14"/>
      <c r="G532" s="14"/>
      <c r="H532" s="14"/>
    </row>
    <row r="533" spans="1:8" ht="8.85" customHeight="1" x14ac:dyDescent="0.2">
      <c r="A533" s="9">
        <v>496</v>
      </c>
      <c r="B533" s="12" t="s">
        <v>342</v>
      </c>
      <c r="C533" s="10">
        <v>520311.33333333331</v>
      </c>
      <c r="D533" s="11">
        <f t="shared" si="16"/>
        <v>98859.153333333335</v>
      </c>
      <c r="E533" s="11">
        <f t="shared" si="17"/>
        <v>619170.48666666669</v>
      </c>
      <c r="F533" s="14"/>
      <c r="G533" s="14"/>
      <c r="H533" s="14"/>
    </row>
    <row r="534" spans="1:8" ht="8.85" customHeight="1" x14ac:dyDescent="0.2">
      <c r="A534" s="9">
        <v>497</v>
      </c>
      <c r="B534" s="12" t="s">
        <v>201</v>
      </c>
      <c r="C534" s="10">
        <v>75156</v>
      </c>
      <c r="D534" s="11">
        <f t="shared" si="16"/>
        <v>14279.64</v>
      </c>
      <c r="E534" s="11">
        <f t="shared" si="17"/>
        <v>89435.64</v>
      </c>
      <c r="F534" s="14"/>
      <c r="G534" s="14"/>
      <c r="H534" s="14"/>
    </row>
    <row r="535" spans="1:8" ht="8.85" customHeight="1" x14ac:dyDescent="0.2">
      <c r="A535" s="9">
        <v>498</v>
      </c>
      <c r="B535" s="12" t="s">
        <v>343</v>
      </c>
      <c r="C535" s="10">
        <v>219687.33333333334</v>
      </c>
      <c r="D535" s="11">
        <f t="shared" si="16"/>
        <v>41740.593333333338</v>
      </c>
      <c r="E535" s="11">
        <f t="shared" si="17"/>
        <v>261427.9266666667</v>
      </c>
      <c r="F535" s="14"/>
      <c r="G535" s="14"/>
      <c r="H535" s="14"/>
    </row>
    <row r="536" spans="1:8" ht="8.85" customHeight="1" x14ac:dyDescent="0.2">
      <c r="A536" s="9">
        <v>499</v>
      </c>
      <c r="B536" s="12" t="s">
        <v>202</v>
      </c>
      <c r="C536" s="10">
        <v>52031.333333333336</v>
      </c>
      <c r="D536" s="11">
        <f t="shared" si="16"/>
        <v>9885.9533333333347</v>
      </c>
      <c r="E536" s="11">
        <f t="shared" si="17"/>
        <v>61917.286666666667</v>
      </c>
      <c r="F536" s="14"/>
      <c r="G536" s="14"/>
      <c r="H536" s="14"/>
    </row>
    <row r="537" spans="1:8" ht="8.85" customHeight="1" x14ac:dyDescent="0.2">
      <c r="A537" s="9">
        <v>500</v>
      </c>
      <c r="B537" s="12" t="s">
        <v>203</v>
      </c>
      <c r="C537" s="10">
        <v>46250</v>
      </c>
      <c r="D537" s="11">
        <f t="shared" si="16"/>
        <v>8787.5</v>
      </c>
      <c r="E537" s="11">
        <f t="shared" si="17"/>
        <v>55037.5</v>
      </c>
      <c r="F537" s="14"/>
      <c r="G537" s="14"/>
      <c r="H537" s="14"/>
    </row>
    <row r="538" spans="1:8" ht="8.85" customHeight="1" x14ac:dyDescent="0.2">
      <c r="A538" s="9">
        <v>501</v>
      </c>
      <c r="B538" s="12" t="s">
        <v>204</v>
      </c>
      <c r="C538" s="10">
        <v>75156</v>
      </c>
      <c r="D538" s="11">
        <f t="shared" si="16"/>
        <v>14279.64</v>
      </c>
      <c r="E538" s="11">
        <f t="shared" si="17"/>
        <v>89435.64</v>
      </c>
      <c r="F538" s="14"/>
      <c r="G538" s="14"/>
      <c r="H538" s="14"/>
    </row>
    <row r="539" spans="1:8" ht="8.85" customHeight="1" x14ac:dyDescent="0.2">
      <c r="A539" s="9">
        <v>502</v>
      </c>
      <c r="B539" s="12" t="s">
        <v>205</v>
      </c>
      <c r="C539" s="10">
        <v>901873.33333333337</v>
      </c>
      <c r="D539" s="11">
        <f t="shared" si="16"/>
        <v>171355.93333333335</v>
      </c>
      <c r="E539" s="11">
        <f t="shared" si="17"/>
        <v>1073229.2666666666</v>
      </c>
      <c r="F539" s="14"/>
      <c r="G539" s="14"/>
      <c r="H539" s="14"/>
    </row>
    <row r="540" spans="1:8" ht="8.85" customHeight="1" x14ac:dyDescent="0.2">
      <c r="A540" s="46" t="s">
        <v>207</v>
      </c>
      <c r="B540" s="46"/>
      <c r="C540" s="10">
        <v>0</v>
      </c>
      <c r="D540" s="11">
        <f t="shared" si="16"/>
        <v>0</v>
      </c>
      <c r="E540" s="11">
        <f t="shared" si="17"/>
        <v>0</v>
      </c>
      <c r="F540" s="14"/>
      <c r="G540" s="14"/>
      <c r="H540" s="14"/>
    </row>
    <row r="541" spans="1:8" ht="8.85" customHeight="1" x14ac:dyDescent="0.2">
      <c r="A541" s="9">
        <v>503</v>
      </c>
      <c r="B541" s="12" t="s">
        <v>208</v>
      </c>
      <c r="C541" s="10">
        <v>75156</v>
      </c>
      <c r="D541" s="11">
        <f t="shared" si="16"/>
        <v>14279.64</v>
      </c>
      <c r="E541" s="11">
        <f t="shared" si="17"/>
        <v>89435.64</v>
      </c>
      <c r="F541" s="14"/>
      <c r="G541" s="14"/>
      <c r="H541" s="14"/>
    </row>
    <row r="542" spans="1:8" ht="8.85" customHeight="1" x14ac:dyDescent="0.2">
      <c r="A542" s="9">
        <v>504</v>
      </c>
      <c r="B542" s="12" t="s">
        <v>209</v>
      </c>
      <c r="C542" s="10">
        <v>283280.66666666669</v>
      </c>
      <c r="D542" s="11">
        <f t="shared" si="16"/>
        <v>53823.326666666668</v>
      </c>
      <c r="E542" s="11">
        <f t="shared" si="17"/>
        <v>337103.99333333335</v>
      </c>
      <c r="F542" s="14"/>
      <c r="G542" s="14"/>
      <c r="H542" s="14"/>
    </row>
    <row r="543" spans="1:8" ht="8.85" customHeight="1" x14ac:dyDescent="0.2">
      <c r="A543" s="9">
        <v>505</v>
      </c>
      <c r="B543" s="12" t="s">
        <v>210</v>
      </c>
      <c r="C543" s="10">
        <v>1029060.6666666666</v>
      </c>
      <c r="D543" s="11">
        <f t="shared" si="16"/>
        <v>195521.52666666667</v>
      </c>
      <c r="E543" s="11">
        <f t="shared" si="17"/>
        <v>1224582.1933333334</v>
      </c>
      <c r="F543" s="14"/>
      <c r="G543" s="14"/>
      <c r="H543" s="14"/>
    </row>
    <row r="544" spans="1:8" ht="8.85" customHeight="1" x14ac:dyDescent="0.2">
      <c r="A544" s="9">
        <v>506</v>
      </c>
      <c r="B544" s="12" t="s">
        <v>211</v>
      </c>
      <c r="C544" s="10">
        <v>75156</v>
      </c>
      <c r="D544" s="11">
        <f t="shared" si="16"/>
        <v>14279.64</v>
      </c>
      <c r="E544" s="11">
        <f t="shared" si="17"/>
        <v>89435.64</v>
      </c>
      <c r="F544" s="14"/>
      <c r="G544" s="14"/>
      <c r="H544" s="14"/>
    </row>
    <row r="545" spans="1:8" ht="8.85" customHeight="1" x14ac:dyDescent="0.2">
      <c r="A545" s="9">
        <v>507</v>
      </c>
      <c r="B545" s="12" t="s">
        <v>212</v>
      </c>
      <c r="C545" s="10">
        <v>167656</v>
      </c>
      <c r="D545" s="11">
        <f t="shared" si="16"/>
        <v>31854.639999999999</v>
      </c>
      <c r="E545" s="11">
        <f t="shared" si="17"/>
        <v>199510.64</v>
      </c>
      <c r="F545" s="14"/>
      <c r="G545" s="14"/>
      <c r="H545" s="14"/>
    </row>
    <row r="546" spans="1:8" ht="8.85" customHeight="1" x14ac:dyDescent="0.2">
      <c r="A546" s="9">
        <v>508</v>
      </c>
      <c r="B546" s="12" t="s">
        <v>213</v>
      </c>
      <c r="C546" s="10">
        <v>439374</v>
      </c>
      <c r="D546" s="11">
        <f t="shared" si="16"/>
        <v>83481.06</v>
      </c>
      <c r="E546" s="11">
        <f t="shared" si="17"/>
        <v>522855.06</v>
      </c>
      <c r="F546" s="14"/>
      <c r="G546" s="14"/>
      <c r="H546" s="14"/>
    </row>
    <row r="547" spans="1:8" ht="8.85" customHeight="1" x14ac:dyDescent="0.2">
      <c r="A547" s="9">
        <v>509</v>
      </c>
      <c r="B547" s="12" t="s">
        <v>214</v>
      </c>
      <c r="C547" s="10">
        <v>167656</v>
      </c>
      <c r="D547" s="11">
        <f t="shared" si="16"/>
        <v>31854.639999999999</v>
      </c>
      <c r="E547" s="11">
        <f t="shared" si="17"/>
        <v>199510.64</v>
      </c>
      <c r="F547" s="14"/>
      <c r="G547" s="14"/>
      <c r="H547" s="14"/>
    </row>
    <row r="548" spans="1:8" ht="8.85" customHeight="1" x14ac:dyDescent="0.2">
      <c r="A548" s="9">
        <v>510</v>
      </c>
      <c r="B548" s="12" t="s">
        <v>215</v>
      </c>
      <c r="C548" s="10">
        <v>144531.33333333334</v>
      </c>
      <c r="D548" s="11">
        <f t="shared" si="16"/>
        <v>27460.953333333335</v>
      </c>
      <c r="E548" s="11">
        <f t="shared" si="17"/>
        <v>171992.28666666668</v>
      </c>
      <c r="F548" s="14"/>
      <c r="G548" s="14"/>
      <c r="H548" s="14"/>
    </row>
    <row r="549" spans="1:8" ht="8.85" customHeight="1" x14ac:dyDescent="0.2">
      <c r="A549" s="9">
        <v>511</v>
      </c>
      <c r="B549" s="12" t="s">
        <v>216</v>
      </c>
      <c r="C549" s="10">
        <v>344561.33333333331</v>
      </c>
      <c r="D549" s="11">
        <f t="shared" si="16"/>
        <v>65466.653333333328</v>
      </c>
      <c r="E549" s="11">
        <f t="shared" si="17"/>
        <v>410027.98666666663</v>
      </c>
      <c r="F549" s="14"/>
      <c r="G549" s="14"/>
      <c r="H549" s="14"/>
    </row>
    <row r="550" spans="1:8" ht="8.85" customHeight="1" x14ac:dyDescent="0.2">
      <c r="A550" s="9">
        <v>512</v>
      </c>
      <c r="B550" s="12" t="s">
        <v>344</v>
      </c>
      <c r="C550" s="10">
        <v>190780.66666666666</v>
      </c>
      <c r="D550" s="11">
        <f t="shared" si="16"/>
        <v>36248.326666666668</v>
      </c>
      <c r="E550" s="11">
        <f t="shared" si="17"/>
        <v>227028.99333333332</v>
      </c>
      <c r="F550" s="14"/>
      <c r="G550" s="14"/>
      <c r="H550" s="14"/>
    </row>
    <row r="551" spans="1:8" ht="8.85" customHeight="1" x14ac:dyDescent="0.2">
      <c r="A551" s="9">
        <v>513</v>
      </c>
      <c r="B551" s="12" t="s">
        <v>217</v>
      </c>
      <c r="C551" s="10">
        <v>28906</v>
      </c>
      <c r="D551" s="11">
        <f t="shared" si="16"/>
        <v>5492.14</v>
      </c>
      <c r="E551" s="11">
        <f t="shared" si="17"/>
        <v>34398.14</v>
      </c>
      <c r="F551" s="14"/>
      <c r="G551" s="14"/>
      <c r="H551" s="14"/>
    </row>
    <row r="552" spans="1:8" ht="8.85" customHeight="1" x14ac:dyDescent="0.2">
      <c r="A552" s="9">
        <v>514</v>
      </c>
      <c r="B552" s="12" t="s">
        <v>218</v>
      </c>
      <c r="C552" s="10">
        <v>28906</v>
      </c>
      <c r="D552" s="11">
        <f t="shared" si="16"/>
        <v>5492.14</v>
      </c>
      <c r="E552" s="11">
        <f t="shared" si="17"/>
        <v>34398.14</v>
      </c>
      <c r="F552" s="14"/>
      <c r="G552" s="14"/>
      <c r="H552" s="14"/>
    </row>
    <row r="553" spans="1:8" ht="8.85" customHeight="1" x14ac:dyDescent="0.2">
      <c r="A553" s="9">
        <v>515</v>
      </c>
      <c r="B553" s="12" t="s">
        <v>219</v>
      </c>
      <c r="C553" s="10">
        <v>13875.333333333334</v>
      </c>
      <c r="D553" s="11">
        <f t="shared" si="16"/>
        <v>2636.3133333333335</v>
      </c>
      <c r="E553" s="11">
        <f t="shared" si="17"/>
        <v>16511.646666666667</v>
      </c>
      <c r="F553" s="14"/>
      <c r="G553" s="14"/>
      <c r="H553" s="14"/>
    </row>
    <row r="554" spans="1:8" ht="8.85" customHeight="1" x14ac:dyDescent="0.2">
      <c r="A554" s="9">
        <v>516</v>
      </c>
      <c r="B554" s="12" t="s">
        <v>220</v>
      </c>
      <c r="C554" s="10">
        <v>75156</v>
      </c>
      <c r="D554" s="11">
        <f t="shared" si="16"/>
        <v>14279.64</v>
      </c>
      <c r="E554" s="11">
        <f t="shared" si="17"/>
        <v>89435.64</v>
      </c>
      <c r="F554" s="14"/>
      <c r="G554" s="14"/>
      <c r="H554" s="14"/>
    </row>
    <row r="555" spans="1:8" ht="8.85" customHeight="1" x14ac:dyDescent="0.2">
      <c r="A555" s="9">
        <v>517</v>
      </c>
      <c r="B555" s="12" t="s">
        <v>345</v>
      </c>
      <c r="C555" s="10">
        <v>28906</v>
      </c>
      <c r="D555" s="11">
        <f t="shared" si="16"/>
        <v>5492.14</v>
      </c>
      <c r="E555" s="11">
        <f t="shared" si="17"/>
        <v>34398.14</v>
      </c>
      <c r="F555" s="14"/>
      <c r="G555" s="14"/>
      <c r="H555" s="14"/>
    </row>
    <row r="556" spans="1:8" ht="8.85" customHeight="1" x14ac:dyDescent="0.2">
      <c r="A556" s="9">
        <v>518</v>
      </c>
      <c r="B556" s="12" t="s">
        <v>221</v>
      </c>
      <c r="C556" s="10">
        <v>113312</v>
      </c>
      <c r="D556" s="11">
        <f t="shared" si="16"/>
        <v>21529.279999999999</v>
      </c>
      <c r="E556" s="11">
        <f t="shared" si="17"/>
        <v>134841.28</v>
      </c>
      <c r="F556" s="14"/>
      <c r="G556" s="14"/>
      <c r="H556" s="14"/>
    </row>
    <row r="557" spans="1:8" ht="8.85" customHeight="1" x14ac:dyDescent="0.2">
      <c r="A557" s="9">
        <v>519</v>
      </c>
      <c r="B557" s="12" t="s">
        <v>346</v>
      </c>
      <c r="C557" s="10">
        <v>144531.33333333334</v>
      </c>
      <c r="D557" s="11">
        <f t="shared" si="16"/>
        <v>27460.953333333335</v>
      </c>
      <c r="E557" s="11">
        <f t="shared" si="17"/>
        <v>171992.28666666668</v>
      </c>
      <c r="F557" s="14"/>
      <c r="G557" s="14"/>
      <c r="H557" s="14"/>
    </row>
    <row r="558" spans="1:8" ht="8.85" customHeight="1" x14ac:dyDescent="0.2">
      <c r="A558" s="9">
        <v>520</v>
      </c>
      <c r="B558" s="12" t="s">
        <v>222</v>
      </c>
      <c r="C558" s="10">
        <v>150312</v>
      </c>
      <c r="D558" s="11">
        <f t="shared" si="16"/>
        <v>28559.279999999999</v>
      </c>
      <c r="E558" s="11">
        <f t="shared" si="17"/>
        <v>178871.28</v>
      </c>
      <c r="F558" s="14"/>
      <c r="G558" s="14"/>
      <c r="H558" s="14"/>
    </row>
    <row r="559" spans="1:8" ht="8.85" customHeight="1" x14ac:dyDescent="0.2">
      <c r="A559" s="9">
        <v>521</v>
      </c>
      <c r="B559" s="12" t="s">
        <v>223</v>
      </c>
      <c r="C559" s="10">
        <v>289062</v>
      </c>
      <c r="D559" s="11">
        <f t="shared" si="16"/>
        <v>54921.78</v>
      </c>
      <c r="E559" s="11">
        <f t="shared" si="17"/>
        <v>343983.78</v>
      </c>
      <c r="F559" s="14"/>
      <c r="G559" s="14"/>
      <c r="H559" s="14"/>
    </row>
    <row r="560" spans="1:8" ht="8.85" customHeight="1" x14ac:dyDescent="0.2">
      <c r="A560" s="9">
        <v>522</v>
      </c>
      <c r="B560" s="12" t="s">
        <v>224</v>
      </c>
      <c r="C560" s="10">
        <v>190780.66666666666</v>
      </c>
      <c r="D560" s="11">
        <f t="shared" si="16"/>
        <v>36248.326666666668</v>
      </c>
      <c r="E560" s="11">
        <f t="shared" si="17"/>
        <v>227028.99333333332</v>
      </c>
      <c r="F560" s="14"/>
      <c r="G560" s="14"/>
      <c r="H560" s="14"/>
    </row>
    <row r="561" spans="1:8" ht="8.85" customHeight="1" x14ac:dyDescent="0.2">
      <c r="A561" s="9">
        <v>523</v>
      </c>
      <c r="B561" s="12" t="s">
        <v>231</v>
      </c>
      <c r="C561" s="10">
        <v>404686.66666666669</v>
      </c>
      <c r="D561" s="11">
        <f t="shared" si="16"/>
        <v>76890.466666666674</v>
      </c>
      <c r="E561" s="11">
        <f t="shared" si="17"/>
        <v>481577.13333333336</v>
      </c>
      <c r="F561" s="14"/>
      <c r="G561" s="14"/>
      <c r="H561" s="14"/>
    </row>
    <row r="562" spans="1:8" ht="8.85" customHeight="1" x14ac:dyDescent="0.2">
      <c r="A562" s="9">
        <v>524</v>
      </c>
      <c r="B562" s="12" t="s">
        <v>232</v>
      </c>
      <c r="C562" s="10">
        <v>113312</v>
      </c>
      <c r="D562" s="11">
        <f t="shared" si="16"/>
        <v>21529.279999999999</v>
      </c>
      <c r="E562" s="11">
        <f t="shared" si="17"/>
        <v>134841.28</v>
      </c>
      <c r="F562" s="14"/>
      <c r="G562" s="14"/>
      <c r="H562" s="14"/>
    </row>
    <row r="563" spans="1:8" ht="8.85" customHeight="1" x14ac:dyDescent="0.2">
      <c r="A563" s="9">
        <v>525</v>
      </c>
      <c r="B563" s="12" t="s">
        <v>233</v>
      </c>
      <c r="C563" s="10">
        <v>138750</v>
      </c>
      <c r="D563" s="11">
        <f t="shared" si="16"/>
        <v>26362.5</v>
      </c>
      <c r="E563" s="11">
        <f t="shared" si="17"/>
        <v>165112.5</v>
      </c>
      <c r="F563" s="14"/>
      <c r="G563" s="14"/>
      <c r="H563" s="14"/>
    </row>
    <row r="564" spans="1:8" ht="8.85" customHeight="1" x14ac:dyDescent="0.2">
      <c r="A564" s="9">
        <v>526</v>
      </c>
      <c r="B564" s="12" t="s">
        <v>234</v>
      </c>
      <c r="C564" s="10">
        <v>127187.33333333333</v>
      </c>
      <c r="D564" s="11">
        <f t="shared" si="16"/>
        <v>24165.593333333334</v>
      </c>
      <c r="E564" s="11">
        <f t="shared" si="17"/>
        <v>151352.92666666667</v>
      </c>
      <c r="F564" s="14"/>
      <c r="G564" s="14"/>
      <c r="H564" s="14"/>
    </row>
    <row r="565" spans="1:8" ht="8.85" customHeight="1" x14ac:dyDescent="0.2">
      <c r="A565" s="9">
        <v>527</v>
      </c>
      <c r="B565" s="12" t="s">
        <v>235</v>
      </c>
      <c r="C565" s="10">
        <v>52031.333333333336</v>
      </c>
      <c r="D565" s="11">
        <f t="shared" si="16"/>
        <v>9885.9533333333347</v>
      </c>
      <c r="E565" s="11">
        <f t="shared" si="17"/>
        <v>61917.286666666667</v>
      </c>
      <c r="F565" s="14"/>
      <c r="G565" s="14"/>
      <c r="H565" s="14"/>
    </row>
    <row r="566" spans="1:8" ht="8.85" customHeight="1" x14ac:dyDescent="0.2">
      <c r="A566" s="9">
        <v>528</v>
      </c>
      <c r="B566" s="12" t="s">
        <v>236</v>
      </c>
      <c r="C566" s="10">
        <v>228936.66666666666</v>
      </c>
      <c r="D566" s="11">
        <f t="shared" si="16"/>
        <v>43497.966666666667</v>
      </c>
      <c r="E566" s="11">
        <f t="shared" si="17"/>
        <v>272434.6333333333</v>
      </c>
      <c r="F566" s="14"/>
      <c r="G566" s="14"/>
      <c r="H566" s="14"/>
    </row>
    <row r="567" spans="1:8" ht="8.85" customHeight="1" x14ac:dyDescent="0.2">
      <c r="A567" s="9">
        <v>529</v>
      </c>
      <c r="B567" s="12" t="s">
        <v>237</v>
      </c>
      <c r="C567" s="10">
        <v>167656</v>
      </c>
      <c r="D567" s="11">
        <f t="shared" si="16"/>
        <v>31854.639999999999</v>
      </c>
      <c r="E567" s="11">
        <f t="shared" si="17"/>
        <v>199510.64</v>
      </c>
      <c r="F567" s="14"/>
      <c r="G567" s="14"/>
      <c r="H567" s="14"/>
    </row>
    <row r="568" spans="1:8" ht="8.85" customHeight="1" x14ac:dyDescent="0.2">
      <c r="A568" s="9">
        <v>530</v>
      </c>
      <c r="B568" s="12" t="s">
        <v>238</v>
      </c>
      <c r="C568" s="10">
        <v>75156</v>
      </c>
      <c r="D568" s="11">
        <f t="shared" si="16"/>
        <v>14279.64</v>
      </c>
      <c r="E568" s="11">
        <f t="shared" si="17"/>
        <v>89435.64</v>
      </c>
      <c r="F568" s="14"/>
      <c r="G568" s="14"/>
      <c r="H568" s="14"/>
    </row>
    <row r="569" spans="1:8" ht="8.85" customHeight="1" x14ac:dyDescent="0.2">
      <c r="A569" s="9">
        <v>531</v>
      </c>
      <c r="B569" s="12" t="s">
        <v>239</v>
      </c>
      <c r="C569" s="10">
        <v>75156</v>
      </c>
      <c r="D569" s="11">
        <f t="shared" si="16"/>
        <v>14279.64</v>
      </c>
      <c r="E569" s="11">
        <f t="shared" si="17"/>
        <v>89435.64</v>
      </c>
      <c r="F569" s="14"/>
      <c r="G569" s="14"/>
      <c r="H569" s="14"/>
    </row>
    <row r="570" spans="1:8" ht="8.85" customHeight="1" x14ac:dyDescent="0.2">
      <c r="A570" s="9">
        <v>532</v>
      </c>
      <c r="B570" s="12" t="s">
        <v>240</v>
      </c>
      <c r="C570" s="10">
        <v>52031.333333333336</v>
      </c>
      <c r="D570" s="11">
        <f t="shared" si="16"/>
        <v>9885.9533333333347</v>
      </c>
      <c r="E570" s="11">
        <f t="shared" si="17"/>
        <v>61917.286666666667</v>
      </c>
      <c r="F570" s="14"/>
      <c r="G570" s="14"/>
      <c r="H570" s="14"/>
    </row>
    <row r="571" spans="1:8" ht="8.85" customHeight="1" x14ac:dyDescent="0.2">
      <c r="A571" s="9">
        <v>533</v>
      </c>
      <c r="B571" s="12" t="s">
        <v>241</v>
      </c>
      <c r="C571" s="10">
        <v>2890.6666666666665</v>
      </c>
      <c r="D571" s="11">
        <f t="shared" si="16"/>
        <v>549.22666666666669</v>
      </c>
      <c r="E571" s="11">
        <f t="shared" si="17"/>
        <v>3439.8933333333334</v>
      </c>
      <c r="F571" s="14"/>
      <c r="G571" s="14"/>
      <c r="H571" s="14"/>
    </row>
    <row r="572" spans="1:8" ht="8.85" customHeight="1" x14ac:dyDescent="0.2">
      <c r="A572" s="9">
        <v>534</v>
      </c>
      <c r="B572" s="12" t="s">
        <v>242</v>
      </c>
      <c r="C572" s="10">
        <v>2890.6666666666665</v>
      </c>
      <c r="D572" s="11">
        <f t="shared" si="16"/>
        <v>549.22666666666669</v>
      </c>
      <c r="E572" s="11">
        <f t="shared" si="17"/>
        <v>3439.8933333333334</v>
      </c>
      <c r="F572" s="14"/>
      <c r="G572" s="14"/>
      <c r="H572" s="14"/>
    </row>
    <row r="573" spans="1:8" ht="8.85" customHeight="1" x14ac:dyDescent="0.2">
      <c r="A573" s="9">
        <v>535</v>
      </c>
      <c r="B573" s="12" t="s">
        <v>243</v>
      </c>
      <c r="C573" s="10">
        <v>2890.6666666666665</v>
      </c>
      <c r="D573" s="11">
        <f t="shared" si="16"/>
        <v>549.22666666666669</v>
      </c>
      <c r="E573" s="11">
        <f t="shared" si="17"/>
        <v>3439.8933333333334</v>
      </c>
      <c r="F573" s="14"/>
      <c r="G573" s="14"/>
      <c r="H573" s="14"/>
    </row>
    <row r="574" spans="1:8" ht="8.85" customHeight="1" x14ac:dyDescent="0.2">
      <c r="A574" s="9">
        <v>536</v>
      </c>
      <c r="B574" s="12" t="s">
        <v>244</v>
      </c>
      <c r="C574" s="10">
        <v>2890.6666666666665</v>
      </c>
      <c r="D574" s="11">
        <f t="shared" si="16"/>
        <v>549.22666666666669</v>
      </c>
      <c r="E574" s="11">
        <f t="shared" si="17"/>
        <v>3439.8933333333334</v>
      </c>
      <c r="F574" s="14"/>
      <c r="G574" s="14"/>
      <c r="H574" s="14"/>
    </row>
    <row r="575" spans="1:8" ht="8.85" customHeight="1" x14ac:dyDescent="0.2">
      <c r="A575" s="9">
        <v>537</v>
      </c>
      <c r="B575" s="12" t="s">
        <v>245</v>
      </c>
      <c r="C575" s="10">
        <v>2890.6666666666665</v>
      </c>
      <c r="D575" s="11">
        <f t="shared" si="16"/>
        <v>549.22666666666669</v>
      </c>
      <c r="E575" s="11">
        <f t="shared" si="17"/>
        <v>3439.8933333333334</v>
      </c>
      <c r="F575" s="14"/>
      <c r="G575" s="14"/>
      <c r="H575" s="14"/>
    </row>
    <row r="576" spans="1:8" ht="8.85" customHeight="1" x14ac:dyDescent="0.2">
      <c r="A576" s="9">
        <v>538</v>
      </c>
      <c r="B576" s="12" t="s">
        <v>246</v>
      </c>
      <c r="C576" s="10">
        <v>9828.3333333333339</v>
      </c>
      <c r="D576" s="11">
        <f t="shared" si="16"/>
        <v>1867.3833333333334</v>
      </c>
      <c r="E576" s="11">
        <f t="shared" si="17"/>
        <v>11695.716666666667</v>
      </c>
      <c r="F576" s="14"/>
      <c r="G576" s="14"/>
      <c r="H576" s="14"/>
    </row>
    <row r="577" spans="1:8" ht="8.85" customHeight="1" x14ac:dyDescent="0.2">
      <c r="A577" s="9">
        <v>539</v>
      </c>
      <c r="B577" s="12" t="s">
        <v>247</v>
      </c>
      <c r="C577" s="10">
        <v>7515.666666666667</v>
      </c>
      <c r="D577" s="11">
        <f t="shared" si="16"/>
        <v>1427.9766666666667</v>
      </c>
      <c r="E577" s="11">
        <f t="shared" si="17"/>
        <v>8943.6433333333334</v>
      </c>
      <c r="F577" s="14"/>
      <c r="G577" s="14"/>
      <c r="H577" s="14"/>
    </row>
    <row r="578" spans="1:8" ht="8.85" customHeight="1" x14ac:dyDescent="0.2">
      <c r="A578" s="9">
        <v>540</v>
      </c>
      <c r="B578" s="12" t="s">
        <v>248</v>
      </c>
      <c r="C578" s="10">
        <v>1734.3333333333333</v>
      </c>
      <c r="D578" s="11">
        <f t="shared" si="16"/>
        <v>329.52333333333331</v>
      </c>
      <c r="E578" s="11">
        <f t="shared" si="17"/>
        <v>2063.8566666666666</v>
      </c>
      <c r="F578" s="14"/>
      <c r="G578" s="14"/>
      <c r="H578" s="14"/>
    </row>
    <row r="579" spans="1:8" ht="8.85" customHeight="1" x14ac:dyDescent="0.2">
      <c r="A579" s="9">
        <v>541</v>
      </c>
      <c r="B579" s="12" t="s">
        <v>249</v>
      </c>
      <c r="C579" s="10">
        <v>1734.3333333333333</v>
      </c>
      <c r="D579" s="11">
        <f t="shared" si="16"/>
        <v>329.52333333333331</v>
      </c>
      <c r="E579" s="11">
        <f t="shared" si="17"/>
        <v>2063.8566666666666</v>
      </c>
      <c r="F579" s="14"/>
      <c r="G579" s="14"/>
      <c r="H579" s="14"/>
    </row>
    <row r="580" spans="1:8" ht="8.85" customHeight="1" x14ac:dyDescent="0.2">
      <c r="A580" s="9">
        <v>542</v>
      </c>
      <c r="B580" s="12" t="s">
        <v>250</v>
      </c>
      <c r="C580" s="10">
        <v>1734.3333333333333</v>
      </c>
      <c r="D580" s="11">
        <f t="shared" si="16"/>
        <v>329.52333333333331</v>
      </c>
      <c r="E580" s="11">
        <f t="shared" si="17"/>
        <v>2063.8566666666666</v>
      </c>
      <c r="F580" s="14"/>
      <c r="G580" s="14"/>
      <c r="H580" s="14"/>
    </row>
    <row r="581" spans="1:8" ht="8.85" customHeight="1" x14ac:dyDescent="0.2">
      <c r="A581" s="9">
        <v>543</v>
      </c>
      <c r="B581" s="12" t="s">
        <v>251</v>
      </c>
      <c r="C581" s="10">
        <v>1734.3333333333333</v>
      </c>
      <c r="D581" s="11">
        <f t="shared" si="16"/>
        <v>329.52333333333331</v>
      </c>
      <c r="E581" s="11">
        <f t="shared" si="17"/>
        <v>2063.8566666666666</v>
      </c>
      <c r="F581" s="14"/>
      <c r="G581" s="14"/>
      <c r="H581" s="14"/>
    </row>
    <row r="582" spans="1:8" ht="8.85" customHeight="1" x14ac:dyDescent="0.2">
      <c r="A582" s="9">
        <v>544</v>
      </c>
      <c r="B582" s="12" t="s">
        <v>252</v>
      </c>
      <c r="C582" s="10">
        <v>1734.3333333333333</v>
      </c>
      <c r="D582" s="11">
        <f t="shared" si="16"/>
        <v>329.52333333333331</v>
      </c>
      <c r="E582" s="11">
        <f t="shared" si="17"/>
        <v>2063.8566666666666</v>
      </c>
      <c r="F582" s="14"/>
      <c r="G582" s="14"/>
      <c r="H582" s="14"/>
    </row>
    <row r="583" spans="1:8" ht="8.85" customHeight="1" x14ac:dyDescent="0.2">
      <c r="A583" s="9">
        <v>545</v>
      </c>
      <c r="B583" s="12" t="s">
        <v>253</v>
      </c>
      <c r="C583" s="10">
        <v>17344</v>
      </c>
      <c r="D583" s="11">
        <f t="shared" si="16"/>
        <v>3295.36</v>
      </c>
      <c r="E583" s="11">
        <f t="shared" si="17"/>
        <v>20639.36</v>
      </c>
      <c r="F583" s="14"/>
      <c r="G583" s="14"/>
      <c r="H583" s="14"/>
    </row>
    <row r="584" spans="1:8" ht="8.85" customHeight="1" x14ac:dyDescent="0.2">
      <c r="A584" s="9">
        <v>546</v>
      </c>
      <c r="B584" s="12" t="s">
        <v>254</v>
      </c>
      <c r="C584" s="10">
        <v>1388</v>
      </c>
      <c r="D584" s="11">
        <f t="shared" si="16"/>
        <v>263.72000000000003</v>
      </c>
      <c r="E584" s="11">
        <f t="shared" si="17"/>
        <v>1651.72</v>
      </c>
      <c r="F584" s="14"/>
      <c r="G584" s="14"/>
      <c r="H584" s="14"/>
    </row>
    <row r="585" spans="1:8" ht="8.85" customHeight="1" x14ac:dyDescent="0.2">
      <c r="A585" s="9">
        <v>547</v>
      </c>
      <c r="B585" s="12" t="s">
        <v>255</v>
      </c>
      <c r="C585" s="10">
        <v>4046</v>
      </c>
      <c r="D585" s="11">
        <f t="shared" si="16"/>
        <v>768.74</v>
      </c>
      <c r="E585" s="11">
        <f t="shared" si="17"/>
        <v>4814.74</v>
      </c>
      <c r="F585" s="14"/>
      <c r="G585" s="14"/>
      <c r="H585" s="14"/>
    </row>
    <row r="586" spans="1:8" ht="8.85" customHeight="1" x14ac:dyDescent="0.2">
      <c r="A586" s="9">
        <v>548</v>
      </c>
      <c r="B586" s="12" t="s">
        <v>256</v>
      </c>
      <c r="C586" s="10">
        <v>1388</v>
      </c>
      <c r="D586" s="11">
        <f t="shared" si="16"/>
        <v>263.72000000000003</v>
      </c>
      <c r="E586" s="11">
        <f t="shared" si="17"/>
        <v>1651.72</v>
      </c>
      <c r="F586" s="14"/>
      <c r="G586" s="14"/>
      <c r="H586" s="14"/>
    </row>
    <row r="587" spans="1:8" ht="8.85" customHeight="1" x14ac:dyDescent="0.2">
      <c r="A587" s="9">
        <v>549</v>
      </c>
      <c r="B587" s="12" t="s">
        <v>258</v>
      </c>
      <c r="C587" s="10">
        <v>113312</v>
      </c>
      <c r="D587" s="11">
        <f t="shared" si="16"/>
        <v>21529.279999999999</v>
      </c>
      <c r="E587" s="11">
        <f t="shared" si="17"/>
        <v>134841.28</v>
      </c>
      <c r="F587" s="14"/>
      <c r="G587" s="14"/>
      <c r="H587" s="14"/>
    </row>
    <row r="588" spans="1:8" ht="8.85" customHeight="1" x14ac:dyDescent="0.2">
      <c r="A588" s="9">
        <v>550</v>
      </c>
      <c r="B588" s="12" t="s">
        <v>259</v>
      </c>
      <c r="C588" s="10">
        <v>104062</v>
      </c>
      <c r="D588" s="11">
        <f t="shared" si="16"/>
        <v>19771.78</v>
      </c>
      <c r="E588" s="11">
        <f t="shared" si="17"/>
        <v>123833.78</v>
      </c>
      <c r="F588" s="14"/>
      <c r="G588" s="14"/>
      <c r="H588" s="14"/>
    </row>
    <row r="589" spans="1:8" ht="8.85" customHeight="1" x14ac:dyDescent="0.2">
      <c r="A589" s="9">
        <v>551</v>
      </c>
      <c r="B589" s="12" t="s">
        <v>260</v>
      </c>
      <c r="C589" s="10">
        <v>52031.333333333336</v>
      </c>
      <c r="D589" s="11">
        <f t="shared" si="16"/>
        <v>9885.9533333333347</v>
      </c>
      <c r="E589" s="11">
        <f t="shared" si="17"/>
        <v>61917.286666666667</v>
      </c>
      <c r="F589" s="14"/>
      <c r="G589" s="14"/>
      <c r="H589" s="14"/>
    </row>
    <row r="590" spans="1:8" ht="8.85" customHeight="1" x14ac:dyDescent="0.2">
      <c r="A590" s="9">
        <v>552</v>
      </c>
      <c r="B590" s="12" t="s">
        <v>261</v>
      </c>
      <c r="C590" s="10">
        <v>404686.66666666669</v>
      </c>
      <c r="D590" s="11">
        <f t="shared" si="16"/>
        <v>76890.466666666674</v>
      </c>
      <c r="E590" s="11">
        <f t="shared" si="17"/>
        <v>481577.13333333336</v>
      </c>
      <c r="F590" s="14"/>
      <c r="G590" s="14"/>
      <c r="H590" s="14"/>
    </row>
    <row r="591" spans="1:8" ht="8.85" customHeight="1" x14ac:dyDescent="0.2">
      <c r="A591" s="9">
        <v>553</v>
      </c>
      <c r="B591" s="12" t="s">
        <v>347</v>
      </c>
      <c r="C591" s="10">
        <v>102905.66666666667</v>
      </c>
      <c r="D591" s="11">
        <f t="shared" si="16"/>
        <v>19552.076666666668</v>
      </c>
      <c r="E591" s="11">
        <f t="shared" si="17"/>
        <v>122457.74333333335</v>
      </c>
      <c r="F591" s="14"/>
      <c r="G591" s="14"/>
      <c r="H591" s="14"/>
    </row>
    <row r="592" spans="1:8" ht="16.5" customHeight="1" x14ac:dyDescent="0.2">
      <c r="A592" s="46" t="s">
        <v>348</v>
      </c>
      <c r="B592" s="46"/>
      <c r="C592" s="10">
        <v>0</v>
      </c>
      <c r="D592" s="11">
        <f t="shared" si="16"/>
        <v>0</v>
      </c>
      <c r="E592" s="11">
        <f t="shared" si="17"/>
        <v>0</v>
      </c>
      <c r="F592" s="14"/>
      <c r="G592" s="14"/>
      <c r="H592" s="14"/>
    </row>
    <row r="593" spans="1:8" ht="52.7" customHeight="1" x14ac:dyDescent="0.2">
      <c r="A593" s="48" t="s">
        <v>705</v>
      </c>
      <c r="B593" s="48"/>
      <c r="C593" s="10">
        <v>0</v>
      </c>
      <c r="D593" s="11">
        <f t="shared" si="16"/>
        <v>0</v>
      </c>
      <c r="E593" s="11">
        <f t="shared" si="17"/>
        <v>0</v>
      </c>
      <c r="F593" s="14"/>
      <c r="G593" s="14"/>
      <c r="H593" s="14"/>
    </row>
    <row r="594" spans="1:8" ht="8.85" customHeight="1" x14ac:dyDescent="0.2">
      <c r="A594" s="46" t="s">
        <v>349</v>
      </c>
      <c r="B594" s="46"/>
      <c r="C594" s="10">
        <v>0</v>
      </c>
      <c r="D594" s="11">
        <f t="shared" ref="D594:D657" si="18">+C594*19%</f>
        <v>0</v>
      </c>
      <c r="E594" s="11">
        <f t="shared" ref="E594:E657" si="19">+D594+C594</f>
        <v>0</v>
      </c>
      <c r="F594" s="14"/>
      <c r="G594" s="14"/>
      <c r="H594" s="14"/>
    </row>
    <row r="595" spans="1:8" ht="8.85" customHeight="1" x14ac:dyDescent="0.2">
      <c r="A595" s="9">
        <v>554</v>
      </c>
      <c r="B595" s="12" t="s">
        <v>350</v>
      </c>
      <c r="C595" s="10">
        <v>1559844</v>
      </c>
      <c r="D595" s="11">
        <f t="shared" si="18"/>
        <v>296370.36</v>
      </c>
      <c r="E595" s="11">
        <f t="shared" si="19"/>
        <v>1856214.3599999999</v>
      </c>
      <c r="F595" s="14"/>
      <c r="G595" s="14"/>
      <c r="H595" s="14"/>
    </row>
    <row r="596" spans="1:8" ht="8.85" customHeight="1" x14ac:dyDescent="0.2">
      <c r="A596" s="9">
        <v>555</v>
      </c>
      <c r="B596" s="12" t="s">
        <v>351</v>
      </c>
      <c r="C596" s="10">
        <v>539946</v>
      </c>
      <c r="D596" s="11">
        <f t="shared" si="18"/>
        <v>102589.74</v>
      </c>
      <c r="E596" s="11">
        <f t="shared" si="19"/>
        <v>642535.74</v>
      </c>
      <c r="F596" s="14"/>
      <c r="G596" s="14"/>
      <c r="H596" s="14"/>
    </row>
    <row r="597" spans="1:8" ht="8.85" customHeight="1" x14ac:dyDescent="0.2">
      <c r="A597" s="9">
        <v>556</v>
      </c>
      <c r="B597" s="12" t="s">
        <v>352</v>
      </c>
      <c r="C597" s="10">
        <v>179982</v>
      </c>
      <c r="D597" s="11">
        <f t="shared" si="18"/>
        <v>34196.58</v>
      </c>
      <c r="E597" s="11">
        <f t="shared" si="19"/>
        <v>214178.58000000002</v>
      </c>
      <c r="F597" s="14"/>
      <c r="G597" s="14"/>
      <c r="H597" s="14"/>
    </row>
    <row r="598" spans="1:8" ht="8.85" customHeight="1" x14ac:dyDescent="0.2">
      <c r="A598" s="9">
        <v>557</v>
      </c>
      <c r="B598" s="12" t="s">
        <v>353</v>
      </c>
      <c r="C598" s="10">
        <v>779922</v>
      </c>
      <c r="D598" s="11">
        <f t="shared" si="18"/>
        <v>148185.18</v>
      </c>
      <c r="E598" s="11">
        <f t="shared" si="19"/>
        <v>928107.17999999993</v>
      </c>
      <c r="F598" s="14"/>
      <c r="G598" s="14"/>
      <c r="H598" s="14"/>
    </row>
    <row r="599" spans="1:8" ht="8.85" customHeight="1" x14ac:dyDescent="0.2">
      <c r="A599" s="9">
        <v>558</v>
      </c>
      <c r="B599" s="12" t="s">
        <v>354</v>
      </c>
      <c r="C599" s="10">
        <v>2519748</v>
      </c>
      <c r="D599" s="11">
        <f t="shared" si="18"/>
        <v>478752.12</v>
      </c>
      <c r="E599" s="11">
        <f t="shared" si="19"/>
        <v>2998500.12</v>
      </c>
      <c r="F599" s="14"/>
      <c r="G599" s="14"/>
      <c r="H599" s="14"/>
    </row>
    <row r="600" spans="1:8" ht="8.85" customHeight="1" x14ac:dyDescent="0.2">
      <c r="A600" s="9">
        <v>559</v>
      </c>
      <c r="B600" s="12" t="s">
        <v>355</v>
      </c>
      <c r="C600" s="10">
        <v>539946</v>
      </c>
      <c r="D600" s="11">
        <f t="shared" si="18"/>
        <v>102589.74</v>
      </c>
      <c r="E600" s="11">
        <f t="shared" si="19"/>
        <v>642535.74</v>
      </c>
      <c r="F600" s="14"/>
      <c r="G600" s="14"/>
      <c r="H600" s="14"/>
    </row>
    <row r="601" spans="1:8" ht="8.85" customHeight="1" x14ac:dyDescent="0.2">
      <c r="A601" s="9">
        <v>560</v>
      </c>
      <c r="B601" s="12" t="s">
        <v>356</v>
      </c>
      <c r="C601" s="10">
        <v>1919808</v>
      </c>
      <c r="D601" s="11">
        <f t="shared" si="18"/>
        <v>364763.52</v>
      </c>
      <c r="E601" s="11">
        <f t="shared" si="19"/>
        <v>2284571.52</v>
      </c>
      <c r="F601" s="14"/>
      <c r="G601" s="14"/>
      <c r="H601" s="14"/>
    </row>
    <row r="602" spans="1:8" ht="8.85" customHeight="1" x14ac:dyDescent="0.2">
      <c r="A602" s="9">
        <v>561</v>
      </c>
      <c r="B602" s="12" t="s">
        <v>357</v>
      </c>
      <c r="C602" s="10">
        <v>539946</v>
      </c>
      <c r="D602" s="11">
        <f t="shared" si="18"/>
        <v>102589.74</v>
      </c>
      <c r="E602" s="11">
        <f t="shared" si="19"/>
        <v>642535.74</v>
      </c>
      <c r="F602" s="14"/>
      <c r="G602" s="14"/>
      <c r="H602" s="14"/>
    </row>
    <row r="603" spans="1:8" ht="8.85" customHeight="1" x14ac:dyDescent="0.2">
      <c r="A603" s="9">
        <v>562</v>
      </c>
      <c r="B603" s="12" t="s">
        <v>358</v>
      </c>
      <c r="C603" s="10">
        <v>143985.33333333334</v>
      </c>
      <c r="D603" s="11">
        <f t="shared" si="18"/>
        <v>27357.213333333337</v>
      </c>
      <c r="E603" s="11">
        <f t="shared" si="19"/>
        <v>171342.54666666669</v>
      </c>
      <c r="F603" s="14"/>
      <c r="G603" s="14"/>
      <c r="H603" s="14"/>
    </row>
    <row r="604" spans="1:8" ht="8.85" customHeight="1" x14ac:dyDescent="0.2">
      <c r="A604" s="9">
        <v>563</v>
      </c>
      <c r="B604" s="12" t="s">
        <v>359</v>
      </c>
      <c r="C604" s="10">
        <v>419958</v>
      </c>
      <c r="D604" s="11">
        <f t="shared" si="18"/>
        <v>79792.02</v>
      </c>
      <c r="E604" s="11">
        <f t="shared" si="19"/>
        <v>499750.02</v>
      </c>
      <c r="F604" s="14"/>
      <c r="G604" s="14"/>
      <c r="H604" s="14"/>
    </row>
    <row r="605" spans="1:8" ht="8.85" customHeight="1" x14ac:dyDescent="0.2">
      <c r="A605" s="9">
        <v>564</v>
      </c>
      <c r="B605" s="12" t="s">
        <v>360</v>
      </c>
      <c r="C605" s="10">
        <v>161984</v>
      </c>
      <c r="D605" s="11">
        <f t="shared" si="18"/>
        <v>30776.959999999999</v>
      </c>
      <c r="E605" s="11">
        <f t="shared" si="19"/>
        <v>192760.95999999999</v>
      </c>
      <c r="F605" s="14"/>
      <c r="G605" s="14"/>
      <c r="H605" s="14"/>
    </row>
    <row r="606" spans="1:8" ht="8.85" customHeight="1" x14ac:dyDescent="0.2">
      <c r="A606" s="9">
        <v>565</v>
      </c>
      <c r="B606" s="12" t="s">
        <v>361</v>
      </c>
      <c r="C606" s="10">
        <v>143985.33333333334</v>
      </c>
      <c r="D606" s="11">
        <f t="shared" si="18"/>
        <v>27357.213333333337</v>
      </c>
      <c r="E606" s="11">
        <f t="shared" si="19"/>
        <v>171342.54666666669</v>
      </c>
      <c r="F606" s="14"/>
      <c r="G606" s="14"/>
      <c r="H606" s="14"/>
    </row>
    <row r="607" spans="1:8" ht="8.85" customHeight="1" x14ac:dyDescent="0.2">
      <c r="A607" s="9">
        <v>566</v>
      </c>
      <c r="B607" s="12" t="s">
        <v>362</v>
      </c>
      <c r="C607" s="10">
        <v>383961.33333333331</v>
      </c>
      <c r="D607" s="11">
        <f t="shared" si="18"/>
        <v>72952.653333333335</v>
      </c>
      <c r="E607" s="11">
        <f t="shared" si="19"/>
        <v>456913.98666666663</v>
      </c>
      <c r="F607" s="14"/>
      <c r="G607" s="14"/>
      <c r="H607" s="14"/>
    </row>
    <row r="608" spans="1:8" ht="8.85" customHeight="1" x14ac:dyDescent="0.2">
      <c r="A608" s="9">
        <v>567</v>
      </c>
      <c r="B608" s="12" t="s">
        <v>363</v>
      </c>
      <c r="C608" s="10">
        <v>299970</v>
      </c>
      <c r="D608" s="11">
        <f t="shared" si="18"/>
        <v>56994.3</v>
      </c>
      <c r="E608" s="11">
        <f t="shared" si="19"/>
        <v>356964.3</v>
      </c>
      <c r="F608" s="14"/>
      <c r="G608" s="14"/>
      <c r="H608" s="14"/>
    </row>
    <row r="609" spans="1:8" ht="8.85" customHeight="1" x14ac:dyDescent="0.2">
      <c r="A609" s="9">
        <v>568</v>
      </c>
      <c r="B609" s="12" t="s">
        <v>364</v>
      </c>
      <c r="C609" s="10">
        <v>287971.33333333331</v>
      </c>
      <c r="D609" s="11">
        <f t="shared" si="18"/>
        <v>54714.55333333333</v>
      </c>
      <c r="E609" s="11">
        <f t="shared" si="19"/>
        <v>342685.88666666666</v>
      </c>
      <c r="F609" s="14"/>
      <c r="G609" s="14"/>
      <c r="H609" s="14"/>
    </row>
    <row r="610" spans="1:8" ht="8.85" customHeight="1" x14ac:dyDescent="0.2">
      <c r="A610" s="9">
        <v>569</v>
      </c>
      <c r="B610" s="12" t="s">
        <v>365</v>
      </c>
      <c r="C610" s="10">
        <v>117588</v>
      </c>
      <c r="D610" s="11">
        <f t="shared" si="18"/>
        <v>22341.72</v>
      </c>
      <c r="E610" s="11">
        <f t="shared" si="19"/>
        <v>139929.72</v>
      </c>
      <c r="F610" s="14"/>
      <c r="G610" s="14"/>
      <c r="H610" s="14"/>
    </row>
    <row r="611" spans="1:8" ht="8.85" customHeight="1" x14ac:dyDescent="0.2">
      <c r="A611" s="9">
        <v>570</v>
      </c>
      <c r="B611" s="12" t="s">
        <v>366</v>
      </c>
      <c r="C611" s="10">
        <v>143985.33333333334</v>
      </c>
      <c r="D611" s="11">
        <f t="shared" si="18"/>
        <v>27357.213333333337</v>
      </c>
      <c r="E611" s="11">
        <f t="shared" si="19"/>
        <v>171342.54666666669</v>
      </c>
      <c r="F611" s="14"/>
      <c r="G611" s="14"/>
      <c r="H611" s="14"/>
    </row>
    <row r="612" spans="1:8" ht="8.85" customHeight="1" x14ac:dyDescent="0.2">
      <c r="A612" s="9">
        <v>571</v>
      </c>
      <c r="B612" s="12" t="s">
        <v>367</v>
      </c>
      <c r="C612" s="10">
        <v>227977.33333333334</v>
      </c>
      <c r="D612" s="11">
        <f t="shared" si="18"/>
        <v>43315.693333333336</v>
      </c>
      <c r="E612" s="11">
        <f t="shared" si="19"/>
        <v>271293.02666666667</v>
      </c>
      <c r="F612" s="14"/>
      <c r="G612" s="14"/>
      <c r="H612" s="14"/>
    </row>
    <row r="613" spans="1:8" ht="8.85" customHeight="1" x14ac:dyDescent="0.2">
      <c r="A613" s="9">
        <v>572</v>
      </c>
      <c r="B613" s="12" t="s">
        <v>368</v>
      </c>
      <c r="C613" s="10">
        <v>155984.66666666666</v>
      </c>
      <c r="D613" s="11">
        <f t="shared" si="18"/>
        <v>29637.086666666666</v>
      </c>
      <c r="E613" s="11">
        <f t="shared" si="19"/>
        <v>185621.75333333333</v>
      </c>
      <c r="F613" s="14"/>
      <c r="G613" s="14"/>
      <c r="H613" s="14"/>
    </row>
    <row r="614" spans="1:8" ht="8.85" customHeight="1" x14ac:dyDescent="0.2">
      <c r="A614" s="9">
        <v>573</v>
      </c>
      <c r="B614" s="12" t="s">
        <v>369</v>
      </c>
      <c r="C614" s="10">
        <v>179982</v>
      </c>
      <c r="D614" s="11">
        <f t="shared" si="18"/>
        <v>34196.58</v>
      </c>
      <c r="E614" s="11">
        <f t="shared" si="19"/>
        <v>214178.58000000002</v>
      </c>
      <c r="F614" s="14"/>
      <c r="G614" s="14"/>
      <c r="H614" s="14"/>
    </row>
    <row r="615" spans="1:8" ht="8.85" customHeight="1" x14ac:dyDescent="0.2">
      <c r="A615" s="9">
        <v>574</v>
      </c>
      <c r="B615" s="12" t="s">
        <v>370</v>
      </c>
      <c r="C615" s="10">
        <v>287971.33333333331</v>
      </c>
      <c r="D615" s="11">
        <f t="shared" si="18"/>
        <v>54714.55333333333</v>
      </c>
      <c r="E615" s="11">
        <f t="shared" si="19"/>
        <v>342685.88666666666</v>
      </c>
      <c r="F615" s="14"/>
      <c r="G615" s="14"/>
      <c r="H615" s="14"/>
    </row>
    <row r="616" spans="1:8" ht="8.85" customHeight="1" x14ac:dyDescent="0.2">
      <c r="A616" s="9">
        <v>575</v>
      </c>
      <c r="B616" s="12" t="s">
        <v>371</v>
      </c>
      <c r="C616" s="10">
        <v>419958</v>
      </c>
      <c r="D616" s="11">
        <f t="shared" si="18"/>
        <v>79792.02</v>
      </c>
      <c r="E616" s="11">
        <f t="shared" si="19"/>
        <v>499750.02</v>
      </c>
      <c r="F616" s="14"/>
      <c r="G616" s="14"/>
      <c r="H616" s="14"/>
    </row>
    <row r="617" spans="1:8" ht="8.85" customHeight="1" x14ac:dyDescent="0.2">
      <c r="A617" s="9">
        <v>576</v>
      </c>
      <c r="B617" s="12" t="s">
        <v>372</v>
      </c>
      <c r="C617" s="10">
        <v>299970</v>
      </c>
      <c r="D617" s="11">
        <f t="shared" si="18"/>
        <v>56994.3</v>
      </c>
      <c r="E617" s="11">
        <f t="shared" si="19"/>
        <v>356964.3</v>
      </c>
      <c r="F617" s="14"/>
      <c r="G617" s="14"/>
      <c r="H617" s="14"/>
    </row>
    <row r="618" spans="1:8" ht="8.85" customHeight="1" x14ac:dyDescent="0.2">
      <c r="A618" s="9">
        <v>577</v>
      </c>
      <c r="B618" s="12" t="s">
        <v>373</v>
      </c>
      <c r="C618" s="10">
        <v>779922</v>
      </c>
      <c r="D618" s="11">
        <f t="shared" si="18"/>
        <v>148185.18</v>
      </c>
      <c r="E618" s="11">
        <f t="shared" si="19"/>
        <v>928107.17999999993</v>
      </c>
      <c r="F618" s="14"/>
      <c r="G618" s="14"/>
      <c r="H618" s="14"/>
    </row>
    <row r="619" spans="1:8" ht="8.85" customHeight="1" x14ac:dyDescent="0.2">
      <c r="A619" s="9">
        <v>578</v>
      </c>
      <c r="B619" s="12" t="s">
        <v>374</v>
      </c>
      <c r="C619" s="10">
        <v>227977.33333333334</v>
      </c>
      <c r="D619" s="11">
        <f t="shared" si="18"/>
        <v>43315.693333333336</v>
      </c>
      <c r="E619" s="11">
        <f t="shared" si="19"/>
        <v>271293.02666666667</v>
      </c>
      <c r="F619" s="14"/>
      <c r="G619" s="14"/>
      <c r="H619" s="14"/>
    </row>
    <row r="620" spans="1:8" ht="8.85" customHeight="1" x14ac:dyDescent="0.2">
      <c r="A620" s="46" t="s">
        <v>375</v>
      </c>
      <c r="B620" s="46"/>
      <c r="C620" s="10">
        <v>0</v>
      </c>
      <c r="D620" s="11">
        <f t="shared" si="18"/>
        <v>0</v>
      </c>
      <c r="E620" s="11">
        <f t="shared" si="19"/>
        <v>0</v>
      </c>
      <c r="F620" s="14"/>
      <c r="G620" s="14"/>
      <c r="H620" s="14"/>
    </row>
    <row r="621" spans="1:8" ht="8.85" customHeight="1" x14ac:dyDescent="0.2">
      <c r="A621" s="9">
        <v>579</v>
      </c>
      <c r="B621" s="12" t="s">
        <v>376</v>
      </c>
      <c r="C621" s="10">
        <v>107989.33333333333</v>
      </c>
      <c r="D621" s="11">
        <f t="shared" si="18"/>
        <v>20517.973333333332</v>
      </c>
      <c r="E621" s="11">
        <f t="shared" si="19"/>
        <v>128507.30666666666</v>
      </c>
      <c r="F621" s="14"/>
      <c r="G621" s="14"/>
      <c r="H621" s="14"/>
    </row>
    <row r="622" spans="1:8" ht="8.85" customHeight="1" x14ac:dyDescent="0.2">
      <c r="A622" s="9">
        <v>580</v>
      </c>
      <c r="B622" s="12" t="s">
        <v>377</v>
      </c>
      <c r="C622" s="10">
        <v>173982.66666666666</v>
      </c>
      <c r="D622" s="11">
        <f t="shared" si="18"/>
        <v>33056.706666666665</v>
      </c>
      <c r="E622" s="11">
        <f t="shared" si="19"/>
        <v>207039.37333333332</v>
      </c>
      <c r="F622" s="14"/>
      <c r="G622" s="14"/>
      <c r="H622" s="14"/>
    </row>
    <row r="623" spans="1:8" ht="8.85" customHeight="1" x14ac:dyDescent="0.2">
      <c r="A623" s="9">
        <v>581</v>
      </c>
      <c r="B623" s="12" t="s">
        <v>378</v>
      </c>
      <c r="C623" s="10">
        <v>287971.33333333331</v>
      </c>
      <c r="D623" s="11">
        <f t="shared" si="18"/>
        <v>54714.55333333333</v>
      </c>
      <c r="E623" s="11">
        <f t="shared" si="19"/>
        <v>342685.88666666666</v>
      </c>
      <c r="F623" s="14"/>
      <c r="G623" s="14"/>
      <c r="H623" s="14"/>
    </row>
    <row r="624" spans="1:8" ht="8.85" customHeight="1" x14ac:dyDescent="0.2">
      <c r="A624" s="9">
        <v>582</v>
      </c>
      <c r="B624" s="12" t="s">
        <v>379</v>
      </c>
      <c r="C624" s="10">
        <v>1619838</v>
      </c>
      <c r="D624" s="11">
        <f t="shared" si="18"/>
        <v>307769.22000000003</v>
      </c>
      <c r="E624" s="11">
        <f t="shared" si="19"/>
        <v>1927607.22</v>
      </c>
      <c r="F624" s="14"/>
      <c r="G624" s="14"/>
      <c r="H624" s="14"/>
    </row>
    <row r="625" spans="1:8" ht="8.85" customHeight="1" x14ac:dyDescent="0.2">
      <c r="A625" s="9">
        <v>583</v>
      </c>
      <c r="B625" s="12" t="s">
        <v>380</v>
      </c>
      <c r="C625" s="10">
        <v>287971.33333333331</v>
      </c>
      <c r="D625" s="11">
        <f t="shared" si="18"/>
        <v>54714.55333333333</v>
      </c>
      <c r="E625" s="11">
        <f t="shared" si="19"/>
        <v>342685.88666666666</v>
      </c>
      <c r="F625" s="14"/>
      <c r="G625" s="14"/>
      <c r="H625" s="14"/>
    </row>
    <row r="626" spans="1:8" ht="8.85" customHeight="1" x14ac:dyDescent="0.2">
      <c r="A626" s="9">
        <v>584</v>
      </c>
      <c r="B626" s="12" t="s">
        <v>381</v>
      </c>
      <c r="C626" s="10">
        <v>227977.33333333334</v>
      </c>
      <c r="D626" s="11">
        <f t="shared" si="18"/>
        <v>43315.693333333336</v>
      </c>
      <c r="E626" s="11">
        <f t="shared" si="19"/>
        <v>271293.02666666667</v>
      </c>
      <c r="F626" s="14"/>
      <c r="G626" s="14"/>
      <c r="H626" s="14"/>
    </row>
    <row r="627" spans="1:8" ht="8.85" customHeight="1" x14ac:dyDescent="0.2">
      <c r="A627" s="9">
        <v>585</v>
      </c>
      <c r="B627" s="12" t="s">
        <v>382</v>
      </c>
      <c r="C627" s="10">
        <v>107989.33333333333</v>
      </c>
      <c r="D627" s="11">
        <f t="shared" si="18"/>
        <v>20517.973333333332</v>
      </c>
      <c r="E627" s="11">
        <f t="shared" si="19"/>
        <v>128507.30666666666</v>
      </c>
      <c r="F627" s="14"/>
      <c r="G627" s="14"/>
      <c r="H627" s="14"/>
    </row>
    <row r="628" spans="1:8" ht="8.85" customHeight="1" x14ac:dyDescent="0.2">
      <c r="A628" s="9">
        <v>586</v>
      </c>
      <c r="B628" s="12" t="s">
        <v>383</v>
      </c>
      <c r="C628" s="10">
        <v>155984.66666666666</v>
      </c>
      <c r="D628" s="11">
        <f t="shared" si="18"/>
        <v>29637.086666666666</v>
      </c>
      <c r="E628" s="11">
        <f t="shared" si="19"/>
        <v>185621.75333333333</v>
      </c>
      <c r="F628" s="14"/>
      <c r="G628" s="14"/>
      <c r="H628" s="14"/>
    </row>
    <row r="629" spans="1:8" ht="8.85" customHeight="1" x14ac:dyDescent="0.2">
      <c r="A629" s="9">
        <v>587</v>
      </c>
      <c r="B629" s="12" t="s">
        <v>384</v>
      </c>
      <c r="C629" s="10">
        <v>539946</v>
      </c>
      <c r="D629" s="11">
        <f t="shared" si="18"/>
        <v>102589.74</v>
      </c>
      <c r="E629" s="11">
        <f t="shared" si="19"/>
        <v>642535.74</v>
      </c>
      <c r="F629" s="14"/>
      <c r="G629" s="14"/>
      <c r="H629" s="14"/>
    </row>
    <row r="630" spans="1:8" ht="8.85" customHeight="1" x14ac:dyDescent="0.2">
      <c r="A630" s="9">
        <v>588</v>
      </c>
      <c r="B630" s="12" t="s">
        <v>385</v>
      </c>
      <c r="C630" s="10">
        <v>1493850.6666666667</v>
      </c>
      <c r="D630" s="11">
        <f t="shared" si="18"/>
        <v>283831.62666666671</v>
      </c>
      <c r="E630" s="11">
        <f t="shared" si="19"/>
        <v>1777682.2933333335</v>
      </c>
      <c r="F630" s="14"/>
      <c r="G630" s="14"/>
      <c r="H630" s="14"/>
    </row>
    <row r="631" spans="1:8" ht="8.85" customHeight="1" x14ac:dyDescent="0.2">
      <c r="A631" s="9">
        <v>589</v>
      </c>
      <c r="B631" s="12" t="s">
        <v>386</v>
      </c>
      <c r="C631" s="10">
        <v>227977.33333333334</v>
      </c>
      <c r="D631" s="11">
        <f t="shared" si="18"/>
        <v>43315.693333333336</v>
      </c>
      <c r="E631" s="11">
        <f t="shared" si="19"/>
        <v>271293.02666666667</v>
      </c>
      <c r="F631" s="14"/>
      <c r="G631" s="14"/>
      <c r="H631" s="14"/>
    </row>
    <row r="632" spans="1:8" ht="8.85" customHeight="1" x14ac:dyDescent="0.2">
      <c r="A632" s="46" t="s">
        <v>387</v>
      </c>
      <c r="B632" s="46"/>
      <c r="C632" s="10">
        <v>0</v>
      </c>
      <c r="D632" s="11">
        <f t="shared" si="18"/>
        <v>0</v>
      </c>
      <c r="E632" s="11">
        <f t="shared" si="19"/>
        <v>0</v>
      </c>
      <c r="F632" s="14"/>
      <c r="G632" s="14"/>
      <c r="H632" s="14"/>
    </row>
    <row r="633" spans="1:8" ht="8.85" customHeight="1" x14ac:dyDescent="0.2">
      <c r="A633" s="9">
        <v>590</v>
      </c>
      <c r="B633" s="12" t="s">
        <v>388</v>
      </c>
      <c r="C633" s="10">
        <v>179982</v>
      </c>
      <c r="D633" s="11">
        <f t="shared" si="18"/>
        <v>34196.58</v>
      </c>
      <c r="E633" s="11">
        <f t="shared" si="19"/>
        <v>214178.58000000002</v>
      </c>
      <c r="F633" s="14"/>
      <c r="G633" s="14"/>
      <c r="H633" s="14"/>
    </row>
    <row r="634" spans="1:8" ht="8.85" customHeight="1" x14ac:dyDescent="0.2">
      <c r="A634" s="9">
        <v>591</v>
      </c>
      <c r="B634" s="12" t="s">
        <v>389</v>
      </c>
      <c r="C634" s="10">
        <v>143985.33333333334</v>
      </c>
      <c r="D634" s="11">
        <f t="shared" si="18"/>
        <v>27357.213333333337</v>
      </c>
      <c r="E634" s="11">
        <f t="shared" si="19"/>
        <v>171342.54666666669</v>
      </c>
      <c r="F634" s="14"/>
      <c r="G634" s="14"/>
      <c r="H634" s="14"/>
    </row>
    <row r="635" spans="1:8" ht="8.85" customHeight="1" x14ac:dyDescent="0.2">
      <c r="A635" s="9">
        <v>592</v>
      </c>
      <c r="B635" s="12" t="s">
        <v>390</v>
      </c>
      <c r="C635" s="10">
        <v>191980.66666666666</v>
      </c>
      <c r="D635" s="11">
        <f t="shared" si="18"/>
        <v>36476.326666666668</v>
      </c>
      <c r="E635" s="11">
        <f t="shared" si="19"/>
        <v>228456.99333333332</v>
      </c>
      <c r="F635" s="14"/>
      <c r="G635" s="14"/>
      <c r="H635" s="14"/>
    </row>
    <row r="636" spans="1:8" ht="8.85" customHeight="1" x14ac:dyDescent="0.2">
      <c r="A636" s="9">
        <v>593</v>
      </c>
      <c r="B636" s="12" t="s">
        <v>391</v>
      </c>
      <c r="C636" s="10">
        <v>191980.66666666666</v>
      </c>
      <c r="D636" s="11">
        <f t="shared" si="18"/>
        <v>36476.326666666668</v>
      </c>
      <c r="E636" s="11">
        <f t="shared" si="19"/>
        <v>228456.99333333332</v>
      </c>
      <c r="F636" s="14"/>
      <c r="G636" s="14"/>
      <c r="H636" s="14"/>
    </row>
    <row r="637" spans="1:8" ht="8.85" customHeight="1" x14ac:dyDescent="0.2">
      <c r="A637" s="9">
        <v>594</v>
      </c>
      <c r="B637" s="12" t="s">
        <v>392</v>
      </c>
      <c r="C637" s="10">
        <v>287971.33333333331</v>
      </c>
      <c r="D637" s="11">
        <f t="shared" si="18"/>
        <v>54714.55333333333</v>
      </c>
      <c r="E637" s="11">
        <f t="shared" si="19"/>
        <v>342685.88666666666</v>
      </c>
      <c r="F637" s="14"/>
      <c r="G637" s="14"/>
      <c r="H637" s="14"/>
    </row>
    <row r="638" spans="1:8" ht="8.85" customHeight="1" x14ac:dyDescent="0.2">
      <c r="A638" s="9">
        <v>595</v>
      </c>
      <c r="B638" s="12" t="s">
        <v>393</v>
      </c>
      <c r="C638" s="10">
        <v>287971.33333333331</v>
      </c>
      <c r="D638" s="11">
        <f t="shared" si="18"/>
        <v>54714.55333333333</v>
      </c>
      <c r="E638" s="11">
        <f t="shared" si="19"/>
        <v>342685.88666666666</v>
      </c>
      <c r="F638" s="14"/>
      <c r="G638" s="14"/>
      <c r="H638" s="14"/>
    </row>
    <row r="639" spans="1:8" ht="8.85" customHeight="1" x14ac:dyDescent="0.2">
      <c r="A639" s="9">
        <v>596</v>
      </c>
      <c r="B639" s="12" t="s">
        <v>394</v>
      </c>
      <c r="C639" s="10">
        <v>179982</v>
      </c>
      <c r="D639" s="11">
        <f t="shared" si="18"/>
        <v>34196.58</v>
      </c>
      <c r="E639" s="11">
        <f t="shared" si="19"/>
        <v>214178.58000000002</v>
      </c>
      <c r="F639" s="14"/>
      <c r="G639" s="14"/>
      <c r="H639" s="14"/>
    </row>
    <row r="640" spans="1:8" ht="8.85" customHeight="1" x14ac:dyDescent="0.2">
      <c r="A640" s="9">
        <v>597</v>
      </c>
      <c r="B640" s="12" t="s">
        <v>395</v>
      </c>
      <c r="C640" s="10">
        <v>179982</v>
      </c>
      <c r="D640" s="11">
        <f t="shared" si="18"/>
        <v>34196.58</v>
      </c>
      <c r="E640" s="11">
        <f t="shared" si="19"/>
        <v>214178.58000000002</v>
      </c>
      <c r="F640" s="14"/>
      <c r="G640" s="14"/>
      <c r="H640" s="14"/>
    </row>
    <row r="641" spans="1:8" ht="8.85" customHeight="1" x14ac:dyDescent="0.2">
      <c r="A641" s="9">
        <v>598</v>
      </c>
      <c r="B641" s="12" t="s">
        <v>396</v>
      </c>
      <c r="C641" s="10">
        <v>299970</v>
      </c>
      <c r="D641" s="11">
        <f t="shared" si="18"/>
        <v>56994.3</v>
      </c>
      <c r="E641" s="11">
        <f t="shared" si="19"/>
        <v>356964.3</v>
      </c>
      <c r="F641" s="14"/>
      <c r="G641" s="14"/>
      <c r="H641" s="14"/>
    </row>
    <row r="642" spans="1:8" ht="8.85" customHeight="1" x14ac:dyDescent="0.2">
      <c r="A642" s="9">
        <v>599</v>
      </c>
      <c r="B642" s="12" t="s">
        <v>397</v>
      </c>
      <c r="C642" s="10">
        <v>293970.66666666669</v>
      </c>
      <c r="D642" s="11">
        <f t="shared" si="18"/>
        <v>55854.426666666674</v>
      </c>
      <c r="E642" s="11">
        <f t="shared" si="19"/>
        <v>349825.09333333338</v>
      </c>
      <c r="F642" s="14"/>
      <c r="G642" s="14"/>
      <c r="H642" s="14"/>
    </row>
    <row r="643" spans="1:8" ht="8.85" customHeight="1" x14ac:dyDescent="0.2">
      <c r="A643" s="9">
        <v>600</v>
      </c>
      <c r="B643" s="12" t="s">
        <v>398</v>
      </c>
      <c r="C643" s="10">
        <v>293970.66666666669</v>
      </c>
      <c r="D643" s="11">
        <f t="shared" si="18"/>
        <v>55854.426666666674</v>
      </c>
      <c r="E643" s="11">
        <f t="shared" si="19"/>
        <v>349825.09333333338</v>
      </c>
      <c r="F643" s="14"/>
      <c r="G643" s="14"/>
      <c r="H643" s="14"/>
    </row>
    <row r="644" spans="1:8" ht="8.85" customHeight="1" x14ac:dyDescent="0.2">
      <c r="A644" s="9">
        <v>601</v>
      </c>
      <c r="B644" s="12" t="s">
        <v>399</v>
      </c>
      <c r="C644" s="10">
        <v>143985.33333333334</v>
      </c>
      <c r="D644" s="11">
        <f t="shared" si="18"/>
        <v>27357.213333333337</v>
      </c>
      <c r="E644" s="11">
        <f t="shared" si="19"/>
        <v>171342.54666666669</v>
      </c>
      <c r="F644" s="14"/>
      <c r="G644" s="14"/>
      <c r="H644" s="14"/>
    </row>
    <row r="645" spans="1:8" ht="8.85" customHeight="1" x14ac:dyDescent="0.2">
      <c r="A645" s="9">
        <v>602</v>
      </c>
      <c r="B645" s="12" t="s">
        <v>400</v>
      </c>
      <c r="C645" s="10">
        <v>143985.33333333334</v>
      </c>
      <c r="D645" s="11">
        <f t="shared" si="18"/>
        <v>27357.213333333337</v>
      </c>
      <c r="E645" s="11">
        <f t="shared" si="19"/>
        <v>171342.54666666669</v>
      </c>
      <c r="F645" s="14"/>
      <c r="G645" s="14"/>
      <c r="H645" s="14"/>
    </row>
    <row r="646" spans="1:8" ht="8.85" customHeight="1" x14ac:dyDescent="0.2">
      <c r="A646" s="9">
        <v>603</v>
      </c>
      <c r="B646" s="12" t="s">
        <v>401</v>
      </c>
      <c r="C646" s="10">
        <v>71992.666666666672</v>
      </c>
      <c r="D646" s="11">
        <f t="shared" si="18"/>
        <v>13678.606666666668</v>
      </c>
      <c r="E646" s="11">
        <f t="shared" si="19"/>
        <v>85671.273333333345</v>
      </c>
      <c r="F646" s="14"/>
      <c r="G646" s="14"/>
      <c r="H646" s="14"/>
    </row>
    <row r="647" spans="1:8" ht="8.85" customHeight="1" x14ac:dyDescent="0.2">
      <c r="A647" s="46" t="s">
        <v>402</v>
      </c>
      <c r="B647" s="46"/>
      <c r="C647" s="10">
        <v>0</v>
      </c>
      <c r="D647" s="11">
        <f t="shared" si="18"/>
        <v>0</v>
      </c>
      <c r="E647" s="11">
        <f t="shared" si="19"/>
        <v>0</v>
      </c>
      <c r="F647" s="14"/>
      <c r="G647" s="14"/>
      <c r="H647" s="14"/>
    </row>
    <row r="648" spans="1:8" ht="8.85" customHeight="1" x14ac:dyDescent="0.2">
      <c r="A648" s="9">
        <v>604</v>
      </c>
      <c r="B648" s="12" t="s">
        <v>403</v>
      </c>
      <c r="C648" s="10">
        <v>143985.33333333334</v>
      </c>
      <c r="D648" s="11">
        <f t="shared" si="18"/>
        <v>27357.213333333337</v>
      </c>
      <c r="E648" s="11">
        <f t="shared" si="19"/>
        <v>171342.54666666669</v>
      </c>
      <c r="F648" s="14"/>
      <c r="G648" s="14"/>
      <c r="H648" s="14"/>
    </row>
    <row r="649" spans="1:8" ht="8.85" customHeight="1" x14ac:dyDescent="0.2">
      <c r="A649" s="9">
        <v>605</v>
      </c>
      <c r="B649" s="12" t="s">
        <v>404</v>
      </c>
      <c r="C649" s="10">
        <v>143985.33333333334</v>
      </c>
      <c r="D649" s="11">
        <f t="shared" si="18"/>
        <v>27357.213333333337</v>
      </c>
      <c r="E649" s="11">
        <f t="shared" si="19"/>
        <v>171342.54666666669</v>
      </c>
      <c r="F649" s="14"/>
      <c r="G649" s="14"/>
      <c r="H649" s="14"/>
    </row>
    <row r="650" spans="1:8" ht="8.85" customHeight="1" x14ac:dyDescent="0.2">
      <c r="A650" s="9">
        <v>606</v>
      </c>
      <c r="B650" s="12" t="s">
        <v>405</v>
      </c>
      <c r="C650" s="10">
        <v>179982</v>
      </c>
      <c r="D650" s="11">
        <f t="shared" si="18"/>
        <v>34196.58</v>
      </c>
      <c r="E650" s="11">
        <f t="shared" si="19"/>
        <v>214178.58000000002</v>
      </c>
      <c r="F650" s="14"/>
      <c r="G650" s="14"/>
      <c r="H650" s="14"/>
    </row>
    <row r="651" spans="1:8" ht="8.85" customHeight="1" x14ac:dyDescent="0.2">
      <c r="A651" s="9">
        <v>607</v>
      </c>
      <c r="B651" s="12" t="s">
        <v>406</v>
      </c>
      <c r="C651" s="10">
        <v>179982</v>
      </c>
      <c r="D651" s="11">
        <f t="shared" si="18"/>
        <v>34196.58</v>
      </c>
      <c r="E651" s="11">
        <f t="shared" si="19"/>
        <v>214178.58000000002</v>
      </c>
      <c r="F651" s="14"/>
      <c r="G651" s="14"/>
      <c r="H651" s="14"/>
    </row>
    <row r="652" spans="1:8" ht="8.85" customHeight="1" x14ac:dyDescent="0.2">
      <c r="A652" s="9">
        <v>608</v>
      </c>
      <c r="B652" s="12" t="s">
        <v>407</v>
      </c>
      <c r="C652" s="10">
        <v>227977.33333333334</v>
      </c>
      <c r="D652" s="11">
        <f t="shared" si="18"/>
        <v>43315.693333333336</v>
      </c>
      <c r="E652" s="11">
        <f t="shared" si="19"/>
        <v>271293.02666666667</v>
      </c>
      <c r="F652" s="14"/>
      <c r="G652" s="14"/>
      <c r="H652" s="14"/>
    </row>
    <row r="653" spans="1:8" ht="8.85" customHeight="1" x14ac:dyDescent="0.2">
      <c r="A653" s="9">
        <v>609</v>
      </c>
      <c r="B653" s="12" t="s">
        <v>408</v>
      </c>
      <c r="C653" s="10">
        <v>143985.33333333334</v>
      </c>
      <c r="D653" s="11">
        <f t="shared" si="18"/>
        <v>27357.213333333337</v>
      </c>
      <c r="E653" s="11">
        <f t="shared" si="19"/>
        <v>171342.54666666669</v>
      </c>
      <c r="F653" s="14"/>
      <c r="G653" s="14"/>
      <c r="H653" s="14"/>
    </row>
    <row r="654" spans="1:8" ht="8.85" customHeight="1" x14ac:dyDescent="0.2">
      <c r="A654" s="9">
        <v>610</v>
      </c>
      <c r="B654" s="12" t="s">
        <v>409</v>
      </c>
      <c r="C654" s="10">
        <v>287971.33333333331</v>
      </c>
      <c r="D654" s="11">
        <f t="shared" si="18"/>
        <v>54714.55333333333</v>
      </c>
      <c r="E654" s="11">
        <f t="shared" si="19"/>
        <v>342685.88666666666</v>
      </c>
      <c r="F654" s="14"/>
      <c r="G654" s="14"/>
      <c r="H654" s="14"/>
    </row>
    <row r="655" spans="1:8" ht="8.85" customHeight="1" x14ac:dyDescent="0.2">
      <c r="A655" s="9">
        <v>611</v>
      </c>
      <c r="B655" s="12" t="s">
        <v>410</v>
      </c>
      <c r="C655" s="10">
        <v>143985.33333333334</v>
      </c>
      <c r="D655" s="11">
        <f t="shared" si="18"/>
        <v>27357.213333333337</v>
      </c>
      <c r="E655" s="11">
        <f t="shared" si="19"/>
        <v>171342.54666666669</v>
      </c>
      <c r="F655" s="14"/>
      <c r="G655" s="14"/>
      <c r="H655" s="14"/>
    </row>
    <row r="656" spans="1:8" ht="8.85" customHeight="1" x14ac:dyDescent="0.2">
      <c r="A656" s="9">
        <v>612</v>
      </c>
      <c r="B656" s="12" t="s">
        <v>411</v>
      </c>
      <c r="C656" s="10">
        <v>95990.666666666672</v>
      </c>
      <c r="D656" s="11">
        <f t="shared" si="18"/>
        <v>18238.226666666669</v>
      </c>
      <c r="E656" s="11">
        <f t="shared" si="19"/>
        <v>114228.89333333334</v>
      </c>
      <c r="F656" s="14"/>
      <c r="G656" s="14"/>
      <c r="H656" s="14"/>
    </row>
    <row r="657" spans="1:8" ht="8.85" customHeight="1" x14ac:dyDescent="0.2">
      <c r="A657" s="9">
        <v>613</v>
      </c>
      <c r="B657" s="12" t="s">
        <v>412</v>
      </c>
      <c r="C657" s="10">
        <v>107989.33333333333</v>
      </c>
      <c r="D657" s="11">
        <f t="shared" si="18"/>
        <v>20517.973333333332</v>
      </c>
      <c r="E657" s="11">
        <f t="shared" si="19"/>
        <v>128507.30666666666</v>
      </c>
      <c r="F657" s="14"/>
      <c r="G657" s="14"/>
      <c r="H657" s="14"/>
    </row>
    <row r="658" spans="1:8" ht="8.85" customHeight="1" x14ac:dyDescent="0.2">
      <c r="A658" s="9">
        <v>614</v>
      </c>
      <c r="B658" s="12" t="s">
        <v>413</v>
      </c>
      <c r="C658" s="10">
        <v>287971.33333333331</v>
      </c>
      <c r="D658" s="11">
        <f t="shared" ref="D658:D721" si="20">+C658*19%</f>
        <v>54714.55333333333</v>
      </c>
      <c r="E658" s="11">
        <f t="shared" ref="E658:E721" si="21">+D658+C658</f>
        <v>342685.88666666666</v>
      </c>
      <c r="F658" s="14"/>
      <c r="G658" s="14"/>
      <c r="H658" s="14"/>
    </row>
    <row r="659" spans="1:8" ht="8.85" customHeight="1" x14ac:dyDescent="0.2">
      <c r="A659" s="9">
        <v>615</v>
      </c>
      <c r="B659" s="12" t="s">
        <v>414</v>
      </c>
      <c r="C659" s="10">
        <v>287971.33333333331</v>
      </c>
      <c r="D659" s="11">
        <f t="shared" si="20"/>
        <v>54714.55333333333</v>
      </c>
      <c r="E659" s="11">
        <f t="shared" si="21"/>
        <v>342685.88666666666</v>
      </c>
      <c r="F659" s="14"/>
      <c r="G659" s="14"/>
      <c r="H659" s="14"/>
    </row>
    <row r="660" spans="1:8" ht="8.85" customHeight="1" x14ac:dyDescent="0.2">
      <c r="A660" s="9">
        <v>616</v>
      </c>
      <c r="B660" s="12" t="s">
        <v>415</v>
      </c>
      <c r="C660" s="10">
        <v>95990.666666666672</v>
      </c>
      <c r="D660" s="11">
        <f t="shared" si="20"/>
        <v>18238.226666666669</v>
      </c>
      <c r="E660" s="11">
        <f t="shared" si="21"/>
        <v>114228.89333333334</v>
      </c>
      <c r="F660" s="14"/>
      <c r="G660" s="14"/>
      <c r="H660" s="14"/>
    </row>
    <row r="661" spans="1:8" ht="8.85" customHeight="1" x14ac:dyDescent="0.2">
      <c r="A661" s="9">
        <v>617</v>
      </c>
      <c r="B661" s="12" t="s">
        <v>416</v>
      </c>
      <c r="C661" s="10">
        <v>143985.33333333334</v>
      </c>
      <c r="D661" s="11">
        <f t="shared" si="20"/>
        <v>27357.213333333337</v>
      </c>
      <c r="E661" s="11">
        <f t="shared" si="21"/>
        <v>171342.54666666669</v>
      </c>
      <c r="F661" s="14"/>
      <c r="G661" s="14"/>
      <c r="H661" s="14"/>
    </row>
    <row r="662" spans="1:8" ht="8.85" customHeight="1" x14ac:dyDescent="0.2">
      <c r="A662" s="46" t="s">
        <v>417</v>
      </c>
      <c r="B662" s="46"/>
      <c r="C662" s="10">
        <v>0</v>
      </c>
      <c r="D662" s="11">
        <f t="shared" si="20"/>
        <v>0</v>
      </c>
      <c r="E662" s="11">
        <f t="shared" si="21"/>
        <v>0</v>
      </c>
      <c r="F662" s="14"/>
      <c r="G662" s="14"/>
      <c r="H662" s="14"/>
    </row>
    <row r="663" spans="1:8" ht="8.85" customHeight="1" x14ac:dyDescent="0.2">
      <c r="A663" s="9">
        <v>618</v>
      </c>
      <c r="B663" s="12" t="s">
        <v>418</v>
      </c>
      <c r="C663" s="10">
        <v>419958</v>
      </c>
      <c r="D663" s="11">
        <f t="shared" si="20"/>
        <v>79792.02</v>
      </c>
      <c r="E663" s="11">
        <f t="shared" si="21"/>
        <v>499750.02</v>
      </c>
      <c r="F663" s="14"/>
      <c r="G663" s="14"/>
      <c r="H663" s="14"/>
    </row>
    <row r="664" spans="1:8" ht="8.85" customHeight="1" x14ac:dyDescent="0.2">
      <c r="A664" s="9">
        <v>619</v>
      </c>
      <c r="B664" s="12" t="s">
        <v>419</v>
      </c>
      <c r="C664" s="10">
        <v>419958</v>
      </c>
      <c r="D664" s="11">
        <f t="shared" si="20"/>
        <v>79792.02</v>
      </c>
      <c r="E664" s="11">
        <f t="shared" si="21"/>
        <v>499750.02</v>
      </c>
      <c r="F664" s="14"/>
      <c r="G664" s="14"/>
      <c r="H664" s="14"/>
    </row>
    <row r="665" spans="1:8" ht="8.85" customHeight="1" x14ac:dyDescent="0.2">
      <c r="A665" s="9">
        <v>620</v>
      </c>
      <c r="B665" s="12" t="s">
        <v>420</v>
      </c>
      <c r="C665" s="10">
        <v>1175882.6666666667</v>
      </c>
      <c r="D665" s="11">
        <f t="shared" si="20"/>
        <v>223417.70666666669</v>
      </c>
      <c r="E665" s="11">
        <f t="shared" si="21"/>
        <v>1399300.3733333335</v>
      </c>
      <c r="F665" s="14"/>
      <c r="G665" s="14"/>
      <c r="H665" s="14"/>
    </row>
    <row r="666" spans="1:8" ht="8.85" customHeight="1" x14ac:dyDescent="0.2">
      <c r="A666" s="9">
        <v>621</v>
      </c>
      <c r="B666" s="12" t="s">
        <v>421</v>
      </c>
      <c r="C666" s="10">
        <v>1175882.6666666667</v>
      </c>
      <c r="D666" s="11">
        <f t="shared" si="20"/>
        <v>223417.70666666669</v>
      </c>
      <c r="E666" s="11">
        <f t="shared" si="21"/>
        <v>1399300.3733333335</v>
      </c>
      <c r="F666" s="14"/>
      <c r="G666" s="14"/>
      <c r="H666" s="14"/>
    </row>
    <row r="667" spans="1:8" ht="8.85" customHeight="1" x14ac:dyDescent="0.2">
      <c r="A667" s="9">
        <v>622</v>
      </c>
      <c r="B667" s="12" t="s">
        <v>422</v>
      </c>
      <c r="C667" s="10">
        <v>1175882.6666666667</v>
      </c>
      <c r="D667" s="11">
        <f t="shared" si="20"/>
        <v>223417.70666666669</v>
      </c>
      <c r="E667" s="11">
        <f t="shared" si="21"/>
        <v>1399300.3733333335</v>
      </c>
      <c r="F667" s="14"/>
      <c r="G667" s="14"/>
      <c r="H667" s="14"/>
    </row>
    <row r="668" spans="1:8" ht="8.85" customHeight="1" x14ac:dyDescent="0.2">
      <c r="A668" s="9">
        <v>623</v>
      </c>
      <c r="B668" s="12" t="s">
        <v>423</v>
      </c>
      <c r="C668" s="10">
        <v>1175882.6666666667</v>
      </c>
      <c r="D668" s="11">
        <f t="shared" si="20"/>
        <v>223417.70666666669</v>
      </c>
      <c r="E668" s="11">
        <f t="shared" si="21"/>
        <v>1399300.3733333335</v>
      </c>
      <c r="F668" s="14"/>
      <c r="G668" s="14"/>
      <c r="H668" s="14"/>
    </row>
    <row r="669" spans="1:8" ht="8.85" customHeight="1" x14ac:dyDescent="0.2">
      <c r="A669" s="9">
        <v>624</v>
      </c>
      <c r="B669" s="12" t="s">
        <v>424</v>
      </c>
      <c r="C669" s="10">
        <v>419958</v>
      </c>
      <c r="D669" s="11">
        <f t="shared" si="20"/>
        <v>79792.02</v>
      </c>
      <c r="E669" s="11">
        <f t="shared" si="21"/>
        <v>499750.02</v>
      </c>
      <c r="F669" s="14"/>
      <c r="G669" s="14"/>
      <c r="H669" s="14"/>
    </row>
    <row r="670" spans="1:8" ht="8.85" customHeight="1" x14ac:dyDescent="0.2">
      <c r="A670" s="9">
        <v>625</v>
      </c>
      <c r="B670" s="12" t="s">
        <v>425</v>
      </c>
      <c r="C670" s="10">
        <v>95990.666666666672</v>
      </c>
      <c r="D670" s="11">
        <f t="shared" si="20"/>
        <v>18238.226666666669</v>
      </c>
      <c r="E670" s="11">
        <f t="shared" si="21"/>
        <v>114228.89333333334</v>
      </c>
      <c r="F670" s="14"/>
      <c r="G670" s="14"/>
      <c r="H670" s="14"/>
    </row>
    <row r="671" spans="1:8" ht="8.85" customHeight="1" x14ac:dyDescent="0.2">
      <c r="A671" s="9">
        <v>626</v>
      </c>
      <c r="B671" s="12" t="s">
        <v>426</v>
      </c>
      <c r="C671" s="10">
        <v>179982</v>
      </c>
      <c r="D671" s="11">
        <f t="shared" si="20"/>
        <v>34196.58</v>
      </c>
      <c r="E671" s="11">
        <f t="shared" si="21"/>
        <v>214178.58000000002</v>
      </c>
      <c r="F671" s="14"/>
      <c r="G671" s="14"/>
      <c r="H671" s="14"/>
    </row>
    <row r="672" spans="1:8" ht="8.85" customHeight="1" x14ac:dyDescent="0.2">
      <c r="A672" s="9">
        <v>627</v>
      </c>
      <c r="B672" s="12" t="s">
        <v>427</v>
      </c>
      <c r="C672" s="10">
        <v>107989.33333333333</v>
      </c>
      <c r="D672" s="11">
        <f t="shared" si="20"/>
        <v>20517.973333333332</v>
      </c>
      <c r="E672" s="11">
        <f t="shared" si="21"/>
        <v>128507.30666666666</v>
      </c>
      <c r="F672" s="14"/>
      <c r="G672" s="14"/>
      <c r="H672" s="14"/>
    </row>
    <row r="673" spans="1:8" ht="8.85" customHeight="1" x14ac:dyDescent="0.2">
      <c r="A673" s="9">
        <v>628</v>
      </c>
      <c r="B673" s="12" t="s">
        <v>428</v>
      </c>
      <c r="C673" s="10">
        <v>107989.33333333333</v>
      </c>
      <c r="D673" s="11">
        <f t="shared" si="20"/>
        <v>20517.973333333332</v>
      </c>
      <c r="E673" s="11">
        <f t="shared" si="21"/>
        <v>128507.30666666666</v>
      </c>
      <c r="F673" s="14"/>
      <c r="G673" s="14"/>
      <c r="H673" s="14"/>
    </row>
    <row r="674" spans="1:8" ht="8.85" customHeight="1" x14ac:dyDescent="0.2">
      <c r="A674" s="9">
        <v>629</v>
      </c>
      <c r="B674" s="12" t="s">
        <v>429</v>
      </c>
      <c r="C674" s="10">
        <v>335966.66666666669</v>
      </c>
      <c r="D674" s="11">
        <f t="shared" si="20"/>
        <v>63833.666666666672</v>
      </c>
      <c r="E674" s="11">
        <f t="shared" si="21"/>
        <v>399800.33333333337</v>
      </c>
      <c r="F674" s="14"/>
      <c r="G674" s="14"/>
      <c r="H674" s="14"/>
    </row>
    <row r="675" spans="1:8" ht="8.85" customHeight="1" x14ac:dyDescent="0.2">
      <c r="A675" s="9">
        <v>630</v>
      </c>
      <c r="B675" s="12" t="s">
        <v>430</v>
      </c>
      <c r="C675" s="10">
        <v>143985.33333333334</v>
      </c>
      <c r="D675" s="11">
        <f t="shared" si="20"/>
        <v>27357.213333333337</v>
      </c>
      <c r="E675" s="11">
        <f t="shared" si="21"/>
        <v>171342.54666666669</v>
      </c>
      <c r="F675" s="14"/>
      <c r="G675" s="14"/>
      <c r="H675" s="14"/>
    </row>
    <row r="676" spans="1:8" ht="8.85" customHeight="1" x14ac:dyDescent="0.2">
      <c r="A676" s="9">
        <v>631</v>
      </c>
      <c r="B676" s="12" t="s">
        <v>431</v>
      </c>
      <c r="C676" s="10">
        <v>287971.33333333331</v>
      </c>
      <c r="D676" s="11">
        <f t="shared" si="20"/>
        <v>54714.55333333333</v>
      </c>
      <c r="E676" s="11">
        <f t="shared" si="21"/>
        <v>342685.88666666666</v>
      </c>
      <c r="F676" s="14"/>
      <c r="G676" s="14"/>
      <c r="H676" s="14"/>
    </row>
    <row r="677" spans="1:8" ht="8.85" customHeight="1" x14ac:dyDescent="0.2">
      <c r="A677" s="9">
        <v>632</v>
      </c>
      <c r="B677" s="12" t="s">
        <v>432</v>
      </c>
      <c r="C677" s="10">
        <v>299970</v>
      </c>
      <c r="D677" s="11">
        <f t="shared" si="20"/>
        <v>56994.3</v>
      </c>
      <c r="E677" s="11">
        <f t="shared" si="21"/>
        <v>356964.3</v>
      </c>
      <c r="F677" s="14"/>
      <c r="G677" s="14"/>
      <c r="H677" s="14"/>
    </row>
    <row r="678" spans="1:8" ht="8.85" customHeight="1" x14ac:dyDescent="0.2">
      <c r="A678" s="9">
        <v>633</v>
      </c>
      <c r="B678" s="12" t="s">
        <v>433</v>
      </c>
      <c r="C678" s="10">
        <v>95990.666666666672</v>
      </c>
      <c r="D678" s="11">
        <f t="shared" si="20"/>
        <v>18238.226666666669</v>
      </c>
      <c r="E678" s="11">
        <f t="shared" si="21"/>
        <v>114228.89333333334</v>
      </c>
      <c r="F678" s="14"/>
      <c r="G678" s="14"/>
      <c r="H678" s="14"/>
    </row>
    <row r="679" spans="1:8" ht="8.85" customHeight="1" x14ac:dyDescent="0.2">
      <c r="A679" s="9">
        <v>634</v>
      </c>
      <c r="B679" s="12" t="s">
        <v>434</v>
      </c>
      <c r="C679" s="10">
        <v>143985.33333333334</v>
      </c>
      <c r="D679" s="11">
        <f t="shared" si="20"/>
        <v>27357.213333333337</v>
      </c>
      <c r="E679" s="11">
        <f t="shared" si="21"/>
        <v>171342.54666666669</v>
      </c>
      <c r="F679" s="14"/>
      <c r="G679" s="14"/>
      <c r="H679" s="14"/>
    </row>
    <row r="680" spans="1:8" ht="8.85" customHeight="1" x14ac:dyDescent="0.2">
      <c r="A680" s="46" t="s">
        <v>435</v>
      </c>
      <c r="B680" s="46"/>
      <c r="C680" s="10">
        <v>0</v>
      </c>
      <c r="D680" s="11">
        <f t="shared" si="20"/>
        <v>0</v>
      </c>
      <c r="E680" s="11">
        <f t="shared" si="21"/>
        <v>0</v>
      </c>
      <c r="F680" s="14"/>
      <c r="G680" s="14"/>
      <c r="H680" s="14"/>
    </row>
    <row r="681" spans="1:8" ht="8.85" customHeight="1" x14ac:dyDescent="0.2">
      <c r="A681" s="9">
        <v>635</v>
      </c>
      <c r="B681" s="12" t="s">
        <v>436</v>
      </c>
      <c r="C681" s="10">
        <v>419958</v>
      </c>
      <c r="D681" s="11">
        <f t="shared" si="20"/>
        <v>79792.02</v>
      </c>
      <c r="E681" s="11">
        <f t="shared" si="21"/>
        <v>499750.02</v>
      </c>
      <c r="F681" s="14"/>
      <c r="G681" s="14"/>
      <c r="H681" s="14"/>
    </row>
    <row r="682" spans="1:8" ht="8.85" customHeight="1" x14ac:dyDescent="0.2">
      <c r="A682" s="9">
        <v>636</v>
      </c>
      <c r="B682" s="12" t="s">
        <v>437</v>
      </c>
      <c r="C682" s="10">
        <v>419958</v>
      </c>
      <c r="D682" s="11">
        <f t="shared" si="20"/>
        <v>79792.02</v>
      </c>
      <c r="E682" s="11">
        <f t="shared" si="21"/>
        <v>499750.02</v>
      </c>
      <c r="F682" s="14"/>
      <c r="G682" s="14"/>
      <c r="H682" s="14"/>
    </row>
    <row r="683" spans="1:8" ht="8.85" customHeight="1" x14ac:dyDescent="0.2">
      <c r="A683" s="9">
        <v>637</v>
      </c>
      <c r="B683" s="12" t="s">
        <v>438</v>
      </c>
      <c r="C683" s="10">
        <v>143985.33333333334</v>
      </c>
      <c r="D683" s="11">
        <f t="shared" si="20"/>
        <v>27357.213333333337</v>
      </c>
      <c r="E683" s="11">
        <f t="shared" si="21"/>
        <v>171342.54666666669</v>
      </c>
      <c r="F683" s="14"/>
      <c r="G683" s="14"/>
      <c r="H683" s="14"/>
    </row>
    <row r="684" spans="1:8" ht="8.85" customHeight="1" x14ac:dyDescent="0.2">
      <c r="A684" s="9">
        <v>638</v>
      </c>
      <c r="B684" s="12" t="s">
        <v>439</v>
      </c>
      <c r="C684" s="10">
        <v>143985.33333333334</v>
      </c>
      <c r="D684" s="11">
        <f t="shared" si="20"/>
        <v>27357.213333333337</v>
      </c>
      <c r="E684" s="11">
        <f t="shared" si="21"/>
        <v>171342.54666666669</v>
      </c>
      <c r="F684" s="14"/>
      <c r="G684" s="14"/>
      <c r="H684" s="14"/>
    </row>
    <row r="685" spans="1:8" ht="8.85" customHeight="1" x14ac:dyDescent="0.2">
      <c r="A685" s="9">
        <v>639</v>
      </c>
      <c r="B685" s="12" t="s">
        <v>440</v>
      </c>
      <c r="C685" s="10">
        <v>299970</v>
      </c>
      <c r="D685" s="11">
        <f t="shared" si="20"/>
        <v>56994.3</v>
      </c>
      <c r="E685" s="11">
        <f t="shared" si="21"/>
        <v>356964.3</v>
      </c>
      <c r="F685" s="14"/>
      <c r="G685" s="14"/>
      <c r="H685" s="14"/>
    </row>
    <row r="686" spans="1:8" ht="8.85" customHeight="1" x14ac:dyDescent="0.2">
      <c r="A686" s="9">
        <v>640</v>
      </c>
      <c r="B686" s="12" t="s">
        <v>441</v>
      </c>
      <c r="C686" s="10">
        <v>419958</v>
      </c>
      <c r="D686" s="11">
        <f t="shared" si="20"/>
        <v>79792.02</v>
      </c>
      <c r="E686" s="11">
        <f t="shared" si="21"/>
        <v>499750.02</v>
      </c>
      <c r="F686" s="14"/>
      <c r="G686" s="14"/>
      <c r="H686" s="14"/>
    </row>
    <row r="687" spans="1:8" ht="8.85" customHeight="1" x14ac:dyDescent="0.2">
      <c r="A687" s="9">
        <v>641</v>
      </c>
      <c r="B687" s="12" t="s">
        <v>442</v>
      </c>
      <c r="C687" s="10">
        <v>179982</v>
      </c>
      <c r="D687" s="11">
        <f t="shared" si="20"/>
        <v>34196.58</v>
      </c>
      <c r="E687" s="11">
        <f t="shared" si="21"/>
        <v>214178.58000000002</v>
      </c>
      <c r="F687" s="14"/>
      <c r="G687" s="14"/>
      <c r="H687" s="14"/>
    </row>
    <row r="688" spans="1:8" ht="8.85" customHeight="1" x14ac:dyDescent="0.2">
      <c r="A688" s="9">
        <v>642</v>
      </c>
      <c r="B688" s="12" t="s">
        <v>443</v>
      </c>
      <c r="C688" s="10">
        <v>179982</v>
      </c>
      <c r="D688" s="11">
        <f t="shared" si="20"/>
        <v>34196.58</v>
      </c>
      <c r="E688" s="11">
        <f t="shared" si="21"/>
        <v>214178.58000000002</v>
      </c>
      <c r="F688" s="14"/>
      <c r="G688" s="14"/>
      <c r="H688" s="14"/>
    </row>
    <row r="689" spans="1:8" ht="8.85" customHeight="1" x14ac:dyDescent="0.2">
      <c r="A689" s="9">
        <v>643</v>
      </c>
      <c r="B689" s="12" t="s">
        <v>444</v>
      </c>
      <c r="C689" s="10">
        <v>143985.33333333334</v>
      </c>
      <c r="D689" s="11">
        <f t="shared" si="20"/>
        <v>27357.213333333337</v>
      </c>
      <c r="E689" s="11">
        <f t="shared" si="21"/>
        <v>171342.54666666669</v>
      </c>
      <c r="F689" s="14"/>
      <c r="G689" s="14"/>
      <c r="H689" s="14"/>
    </row>
    <row r="690" spans="1:8" ht="8.85" customHeight="1" x14ac:dyDescent="0.2">
      <c r="A690" s="9">
        <v>644</v>
      </c>
      <c r="B690" s="12" t="s">
        <v>445</v>
      </c>
      <c r="C690" s="10">
        <v>173982.66666666666</v>
      </c>
      <c r="D690" s="11">
        <f t="shared" si="20"/>
        <v>33056.706666666665</v>
      </c>
      <c r="E690" s="11">
        <f t="shared" si="21"/>
        <v>207039.37333333332</v>
      </c>
      <c r="F690" s="14"/>
      <c r="G690" s="14"/>
      <c r="H690" s="14"/>
    </row>
    <row r="691" spans="1:8" ht="8.85" customHeight="1" x14ac:dyDescent="0.2">
      <c r="A691" s="46" t="s">
        <v>446</v>
      </c>
      <c r="B691" s="46"/>
      <c r="C691" s="10">
        <v>0</v>
      </c>
      <c r="D691" s="11">
        <f t="shared" si="20"/>
        <v>0</v>
      </c>
      <c r="E691" s="11">
        <f t="shared" si="21"/>
        <v>0</v>
      </c>
      <c r="F691" s="14"/>
      <c r="G691" s="14"/>
      <c r="H691" s="14"/>
    </row>
    <row r="692" spans="1:8" ht="8.85" customHeight="1" x14ac:dyDescent="0.2">
      <c r="A692" s="9">
        <v>645</v>
      </c>
      <c r="B692" s="12" t="s">
        <v>447</v>
      </c>
      <c r="C692" s="10">
        <v>388850</v>
      </c>
      <c r="D692" s="11">
        <f t="shared" si="20"/>
        <v>73881.5</v>
      </c>
      <c r="E692" s="11">
        <f t="shared" si="21"/>
        <v>462731.5</v>
      </c>
      <c r="F692" s="14"/>
      <c r="G692" s="14"/>
      <c r="H692" s="14"/>
    </row>
    <row r="693" spans="1:8" ht="8.85" customHeight="1" x14ac:dyDescent="0.2">
      <c r="A693" s="46" t="s">
        <v>448</v>
      </c>
      <c r="B693" s="46"/>
      <c r="C693" s="10">
        <v>0</v>
      </c>
      <c r="D693" s="11">
        <f t="shared" si="20"/>
        <v>0</v>
      </c>
      <c r="E693" s="11">
        <f t="shared" si="21"/>
        <v>0</v>
      </c>
      <c r="F693" s="14"/>
      <c r="G693" s="14"/>
      <c r="H693" s="14"/>
    </row>
    <row r="694" spans="1:8" ht="8.85" customHeight="1" x14ac:dyDescent="0.2">
      <c r="A694" s="9">
        <v>646</v>
      </c>
      <c r="B694" s="12" t="s">
        <v>449</v>
      </c>
      <c r="C694" s="10">
        <v>455954.66666666669</v>
      </c>
      <c r="D694" s="11">
        <f t="shared" si="20"/>
        <v>86631.386666666673</v>
      </c>
      <c r="E694" s="11">
        <f t="shared" si="21"/>
        <v>542586.05333333334</v>
      </c>
      <c r="F694" s="14"/>
      <c r="G694" s="14"/>
      <c r="H694" s="14"/>
    </row>
    <row r="695" spans="1:8" ht="8.85" customHeight="1" x14ac:dyDescent="0.2">
      <c r="A695" s="9">
        <v>647</v>
      </c>
      <c r="B695" s="12" t="s">
        <v>450</v>
      </c>
      <c r="C695" s="10">
        <v>143985.33333333334</v>
      </c>
      <c r="D695" s="11">
        <f t="shared" si="20"/>
        <v>27357.213333333337</v>
      </c>
      <c r="E695" s="11">
        <f t="shared" si="21"/>
        <v>171342.54666666669</v>
      </c>
      <c r="F695" s="14"/>
      <c r="G695" s="14"/>
      <c r="H695" s="14"/>
    </row>
    <row r="696" spans="1:8" ht="8.85" customHeight="1" x14ac:dyDescent="0.2">
      <c r="A696" s="9">
        <v>648</v>
      </c>
      <c r="B696" s="12" t="s">
        <v>451</v>
      </c>
      <c r="C696" s="10">
        <v>215978.66666666666</v>
      </c>
      <c r="D696" s="11">
        <f t="shared" si="20"/>
        <v>41035.946666666663</v>
      </c>
      <c r="E696" s="11">
        <f t="shared" si="21"/>
        <v>257014.61333333331</v>
      </c>
      <c r="F696" s="14"/>
      <c r="G696" s="14"/>
      <c r="H696" s="14"/>
    </row>
    <row r="697" spans="1:8" ht="8.85" customHeight="1" x14ac:dyDescent="0.2">
      <c r="A697" s="9">
        <v>649</v>
      </c>
      <c r="B697" s="12" t="s">
        <v>452</v>
      </c>
      <c r="C697" s="10">
        <v>143985.33333333334</v>
      </c>
      <c r="D697" s="11">
        <f t="shared" si="20"/>
        <v>27357.213333333337</v>
      </c>
      <c r="E697" s="11">
        <f t="shared" si="21"/>
        <v>171342.54666666669</v>
      </c>
      <c r="F697" s="14"/>
      <c r="G697" s="14"/>
      <c r="H697" s="14"/>
    </row>
    <row r="698" spans="1:8" ht="8.85" customHeight="1" x14ac:dyDescent="0.2">
      <c r="A698" s="9">
        <v>650</v>
      </c>
      <c r="B698" s="12" t="s">
        <v>453</v>
      </c>
      <c r="C698" s="10">
        <v>227977.33333333334</v>
      </c>
      <c r="D698" s="11">
        <f t="shared" si="20"/>
        <v>43315.693333333336</v>
      </c>
      <c r="E698" s="11">
        <f t="shared" si="21"/>
        <v>271293.02666666667</v>
      </c>
      <c r="F698" s="14"/>
      <c r="G698" s="14"/>
      <c r="H698" s="14"/>
    </row>
    <row r="699" spans="1:8" ht="8.85" customHeight="1" x14ac:dyDescent="0.2">
      <c r="A699" s="9">
        <v>651</v>
      </c>
      <c r="B699" s="12" t="s">
        <v>454</v>
      </c>
      <c r="C699" s="10">
        <v>77992</v>
      </c>
      <c r="D699" s="11">
        <f t="shared" si="20"/>
        <v>14818.48</v>
      </c>
      <c r="E699" s="11">
        <f t="shared" si="21"/>
        <v>92810.48</v>
      </c>
      <c r="F699" s="14"/>
      <c r="G699" s="14"/>
      <c r="H699" s="14"/>
    </row>
    <row r="700" spans="1:8" ht="8.85" customHeight="1" x14ac:dyDescent="0.2">
      <c r="A700" s="9">
        <v>652</v>
      </c>
      <c r="B700" s="12" t="s">
        <v>455</v>
      </c>
      <c r="C700" s="10">
        <v>179982</v>
      </c>
      <c r="D700" s="11">
        <f t="shared" si="20"/>
        <v>34196.58</v>
      </c>
      <c r="E700" s="11">
        <f t="shared" si="21"/>
        <v>214178.58000000002</v>
      </c>
      <c r="F700" s="14"/>
      <c r="G700" s="14"/>
      <c r="H700" s="14"/>
    </row>
    <row r="701" spans="1:8" ht="8.85" customHeight="1" x14ac:dyDescent="0.2">
      <c r="A701" s="9">
        <v>653</v>
      </c>
      <c r="B701" s="12" t="s">
        <v>456</v>
      </c>
      <c r="C701" s="10">
        <v>71992.666666666672</v>
      </c>
      <c r="D701" s="11">
        <f t="shared" si="20"/>
        <v>13678.606666666668</v>
      </c>
      <c r="E701" s="11">
        <f t="shared" si="21"/>
        <v>85671.273333333345</v>
      </c>
      <c r="F701" s="14"/>
      <c r="G701" s="14"/>
      <c r="H701" s="14"/>
    </row>
    <row r="702" spans="1:8" ht="8.85" customHeight="1" x14ac:dyDescent="0.2">
      <c r="A702" s="9">
        <v>654</v>
      </c>
      <c r="B702" s="12" t="s">
        <v>457</v>
      </c>
      <c r="C702" s="10">
        <v>299970</v>
      </c>
      <c r="D702" s="11">
        <f t="shared" si="20"/>
        <v>56994.3</v>
      </c>
      <c r="E702" s="11">
        <f t="shared" si="21"/>
        <v>356964.3</v>
      </c>
      <c r="F702" s="14"/>
      <c r="G702" s="14"/>
      <c r="H702" s="14"/>
    </row>
    <row r="703" spans="1:8" ht="8.85" customHeight="1" x14ac:dyDescent="0.2">
      <c r="A703" s="9">
        <v>655</v>
      </c>
      <c r="B703" s="12" t="s">
        <v>458</v>
      </c>
      <c r="C703" s="10">
        <v>143985.33333333334</v>
      </c>
      <c r="D703" s="11">
        <f t="shared" si="20"/>
        <v>27357.213333333337</v>
      </c>
      <c r="E703" s="11">
        <f t="shared" si="21"/>
        <v>171342.54666666669</v>
      </c>
      <c r="F703" s="14"/>
      <c r="G703" s="14"/>
      <c r="H703" s="14"/>
    </row>
    <row r="704" spans="1:8" ht="8.85" customHeight="1" x14ac:dyDescent="0.2">
      <c r="A704" s="9">
        <v>656</v>
      </c>
      <c r="B704" s="12" t="s">
        <v>459</v>
      </c>
      <c r="C704" s="10">
        <v>143985.33333333334</v>
      </c>
      <c r="D704" s="11">
        <f t="shared" si="20"/>
        <v>27357.213333333337</v>
      </c>
      <c r="E704" s="11">
        <f t="shared" si="21"/>
        <v>171342.54666666669</v>
      </c>
      <c r="F704" s="14"/>
      <c r="G704" s="14"/>
      <c r="H704" s="14"/>
    </row>
    <row r="705" spans="1:8" ht="8.85" customHeight="1" x14ac:dyDescent="0.2">
      <c r="A705" s="9">
        <v>657</v>
      </c>
      <c r="B705" s="12" t="s">
        <v>460</v>
      </c>
      <c r="C705" s="10">
        <v>101990</v>
      </c>
      <c r="D705" s="11">
        <f t="shared" si="20"/>
        <v>19378.099999999999</v>
      </c>
      <c r="E705" s="11">
        <f t="shared" si="21"/>
        <v>121368.1</v>
      </c>
      <c r="F705" s="14"/>
      <c r="G705" s="14"/>
      <c r="H705" s="14"/>
    </row>
    <row r="706" spans="1:8" ht="8.85" customHeight="1" x14ac:dyDescent="0.2">
      <c r="A706" s="9">
        <v>658</v>
      </c>
      <c r="B706" s="12" t="s">
        <v>461</v>
      </c>
      <c r="C706" s="10">
        <v>173982.66666666666</v>
      </c>
      <c r="D706" s="11">
        <f t="shared" si="20"/>
        <v>33056.706666666665</v>
      </c>
      <c r="E706" s="11">
        <f t="shared" si="21"/>
        <v>207039.37333333332</v>
      </c>
      <c r="F706" s="14"/>
      <c r="G706" s="14"/>
      <c r="H706" s="14"/>
    </row>
    <row r="707" spans="1:8" ht="8.85" customHeight="1" x14ac:dyDescent="0.2">
      <c r="A707" s="9">
        <v>659</v>
      </c>
      <c r="B707" s="12" t="s">
        <v>462</v>
      </c>
      <c r="C707" s="10">
        <v>173982.66666666666</v>
      </c>
      <c r="D707" s="11">
        <f t="shared" si="20"/>
        <v>33056.706666666665</v>
      </c>
      <c r="E707" s="11">
        <f t="shared" si="21"/>
        <v>207039.37333333332</v>
      </c>
      <c r="F707" s="14"/>
      <c r="G707" s="14"/>
      <c r="H707" s="14"/>
    </row>
    <row r="708" spans="1:8" ht="8.85" customHeight="1" x14ac:dyDescent="0.2">
      <c r="A708" s="9">
        <v>660</v>
      </c>
      <c r="B708" s="12" t="s">
        <v>463</v>
      </c>
      <c r="C708" s="10">
        <v>173982.66666666666</v>
      </c>
      <c r="D708" s="11">
        <f t="shared" si="20"/>
        <v>33056.706666666665</v>
      </c>
      <c r="E708" s="11">
        <f t="shared" si="21"/>
        <v>207039.37333333332</v>
      </c>
      <c r="F708" s="14"/>
      <c r="G708" s="14"/>
      <c r="H708" s="14"/>
    </row>
    <row r="709" spans="1:8" ht="8.85" customHeight="1" x14ac:dyDescent="0.2">
      <c r="A709" s="9">
        <v>661</v>
      </c>
      <c r="B709" s="12" t="s">
        <v>464</v>
      </c>
      <c r="C709" s="10">
        <v>299970</v>
      </c>
      <c r="D709" s="11">
        <f t="shared" si="20"/>
        <v>56994.3</v>
      </c>
      <c r="E709" s="11">
        <f t="shared" si="21"/>
        <v>356964.3</v>
      </c>
      <c r="F709" s="14"/>
      <c r="G709" s="14"/>
      <c r="H709" s="14"/>
    </row>
    <row r="710" spans="1:8" ht="8.85" customHeight="1" x14ac:dyDescent="0.2">
      <c r="A710" s="9">
        <v>662</v>
      </c>
      <c r="B710" s="12" t="s">
        <v>465</v>
      </c>
      <c r="C710" s="10">
        <v>143985.33333333334</v>
      </c>
      <c r="D710" s="11">
        <f t="shared" si="20"/>
        <v>27357.213333333337</v>
      </c>
      <c r="E710" s="11">
        <f t="shared" si="21"/>
        <v>171342.54666666669</v>
      </c>
      <c r="F710" s="14"/>
      <c r="G710" s="14"/>
      <c r="H710" s="14"/>
    </row>
    <row r="711" spans="1:8" ht="8.85" customHeight="1" x14ac:dyDescent="0.2">
      <c r="A711" s="9">
        <v>663</v>
      </c>
      <c r="B711" s="12" t="s">
        <v>466</v>
      </c>
      <c r="C711" s="10">
        <v>77992</v>
      </c>
      <c r="D711" s="11">
        <f t="shared" si="20"/>
        <v>14818.48</v>
      </c>
      <c r="E711" s="11">
        <f t="shared" si="21"/>
        <v>92810.48</v>
      </c>
      <c r="F711" s="14"/>
      <c r="G711" s="14"/>
      <c r="H711" s="14"/>
    </row>
    <row r="712" spans="1:8" ht="8.85" customHeight="1" x14ac:dyDescent="0.2">
      <c r="A712" s="9">
        <v>664</v>
      </c>
      <c r="B712" s="12" t="s">
        <v>467</v>
      </c>
      <c r="C712" s="10">
        <v>41996</v>
      </c>
      <c r="D712" s="11">
        <f t="shared" si="20"/>
        <v>7979.24</v>
      </c>
      <c r="E712" s="11">
        <f t="shared" si="21"/>
        <v>49975.24</v>
      </c>
      <c r="F712" s="14"/>
      <c r="G712" s="14"/>
      <c r="H712" s="14"/>
    </row>
    <row r="713" spans="1:8" ht="8.85" customHeight="1" x14ac:dyDescent="0.2">
      <c r="A713" s="9">
        <v>665</v>
      </c>
      <c r="B713" s="12" t="s">
        <v>468</v>
      </c>
      <c r="C713" s="10">
        <v>71992.666666666672</v>
      </c>
      <c r="D713" s="11">
        <f t="shared" si="20"/>
        <v>13678.606666666668</v>
      </c>
      <c r="E713" s="11">
        <f t="shared" si="21"/>
        <v>85671.273333333345</v>
      </c>
      <c r="F713" s="14"/>
      <c r="G713" s="14"/>
      <c r="H713" s="14"/>
    </row>
    <row r="714" spans="1:8" ht="8.85" customHeight="1" x14ac:dyDescent="0.2">
      <c r="A714" s="9">
        <v>666</v>
      </c>
      <c r="B714" s="12" t="s">
        <v>469</v>
      </c>
      <c r="C714" s="10">
        <v>83991.333333333328</v>
      </c>
      <c r="D714" s="11">
        <f t="shared" si="20"/>
        <v>15958.353333333333</v>
      </c>
      <c r="E714" s="11">
        <f t="shared" si="21"/>
        <v>99949.686666666661</v>
      </c>
      <c r="F714" s="14"/>
      <c r="G714" s="14"/>
      <c r="H714" s="14"/>
    </row>
    <row r="715" spans="1:8" ht="8.85" customHeight="1" x14ac:dyDescent="0.2">
      <c r="A715" s="9">
        <v>667</v>
      </c>
      <c r="B715" s="12" t="s">
        <v>470</v>
      </c>
      <c r="C715" s="10">
        <v>149985.33333333334</v>
      </c>
      <c r="D715" s="11">
        <f t="shared" si="20"/>
        <v>28497.213333333337</v>
      </c>
      <c r="E715" s="11">
        <f t="shared" si="21"/>
        <v>178482.54666666669</v>
      </c>
      <c r="F715" s="14"/>
      <c r="G715" s="14"/>
      <c r="H715" s="14"/>
    </row>
    <row r="716" spans="1:8" ht="8.85" customHeight="1" x14ac:dyDescent="0.2">
      <c r="A716" s="9">
        <v>668</v>
      </c>
      <c r="B716" s="12" t="s">
        <v>471</v>
      </c>
      <c r="C716" s="10">
        <v>143985.33333333334</v>
      </c>
      <c r="D716" s="11">
        <f t="shared" si="20"/>
        <v>27357.213333333337</v>
      </c>
      <c r="E716" s="11">
        <f t="shared" si="21"/>
        <v>171342.54666666669</v>
      </c>
      <c r="F716" s="14"/>
      <c r="G716" s="14"/>
      <c r="H716" s="14"/>
    </row>
    <row r="717" spans="1:8" ht="8.85" customHeight="1" x14ac:dyDescent="0.2">
      <c r="A717" s="9">
        <v>669</v>
      </c>
      <c r="B717" s="12" t="s">
        <v>472</v>
      </c>
      <c r="C717" s="10">
        <v>299970</v>
      </c>
      <c r="D717" s="11">
        <f t="shared" si="20"/>
        <v>56994.3</v>
      </c>
      <c r="E717" s="11">
        <f t="shared" si="21"/>
        <v>356964.3</v>
      </c>
      <c r="F717" s="14"/>
      <c r="G717" s="14"/>
      <c r="H717" s="14"/>
    </row>
    <row r="718" spans="1:8" ht="8.85" customHeight="1" x14ac:dyDescent="0.2">
      <c r="A718" s="9">
        <v>670</v>
      </c>
      <c r="B718" s="12" t="s">
        <v>473</v>
      </c>
      <c r="C718" s="10">
        <v>161984</v>
      </c>
      <c r="D718" s="11">
        <f t="shared" si="20"/>
        <v>30776.959999999999</v>
      </c>
      <c r="E718" s="11">
        <f t="shared" si="21"/>
        <v>192760.95999999999</v>
      </c>
      <c r="F718" s="14"/>
      <c r="G718" s="14"/>
      <c r="H718" s="14"/>
    </row>
    <row r="719" spans="1:8" ht="8.85" customHeight="1" x14ac:dyDescent="0.2">
      <c r="A719" s="9">
        <v>671</v>
      </c>
      <c r="B719" s="12" t="s">
        <v>474</v>
      </c>
      <c r="C719" s="10">
        <v>161984</v>
      </c>
      <c r="D719" s="11">
        <f t="shared" si="20"/>
        <v>30776.959999999999</v>
      </c>
      <c r="E719" s="11">
        <f t="shared" si="21"/>
        <v>192760.95999999999</v>
      </c>
      <c r="F719" s="14"/>
      <c r="G719" s="14"/>
      <c r="H719" s="14"/>
    </row>
    <row r="720" spans="1:8" ht="8.85" customHeight="1" x14ac:dyDescent="0.2">
      <c r="A720" s="46" t="s">
        <v>475</v>
      </c>
      <c r="B720" s="46"/>
      <c r="C720" s="10">
        <v>0</v>
      </c>
      <c r="D720" s="11">
        <f t="shared" si="20"/>
        <v>0</v>
      </c>
      <c r="E720" s="11">
        <f t="shared" si="21"/>
        <v>0</v>
      </c>
      <c r="F720" s="14"/>
      <c r="G720" s="14"/>
      <c r="H720" s="14"/>
    </row>
    <row r="721" spans="1:8" ht="8.85" customHeight="1" x14ac:dyDescent="0.2">
      <c r="A721" s="9">
        <v>672</v>
      </c>
      <c r="B721" s="12" t="s">
        <v>476</v>
      </c>
      <c r="C721" s="10">
        <v>779922</v>
      </c>
      <c r="D721" s="11">
        <f t="shared" si="20"/>
        <v>148185.18</v>
      </c>
      <c r="E721" s="11">
        <f t="shared" si="21"/>
        <v>928107.17999999993</v>
      </c>
      <c r="F721" s="14"/>
      <c r="G721" s="14"/>
      <c r="H721" s="14"/>
    </row>
    <row r="722" spans="1:8" ht="8.85" customHeight="1" x14ac:dyDescent="0.2">
      <c r="A722" s="9">
        <v>673</v>
      </c>
      <c r="B722" s="12" t="s">
        <v>477</v>
      </c>
      <c r="C722" s="10">
        <v>215978.66666666666</v>
      </c>
      <c r="D722" s="11">
        <f t="shared" ref="D722:D785" si="22">+C722*19%</f>
        <v>41035.946666666663</v>
      </c>
      <c r="E722" s="11">
        <f t="shared" ref="E722:E785" si="23">+D722+C722</f>
        <v>257014.61333333331</v>
      </c>
      <c r="F722" s="14"/>
      <c r="G722" s="14"/>
      <c r="H722" s="14"/>
    </row>
    <row r="723" spans="1:8" ht="8.85" customHeight="1" x14ac:dyDescent="0.2">
      <c r="A723" s="9">
        <v>674</v>
      </c>
      <c r="B723" s="12" t="s">
        <v>478</v>
      </c>
      <c r="C723" s="10">
        <v>167983.33333333334</v>
      </c>
      <c r="D723" s="11">
        <f t="shared" si="22"/>
        <v>31916.833333333336</v>
      </c>
      <c r="E723" s="11">
        <f t="shared" si="23"/>
        <v>199900.16666666669</v>
      </c>
      <c r="F723" s="14"/>
      <c r="G723" s="14"/>
      <c r="H723" s="14"/>
    </row>
    <row r="724" spans="1:8" ht="8.85" customHeight="1" x14ac:dyDescent="0.2">
      <c r="A724" s="9">
        <v>675</v>
      </c>
      <c r="B724" s="12" t="s">
        <v>479</v>
      </c>
      <c r="C724" s="10">
        <v>299970</v>
      </c>
      <c r="D724" s="11">
        <f t="shared" si="22"/>
        <v>56994.3</v>
      </c>
      <c r="E724" s="11">
        <f t="shared" si="23"/>
        <v>356964.3</v>
      </c>
      <c r="F724" s="14"/>
      <c r="G724" s="14"/>
      <c r="H724" s="14"/>
    </row>
    <row r="725" spans="1:8" ht="8.85" customHeight="1" x14ac:dyDescent="0.2">
      <c r="A725" s="9">
        <v>676</v>
      </c>
      <c r="B725" s="12" t="s">
        <v>480</v>
      </c>
      <c r="C725" s="10">
        <v>143985.33333333334</v>
      </c>
      <c r="D725" s="11">
        <f t="shared" si="22"/>
        <v>27357.213333333337</v>
      </c>
      <c r="E725" s="11">
        <f t="shared" si="23"/>
        <v>171342.54666666669</v>
      </c>
      <c r="F725" s="14"/>
      <c r="G725" s="14"/>
      <c r="H725" s="14"/>
    </row>
    <row r="726" spans="1:8" ht="8.85" customHeight="1" x14ac:dyDescent="0.2">
      <c r="A726" s="9">
        <v>677</v>
      </c>
      <c r="B726" s="12" t="s">
        <v>481</v>
      </c>
      <c r="C726" s="10">
        <v>119988</v>
      </c>
      <c r="D726" s="11">
        <f t="shared" si="22"/>
        <v>22797.72</v>
      </c>
      <c r="E726" s="11">
        <f t="shared" si="23"/>
        <v>142785.72</v>
      </c>
      <c r="F726" s="14"/>
      <c r="G726" s="14"/>
      <c r="H726" s="14"/>
    </row>
    <row r="727" spans="1:8" ht="8.85" customHeight="1" x14ac:dyDescent="0.2">
      <c r="A727" s="9">
        <v>678</v>
      </c>
      <c r="B727" s="12" t="s">
        <v>482</v>
      </c>
      <c r="C727" s="10">
        <v>779922</v>
      </c>
      <c r="D727" s="11">
        <f t="shared" si="22"/>
        <v>148185.18</v>
      </c>
      <c r="E727" s="11">
        <f t="shared" si="23"/>
        <v>928107.17999999993</v>
      </c>
      <c r="F727" s="14"/>
      <c r="G727" s="14"/>
      <c r="H727" s="14"/>
    </row>
    <row r="728" spans="1:8" ht="8.85" customHeight="1" x14ac:dyDescent="0.2">
      <c r="A728" s="9">
        <v>679</v>
      </c>
      <c r="B728" s="12" t="s">
        <v>483</v>
      </c>
      <c r="C728" s="10">
        <v>779922</v>
      </c>
      <c r="D728" s="11">
        <f t="shared" si="22"/>
        <v>148185.18</v>
      </c>
      <c r="E728" s="11">
        <f t="shared" si="23"/>
        <v>928107.17999999993</v>
      </c>
      <c r="F728" s="14"/>
      <c r="G728" s="14"/>
      <c r="H728" s="14"/>
    </row>
    <row r="729" spans="1:8" ht="8.85" customHeight="1" x14ac:dyDescent="0.2">
      <c r="A729" s="9">
        <v>680</v>
      </c>
      <c r="B729" s="12" t="s">
        <v>484</v>
      </c>
      <c r="C729" s="10">
        <v>779922</v>
      </c>
      <c r="D729" s="11">
        <f t="shared" si="22"/>
        <v>148185.18</v>
      </c>
      <c r="E729" s="11">
        <f t="shared" si="23"/>
        <v>928107.17999999993</v>
      </c>
      <c r="F729" s="14"/>
      <c r="G729" s="14"/>
      <c r="H729" s="14"/>
    </row>
    <row r="730" spans="1:8" ht="8.85" customHeight="1" x14ac:dyDescent="0.2">
      <c r="A730" s="9">
        <v>681</v>
      </c>
      <c r="B730" s="12" t="s">
        <v>485</v>
      </c>
      <c r="C730" s="10">
        <v>539946</v>
      </c>
      <c r="D730" s="11">
        <f t="shared" si="22"/>
        <v>102589.74</v>
      </c>
      <c r="E730" s="11">
        <f t="shared" si="23"/>
        <v>642535.74</v>
      </c>
      <c r="F730" s="14"/>
      <c r="G730" s="14"/>
      <c r="H730" s="14"/>
    </row>
    <row r="731" spans="1:8" ht="8.85" customHeight="1" x14ac:dyDescent="0.2">
      <c r="A731" s="9">
        <v>682</v>
      </c>
      <c r="B731" s="12" t="s">
        <v>486</v>
      </c>
      <c r="C731" s="10">
        <v>5819418</v>
      </c>
      <c r="D731" s="11">
        <f t="shared" si="22"/>
        <v>1105689.42</v>
      </c>
      <c r="E731" s="11">
        <f t="shared" si="23"/>
        <v>6925107.4199999999</v>
      </c>
      <c r="F731" s="14"/>
      <c r="G731" s="14"/>
      <c r="H731" s="14"/>
    </row>
    <row r="732" spans="1:8" ht="8.85" customHeight="1" x14ac:dyDescent="0.2">
      <c r="A732" s="46" t="s">
        <v>487</v>
      </c>
      <c r="B732" s="46"/>
      <c r="C732" s="10">
        <v>0</v>
      </c>
      <c r="D732" s="11">
        <f t="shared" si="22"/>
        <v>0</v>
      </c>
      <c r="E732" s="11">
        <f t="shared" si="23"/>
        <v>0</v>
      </c>
      <c r="F732" s="14"/>
      <c r="G732" s="14"/>
      <c r="H732" s="14"/>
    </row>
    <row r="733" spans="1:8" ht="8.85" customHeight="1" x14ac:dyDescent="0.2">
      <c r="A733" s="9">
        <v>683</v>
      </c>
      <c r="B733" s="12" t="s">
        <v>488</v>
      </c>
      <c r="C733" s="10">
        <v>101990</v>
      </c>
      <c r="D733" s="11">
        <f t="shared" si="22"/>
        <v>19378.099999999999</v>
      </c>
      <c r="E733" s="11">
        <f t="shared" si="23"/>
        <v>121368.1</v>
      </c>
      <c r="F733" s="14"/>
      <c r="G733" s="14"/>
      <c r="H733" s="14"/>
    </row>
    <row r="734" spans="1:8" ht="8.85" customHeight="1" x14ac:dyDescent="0.2">
      <c r="A734" s="9">
        <v>684</v>
      </c>
      <c r="B734" s="12" t="s">
        <v>489</v>
      </c>
      <c r="C734" s="10">
        <v>161984</v>
      </c>
      <c r="D734" s="11">
        <f t="shared" si="22"/>
        <v>30776.959999999999</v>
      </c>
      <c r="E734" s="11">
        <f t="shared" si="23"/>
        <v>192760.95999999999</v>
      </c>
      <c r="F734" s="14"/>
      <c r="G734" s="14"/>
      <c r="H734" s="14"/>
    </row>
    <row r="735" spans="1:8" ht="8.85" customHeight="1" x14ac:dyDescent="0.2">
      <c r="A735" s="9">
        <v>685</v>
      </c>
      <c r="B735" s="12" t="s">
        <v>490</v>
      </c>
      <c r="C735" s="10">
        <v>179982</v>
      </c>
      <c r="D735" s="11">
        <f t="shared" si="22"/>
        <v>34196.58</v>
      </c>
      <c r="E735" s="11">
        <f t="shared" si="23"/>
        <v>214178.58000000002</v>
      </c>
      <c r="F735" s="14"/>
      <c r="G735" s="14"/>
      <c r="H735" s="14"/>
    </row>
    <row r="736" spans="1:8" ht="8.85" customHeight="1" x14ac:dyDescent="0.2">
      <c r="A736" s="9">
        <v>686</v>
      </c>
      <c r="B736" s="12" t="s">
        <v>491</v>
      </c>
      <c r="C736" s="10">
        <v>179982</v>
      </c>
      <c r="D736" s="11">
        <f t="shared" si="22"/>
        <v>34196.58</v>
      </c>
      <c r="E736" s="11">
        <f t="shared" si="23"/>
        <v>214178.58000000002</v>
      </c>
      <c r="F736" s="14"/>
      <c r="G736" s="14"/>
      <c r="H736" s="14"/>
    </row>
    <row r="737" spans="1:8" ht="8.85" customHeight="1" x14ac:dyDescent="0.2">
      <c r="A737" s="9">
        <v>687</v>
      </c>
      <c r="B737" s="12" t="s">
        <v>492</v>
      </c>
      <c r="C737" s="10">
        <v>143985.33333333334</v>
      </c>
      <c r="D737" s="11">
        <f t="shared" si="22"/>
        <v>27357.213333333337</v>
      </c>
      <c r="E737" s="11">
        <f t="shared" si="23"/>
        <v>171342.54666666669</v>
      </c>
      <c r="F737" s="14"/>
      <c r="G737" s="14"/>
      <c r="H737" s="14"/>
    </row>
    <row r="738" spans="1:8" ht="8.85" customHeight="1" x14ac:dyDescent="0.2">
      <c r="A738" s="9">
        <v>688</v>
      </c>
      <c r="B738" s="12" t="s">
        <v>493</v>
      </c>
      <c r="C738" s="10">
        <v>117588</v>
      </c>
      <c r="D738" s="11">
        <f t="shared" si="22"/>
        <v>22341.72</v>
      </c>
      <c r="E738" s="11">
        <f t="shared" si="23"/>
        <v>139929.72</v>
      </c>
      <c r="F738" s="14"/>
      <c r="G738" s="14"/>
      <c r="H738" s="14"/>
    </row>
    <row r="739" spans="1:8" ht="8.85" customHeight="1" x14ac:dyDescent="0.2">
      <c r="A739" s="9">
        <v>689</v>
      </c>
      <c r="B739" s="12" t="s">
        <v>494</v>
      </c>
      <c r="C739" s="10">
        <v>117588</v>
      </c>
      <c r="D739" s="11">
        <f t="shared" si="22"/>
        <v>22341.72</v>
      </c>
      <c r="E739" s="11">
        <f t="shared" si="23"/>
        <v>139929.72</v>
      </c>
      <c r="F739" s="14"/>
      <c r="G739" s="14"/>
      <c r="H739" s="14"/>
    </row>
    <row r="740" spans="1:8" ht="8.85" customHeight="1" x14ac:dyDescent="0.2">
      <c r="A740" s="9">
        <v>690</v>
      </c>
      <c r="B740" s="12" t="s">
        <v>495</v>
      </c>
      <c r="C740" s="10">
        <v>95990.666666666672</v>
      </c>
      <c r="D740" s="11">
        <f t="shared" si="22"/>
        <v>18238.226666666669</v>
      </c>
      <c r="E740" s="11">
        <f t="shared" si="23"/>
        <v>114228.89333333334</v>
      </c>
      <c r="F740" s="14"/>
      <c r="G740" s="14"/>
      <c r="H740" s="14"/>
    </row>
    <row r="741" spans="1:8" ht="8.85" customHeight="1" x14ac:dyDescent="0.2">
      <c r="A741" s="9">
        <v>691</v>
      </c>
      <c r="B741" s="12" t="s">
        <v>496</v>
      </c>
      <c r="C741" s="10">
        <v>179982</v>
      </c>
      <c r="D741" s="11">
        <f t="shared" si="22"/>
        <v>34196.58</v>
      </c>
      <c r="E741" s="11">
        <f t="shared" si="23"/>
        <v>214178.58000000002</v>
      </c>
      <c r="F741" s="14"/>
      <c r="G741" s="14"/>
      <c r="H741" s="14"/>
    </row>
    <row r="742" spans="1:8" ht="8.85" customHeight="1" x14ac:dyDescent="0.2">
      <c r="A742" s="9">
        <v>692</v>
      </c>
      <c r="B742" s="12" t="s">
        <v>497</v>
      </c>
      <c r="C742" s="10">
        <v>41996</v>
      </c>
      <c r="D742" s="11">
        <f t="shared" si="22"/>
        <v>7979.24</v>
      </c>
      <c r="E742" s="11">
        <f t="shared" si="23"/>
        <v>49975.24</v>
      </c>
      <c r="F742" s="14"/>
      <c r="G742" s="14"/>
      <c r="H742" s="14"/>
    </row>
    <row r="743" spans="1:8" ht="8.85" customHeight="1" x14ac:dyDescent="0.2">
      <c r="A743" s="9">
        <v>693</v>
      </c>
      <c r="B743" s="12" t="s">
        <v>498</v>
      </c>
      <c r="C743" s="10">
        <v>41996</v>
      </c>
      <c r="D743" s="11">
        <f t="shared" si="22"/>
        <v>7979.24</v>
      </c>
      <c r="E743" s="11">
        <f t="shared" si="23"/>
        <v>49975.24</v>
      </c>
      <c r="F743" s="14"/>
      <c r="G743" s="14"/>
      <c r="H743" s="14"/>
    </row>
    <row r="744" spans="1:8" ht="8.85" customHeight="1" x14ac:dyDescent="0.2">
      <c r="A744" s="9">
        <v>694</v>
      </c>
      <c r="B744" s="12" t="s">
        <v>499</v>
      </c>
      <c r="C744" s="10">
        <v>179982</v>
      </c>
      <c r="D744" s="11">
        <f t="shared" si="22"/>
        <v>34196.58</v>
      </c>
      <c r="E744" s="11">
        <f t="shared" si="23"/>
        <v>214178.58000000002</v>
      </c>
      <c r="F744" s="14"/>
      <c r="G744" s="14"/>
      <c r="H744" s="14"/>
    </row>
    <row r="745" spans="1:8" ht="8.85" customHeight="1" x14ac:dyDescent="0.2">
      <c r="A745" s="9">
        <v>695</v>
      </c>
      <c r="B745" s="12" t="s">
        <v>500</v>
      </c>
      <c r="C745" s="10">
        <v>419958</v>
      </c>
      <c r="D745" s="11">
        <f t="shared" si="22"/>
        <v>79792.02</v>
      </c>
      <c r="E745" s="11">
        <f t="shared" si="23"/>
        <v>499750.02</v>
      </c>
      <c r="F745" s="14"/>
      <c r="G745" s="14"/>
      <c r="H745" s="14"/>
    </row>
    <row r="746" spans="1:8" ht="8.85" customHeight="1" x14ac:dyDescent="0.2">
      <c r="A746" s="9">
        <v>696</v>
      </c>
      <c r="B746" s="12" t="s">
        <v>501</v>
      </c>
      <c r="C746" s="10">
        <v>179982</v>
      </c>
      <c r="D746" s="11">
        <f t="shared" si="22"/>
        <v>34196.58</v>
      </c>
      <c r="E746" s="11">
        <f t="shared" si="23"/>
        <v>214178.58000000002</v>
      </c>
      <c r="F746" s="14"/>
      <c r="G746" s="14"/>
      <c r="H746" s="14"/>
    </row>
    <row r="747" spans="1:8" ht="8.85" customHeight="1" x14ac:dyDescent="0.2">
      <c r="A747" s="9">
        <v>697</v>
      </c>
      <c r="B747" s="12" t="s">
        <v>502</v>
      </c>
      <c r="C747" s="10">
        <v>179982</v>
      </c>
      <c r="D747" s="11">
        <f t="shared" si="22"/>
        <v>34196.58</v>
      </c>
      <c r="E747" s="11">
        <f t="shared" si="23"/>
        <v>214178.58000000002</v>
      </c>
      <c r="F747" s="14"/>
      <c r="G747" s="14"/>
      <c r="H747" s="14"/>
    </row>
    <row r="748" spans="1:8" ht="8.85" customHeight="1" x14ac:dyDescent="0.2">
      <c r="A748" s="9">
        <v>698</v>
      </c>
      <c r="B748" s="12" t="s">
        <v>503</v>
      </c>
      <c r="C748" s="10">
        <v>143985.33333333334</v>
      </c>
      <c r="D748" s="11">
        <f t="shared" si="22"/>
        <v>27357.213333333337</v>
      </c>
      <c r="E748" s="11">
        <f t="shared" si="23"/>
        <v>171342.54666666669</v>
      </c>
      <c r="F748" s="14"/>
      <c r="G748" s="14"/>
      <c r="H748" s="14"/>
    </row>
    <row r="749" spans="1:8" ht="8.85" customHeight="1" x14ac:dyDescent="0.2">
      <c r="A749" s="9">
        <v>699</v>
      </c>
      <c r="B749" s="12" t="s">
        <v>504</v>
      </c>
      <c r="C749" s="10">
        <v>335966.66666666669</v>
      </c>
      <c r="D749" s="11">
        <f t="shared" si="22"/>
        <v>63833.666666666672</v>
      </c>
      <c r="E749" s="11">
        <f t="shared" si="23"/>
        <v>399800.33333333337</v>
      </c>
      <c r="F749" s="14"/>
      <c r="G749" s="14"/>
      <c r="H749" s="14"/>
    </row>
    <row r="750" spans="1:8" ht="8.85" customHeight="1" x14ac:dyDescent="0.2">
      <c r="A750" s="9">
        <v>700</v>
      </c>
      <c r="B750" s="12" t="s">
        <v>505</v>
      </c>
      <c r="C750" s="10">
        <v>143985.33333333334</v>
      </c>
      <c r="D750" s="11">
        <f t="shared" si="22"/>
        <v>27357.213333333337</v>
      </c>
      <c r="E750" s="11">
        <f t="shared" si="23"/>
        <v>171342.54666666669</v>
      </c>
      <c r="F750" s="14"/>
      <c r="G750" s="14"/>
      <c r="H750" s="14"/>
    </row>
    <row r="751" spans="1:8" ht="8.85" customHeight="1" x14ac:dyDescent="0.2">
      <c r="A751" s="9">
        <v>701</v>
      </c>
      <c r="B751" s="12" t="s">
        <v>440</v>
      </c>
      <c r="C751" s="10">
        <v>299970</v>
      </c>
      <c r="D751" s="11">
        <f t="shared" si="22"/>
        <v>56994.3</v>
      </c>
      <c r="E751" s="11">
        <f t="shared" si="23"/>
        <v>356964.3</v>
      </c>
      <c r="F751" s="14"/>
      <c r="G751" s="14"/>
      <c r="H751" s="14"/>
    </row>
    <row r="752" spans="1:8" ht="8.85" customHeight="1" x14ac:dyDescent="0.2">
      <c r="A752" s="9">
        <v>702</v>
      </c>
      <c r="B752" s="12" t="s">
        <v>506</v>
      </c>
      <c r="C752" s="10">
        <v>59994</v>
      </c>
      <c r="D752" s="11">
        <f t="shared" si="22"/>
        <v>11398.86</v>
      </c>
      <c r="E752" s="11">
        <f t="shared" si="23"/>
        <v>71392.86</v>
      </c>
      <c r="F752" s="14"/>
      <c r="G752" s="14"/>
      <c r="H752" s="14"/>
    </row>
    <row r="753" spans="1:8" ht="8.85" customHeight="1" x14ac:dyDescent="0.2">
      <c r="A753" s="9">
        <v>703</v>
      </c>
      <c r="B753" s="12" t="s">
        <v>507</v>
      </c>
      <c r="C753" s="10">
        <v>119988</v>
      </c>
      <c r="D753" s="11">
        <f t="shared" si="22"/>
        <v>22797.72</v>
      </c>
      <c r="E753" s="11">
        <f t="shared" si="23"/>
        <v>142785.72</v>
      </c>
      <c r="F753" s="14"/>
      <c r="G753" s="14"/>
      <c r="H753" s="14"/>
    </row>
    <row r="754" spans="1:8" ht="8.85" customHeight="1" x14ac:dyDescent="0.2">
      <c r="A754" s="9">
        <v>704</v>
      </c>
      <c r="B754" s="12" t="s">
        <v>508</v>
      </c>
      <c r="C754" s="10">
        <v>179982</v>
      </c>
      <c r="D754" s="11">
        <f t="shared" si="22"/>
        <v>34196.58</v>
      </c>
      <c r="E754" s="11">
        <f t="shared" si="23"/>
        <v>214178.58000000002</v>
      </c>
      <c r="F754" s="14"/>
      <c r="G754" s="14"/>
      <c r="H754" s="14"/>
    </row>
    <row r="755" spans="1:8" ht="8.85" customHeight="1" x14ac:dyDescent="0.2">
      <c r="A755" s="9">
        <v>705</v>
      </c>
      <c r="B755" s="12" t="s">
        <v>509</v>
      </c>
      <c r="C755" s="10">
        <v>143985.33333333334</v>
      </c>
      <c r="D755" s="11">
        <f t="shared" si="22"/>
        <v>27357.213333333337</v>
      </c>
      <c r="E755" s="11">
        <f t="shared" si="23"/>
        <v>171342.54666666669</v>
      </c>
      <c r="F755" s="14"/>
      <c r="G755" s="14"/>
      <c r="H755" s="14"/>
    </row>
    <row r="756" spans="1:8" ht="8.85" customHeight="1" x14ac:dyDescent="0.2">
      <c r="A756" s="9">
        <v>706</v>
      </c>
      <c r="B756" s="12" t="s">
        <v>510</v>
      </c>
      <c r="C756" s="10">
        <v>419958</v>
      </c>
      <c r="D756" s="11">
        <f t="shared" si="22"/>
        <v>79792.02</v>
      </c>
      <c r="E756" s="11">
        <f t="shared" si="23"/>
        <v>499750.02</v>
      </c>
      <c r="F756" s="14"/>
      <c r="G756" s="14"/>
      <c r="H756" s="14"/>
    </row>
    <row r="757" spans="1:8" ht="8.85" customHeight="1" x14ac:dyDescent="0.2">
      <c r="A757" s="9">
        <v>707</v>
      </c>
      <c r="B757" s="12" t="s">
        <v>511</v>
      </c>
      <c r="C757" s="10">
        <v>299970</v>
      </c>
      <c r="D757" s="11">
        <f t="shared" si="22"/>
        <v>56994.3</v>
      </c>
      <c r="E757" s="11">
        <f t="shared" si="23"/>
        <v>356964.3</v>
      </c>
      <c r="F757" s="14"/>
      <c r="G757" s="14"/>
      <c r="H757" s="14"/>
    </row>
    <row r="758" spans="1:8" ht="8.85" customHeight="1" x14ac:dyDescent="0.2">
      <c r="A758" s="9">
        <v>708</v>
      </c>
      <c r="B758" s="12" t="s">
        <v>512</v>
      </c>
      <c r="C758" s="10">
        <v>59994</v>
      </c>
      <c r="D758" s="11">
        <f t="shared" si="22"/>
        <v>11398.86</v>
      </c>
      <c r="E758" s="11">
        <f t="shared" si="23"/>
        <v>71392.86</v>
      </c>
      <c r="F758" s="14"/>
      <c r="G758" s="14"/>
      <c r="H758" s="14"/>
    </row>
    <row r="759" spans="1:8" ht="8.85" customHeight="1" x14ac:dyDescent="0.2">
      <c r="A759" s="9">
        <v>709</v>
      </c>
      <c r="B759" s="12" t="s">
        <v>513</v>
      </c>
      <c r="C759" s="10">
        <v>71992.666666666672</v>
      </c>
      <c r="D759" s="11">
        <f t="shared" si="22"/>
        <v>13678.606666666668</v>
      </c>
      <c r="E759" s="11">
        <f t="shared" si="23"/>
        <v>85671.273333333345</v>
      </c>
      <c r="F759" s="14"/>
      <c r="G759" s="14"/>
      <c r="H759" s="14"/>
    </row>
    <row r="760" spans="1:8" ht="8.85" customHeight="1" x14ac:dyDescent="0.2">
      <c r="A760" s="9">
        <v>710</v>
      </c>
      <c r="B760" s="12" t="s">
        <v>514</v>
      </c>
      <c r="C760" s="10">
        <v>71992.666666666672</v>
      </c>
      <c r="D760" s="11">
        <f t="shared" si="22"/>
        <v>13678.606666666668</v>
      </c>
      <c r="E760" s="11">
        <f t="shared" si="23"/>
        <v>85671.273333333345</v>
      </c>
      <c r="F760" s="14"/>
      <c r="G760" s="14"/>
      <c r="H760" s="14"/>
    </row>
    <row r="761" spans="1:8" ht="8.85" customHeight="1" x14ac:dyDescent="0.2">
      <c r="A761" s="9">
        <v>711</v>
      </c>
      <c r="B761" s="12" t="s">
        <v>515</v>
      </c>
      <c r="C761" s="10">
        <v>59994</v>
      </c>
      <c r="D761" s="11">
        <f t="shared" si="22"/>
        <v>11398.86</v>
      </c>
      <c r="E761" s="11">
        <f t="shared" si="23"/>
        <v>71392.86</v>
      </c>
      <c r="F761" s="14"/>
      <c r="G761" s="14"/>
      <c r="H761" s="14"/>
    </row>
    <row r="762" spans="1:8" ht="8.85" customHeight="1" x14ac:dyDescent="0.2">
      <c r="A762" s="46" t="s">
        <v>516</v>
      </c>
      <c r="B762" s="46"/>
      <c r="C762" s="10">
        <v>0</v>
      </c>
      <c r="D762" s="11">
        <f t="shared" si="22"/>
        <v>0</v>
      </c>
      <c r="E762" s="11">
        <f t="shared" si="23"/>
        <v>0</v>
      </c>
      <c r="F762" s="14"/>
      <c r="G762" s="14"/>
      <c r="H762" s="14"/>
    </row>
    <row r="763" spans="1:8" ht="8.85" customHeight="1" x14ac:dyDescent="0.2">
      <c r="A763" s="9">
        <v>712</v>
      </c>
      <c r="B763" s="12" t="s">
        <v>517</v>
      </c>
      <c r="C763" s="10">
        <v>419958</v>
      </c>
      <c r="D763" s="11">
        <f t="shared" si="22"/>
        <v>79792.02</v>
      </c>
      <c r="E763" s="11">
        <f t="shared" si="23"/>
        <v>499750.02</v>
      </c>
      <c r="F763" s="14"/>
      <c r="G763" s="14"/>
      <c r="H763" s="14"/>
    </row>
    <row r="764" spans="1:8" ht="8.85" customHeight="1" x14ac:dyDescent="0.2">
      <c r="A764" s="9">
        <v>713</v>
      </c>
      <c r="B764" s="12" t="s">
        <v>518</v>
      </c>
      <c r="C764" s="10">
        <v>107989.33333333333</v>
      </c>
      <c r="D764" s="11">
        <f t="shared" si="22"/>
        <v>20517.973333333332</v>
      </c>
      <c r="E764" s="11">
        <f t="shared" si="23"/>
        <v>128507.30666666666</v>
      </c>
      <c r="F764" s="14"/>
      <c r="G764" s="14"/>
      <c r="H764" s="14"/>
    </row>
    <row r="765" spans="1:8" ht="8.85" customHeight="1" x14ac:dyDescent="0.2">
      <c r="A765" s="9">
        <v>714</v>
      </c>
      <c r="B765" s="12" t="s">
        <v>519</v>
      </c>
      <c r="C765" s="10">
        <v>149985.33333333334</v>
      </c>
      <c r="D765" s="11">
        <f t="shared" si="22"/>
        <v>28497.213333333337</v>
      </c>
      <c r="E765" s="11">
        <f t="shared" si="23"/>
        <v>178482.54666666669</v>
      </c>
      <c r="F765" s="14"/>
      <c r="G765" s="14"/>
      <c r="H765" s="14"/>
    </row>
    <row r="766" spans="1:8" ht="8.85" customHeight="1" x14ac:dyDescent="0.2">
      <c r="A766" s="9">
        <v>715</v>
      </c>
      <c r="B766" s="12" t="s">
        <v>520</v>
      </c>
      <c r="C766" s="10">
        <v>179982</v>
      </c>
      <c r="D766" s="11">
        <f t="shared" si="22"/>
        <v>34196.58</v>
      </c>
      <c r="E766" s="11">
        <f t="shared" si="23"/>
        <v>214178.58000000002</v>
      </c>
      <c r="F766" s="14"/>
      <c r="G766" s="14"/>
      <c r="H766" s="14"/>
    </row>
    <row r="767" spans="1:8" ht="8.85" customHeight="1" x14ac:dyDescent="0.2">
      <c r="A767" s="9">
        <v>716</v>
      </c>
      <c r="B767" s="12" t="s">
        <v>521</v>
      </c>
      <c r="C767" s="10">
        <v>179982</v>
      </c>
      <c r="D767" s="11">
        <f t="shared" si="22"/>
        <v>34196.58</v>
      </c>
      <c r="E767" s="11">
        <f t="shared" si="23"/>
        <v>214178.58000000002</v>
      </c>
      <c r="F767" s="14"/>
      <c r="G767" s="14"/>
      <c r="H767" s="14"/>
    </row>
    <row r="768" spans="1:8" ht="8.85" customHeight="1" x14ac:dyDescent="0.2">
      <c r="A768" s="9">
        <v>717</v>
      </c>
      <c r="B768" s="12" t="s">
        <v>522</v>
      </c>
      <c r="C768" s="10">
        <v>215978.66666666666</v>
      </c>
      <c r="D768" s="11">
        <f t="shared" si="22"/>
        <v>41035.946666666663</v>
      </c>
      <c r="E768" s="11">
        <f t="shared" si="23"/>
        <v>257014.61333333331</v>
      </c>
      <c r="F768" s="14"/>
      <c r="G768" s="14"/>
      <c r="H768" s="14"/>
    </row>
    <row r="769" spans="1:8" ht="8.85" customHeight="1" x14ac:dyDescent="0.2">
      <c r="A769" s="9">
        <v>718</v>
      </c>
      <c r="B769" s="12" t="s">
        <v>523</v>
      </c>
      <c r="C769" s="10">
        <v>275972.66666666669</v>
      </c>
      <c r="D769" s="11">
        <f t="shared" si="22"/>
        <v>52434.806666666671</v>
      </c>
      <c r="E769" s="11">
        <f t="shared" si="23"/>
        <v>328407.47333333339</v>
      </c>
      <c r="F769" s="14"/>
      <c r="G769" s="14"/>
      <c r="H769" s="14"/>
    </row>
    <row r="770" spans="1:8" ht="8.85" customHeight="1" x14ac:dyDescent="0.2">
      <c r="A770" s="9">
        <v>719</v>
      </c>
      <c r="B770" s="12" t="s">
        <v>524</v>
      </c>
      <c r="C770" s="10">
        <v>143985.33333333334</v>
      </c>
      <c r="D770" s="11">
        <f t="shared" si="22"/>
        <v>27357.213333333337</v>
      </c>
      <c r="E770" s="11">
        <f t="shared" si="23"/>
        <v>171342.54666666669</v>
      </c>
      <c r="F770" s="14"/>
      <c r="G770" s="14"/>
      <c r="H770" s="14"/>
    </row>
    <row r="771" spans="1:8" ht="8.85" customHeight="1" x14ac:dyDescent="0.2">
      <c r="A771" s="9">
        <v>720</v>
      </c>
      <c r="B771" s="12" t="s">
        <v>525</v>
      </c>
      <c r="C771" s="10">
        <v>215978.66666666666</v>
      </c>
      <c r="D771" s="11">
        <f t="shared" si="22"/>
        <v>41035.946666666663</v>
      </c>
      <c r="E771" s="11">
        <f t="shared" si="23"/>
        <v>257014.61333333331</v>
      </c>
      <c r="F771" s="14"/>
      <c r="G771" s="14"/>
      <c r="H771" s="14"/>
    </row>
    <row r="772" spans="1:8" ht="8.85" customHeight="1" x14ac:dyDescent="0.2">
      <c r="A772" s="9">
        <v>721</v>
      </c>
      <c r="B772" s="12" t="s">
        <v>526</v>
      </c>
      <c r="C772" s="10">
        <v>2159784</v>
      </c>
      <c r="D772" s="11">
        <f t="shared" si="22"/>
        <v>410358.96</v>
      </c>
      <c r="E772" s="11">
        <f t="shared" si="23"/>
        <v>2570142.96</v>
      </c>
      <c r="F772" s="14"/>
      <c r="G772" s="14"/>
      <c r="H772" s="14"/>
    </row>
    <row r="773" spans="1:8" ht="19.5" customHeight="1" x14ac:dyDescent="0.2">
      <c r="A773" s="48" t="s">
        <v>701</v>
      </c>
      <c r="B773" s="48"/>
      <c r="C773" s="10">
        <v>0</v>
      </c>
      <c r="D773" s="11">
        <f t="shared" si="22"/>
        <v>0</v>
      </c>
      <c r="E773" s="11">
        <f t="shared" si="23"/>
        <v>0</v>
      </c>
      <c r="F773" s="14"/>
      <c r="G773" s="14"/>
      <c r="H773" s="14"/>
    </row>
    <row r="774" spans="1:8" ht="8.85" customHeight="1" x14ac:dyDescent="0.2">
      <c r="A774" s="46" t="s">
        <v>349</v>
      </c>
      <c r="B774" s="46"/>
      <c r="C774" s="10">
        <v>0</v>
      </c>
      <c r="D774" s="11">
        <f t="shared" si="22"/>
        <v>0</v>
      </c>
      <c r="E774" s="11">
        <f t="shared" si="23"/>
        <v>0</v>
      </c>
      <c r="F774" s="14"/>
      <c r="G774" s="14"/>
      <c r="H774" s="14"/>
    </row>
    <row r="775" spans="1:8" ht="8.85" customHeight="1" x14ac:dyDescent="0.2">
      <c r="A775" s="9">
        <v>722</v>
      </c>
      <c r="B775" s="12" t="s">
        <v>527</v>
      </c>
      <c r="C775" s="10">
        <v>87264</v>
      </c>
      <c r="D775" s="11">
        <f t="shared" si="22"/>
        <v>16580.16</v>
      </c>
      <c r="E775" s="11">
        <f t="shared" si="23"/>
        <v>103844.16</v>
      </c>
      <c r="F775" s="14"/>
      <c r="G775" s="14"/>
      <c r="H775" s="14"/>
    </row>
    <row r="776" spans="1:8" ht="8.85" customHeight="1" x14ac:dyDescent="0.2">
      <c r="A776" s="9">
        <v>723</v>
      </c>
      <c r="B776" s="12" t="s">
        <v>528</v>
      </c>
      <c r="C776" s="10">
        <v>65448</v>
      </c>
      <c r="D776" s="11">
        <f t="shared" si="22"/>
        <v>12435.12</v>
      </c>
      <c r="E776" s="11">
        <f t="shared" si="23"/>
        <v>77883.12</v>
      </c>
      <c r="F776" s="14"/>
      <c r="G776" s="14"/>
      <c r="H776" s="14"/>
    </row>
    <row r="777" spans="1:8" ht="8.85" customHeight="1" x14ac:dyDescent="0.2">
      <c r="A777" s="9">
        <v>724</v>
      </c>
      <c r="B777" s="12" t="s">
        <v>529</v>
      </c>
      <c r="C777" s="10">
        <v>709020</v>
      </c>
      <c r="D777" s="11">
        <f t="shared" si="22"/>
        <v>134713.79999999999</v>
      </c>
      <c r="E777" s="11">
        <f t="shared" si="23"/>
        <v>843733.8</v>
      </c>
      <c r="F777" s="14"/>
      <c r="G777" s="14"/>
      <c r="H777" s="14"/>
    </row>
    <row r="778" spans="1:8" ht="8.85" customHeight="1" x14ac:dyDescent="0.2">
      <c r="A778" s="9">
        <v>725</v>
      </c>
      <c r="B778" s="12" t="s">
        <v>530</v>
      </c>
      <c r="C778" s="10">
        <v>545400</v>
      </c>
      <c r="D778" s="11">
        <f t="shared" si="22"/>
        <v>103626</v>
      </c>
      <c r="E778" s="11">
        <f t="shared" si="23"/>
        <v>649026</v>
      </c>
      <c r="F778" s="14"/>
      <c r="G778" s="14"/>
      <c r="H778" s="14"/>
    </row>
    <row r="779" spans="1:8" ht="8.85" customHeight="1" x14ac:dyDescent="0.2">
      <c r="A779" s="9">
        <v>726</v>
      </c>
      <c r="B779" s="12" t="s">
        <v>531</v>
      </c>
      <c r="C779" s="10">
        <v>545400</v>
      </c>
      <c r="D779" s="11">
        <f t="shared" si="22"/>
        <v>103626</v>
      </c>
      <c r="E779" s="11">
        <f t="shared" si="23"/>
        <v>649026</v>
      </c>
      <c r="F779" s="14"/>
      <c r="G779" s="14"/>
      <c r="H779" s="14"/>
    </row>
    <row r="780" spans="1:8" ht="8.85" customHeight="1" x14ac:dyDescent="0.2">
      <c r="A780" s="9">
        <v>727</v>
      </c>
      <c r="B780" s="12" t="s">
        <v>532</v>
      </c>
      <c r="C780" s="10">
        <v>1418040</v>
      </c>
      <c r="D780" s="11">
        <f t="shared" si="22"/>
        <v>269427.59999999998</v>
      </c>
      <c r="E780" s="11">
        <f t="shared" si="23"/>
        <v>1687467.6</v>
      </c>
      <c r="F780" s="14"/>
      <c r="G780" s="14"/>
      <c r="H780" s="14"/>
    </row>
    <row r="781" spans="1:8" ht="8.85" customHeight="1" x14ac:dyDescent="0.2">
      <c r="A781" s="9">
        <v>728</v>
      </c>
      <c r="B781" s="12" t="s">
        <v>533</v>
      </c>
      <c r="C781" s="10">
        <v>1308960</v>
      </c>
      <c r="D781" s="11">
        <f t="shared" si="22"/>
        <v>248702.4</v>
      </c>
      <c r="E781" s="11">
        <f t="shared" si="23"/>
        <v>1557662.4</v>
      </c>
      <c r="F781" s="14"/>
      <c r="G781" s="14"/>
      <c r="H781" s="14"/>
    </row>
    <row r="782" spans="1:8" ht="8.85" customHeight="1" x14ac:dyDescent="0.2">
      <c r="A782" s="9">
        <v>729</v>
      </c>
      <c r="B782" s="12" t="s">
        <v>534</v>
      </c>
      <c r="C782" s="10">
        <v>981720</v>
      </c>
      <c r="D782" s="11">
        <f t="shared" si="22"/>
        <v>186526.8</v>
      </c>
      <c r="E782" s="11">
        <f t="shared" si="23"/>
        <v>1168246.8</v>
      </c>
      <c r="F782" s="14"/>
      <c r="G782" s="14"/>
      <c r="H782" s="14"/>
    </row>
    <row r="783" spans="1:8" ht="8.85" customHeight="1" x14ac:dyDescent="0.2">
      <c r="A783" s="9">
        <v>730</v>
      </c>
      <c r="B783" s="12" t="s">
        <v>535</v>
      </c>
      <c r="C783" s="10">
        <v>545400</v>
      </c>
      <c r="D783" s="11">
        <f t="shared" si="22"/>
        <v>103626</v>
      </c>
      <c r="E783" s="11">
        <f t="shared" si="23"/>
        <v>649026</v>
      </c>
      <c r="F783" s="14"/>
      <c r="G783" s="14"/>
      <c r="H783" s="14"/>
    </row>
    <row r="784" spans="1:8" ht="8.85" customHeight="1" x14ac:dyDescent="0.2">
      <c r="A784" s="9">
        <v>731</v>
      </c>
      <c r="B784" s="12" t="s">
        <v>536</v>
      </c>
      <c r="C784" s="10">
        <v>327240</v>
      </c>
      <c r="D784" s="11">
        <f t="shared" si="22"/>
        <v>62175.6</v>
      </c>
      <c r="E784" s="11">
        <f t="shared" si="23"/>
        <v>389415.6</v>
      </c>
      <c r="F784" s="14"/>
      <c r="G784" s="14"/>
      <c r="H784" s="14"/>
    </row>
    <row r="785" spans="1:8" ht="8.85" customHeight="1" x14ac:dyDescent="0.2">
      <c r="A785" s="9">
        <v>732</v>
      </c>
      <c r="B785" s="12" t="s">
        <v>537</v>
      </c>
      <c r="C785" s="10">
        <v>218160</v>
      </c>
      <c r="D785" s="11">
        <f t="shared" si="22"/>
        <v>41450.400000000001</v>
      </c>
      <c r="E785" s="11">
        <f t="shared" si="23"/>
        <v>259610.4</v>
      </c>
      <c r="F785" s="14"/>
      <c r="G785" s="14"/>
      <c r="H785" s="14"/>
    </row>
    <row r="786" spans="1:8" ht="8.85" customHeight="1" x14ac:dyDescent="0.2">
      <c r="A786" s="9">
        <v>733</v>
      </c>
      <c r="B786" s="12" t="s">
        <v>538</v>
      </c>
      <c r="C786" s="10">
        <v>218160</v>
      </c>
      <c r="D786" s="11">
        <f t="shared" ref="D786:D849" si="24">+C786*19%</f>
        <v>41450.400000000001</v>
      </c>
      <c r="E786" s="11">
        <f t="shared" ref="E786:E849" si="25">+D786+C786</f>
        <v>259610.4</v>
      </c>
      <c r="F786" s="14"/>
      <c r="G786" s="14"/>
      <c r="H786" s="14"/>
    </row>
    <row r="787" spans="1:8" ht="8.85" customHeight="1" x14ac:dyDescent="0.2">
      <c r="A787" s="9">
        <v>734</v>
      </c>
      <c r="B787" s="12" t="s">
        <v>539</v>
      </c>
      <c r="C787" s="10">
        <v>218160</v>
      </c>
      <c r="D787" s="11">
        <f t="shared" si="24"/>
        <v>41450.400000000001</v>
      </c>
      <c r="E787" s="11">
        <f t="shared" si="25"/>
        <v>259610.4</v>
      </c>
      <c r="F787" s="14"/>
      <c r="G787" s="14"/>
      <c r="H787" s="14"/>
    </row>
    <row r="788" spans="1:8" ht="8.85" customHeight="1" x14ac:dyDescent="0.2">
      <c r="A788" s="9">
        <v>735</v>
      </c>
      <c r="B788" s="12" t="s">
        <v>540</v>
      </c>
      <c r="C788" s="10">
        <v>163620</v>
      </c>
      <c r="D788" s="11">
        <f t="shared" si="24"/>
        <v>31087.8</v>
      </c>
      <c r="E788" s="11">
        <f t="shared" si="25"/>
        <v>194707.8</v>
      </c>
      <c r="F788" s="14"/>
      <c r="G788" s="14"/>
      <c r="H788" s="14"/>
    </row>
    <row r="789" spans="1:8" ht="8.85" customHeight="1" x14ac:dyDescent="0.2">
      <c r="A789" s="9">
        <v>736</v>
      </c>
      <c r="B789" s="12" t="s">
        <v>541</v>
      </c>
      <c r="C789" s="10">
        <v>152712</v>
      </c>
      <c r="D789" s="11">
        <f t="shared" si="24"/>
        <v>29015.279999999999</v>
      </c>
      <c r="E789" s="11">
        <f t="shared" si="25"/>
        <v>181727.28</v>
      </c>
      <c r="F789" s="14"/>
      <c r="G789" s="14"/>
      <c r="H789" s="14"/>
    </row>
    <row r="790" spans="1:8" ht="8.85" customHeight="1" x14ac:dyDescent="0.2">
      <c r="A790" s="9">
        <v>737</v>
      </c>
      <c r="B790" s="12" t="s">
        <v>542</v>
      </c>
      <c r="C790" s="10">
        <v>469044</v>
      </c>
      <c r="D790" s="11">
        <f t="shared" si="24"/>
        <v>89118.36</v>
      </c>
      <c r="E790" s="11">
        <f t="shared" si="25"/>
        <v>558162.36</v>
      </c>
      <c r="F790" s="14"/>
      <c r="G790" s="14"/>
      <c r="H790" s="14"/>
    </row>
    <row r="791" spans="1:8" ht="8.85" customHeight="1" x14ac:dyDescent="0.2">
      <c r="A791" s="9">
        <v>738</v>
      </c>
      <c r="B791" s="12" t="s">
        <v>543</v>
      </c>
      <c r="C791" s="10">
        <v>1418040</v>
      </c>
      <c r="D791" s="11">
        <f t="shared" si="24"/>
        <v>269427.59999999998</v>
      </c>
      <c r="E791" s="11">
        <f t="shared" si="25"/>
        <v>1687467.6</v>
      </c>
      <c r="F791" s="14"/>
      <c r="G791" s="14"/>
      <c r="H791" s="14"/>
    </row>
    <row r="792" spans="1:8" ht="8.85" customHeight="1" x14ac:dyDescent="0.2">
      <c r="A792" s="9">
        <v>739</v>
      </c>
      <c r="B792" s="12" t="s">
        <v>544</v>
      </c>
      <c r="C792" s="10">
        <v>654480</v>
      </c>
      <c r="D792" s="11">
        <f t="shared" si="24"/>
        <v>124351.2</v>
      </c>
      <c r="E792" s="11">
        <f t="shared" si="25"/>
        <v>778831.2</v>
      </c>
      <c r="F792" s="14"/>
      <c r="G792" s="14"/>
      <c r="H792" s="14"/>
    </row>
    <row r="793" spans="1:8" ht="8.85" customHeight="1" x14ac:dyDescent="0.2">
      <c r="A793" s="9">
        <v>740</v>
      </c>
      <c r="B793" s="12" t="s">
        <v>545</v>
      </c>
      <c r="C793" s="10">
        <v>163620</v>
      </c>
      <c r="D793" s="11">
        <f t="shared" si="24"/>
        <v>31087.8</v>
      </c>
      <c r="E793" s="11">
        <f t="shared" si="25"/>
        <v>194707.8</v>
      </c>
      <c r="F793" s="14"/>
      <c r="G793" s="14"/>
      <c r="H793" s="14"/>
    </row>
    <row r="794" spans="1:8" ht="8.85" customHeight="1" x14ac:dyDescent="0.2">
      <c r="A794" s="9">
        <v>741</v>
      </c>
      <c r="B794" s="12" t="s">
        <v>546</v>
      </c>
      <c r="C794" s="10">
        <v>709020</v>
      </c>
      <c r="D794" s="11">
        <f t="shared" si="24"/>
        <v>134713.79999999999</v>
      </c>
      <c r="E794" s="11">
        <f t="shared" si="25"/>
        <v>843733.8</v>
      </c>
      <c r="F794" s="14"/>
      <c r="G794" s="14"/>
      <c r="H794" s="14"/>
    </row>
    <row r="795" spans="1:8" ht="8.85" customHeight="1" x14ac:dyDescent="0.2">
      <c r="A795" s="9">
        <v>742</v>
      </c>
      <c r="B795" s="12" t="s">
        <v>365</v>
      </c>
      <c r="C795" s="10">
        <v>130896</v>
      </c>
      <c r="D795" s="11">
        <f t="shared" si="24"/>
        <v>24870.240000000002</v>
      </c>
      <c r="E795" s="11">
        <f t="shared" si="25"/>
        <v>155766.24</v>
      </c>
      <c r="F795" s="14"/>
      <c r="G795" s="14"/>
      <c r="H795" s="14"/>
    </row>
    <row r="796" spans="1:8" ht="8.85" customHeight="1" x14ac:dyDescent="0.2">
      <c r="A796" s="9">
        <v>743</v>
      </c>
      <c r="B796" s="12" t="s">
        <v>547</v>
      </c>
      <c r="C796" s="10">
        <v>130896</v>
      </c>
      <c r="D796" s="11">
        <f t="shared" si="24"/>
        <v>24870.240000000002</v>
      </c>
      <c r="E796" s="11">
        <f t="shared" si="25"/>
        <v>155766.24</v>
      </c>
      <c r="F796" s="14"/>
      <c r="G796" s="14"/>
      <c r="H796" s="14"/>
    </row>
    <row r="797" spans="1:8" ht="8.85" customHeight="1" x14ac:dyDescent="0.2">
      <c r="A797" s="9">
        <v>744</v>
      </c>
      <c r="B797" s="12" t="s">
        <v>548</v>
      </c>
      <c r="C797" s="10">
        <v>218160</v>
      </c>
      <c r="D797" s="11">
        <f t="shared" si="24"/>
        <v>41450.400000000001</v>
      </c>
      <c r="E797" s="11">
        <f t="shared" si="25"/>
        <v>259610.4</v>
      </c>
      <c r="F797" s="14"/>
      <c r="G797" s="14"/>
      <c r="H797" s="14"/>
    </row>
    <row r="798" spans="1:8" ht="8.85" customHeight="1" x14ac:dyDescent="0.2">
      <c r="A798" s="9">
        <v>745</v>
      </c>
      <c r="B798" s="12" t="s">
        <v>549</v>
      </c>
      <c r="C798" s="10">
        <v>490860</v>
      </c>
      <c r="D798" s="11">
        <f t="shared" si="24"/>
        <v>93263.4</v>
      </c>
      <c r="E798" s="11">
        <f t="shared" si="25"/>
        <v>584123.4</v>
      </c>
      <c r="F798" s="14"/>
      <c r="G798" s="14"/>
      <c r="H798" s="14"/>
    </row>
    <row r="799" spans="1:8" ht="8.85" customHeight="1" x14ac:dyDescent="0.2">
      <c r="A799" s="9">
        <v>746</v>
      </c>
      <c r="B799" s="12" t="s">
        <v>550</v>
      </c>
      <c r="C799" s="10">
        <v>196344</v>
      </c>
      <c r="D799" s="11">
        <f t="shared" si="24"/>
        <v>37305.360000000001</v>
      </c>
      <c r="E799" s="11">
        <f t="shared" si="25"/>
        <v>233649.36</v>
      </c>
      <c r="F799" s="14"/>
      <c r="G799" s="14"/>
      <c r="H799" s="14"/>
    </row>
    <row r="800" spans="1:8" ht="8.85" customHeight="1" x14ac:dyDescent="0.2">
      <c r="A800" s="9">
        <v>747</v>
      </c>
      <c r="B800" s="12" t="s">
        <v>551</v>
      </c>
      <c r="C800" s="10">
        <v>1418040</v>
      </c>
      <c r="D800" s="11">
        <f t="shared" si="24"/>
        <v>269427.59999999998</v>
      </c>
      <c r="E800" s="11">
        <f t="shared" si="25"/>
        <v>1687467.6</v>
      </c>
      <c r="F800" s="14"/>
      <c r="G800" s="14"/>
      <c r="H800" s="14"/>
    </row>
    <row r="801" spans="1:8" ht="8.85" customHeight="1" x14ac:dyDescent="0.2">
      <c r="A801" s="9">
        <v>748</v>
      </c>
      <c r="B801" s="12" t="s">
        <v>552</v>
      </c>
      <c r="C801" s="10">
        <v>109080</v>
      </c>
      <c r="D801" s="11">
        <f t="shared" si="24"/>
        <v>20725.2</v>
      </c>
      <c r="E801" s="11">
        <f t="shared" si="25"/>
        <v>129805.2</v>
      </c>
      <c r="F801" s="14"/>
      <c r="G801" s="14"/>
      <c r="H801" s="14"/>
    </row>
    <row r="802" spans="1:8" ht="8.85" customHeight="1" x14ac:dyDescent="0.2">
      <c r="A802" s="9">
        <v>749</v>
      </c>
      <c r="B802" s="12" t="s">
        <v>553</v>
      </c>
      <c r="C802" s="10">
        <v>130896</v>
      </c>
      <c r="D802" s="11">
        <f t="shared" si="24"/>
        <v>24870.240000000002</v>
      </c>
      <c r="E802" s="11">
        <f t="shared" si="25"/>
        <v>155766.24</v>
      </c>
      <c r="F802" s="14"/>
      <c r="G802" s="14"/>
      <c r="H802" s="14"/>
    </row>
    <row r="803" spans="1:8" ht="8.85" customHeight="1" x14ac:dyDescent="0.2">
      <c r="A803" s="9">
        <v>750</v>
      </c>
      <c r="B803" s="12" t="s">
        <v>554</v>
      </c>
      <c r="C803" s="10">
        <v>490860</v>
      </c>
      <c r="D803" s="11">
        <f t="shared" si="24"/>
        <v>93263.4</v>
      </c>
      <c r="E803" s="11">
        <f t="shared" si="25"/>
        <v>584123.4</v>
      </c>
      <c r="F803" s="14"/>
      <c r="G803" s="14"/>
      <c r="H803" s="14"/>
    </row>
    <row r="804" spans="1:8" ht="8.85" customHeight="1" x14ac:dyDescent="0.2">
      <c r="A804" s="9">
        <v>751</v>
      </c>
      <c r="B804" s="12" t="s">
        <v>555</v>
      </c>
      <c r="C804" s="10">
        <v>490860</v>
      </c>
      <c r="D804" s="11">
        <f t="shared" si="24"/>
        <v>93263.4</v>
      </c>
      <c r="E804" s="11">
        <f t="shared" si="25"/>
        <v>584123.4</v>
      </c>
      <c r="F804" s="14"/>
      <c r="G804" s="14"/>
      <c r="H804" s="14"/>
    </row>
    <row r="805" spans="1:8" ht="8.85" customHeight="1" x14ac:dyDescent="0.2">
      <c r="A805" s="9">
        <v>752</v>
      </c>
      <c r="B805" s="12" t="s">
        <v>556</v>
      </c>
      <c r="C805" s="10">
        <v>381780</v>
      </c>
      <c r="D805" s="11">
        <f t="shared" si="24"/>
        <v>72538.2</v>
      </c>
      <c r="E805" s="11">
        <f t="shared" si="25"/>
        <v>454318.2</v>
      </c>
      <c r="F805" s="14"/>
      <c r="G805" s="14"/>
      <c r="H805" s="14"/>
    </row>
    <row r="806" spans="1:8" ht="8.85" customHeight="1" x14ac:dyDescent="0.2">
      <c r="A806" s="9">
        <v>753</v>
      </c>
      <c r="B806" s="12" t="s">
        <v>557</v>
      </c>
      <c r="C806" s="10">
        <v>709020</v>
      </c>
      <c r="D806" s="11">
        <f t="shared" si="24"/>
        <v>134713.79999999999</v>
      </c>
      <c r="E806" s="11">
        <f t="shared" si="25"/>
        <v>843733.8</v>
      </c>
      <c r="F806" s="14"/>
      <c r="G806" s="14"/>
      <c r="H806" s="14"/>
    </row>
    <row r="807" spans="1:8" ht="8.85" customHeight="1" x14ac:dyDescent="0.2">
      <c r="A807" s="9">
        <v>754</v>
      </c>
      <c r="B807" s="12" t="s">
        <v>558</v>
      </c>
      <c r="C807" s="10">
        <v>654480</v>
      </c>
      <c r="D807" s="11">
        <f t="shared" si="24"/>
        <v>124351.2</v>
      </c>
      <c r="E807" s="11">
        <f t="shared" si="25"/>
        <v>778831.2</v>
      </c>
      <c r="F807" s="14"/>
      <c r="G807" s="14"/>
      <c r="H807" s="14"/>
    </row>
    <row r="808" spans="1:8" ht="8.85" customHeight="1" x14ac:dyDescent="0.2">
      <c r="A808" s="9">
        <v>755</v>
      </c>
      <c r="B808" s="12" t="s">
        <v>559</v>
      </c>
      <c r="C808" s="10">
        <v>589032</v>
      </c>
      <c r="D808" s="11">
        <f t="shared" si="24"/>
        <v>111916.08</v>
      </c>
      <c r="E808" s="11">
        <f t="shared" si="25"/>
        <v>700948.08</v>
      </c>
      <c r="F808" s="14"/>
      <c r="G808" s="14"/>
      <c r="H808" s="14"/>
    </row>
    <row r="809" spans="1:8" ht="8.85" customHeight="1" x14ac:dyDescent="0.2">
      <c r="A809" s="9">
        <v>756</v>
      </c>
      <c r="B809" s="12" t="s">
        <v>560</v>
      </c>
      <c r="C809" s="10">
        <v>589032</v>
      </c>
      <c r="D809" s="11">
        <f t="shared" si="24"/>
        <v>111916.08</v>
      </c>
      <c r="E809" s="11">
        <f t="shared" si="25"/>
        <v>700948.08</v>
      </c>
      <c r="F809" s="14"/>
      <c r="G809" s="14"/>
      <c r="H809" s="14"/>
    </row>
    <row r="810" spans="1:8" ht="8.85" customHeight="1" x14ac:dyDescent="0.2">
      <c r="A810" s="9">
        <v>757</v>
      </c>
      <c r="B810" s="12" t="s">
        <v>561</v>
      </c>
      <c r="C810" s="10">
        <v>349056</v>
      </c>
      <c r="D810" s="11">
        <f t="shared" si="24"/>
        <v>66320.639999999999</v>
      </c>
      <c r="E810" s="11">
        <f t="shared" si="25"/>
        <v>415376.64000000001</v>
      </c>
      <c r="F810" s="14"/>
      <c r="G810" s="14"/>
      <c r="H810" s="14"/>
    </row>
    <row r="811" spans="1:8" ht="8.85" customHeight="1" x14ac:dyDescent="0.2">
      <c r="A811" s="9">
        <v>758</v>
      </c>
      <c r="B811" s="12" t="s">
        <v>562</v>
      </c>
      <c r="C811" s="10">
        <v>349056</v>
      </c>
      <c r="D811" s="11">
        <f t="shared" si="24"/>
        <v>66320.639999999999</v>
      </c>
      <c r="E811" s="11">
        <f t="shared" si="25"/>
        <v>415376.64000000001</v>
      </c>
      <c r="F811" s="14"/>
      <c r="G811" s="14"/>
      <c r="H811" s="14"/>
    </row>
    <row r="812" spans="1:8" ht="8.85" customHeight="1" x14ac:dyDescent="0.2">
      <c r="A812" s="9">
        <v>759</v>
      </c>
      <c r="B812" s="12" t="s">
        <v>563</v>
      </c>
      <c r="C812" s="10">
        <v>709020</v>
      </c>
      <c r="D812" s="11">
        <f t="shared" si="24"/>
        <v>134713.79999999999</v>
      </c>
      <c r="E812" s="11">
        <f t="shared" si="25"/>
        <v>843733.8</v>
      </c>
      <c r="F812" s="14"/>
      <c r="G812" s="14"/>
      <c r="H812" s="14"/>
    </row>
    <row r="813" spans="1:8" ht="8.85" customHeight="1" x14ac:dyDescent="0.2">
      <c r="A813" s="9">
        <v>760</v>
      </c>
      <c r="B813" s="12" t="s">
        <v>564</v>
      </c>
      <c r="C813" s="10">
        <v>490860</v>
      </c>
      <c r="D813" s="11">
        <f t="shared" si="24"/>
        <v>93263.4</v>
      </c>
      <c r="E813" s="11">
        <f t="shared" si="25"/>
        <v>584123.4</v>
      </c>
      <c r="F813" s="14"/>
      <c r="G813" s="14"/>
      <c r="H813" s="14"/>
    </row>
    <row r="814" spans="1:8" ht="8.85" customHeight="1" x14ac:dyDescent="0.2">
      <c r="A814" s="9">
        <v>761</v>
      </c>
      <c r="B814" s="12" t="s">
        <v>364</v>
      </c>
      <c r="C814" s="10">
        <v>414504</v>
      </c>
      <c r="D814" s="11">
        <f t="shared" si="24"/>
        <v>78755.759999999995</v>
      </c>
      <c r="E814" s="11">
        <f t="shared" si="25"/>
        <v>493259.76</v>
      </c>
      <c r="F814" s="14"/>
      <c r="G814" s="14"/>
      <c r="H814" s="14"/>
    </row>
    <row r="815" spans="1:8" ht="8.85" customHeight="1" x14ac:dyDescent="0.2">
      <c r="A815" s="9">
        <v>762</v>
      </c>
      <c r="B815" s="12" t="s">
        <v>565</v>
      </c>
      <c r="C815" s="10">
        <v>414504</v>
      </c>
      <c r="D815" s="11">
        <f t="shared" si="24"/>
        <v>78755.759999999995</v>
      </c>
      <c r="E815" s="11">
        <f t="shared" si="25"/>
        <v>493259.76</v>
      </c>
      <c r="F815" s="14"/>
      <c r="G815" s="14"/>
      <c r="H815" s="14"/>
    </row>
    <row r="816" spans="1:8" ht="8.85" customHeight="1" x14ac:dyDescent="0.2">
      <c r="A816" s="9">
        <v>763</v>
      </c>
      <c r="B816" s="12" t="s">
        <v>566</v>
      </c>
      <c r="C816" s="10">
        <v>469044</v>
      </c>
      <c r="D816" s="11">
        <f t="shared" si="24"/>
        <v>89118.36</v>
      </c>
      <c r="E816" s="11">
        <f t="shared" si="25"/>
        <v>558162.36</v>
      </c>
      <c r="F816" s="14"/>
      <c r="G816" s="14"/>
      <c r="H816" s="14"/>
    </row>
    <row r="817" spans="1:8" ht="8.85" customHeight="1" x14ac:dyDescent="0.2">
      <c r="A817" s="9">
        <v>764</v>
      </c>
      <c r="B817" s="12" t="s">
        <v>567</v>
      </c>
      <c r="C817" s="10">
        <v>130896</v>
      </c>
      <c r="D817" s="11">
        <f t="shared" si="24"/>
        <v>24870.240000000002</v>
      </c>
      <c r="E817" s="11">
        <f t="shared" si="25"/>
        <v>155766.24</v>
      </c>
      <c r="F817" s="14"/>
      <c r="G817" s="14"/>
      <c r="H817" s="14"/>
    </row>
    <row r="818" spans="1:8" ht="8.85" customHeight="1" x14ac:dyDescent="0.2">
      <c r="A818" s="9">
        <v>765</v>
      </c>
      <c r="B818" s="12" t="s">
        <v>568</v>
      </c>
      <c r="C818" s="10">
        <v>207252</v>
      </c>
      <c r="D818" s="11">
        <f t="shared" si="24"/>
        <v>39377.879999999997</v>
      </c>
      <c r="E818" s="11">
        <f t="shared" si="25"/>
        <v>246629.88</v>
      </c>
      <c r="F818" s="14"/>
      <c r="G818" s="14"/>
      <c r="H818" s="14"/>
    </row>
    <row r="819" spans="1:8" ht="8.85" customHeight="1" x14ac:dyDescent="0.2">
      <c r="A819" s="9">
        <v>766</v>
      </c>
      <c r="B819" s="12" t="s">
        <v>569</v>
      </c>
      <c r="C819" s="10">
        <v>316332</v>
      </c>
      <c r="D819" s="11">
        <f t="shared" si="24"/>
        <v>60103.08</v>
      </c>
      <c r="E819" s="11">
        <f t="shared" si="25"/>
        <v>376435.08</v>
      </c>
      <c r="F819" s="14"/>
      <c r="G819" s="14"/>
      <c r="H819" s="14"/>
    </row>
    <row r="820" spans="1:8" ht="8.85" customHeight="1" x14ac:dyDescent="0.2">
      <c r="A820" s="9">
        <v>767</v>
      </c>
      <c r="B820" s="12" t="s">
        <v>570</v>
      </c>
      <c r="C820" s="10">
        <v>229068</v>
      </c>
      <c r="D820" s="11">
        <f t="shared" si="24"/>
        <v>43522.92</v>
      </c>
      <c r="E820" s="11">
        <f t="shared" si="25"/>
        <v>272590.92</v>
      </c>
      <c r="F820" s="14"/>
      <c r="G820" s="14"/>
      <c r="H820" s="14"/>
    </row>
    <row r="821" spans="1:8" ht="8.85" customHeight="1" x14ac:dyDescent="0.2">
      <c r="A821" s="9">
        <v>768</v>
      </c>
      <c r="B821" s="12" t="s">
        <v>571</v>
      </c>
      <c r="C821" s="10">
        <v>43632</v>
      </c>
      <c r="D821" s="11">
        <f t="shared" si="24"/>
        <v>8290.08</v>
      </c>
      <c r="E821" s="11">
        <f t="shared" si="25"/>
        <v>51922.080000000002</v>
      </c>
      <c r="F821" s="14"/>
      <c r="G821" s="14"/>
      <c r="H821" s="14"/>
    </row>
    <row r="822" spans="1:8" ht="8.85" customHeight="1" x14ac:dyDescent="0.2">
      <c r="A822" s="9">
        <v>769</v>
      </c>
      <c r="B822" s="12" t="s">
        <v>572</v>
      </c>
      <c r="C822" s="10">
        <v>87264</v>
      </c>
      <c r="D822" s="11">
        <f t="shared" si="24"/>
        <v>16580.16</v>
      </c>
      <c r="E822" s="11">
        <f t="shared" si="25"/>
        <v>103844.16</v>
      </c>
      <c r="F822" s="14"/>
      <c r="G822" s="14"/>
      <c r="H822" s="14"/>
    </row>
    <row r="823" spans="1:8" ht="8.85" customHeight="1" x14ac:dyDescent="0.2">
      <c r="A823" s="9">
        <v>770</v>
      </c>
      <c r="B823" s="12" t="s">
        <v>573</v>
      </c>
      <c r="C823" s="10">
        <v>218160</v>
      </c>
      <c r="D823" s="11">
        <f t="shared" si="24"/>
        <v>41450.400000000001</v>
      </c>
      <c r="E823" s="11">
        <f t="shared" si="25"/>
        <v>259610.4</v>
      </c>
      <c r="F823" s="14"/>
      <c r="G823" s="14"/>
      <c r="H823" s="14"/>
    </row>
    <row r="824" spans="1:8" ht="8.85" customHeight="1" x14ac:dyDescent="0.2">
      <c r="A824" s="9">
        <v>771</v>
      </c>
      <c r="B824" s="12" t="s">
        <v>574</v>
      </c>
      <c r="C824" s="10">
        <v>218160</v>
      </c>
      <c r="D824" s="11">
        <f t="shared" si="24"/>
        <v>41450.400000000001</v>
      </c>
      <c r="E824" s="11">
        <f t="shared" si="25"/>
        <v>259610.4</v>
      </c>
      <c r="F824" s="14"/>
      <c r="G824" s="14"/>
      <c r="H824" s="14"/>
    </row>
    <row r="825" spans="1:8" ht="8.85" customHeight="1" x14ac:dyDescent="0.2">
      <c r="A825" s="9">
        <v>772</v>
      </c>
      <c r="B825" s="12" t="s">
        <v>575</v>
      </c>
      <c r="C825" s="10">
        <v>130896</v>
      </c>
      <c r="D825" s="11">
        <f t="shared" si="24"/>
        <v>24870.240000000002</v>
      </c>
      <c r="E825" s="11">
        <f t="shared" si="25"/>
        <v>155766.24</v>
      </c>
      <c r="F825" s="14"/>
      <c r="G825" s="14"/>
      <c r="H825" s="14"/>
    </row>
    <row r="826" spans="1:8" ht="8.85" customHeight="1" x14ac:dyDescent="0.2">
      <c r="A826" s="9">
        <v>773</v>
      </c>
      <c r="B826" s="12" t="s">
        <v>576</v>
      </c>
      <c r="C826" s="10">
        <v>130896</v>
      </c>
      <c r="D826" s="11">
        <f t="shared" si="24"/>
        <v>24870.240000000002</v>
      </c>
      <c r="E826" s="11">
        <f t="shared" si="25"/>
        <v>155766.24</v>
      </c>
      <c r="F826" s="14"/>
      <c r="G826" s="14"/>
      <c r="H826" s="14"/>
    </row>
    <row r="827" spans="1:8" ht="8.85" customHeight="1" x14ac:dyDescent="0.2">
      <c r="A827" s="9">
        <v>774</v>
      </c>
      <c r="B827" s="12" t="s">
        <v>577</v>
      </c>
      <c r="C827" s="10">
        <v>98172</v>
      </c>
      <c r="D827" s="11">
        <f t="shared" si="24"/>
        <v>18652.68</v>
      </c>
      <c r="E827" s="11">
        <f t="shared" si="25"/>
        <v>116824.68</v>
      </c>
      <c r="F827" s="14"/>
      <c r="G827" s="14"/>
      <c r="H827" s="14"/>
    </row>
    <row r="828" spans="1:8" ht="8.85" customHeight="1" x14ac:dyDescent="0.2">
      <c r="A828" s="9">
        <v>775</v>
      </c>
      <c r="B828" s="12" t="s">
        <v>578</v>
      </c>
      <c r="C828" s="10">
        <v>87264</v>
      </c>
      <c r="D828" s="11">
        <f t="shared" si="24"/>
        <v>16580.16</v>
      </c>
      <c r="E828" s="11">
        <f t="shared" si="25"/>
        <v>103844.16</v>
      </c>
      <c r="F828" s="14"/>
      <c r="G828" s="14"/>
      <c r="H828" s="14"/>
    </row>
    <row r="829" spans="1:8" ht="8.85" customHeight="1" x14ac:dyDescent="0.2">
      <c r="A829" s="9">
        <v>776</v>
      </c>
      <c r="B829" s="12" t="s">
        <v>350</v>
      </c>
      <c r="C829" s="10">
        <v>2120515.3333333335</v>
      </c>
      <c r="D829" s="11">
        <f t="shared" si="24"/>
        <v>402897.91333333339</v>
      </c>
      <c r="E829" s="11">
        <f t="shared" si="25"/>
        <v>2523413.2466666671</v>
      </c>
      <c r="F829" s="14"/>
      <c r="G829" s="14"/>
      <c r="H829" s="14"/>
    </row>
    <row r="830" spans="1:8" ht="8.85" customHeight="1" x14ac:dyDescent="0.2">
      <c r="A830" s="9">
        <v>777</v>
      </c>
      <c r="B830" s="12" t="s">
        <v>351</v>
      </c>
      <c r="C830" s="10">
        <v>530128.66666666663</v>
      </c>
      <c r="D830" s="11">
        <f t="shared" si="24"/>
        <v>100724.44666666666</v>
      </c>
      <c r="E830" s="11">
        <f t="shared" si="25"/>
        <v>630853.11333333328</v>
      </c>
      <c r="F830" s="14"/>
      <c r="G830" s="14"/>
      <c r="H830" s="14"/>
    </row>
    <row r="831" spans="1:8" ht="8.85" customHeight="1" x14ac:dyDescent="0.2">
      <c r="A831" s="9">
        <v>778</v>
      </c>
      <c r="B831" s="12" t="s">
        <v>352</v>
      </c>
      <c r="C831" s="10">
        <v>170819.33333333334</v>
      </c>
      <c r="D831" s="11">
        <f t="shared" si="24"/>
        <v>32455.673333333336</v>
      </c>
      <c r="E831" s="11">
        <f t="shared" si="25"/>
        <v>203275.00666666668</v>
      </c>
      <c r="F831" s="14"/>
      <c r="G831" s="14"/>
      <c r="H831" s="14"/>
    </row>
    <row r="832" spans="1:8" ht="8.85" customHeight="1" x14ac:dyDescent="0.2">
      <c r="A832" s="9">
        <v>779</v>
      </c>
      <c r="B832" s="12" t="s">
        <v>579</v>
      </c>
      <c r="C832" s="10">
        <v>1413676.6666666667</v>
      </c>
      <c r="D832" s="11">
        <f t="shared" si="24"/>
        <v>268598.56666666671</v>
      </c>
      <c r="E832" s="11">
        <f t="shared" si="25"/>
        <v>1682275.2333333334</v>
      </c>
      <c r="F832" s="14"/>
      <c r="G832" s="14"/>
      <c r="H832" s="14"/>
    </row>
    <row r="833" spans="1:8" ht="8.85" customHeight="1" x14ac:dyDescent="0.2">
      <c r="A833" s="9">
        <v>780</v>
      </c>
      <c r="B833" s="12" t="s">
        <v>354</v>
      </c>
      <c r="C833" s="10">
        <v>2473934.6666666665</v>
      </c>
      <c r="D833" s="11">
        <f t="shared" si="24"/>
        <v>470047.58666666667</v>
      </c>
      <c r="E833" s="11">
        <f t="shared" si="25"/>
        <v>2943982.2533333329</v>
      </c>
      <c r="F833" s="14"/>
      <c r="G833" s="14"/>
      <c r="H833" s="14"/>
    </row>
    <row r="834" spans="1:8" ht="8.85" customHeight="1" x14ac:dyDescent="0.2">
      <c r="A834" s="9">
        <v>781</v>
      </c>
      <c r="B834" s="12" t="s">
        <v>355</v>
      </c>
      <c r="C834" s="10">
        <v>294516</v>
      </c>
      <c r="D834" s="11">
        <f t="shared" si="24"/>
        <v>55958.04</v>
      </c>
      <c r="E834" s="11">
        <f t="shared" si="25"/>
        <v>350474.04</v>
      </c>
      <c r="F834" s="14"/>
      <c r="G834" s="14"/>
      <c r="H834" s="14"/>
    </row>
    <row r="835" spans="1:8" ht="8.85" customHeight="1" x14ac:dyDescent="0.2">
      <c r="A835" s="9">
        <v>782</v>
      </c>
      <c r="B835" s="12" t="s">
        <v>356</v>
      </c>
      <c r="C835" s="10">
        <v>1154502.6666666667</v>
      </c>
      <c r="D835" s="11">
        <f t="shared" si="24"/>
        <v>219355.50666666668</v>
      </c>
      <c r="E835" s="11">
        <f t="shared" si="25"/>
        <v>1373858.1733333333</v>
      </c>
      <c r="F835" s="14"/>
      <c r="G835" s="14"/>
      <c r="H835" s="14"/>
    </row>
    <row r="836" spans="1:8" ht="8.85" customHeight="1" x14ac:dyDescent="0.2">
      <c r="A836" s="9">
        <v>783</v>
      </c>
      <c r="B836" s="12" t="s">
        <v>358</v>
      </c>
      <c r="C836" s="10">
        <v>188490</v>
      </c>
      <c r="D836" s="11">
        <f t="shared" si="24"/>
        <v>35813.1</v>
      </c>
      <c r="E836" s="11">
        <f t="shared" si="25"/>
        <v>224303.1</v>
      </c>
      <c r="F836" s="14"/>
      <c r="G836" s="14"/>
      <c r="H836" s="14"/>
    </row>
    <row r="837" spans="1:8" ht="8.85" customHeight="1" x14ac:dyDescent="0.2">
      <c r="A837" s="9">
        <v>784</v>
      </c>
      <c r="B837" s="12" t="s">
        <v>359</v>
      </c>
      <c r="C837" s="10">
        <v>247393.33333333334</v>
      </c>
      <c r="D837" s="11">
        <f t="shared" si="24"/>
        <v>47004.733333333337</v>
      </c>
      <c r="E837" s="11">
        <f t="shared" si="25"/>
        <v>294398.06666666665</v>
      </c>
      <c r="F837" s="14"/>
      <c r="G837" s="14"/>
      <c r="H837" s="14"/>
    </row>
    <row r="838" spans="1:8" ht="8.85" customHeight="1" x14ac:dyDescent="0.2">
      <c r="A838" s="9">
        <v>785</v>
      </c>
      <c r="B838" s="12" t="s">
        <v>360</v>
      </c>
      <c r="C838" s="10">
        <v>282735.33333333331</v>
      </c>
      <c r="D838" s="11">
        <f t="shared" si="24"/>
        <v>53719.713333333333</v>
      </c>
      <c r="E838" s="11">
        <f t="shared" si="25"/>
        <v>336455.04666666663</v>
      </c>
      <c r="F838" s="14"/>
      <c r="G838" s="14"/>
      <c r="H838" s="14"/>
    </row>
    <row r="839" spans="1:8" ht="8.85" customHeight="1" x14ac:dyDescent="0.2">
      <c r="A839" s="9">
        <v>786</v>
      </c>
      <c r="B839" s="12" t="s">
        <v>361</v>
      </c>
      <c r="C839" s="10">
        <v>282735.33333333331</v>
      </c>
      <c r="D839" s="11">
        <f t="shared" si="24"/>
        <v>53719.713333333333</v>
      </c>
      <c r="E839" s="11">
        <f t="shared" si="25"/>
        <v>336455.04666666663</v>
      </c>
      <c r="F839" s="14"/>
      <c r="G839" s="14"/>
      <c r="H839" s="14"/>
    </row>
    <row r="840" spans="1:8" ht="8.85" customHeight="1" x14ac:dyDescent="0.2">
      <c r="A840" s="9">
        <v>787</v>
      </c>
      <c r="B840" s="12" t="s">
        <v>362</v>
      </c>
      <c r="C840" s="10">
        <v>176709.33333333334</v>
      </c>
      <c r="D840" s="11">
        <f t="shared" si="24"/>
        <v>33574.773333333338</v>
      </c>
      <c r="E840" s="11">
        <f t="shared" si="25"/>
        <v>210284.10666666669</v>
      </c>
      <c r="F840" s="14"/>
      <c r="G840" s="14"/>
      <c r="H840" s="14"/>
    </row>
    <row r="841" spans="1:8" ht="8.85" customHeight="1" x14ac:dyDescent="0.2">
      <c r="A841" s="9">
        <v>788</v>
      </c>
      <c r="B841" s="12" t="s">
        <v>363</v>
      </c>
      <c r="C841" s="10">
        <v>176709.33333333334</v>
      </c>
      <c r="D841" s="11">
        <f t="shared" si="24"/>
        <v>33574.773333333338</v>
      </c>
      <c r="E841" s="11">
        <f t="shared" si="25"/>
        <v>210284.10666666669</v>
      </c>
      <c r="F841" s="14"/>
      <c r="G841" s="14"/>
      <c r="H841" s="14"/>
    </row>
    <row r="842" spans="1:8" ht="8.85" customHeight="1" x14ac:dyDescent="0.2">
      <c r="A842" s="9">
        <v>789</v>
      </c>
      <c r="B842" s="12" t="s">
        <v>580</v>
      </c>
      <c r="C842" s="10">
        <v>141368</v>
      </c>
      <c r="D842" s="11">
        <f t="shared" si="24"/>
        <v>26859.920000000002</v>
      </c>
      <c r="E842" s="11">
        <f t="shared" si="25"/>
        <v>168227.92</v>
      </c>
      <c r="F842" s="14"/>
      <c r="G842" s="14"/>
      <c r="H842" s="14"/>
    </row>
    <row r="843" spans="1:8" ht="8.85" customHeight="1" x14ac:dyDescent="0.2">
      <c r="A843" s="9">
        <v>790</v>
      </c>
      <c r="B843" s="12" t="s">
        <v>581</v>
      </c>
      <c r="C843" s="10">
        <v>223832</v>
      </c>
      <c r="D843" s="11">
        <f t="shared" si="24"/>
        <v>42528.08</v>
      </c>
      <c r="E843" s="11">
        <f t="shared" si="25"/>
        <v>266360.08</v>
      </c>
      <c r="F843" s="14"/>
      <c r="G843" s="14"/>
      <c r="H843" s="14"/>
    </row>
    <row r="844" spans="1:8" ht="8.85" customHeight="1" x14ac:dyDescent="0.2">
      <c r="A844" s="9">
        <v>791</v>
      </c>
      <c r="B844" s="12" t="s">
        <v>367</v>
      </c>
      <c r="C844" s="10">
        <v>141368</v>
      </c>
      <c r="D844" s="11">
        <f t="shared" si="24"/>
        <v>26859.920000000002</v>
      </c>
      <c r="E844" s="11">
        <f t="shared" si="25"/>
        <v>168227.92</v>
      </c>
      <c r="F844" s="14"/>
      <c r="G844" s="14"/>
      <c r="H844" s="14"/>
    </row>
    <row r="845" spans="1:8" ht="8.85" customHeight="1" x14ac:dyDescent="0.2">
      <c r="A845" s="9">
        <v>792</v>
      </c>
      <c r="B845" s="12" t="s">
        <v>368</v>
      </c>
      <c r="C845" s="10">
        <v>188490</v>
      </c>
      <c r="D845" s="11">
        <f t="shared" si="24"/>
        <v>35813.1</v>
      </c>
      <c r="E845" s="11">
        <f t="shared" si="25"/>
        <v>224303.1</v>
      </c>
      <c r="F845" s="14"/>
      <c r="G845" s="14"/>
      <c r="H845" s="14"/>
    </row>
    <row r="846" spans="1:8" ht="8.85" customHeight="1" x14ac:dyDescent="0.2">
      <c r="A846" s="9">
        <v>793</v>
      </c>
      <c r="B846" s="12" t="s">
        <v>369</v>
      </c>
      <c r="C846" s="10">
        <v>141368</v>
      </c>
      <c r="D846" s="11">
        <f t="shared" si="24"/>
        <v>26859.920000000002</v>
      </c>
      <c r="E846" s="11">
        <f t="shared" si="25"/>
        <v>168227.92</v>
      </c>
      <c r="F846" s="14"/>
      <c r="G846" s="14"/>
      <c r="H846" s="14"/>
    </row>
    <row r="847" spans="1:8" ht="8.85" customHeight="1" x14ac:dyDescent="0.2">
      <c r="A847" s="9">
        <v>794</v>
      </c>
      <c r="B847" s="12" t="s">
        <v>582</v>
      </c>
      <c r="C847" s="10">
        <v>294516</v>
      </c>
      <c r="D847" s="11">
        <f t="shared" si="24"/>
        <v>55958.04</v>
      </c>
      <c r="E847" s="11">
        <f t="shared" si="25"/>
        <v>350474.04</v>
      </c>
      <c r="F847" s="14"/>
      <c r="G847" s="14"/>
      <c r="H847" s="14"/>
    </row>
    <row r="848" spans="1:8" ht="8.85" customHeight="1" x14ac:dyDescent="0.2">
      <c r="A848" s="9">
        <v>795</v>
      </c>
      <c r="B848" s="12" t="s">
        <v>371</v>
      </c>
      <c r="C848" s="10">
        <v>412322.66666666669</v>
      </c>
      <c r="D848" s="11">
        <f t="shared" si="24"/>
        <v>78341.306666666671</v>
      </c>
      <c r="E848" s="11">
        <f t="shared" si="25"/>
        <v>490663.97333333339</v>
      </c>
      <c r="F848" s="14"/>
      <c r="G848" s="14"/>
      <c r="H848" s="14"/>
    </row>
    <row r="849" spans="1:8" ht="8.85" customHeight="1" x14ac:dyDescent="0.2">
      <c r="A849" s="9">
        <v>796</v>
      </c>
      <c r="B849" s="12" t="s">
        <v>373</v>
      </c>
      <c r="C849" s="10">
        <v>530128.66666666663</v>
      </c>
      <c r="D849" s="11">
        <f t="shared" si="24"/>
        <v>100724.44666666666</v>
      </c>
      <c r="E849" s="11">
        <f t="shared" si="25"/>
        <v>630853.11333333328</v>
      </c>
      <c r="F849" s="14"/>
      <c r="G849" s="14"/>
      <c r="H849" s="14"/>
    </row>
    <row r="850" spans="1:8" ht="8.85" customHeight="1" x14ac:dyDescent="0.2">
      <c r="A850" s="9">
        <v>797</v>
      </c>
      <c r="B850" s="12" t="s">
        <v>374</v>
      </c>
      <c r="C850" s="10">
        <v>176709.33333333334</v>
      </c>
      <c r="D850" s="11">
        <f t="shared" ref="D850:D913" si="26">+C850*19%</f>
        <v>33574.773333333338</v>
      </c>
      <c r="E850" s="11">
        <f t="shared" ref="E850:E913" si="27">+D850+C850</f>
        <v>210284.10666666669</v>
      </c>
      <c r="F850" s="14"/>
      <c r="G850" s="14"/>
      <c r="H850" s="14"/>
    </row>
    <row r="851" spans="1:8" ht="8.85" customHeight="1" x14ac:dyDescent="0.2">
      <c r="A851" s="46" t="s">
        <v>375</v>
      </c>
      <c r="B851" s="46"/>
      <c r="C851" s="10">
        <v>0</v>
      </c>
      <c r="D851" s="11">
        <f t="shared" si="26"/>
        <v>0</v>
      </c>
      <c r="E851" s="11">
        <f t="shared" si="27"/>
        <v>0</v>
      </c>
      <c r="F851" s="14"/>
      <c r="G851" s="14"/>
      <c r="H851" s="14"/>
    </row>
    <row r="852" spans="1:8" ht="8.85" customHeight="1" x14ac:dyDescent="0.2">
      <c r="A852" s="9">
        <v>798</v>
      </c>
      <c r="B852" s="12" t="s">
        <v>376</v>
      </c>
      <c r="C852" s="10">
        <v>223832</v>
      </c>
      <c r="D852" s="11">
        <f t="shared" si="26"/>
        <v>42528.08</v>
      </c>
      <c r="E852" s="11">
        <f t="shared" si="27"/>
        <v>266360.08</v>
      </c>
      <c r="F852" s="14"/>
      <c r="G852" s="14"/>
      <c r="H852" s="14"/>
    </row>
    <row r="853" spans="1:8" ht="8.85" customHeight="1" x14ac:dyDescent="0.2">
      <c r="A853" s="9">
        <v>799</v>
      </c>
      <c r="B853" s="12" t="s">
        <v>377</v>
      </c>
      <c r="C853" s="10">
        <v>141368</v>
      </c>
      <c r="D853" s="11">
        <f t="shared" si="26"/>
        <v>26859.920000000002</v>
      </c>
      <c r="E853" s="11">
        <f t="shared" si="27"/>
        <v>168227.92</v>
      </c>
      <c r="F853" s="14"/>
      <c r="G853" s="14"/>
      <c r="H853" s="14"/>
    </row>
    <row r="854" spans="1:8" ht="8.85" customHeight="1" x14ac:dyDescent="0.2">
      <c r="A854" s="9">
        <v>800</v>
      </c>
      <c r="B854" s="12" t="s">
        <v>378</v>
      </c>
      <c r="C854" s="10">
        <v>282735.33333333331</v>
      </c>
      <c r="D854" s="11">
        <f t="shared" si="26"/>
        <v>53719.713333333333</v>
      </c>
      <c r="E854" s="11">
        <f t="shared" si="27"/>
        <v>336455.04666666663</v>
      </c>
      <c r="F854" s="14"/>
      <c r="G854" s="14"/>
      <c r="H854" s="14"/>
    </row>
    <row r="855" spans="1:8" ht="8.85" customHeight="1" x14ac:dyDescent="0.2">
      <c r="A855" s="9">
        <v>801</v>
      </c>
      <c r="B855" s="12" t="s">
        <v>583</v>
      </c>
      <c r="C855" s="10">
        <v>3350816</v>
      </c>
      <c r="D855" s="11">
        <f t="shared" si="26"/>
        <v>636655.04</v>
      </c>
      <c r="E855" s="11">
        <f t="shared" si="27"/>
        <v>3987471.04</v>
      </c>
      <c r="F855" s="14"/>
      <c r="G855" s="14"/>
      <c r="H855" s="14"/>
    </row>
    <row r="856" spans="1:8" ht="8.85" customHeight="1" x14ac:dyDescent="0.2">
      <c r="A856" s="9">
        <v>802</v>
      </c>
      <c r="B856" s="12" t="s">
        <v>380</v>
      </c>
      <c r="C856" s="10">
        <v>141368</v>
      </c>
      <c r="D856" s="11">
        <f t="shared" si="26"/>
        <v>26859.920000000002</v>
      </c>
      <c r="E856" s="11">
        <f t="shared" si="27"/>
        <v>168227.92</v>
      </c>
      <c r="F856" s="14"/>
      <c r="G856" s="14"/>
      <c r="H856" s="14"/>
    </row>
    <row r="857" spans="1:8" ht="8.85" customHeight="1" x14ac:dyDescent="0.2">
      <c r="A857" s="9">
        <v>803</v>
      </c>
      <c r="B857" s="12" t="s">
        <v>381</v>
      </c>
      <c r="C857" s="10">
        <v>176709.33333333334</v>
      </c>
      <c r="D857" s="11">
        <f t="shared" si="26"/>
        <v>33574.773333333338</v>
      </c>
      <c r="E857" s="11">
        <f t="shared" si="27"/>
        <v>210284.10666666669</v>
      </c>
      <c r="F857" s="14"/>
      <c r="G857" s="14"/>
      <c r="H857" s="14"/>
    </row>
    <row r="858" spans="1:8" ht="8.85" customHeight="1" x14ac:dyDescent="0.2">
      <c r="A858" s="9">
        <v>804</v>
      </c>
      <c r="B858" s="12" t="s">
        <v>382</v>
      </c>
      <c r="C858" s="10">
        <v>141368</v>
      </c>
      <c r="D858" s="11">
        <f t="shared" si="26"/>
        <v>26859.920000000002</v>
      </c>
      <c r="E858" s="11">
        <f t="shared" si="27"/>
        <v>168227.92</v>
      </c>
      <c r="F858" s="14"/>
      <c r="G858" s="14"/>
      <c r="H858" s="14"/>
    </row>
    <row r="859" spans="1:8" ht="8.85" customHeight="1" x14ac:dyDescent="0.2">
      <c r="A859" s="9">
        <v>805</v>
      </c>
      <c r="B859" s="12" t="s">
        <v>383</v>
      </c>
      <c r="C859" s="10">
        <v>170819.33333333334</v>
      </c>
      <c r="D859" s="11">
        <f t="shared" si="26"/>
        <v>32455.673333333336</v>
      </c>
      <c r="E859" s="11">
        <f t="shared" si="27"/>
        <v>203275.00666666668</v>
      </c>
      <c r="F859" s="14"/>
      <c r="G859" s="14"/>
      <c r="H859" s="14"/>
    </row>
    <row r="860" spans="1:8" ht="8.85" customHeight="1" x14ac:dyDescent="0.2">
      <c r="A860" s="9">
        <v>806</v>
      </c>
      <c r="B860" s="12" t="s">
        <v>584</v>
      </c>
      <c r="C860" s="10">
        <v>176709.33333333334</v>
      </c>
      <c r="D860" s="11">
        <f t="shared" si="26"/>
        <v>33574.773333333338</v>
      </c>
      <c r="E860" s="11">
        <f t="shared" si="27"/>
        <v>210284.10666666669</v>
      </c>
      <c r="F860" s="14"/>
      <c r="G860" s="14"/>
      <c r="H860" s="14"/>
    </row>
    <row r="861" spans="1:8" ht="8.85" customHeight="1" x14ac:dyDescent="0.2">
      <c r="A861" s="9">
        <v>807</v>
      </c>
      <c r="B861" s="12" t="s">
        <v>384</v>
      </c>
      <c r="C861" s="10">
        <v>294516</v>
      </c>
      <c r="D861" s="11">
        <f t="shared" si="26"/>
        <v>55958.04</v>
      </c>
      <c r="E861" s="11">
        <f t="shared" si="27"/>
        <v>350474.04</v>
      </c>
      <c r="F861" s="14"/>
      <c r="G861" s="14"/>
      <c r="H861" s="14"/>
    </row>
    <row r="862" spans="1:8" ht="8.85" customHeight="1" x14ac:dyDescent="0.2">
      <c r="A862" s="9">
        <v>808</v>
      </c>
      <c r="B862" s="12" t="s">
        <v>585</v>
      </c>
      <c r="C862" s="10">
        <v>141368</v>
      </c>
      <c r="D862" s="11">
        <f t="shared" si="26"/>
        <v>26859.920000000002</v>
      </c>
      <c r="E862" s="11">
        <f t="shared" si="27"/>
        <v>168227.92</v>
      </c>
      <c r="F862" s="14"/>
      <c r="G862" s="14"/>
      <c r="H862" s="14"/>
    </row>
    <row r="863" spans="1:8" ht="8.85" customHeight="1" x14ac:dyDescent="0.2">
      <c r="A863" s="9">
        <v>809</v>
      </c>
      <c r="B863" s="12" t="s">
        <v>385</v>
      </c>
      <c r="C863" s="10">
        <v>1001354.6666666666</v>
      </c>
      <c r="D863" s="11">
        <f t="shared" si="26"/>
        <v>190257.38666666666</v>
      </c>
      <c r="E863" s="11">
        <f t="shared" si="27"/>
        <v>1191612.0533333332</v>
      </c>
      <c r="F863" s="14"/>
      <c r="G863" s="14"/>
      <c r="H863" s="14"/>
    </row>
    <row r="864" spans="1:8" ht="8.85" customHeight="1" x14ac:dyDescent="0.2">
      <c r="A864" s="9">
        <v>810</v>
      </c>
      <c r="B864" s="12" t="s">
        <v>586</v>
      </c>
      <c r="C864" s="10">
        <v>872640</v>
      </c>
      <c r="D864" s="11">
        <f t="shared" si="26"/>
        <v>165801.60000000001</v>
      </c>
      <c r="E864" s="11">
        <f t="shared" si="27"/>
        <v>1038441.6</v>
      </c>
      <c r="F864" s="14"/>
      <c r="G864" s="14"/>
      <c r="H864" s="14"/>
    </row>
    <row r="865" spans="1:8" ht="8.85" customHeight="1" x14ac:dyDescent="0.2">
      <c r="A865" s="9">
        <v>811</v>
      </c>
      <c r="B865" s="12" t="s">
        <v>587</v>
      </c>
      <c r="C865" s="10">
        <v>1065650.6666666667</v>
      </c>
      <c r="D865" s="11">
        <f t="shared" si="26"/>
        <v>202473.62666666668</v>
      </c>
      <c r="E865" s="11">
        <f t="shared" si="27"/>
        <v>1268124.2933333335</v>
      </c>
      <c r="F865" s="14"/>
      <c r="G865" s="14"/>
      <c r="H865" s="14"/>
    </row>
    <row r="866" spans="1:8" ht="8.85" customHeight="1" x14ac:dyDescent="0.2">
      <c r="A866" s="9">
        <v>812</v>
      </c>
      <c r="B866" s="12" t="s">
        <v>588</v>
      </c>
      <c r="C866" s="10">
        <v>469044</v>
      </c>
      <c r="D866" s="11">
        <f t="shared" si="26"/>
        <v>89118.36</v>
      </c>
      <c r="E866" s="11">
        <f t="shared" si="27"/>
        <v>558162.36</v>
      </c>
      <c r="F866" s="14"/>
      <c r="G866" s="14"/>
      <c r="H866" s="14"/>
    </row>
    <row r="867" spans="1:8" ht="8.85" customHeight="1" x14ac:dyDescent="0.2">
      <c r="A867" s="9">
        <v>813</v>
      </c>
      <c r="B867" s="12" t="s">
        <v>589</v>
      </c>
      <c r="C867" s="10">
        <v>130896</v>
      </c>
      <c r="D867" s="11">
        <f t="shared" si="26"/>
        <v>24870.240000000002</v>
      </c>
      <c r="E867" s="11">
        <f t="shared" si="27"/>
        <v>155766.24</v>
      </c>
      <c r="F867" s="14"/>
      <c r="G867" s="14"/>
      <c r="H867" s="14"/>
    </row>
    <row r="868" spans="1:8" ht="8.85" customHeight="1" x14ac:dyDescent="0.2">
      <c r="A868" s="9">
        <v>814</v>
      </c>
      <c r="B868" s="12" t="s">
        <v>590</v>
      </c>
      <c r="C868" s="10">
        <v>87264</v>
      </c>
      <c r="D868" s="11">
        <f t="shared" si="26"/>
        <v>16580.16</v>
      </c>
      <c r="E868" s="11">
        <f t="shared" si="27"/>
        <v>103844.16</v>
      </c>
      <c r="F868" s="14"/>
      <c r="G868" s="14"/>
      <c r="H868" s="14"/>
    </row>
    <row r="869" spans="1:8" ht="8.85" customHeight="1" x14ac:dyDescent="0.2">
      <c r="A869" s="9">
        <v>815</v>
      </c>
      <c r="B869" s="12" t="s">
        <v>591</v>
      </c>
      <c r="C869" s="10">
        <v>87264</v>
      </c>
      <c r="D869" s="11">
        <f t="shared" si="26"/>
        <v>16580.16</v>
      </c>
      <c r="E869" s="11">
        <f t="shared" si="27"/>
        <v>103844.16</v>
      </c>
      <c r="F869" s="14"/>
      <c r="G869" s="14"/>
      <c r="H869" s="14"/>
    </row>
    <row r="870" spans="1:8" ht="8.85" customHeight="1" x14ac:dyDescent="0.2">
      <c r="A870" s="9">
        <v>816</v>
      </c>
      <c r="B870" s="12" t="s">
        <v>592</v>
      </c>
      <c r="C870" s="10">
        <v>98172</v>
      </c>
      <c r="D870" s="11">
        <f t="shared" si="26"/>
        <v>18652.68</v>
      </c>
      <c r="E870" s="11">
        <f t="shared" si="27"/>
        <v>116824.68</v>
      </c>
      <c r="F870" s="14"/>
      <c r="G870" s="14"/>
      <c r="H870" s="14"/>
    </row>
    <row r="871" spans="1:8" ht="8.85" customHeight="1" x14ac:dyDescent="0.2">
      <c r="A871" s="9">
        <v>817</v>
      </c>
      <c r="B871" s="12" t="s">
        <v>593</v>
      </c>
      <c r="C871" s="10">
        <v>43632</v>
      </c>
      <c r="D871" s="11">
        <f t="shared" si="26"/>
        <v>8290.08</v>
      </c>
      <c r="E871" s="11">
        <f t="shared" si="27"/>
        <v>51922.080000000002</v>
      </c>
      <c r="F871" s="14"/>
      <c r="G871" s="14"/>
      <c r="H871" s="14"/>
    </row>
    <row r="872" spans="1:8" ht="8.85" customHeight="1" x14ac:dyDescent="0.2">
      <c r="A872" s="9">
        <v>818</v>
      </c>
      <c r="B872" s="12" t="s">
        <v>594</v>
      </c>
      <c r="C872" s="10">
        <v>229068</v>
      </c>
      <c r="D872" s="11">
        <f t="shared" si="26"/>
        <v>43522.92</v>
      </c>
      <c r="E872" s="11">
        <f t="shared" si="27"/>
        <v>272590.92</v>
      </c>
      <c r="F872" s="14"/>
      <c r="G872" s="14"/>
      <c r="H872" s="14"/>
    </row>
    <row r="873" spans="1:8" ht="8.85" customHeight="1" x14ac:dyDescent="0.2">
      <c r="A873" s="9">
        <v>819</v>
      </c>
      <c r="B873" s="12" t="s">
        <v>595</v>
      </c>
      <c r="C873" s="10">
        <v>130896</v>
      </c>
      <c r="D873" s="11">
        <f t="shared" si="26"/>
        <v>24870.240000000002</v>
      </c>
      <c r="E873" s="11">
        <f t="shared" si="27"/>
        <v>155766.24</v>
      </c>
      <c r="F873" s="14"/>
      <c r="G873" s="14"/>
      <c r="H873" s="14"/>
    </row>
    <row r="874" spans="1:8" ht="8.85" customHeight="1" x14ac:dyDescent="0.2">
      <c r="A874" s="9">
        <v>820</v>
      </c>
      <c r="B874" s="12" t="s">
        <v>596</v>
      </c>
      <c r="C874" s="10">
        <v>207252</v>
      </c>
      <c r="D874" s="11">
        <f t="shared" si="26"/>
        <v>39377.879999999997</v>
      </c>
      <c r="E874" s="11">
        <f t="shared" si="27"/>
        <v>246629.88</v>
      </c>
      <c r="F874" s="14"/>
      <c r="G874" s="14"/>
      <c r="H874" s="14"/>
    </row>
    <row r="875" spans="1:8" ht="8.85" customHeight="1" x14ac:dyDescent="0.2">
      <c r="A875" s="9">
        <v>821</v>
      </c>
      <c r="B875" s="12" t="s">
        <v>597</v>
      </c>
      <c r="C875" s="10">
        <v>229068</v>
      </c>
      <c r="D875" s="11">
        <f t="shared" si="26"/>
        <v>43522.92</v>
      </c>
      <c r="E875" s="11">
        <f t="shared" si="27"/>
        <v>272590.92</v>
      </c>
      <c r="F875" s="14"/>
      <c r="G875" s="14"/>
      <c r="H875" s="14"/>
    </row>
    <row r="876" spans="1:8" ht="8.85" customHeight="1" x14ac:dyDescent="0.2">
      <c r="A876" s="9">
        <v>822</v>
      </c>
      <c r="B876" s="12" t="s">
        <v>598</v>
      </c>
      <c r="C876" s="10">
        <v>87264</v>
      </c>
      <c r="D876" s="11">
        <f t="shared" si="26"/>
        <v>16580.16</v>
      </c>
      <c r="E876" s="11">
        <f t="shared" si="27"/>
        <v>103844.16</v>
      </c>
      <c r="F876" s="14"/>
      <c r="G876" s="14"/>
      <c r="H876" s="14"/>
    </row>
    <row r="877" spans="1:8" ht="8.85" customHeight="1" x14ac:dyDescent="0.2">
      <c r="A877" s="9">
        <v>823</v>
      </c>
      <c r="B877" s="12" t="s">
        <v>599</v>
      </c>
      <c r="C877" s="10">
        <v>119988</v>
      </c>
      <c r="D877" s="11">
        <f t="shared" si="26"/>
        <v>22797.72</v>
      </c>
      <c r="E877" s="11">
        <f t="shared" si="27"/>
        <v>142785.72</v>
      </c>
      <c r="F877" s="14"/>
      <c r="G877" s="14"/>
      <c r="H877" s="14"/>
    </row>
    <row r="878" spans="1:8" ht="8.85" customHeight="1" x14ac:dyDescent="0.2">
      <c r="A878" s="9">
        <v>824</v>
      </c>
      <c r="B878" s="12" t="s">
        <v>600</v>
      </c>
      <c r="C878" s="10">
        <v>316332</v>
      </c>
      <c r="D878" s="11">
        <f t="shared" si="26"/>
        <v>60103.08</v>
      </c>
      <c r="E878" s="11">
        <f t="shared" si="27"/>
        <v>376435.08</v>
      </c>
      <c r="F878" s="14"/>
      <c r="G878" s="14"/>
      <c r="H878" s="14"/>
    </row>
    <row r="879" spans="1:8" ht="8.85" customHeight="1" x14ac:dyDescent="0.2">
      <c r="A879" s="9">
        <v>825</v>
      </c>
      <c r="B879" s="12" t="s">
        <v>601</v>
      </c>
      <c r="C879" s="10">
        <v>207252</v>
      </c>
      <c r="D879" s="11">
        <f t="shared" si="26"/>
        <v>39377.879999999997</v>
      </c>
      <c r="E879" s="11">
        <f t="shared" si="27"/>
        <v>246629.88</v>
      </c>
      <c r="F879" s="14"/>
      <c r="G879" s="14"/>
      <c r="H879" s="14"/>
    </row>
    <row r="880" spans="1:8" ht="8.85" customHeight="1" x14ac:dyDescent="0.2">
      <c r="A880" s="9">
        <v>826</v>
      </c>
      <c r="B880" s="12" t="s">
        <v>602</v>
      </c>
      <c r="C880" s="10">
        <v>589032</v>
      </c>
      <c r="D880" s="11">
        <f t="shared" si="26"/>
        <v>111916.08</v>
      </c>
      <c r="E880" s="11">
        <f t="shared" si="27"/>
        <v>700948.08</v>
      </c>
      <c r="F880" s="14"/>
      <c r="G880" s="14"/>
      <c r="H880" s="14"/>
    </row>
    <row r="881" spans="1:8" ht="8.85" customHeight="1" x14ac:dyDescent="0.2">
      <c r="A881" s="9">
        <v>827</v>
      </c>
      <c r="B881" s="12" t="s">
        <v>603</v>
      </c>
      <c r="C881" s="10">
        <v>2058278.6666666667</v>
      </c>
      <c r="D881" s="11">
        <f t="shared" si="26"/>
        <v>391072.94666666671</v>
      </c>
      <c r="E881" s="11">
        <f t="shared" si="27"/>
        <v>2449351.6133333333</v>
      </c>
      <c r="F881" s="14"/>
      <c r="G881" s="14"/>
      <c r="H881" s="14"/>
    </row>
    <row r="882" spans="1:8" ht="8.85" customHeight="1" x14ac:dyDescent="0.2">
      <c r="A882" s="9">
        <v>828</v>
      </c>
      <c r="B882" s="12" t="s">
        <v>386</v>
      </c>
      <c r="C882" s="10">
        <v>294516</v>
      </c>
      <c r="D882" s="11">
        <f t="shared" si="26"/>
        <v>55958.04</v>
      </c>
      <c r="E882" s="11">
        <f t="shared" si="27"/>
        <v>350474.04</v>
      </c>
      <c r="F882" s="14"/>
      <c r="G882" s="14"/>
      <c r="H882" s="14"/>
    </row>
    <row r="883" spans="1:8" ht="8.85" customHeight="1" x14ac:dyDescent="0.2">
      <c r="A883" s="46" t="s">
        <v>387</v>
      </c>
      <c r="B883" s="46"/>
      <c r="C883" s="10">
        <v>0</v>
      </c>
      <c r="D883" s="11">
        <f t="shared" si="26"/>
        <v>0</v>
      </c>
      <c r="E883" s="11">
        <f t="shared" si="27"/>
        <v>0</v>
      </c>
      <c r="F883" s="14"/>
      <c r="G883" s="14"/>
      <c r="H883" s="14"/>
    </row>
    <row r="884" spans="1:8" ht="8.85" customHeight="1" x14ac:dyDescent="0.2">
      <c r="A884" s="9">
        <v>829</v>
      </c>
      <c r="B884" s="12" t="s">
        <v>388</v>
      </c>
      <c r="C884" s="10">
        <v>170819.33333333334</v>
      </c>
      <c r="D884" s="11">
        <f t="shared" si="26"/>
        <v>32455.673333333336</v>
      </c>
      <c r="E884" s="11">
        <f t="shared" si="27"/>
        <v>203275.00666666668</v>
      </c>
      <c r="F884" s="14"/>
      <c r="G884" s="14"/>
      <c r="H884" s="14"/>
    </row>
    <row r="885" spans="1:8" ht="8.85" customHeight="1" x14ac:dyDescent="0.2">
      <c r="A885" s="9">
        <v>830</v>
      </c>
      <c r="B885" s="12" t="s">
        <v>389</v>
      </c>
      <c r="C885" s="10">
        <v>117806.66666666667</v>
      </c>
      <c r="D885" s="11">
        <f t="shared" si="26"/>
        <v>22383.266666666666</v>
      </c>
      <c r="E885" s="11">
        <f t="shared" si="27"/>
        <v>140189.93333333335</v>
      </c>
      <c r="F885" s="14"/>
      <c r="G885" s="14"/>
      <c r="H885" s="14"/>
    </row>
    <row r="886" spans="1:8" ht="8.85" customHeight="1" x14ac:dyDescent="0.2">
      <c r="A886" s="9">
        <v>831</v>
      </c>
      <c r="B886" s="12" t="s">
        <v>390</v>
      </c>
      <c r="C886" s="10">
        <v>141368</v>
      </c>
      <c r="D886" s="11">
        <f t="shared" si="26"/>
        <v>26859.920000000002</v>
      </c>
      <c r="E886" s="11">
        <f t="shared" si="27"/>
        <v>168227.92</v>
      </c>
      <c r="F886" s="14"/>
      <c r="G886" s="14"/>
      <c r="H886" s="14"/>
    </row>
    <row r="887" spans="1:8" ht="8.85" customHeight="1" x14ac:dyDescent="0.2">
      <c r="A887" s="9">
        <v>832</v>
      </c>
      <c r="B887" s="12" t="s">
        <v>391</v>
      </c>
      <c r="C887" s="10">
        <v>170819.33333333334</v>
      </c>
      <c r="D887" s="11">
        <f t="shared" si="26"/>
        <v>32455.673333333336</v>
      </c>
      <c r="E887" s="11">
        <f t="shared" si="27"/>
        <v>203275.00666666668</v>
      </c>
      <c r="F887" s="14"/>
      <c r="G887" s="14"/>
      <c r="H887" s="14"/>
    </row>
    <row r="888" spans="1:8" ht="8.85" customHeight="1" x14ac:dyDescent="0.2">
      <c r="A888" s="9">
        <v>833</v>
      </c>
      <c r="B888" s="12" t="s">
        <v>392</v>
      </c>
      <c r="C888" s="10">
        <v>94245.333333333328</v>
      </c>
      <c r="D888" s="11">
        <f t="shared" si="26"/>
        <v>17906.613333333331</v>
      </c>
      <c r="E888" s="11">
        <f t="shared" si="27"/>
        <v>112151.94666666666</v>
      </c>
      <c r="F888" s="14"/>
      <c r="G888" s="14"/>
      <c r="H888" s="14"/>
    </row>
    <row r="889" spans="1:8" ht="8.85" customHeight="1" x14ac:dyDescent="0.2">
      <c r="A889" s="9">
        <v>834</v>
      </c>
      <c r="B889" s="12" t="s">
        <v>393</v>
      </c>
      <c r="C889" s="10">
        <v>141368</v>
      </c>
      <c r="D889" s="11">
        <f t="shared" si="26"/>
        <v>26859.920000000002</v>
      </c>
      <c r="E889" s="11">
        <f t="shared" si="27"/>
        <v>168227.92</v>
      </c>
      <c r="F889" s="14"/>
      <c r="G889" s="14"/>
      <c r="H889" s="14"/>
    </row>
    <row r="890" spans="1:8" ht="8.85" customHeight="1" x14ac:dyDescent="0.2">
      <c r="A890" s="9">
        <v>835</v>
      </c>
      <c r="B890" s="12" t="s">
        <v>394</v>
      </c>
      <c r="C890" s="10">
        <v>106026</v>
      </c>
      <c r="D890" s="11">
        <f t="shared" si="26"/>
        <v>20144.939999999999</v>
      </c>
      <c r="E890" s="11">
        <f t="shared" si="27"/>
        <v>126170.94</v>
      </c>
      <c r="F890" s="14"/>
      <c r="G890" s="14"/>
      <c r="H890" s="14"/>
    </row>
    <row r="891" spans="1:8" ht="8.85" customHeight="1" x14ac:dyDescent="0.2">
      <c r="A891" s="9">
        <v>836</v>
      </c>
      <c r="B891" s="12" t="s">
        <v>395</v>
      </c>
      <c r="C891" s="10">
        <v>106026</v>
      </c>
      <c r="D891" s="11">
        <f t="shared" si="26"/>
        <v>20144.939999999999</v>
      </c>
      <c r="E891" s="11">
        <f t="shared" si="27"/>
        <v>126170.94</v>
      </c>
      <c r="F891" s="14"/>
      <c r="G891" s="14"/>
      <c r="H891" s="14"/>
    </row>
    <row r="892" spans="1:8" ht="8.85" customHeight="1" x14ac:dyDescent="0.2">
      <c r="A892" s="9">
        <v>837</v>
      </c>
      <c r="B892" s="12" t="s">
        <v>396</v>
      </c>
      <c r="C892" s="10">
        <v>176709.33333333334</v>
      </c>
      <c r="D892" s="11">
        <f t="shared" si="26"/>
        <v>33574.773333333338</v>
      </c>
      <c r="E892" s="11">
        <f t="shared" si="27"/>
        <v>210284.10666666669</v>
      </c>
      <c r="F892" s="14"/>
      <c r="G892" s="14"/>
      <c r="H892" s="14"/>
    </row>
    <row r="893" spans="1:8" ht="8.85" customHeight="1" x14ac:dyDescent="0.2">
      <c r="A893" s="9">
        <v>838</v>
      </c>
      <c r="B893" s="12" t="s">
        <v>397</v>
      </c>
      <c r="C893" s="10">
        <v>212051.33333333334</v>
      </c>
      <c r="D893" s="11">
        <f t="shared" si="26"/>
        <v>40289.753333333334</v>
      </c>
      <c r="E893" s="11">
        <f t="shared" si="27"/>
        <v>252341.08666666667</v>
      </c>
      <c r="F893" s="14"/>
      <c r="G893" s="14"/>
      <c r="H893" s="14"/>
    </row>
    <row r="894" spans="1:8" ht="8.85" customHeight="1" x14ac:dyDescent="0.2">
      <c r="A894" s="9">
        <v>839</v>
      </c>
      <c r="B894" s="12" t="s">
        <v>398</v>
      </c>
      <c r="C894" s="10">
        <v>282735.33333333331</v>
      </c>
      <c r="D894" s="11">
        <f t="shared" si="26"/>
        <v>53719.713333333333</v>
      </c>
      <c r="E894" s="11">
        <f t="shared" si="27"/>
        <v>336455.04666666663</v>
      </c>
      <c r="F894" s="14"/>
      <c r="G894" s="14"/>
      <c r="H894" s="14"/>
    </row>
    <row r="895" spans="1:8" ht="8.85" customHeight="1" x14ac:dyDescent="0.2">
      <c r="A895" s="9">
        <v>840</v>
      </c>
      <c r="B895" s="12" t="s">
        <v>399</v>
      </c>
      <c r="C895" s="10">
        <v>98172</v>
      </c>
      <c r="D895" s="11">
        <f t="shared" si="26"/>
        <v>18652.68</v>
      </c>
      <c r="E895" s="11">
        <f t="shared" si="27"/>
        <v>116824.68</v>
      </c>
      <c r="F895" s="14"/>
      <c r="G895" s="14"/>
      <c r="H895" s="14"/>
    </row>
    <row r="896" spans="1:8" ht="8.85" customHeight="1" x14ac:dyDescent="0.2">
      <c r="A896" s="9">
        <v>841</v>
      </c>
      <c r="B896" s="12" t="s">
        <v>604</v>
      </c>
      <c r="C896" s="10">
        <v>60600</v>
      </c>
      <c r="D896" s="11">
        <f t="shared" si="26"/>
        <v>11514</v>
      </c>
      <c r="E896" s="11">
        <f t="shared" si="27"/>
        <v>72114</v>
      </c>
      <c r="F896" s="14"/>
      <c r="G896" s="14"/>
      <c r="H896" s="14"/>
    </row>
    <row r="897" spans="1:8" ht="8.85" customHeight="1" x14ac:dyDescent="0.2">
      <c r="A897" s="9">
        <v>842</v>
      </c>
      <c r="B897" s="12" t="s">
        <v>605</v>
      </c>
      <c r="C897" s="10">
        <v>106026</v>
      </c>
      <c r="D897" s="11">
        <f t="shared" si="26"/>
        <v>20144.939999999999</v>
      </c>
      <c r="E897" s="11">
        <f t="shared" si="27"/>
        <v>126170.94</v>
      </c>
      <c r="F897" s="14"/>
      <c r="G897" s="14"/>
      <c r="H897" s="14"/>
    </row>
    <row r="898" spans="1:8" ht="8.85" customHeight="1" x14ac:dyDescent="0.2">
      <c r="A898" s="9">
        <v>843</v>
      </c>
      <c r="B898" s="12" t="s">
        <v>606</v>
      </c>
      <c r="C898" s="10">
        <v>196344</v>
      </c>
      <c r="D898" s="11">
        <f t="shared" si="26"/>
        <v>37305.360000000001</v>
      </c>
      <c r="E898" s="11">
        <f t="shared" si="27"/>
        <v>233649.36</v>
      </c>
      <c r="F898" s="14"/>
      <c r="G898" s="14"/>
      <c r="H898" s="14"/>
    </row>
    <row r="899" spans="1:8" ht="8.85" customHeight="1" x14ac:dyDescent="0.2">
      <c r="A899" s="9">
        <v>844</v>
      </c>
      <c r="B899" s="12" t="s">
        <v>401</v>
      </c>
      <c r="C899" s="10">
        <v>94245.333333333328</v>
      </c>
      <c r="D899" s="11">
        <f t="shared" si="26"/>
        <v>17906.613333333331</v>
      </c>
      <c r="E899" s="11">
        <f t="shared" si="27"/>
        <v>112151.94666666666</v>
      </c>
      <c r="F899" s="14"/>
      <c r="G899" s="14"/>
      <c r="H899" s="14"/>
    </row>
    <row r="900" spans="1:8" ht="8.85" customHeight="1" x14ac:dyDescent="0.2">
      <c r="A900" s="46" t="s">
        <v>607</v>
      </c>
      <c r="B900" s="46"/>
      <c r="C900" s="10">
        <v>0</v>
      </c>
      <c r="D900" s="11">
        <f t="shared" si="26"/>
        <v>0</v>
      </c>
      <c r="E900" s="11">
        <f t="shared" si="27"/>
        <v>0</v>
      </c>
      <c r="F900" s="14"/>
      <c r="G900" s="14"/>
      <c r="H900" s="14"/>
    </row>
    <row r="901" spans="1:8" ht="8.85" customHeight="1" x14ac:dyDescent="0.2">
      <c r="A901" s="9">
        <v>845</v>
      </c>
      <c r="B901" s="12" t="s">
        <v>608</v>
      </c>
      <c r="C901" s="10">
        <v>412322.66666666669</v>
      </c>
      <c r="D901" s="11">
        <f t="shared" si="26"/>
        <v>78341.306666666671</v>
      </c>
      <c r="E901" s="11">
        <f t="shared" si="27"/>
        <v>490663.97333333339</v>
      </c>
      <c r="F901" s="14"/>
      <c r="G901" s="14"/>
      <c r="H901" s="14"/>
    </row>
    <row r="902" spans="1:8" ht="8.85" customHeight="1" x14ac:dyDescent="0.2">
      <c r="A902" s="9">
        <v>846</v>
      </c>
      <c r="B902" s="12" t="s">
        <v>609</v>
      </c>
      <c r="C902" s="10">
        <v>141368</v>
      </c>
      <c r="D902" s="11">
        <f t="shared" si="26"/>
        <v>26859.920000000002</v>
      </c>
      <c r="E902" s="11">
        <f t="shared" si="27"/>
        <v>168227.92</v>
      </c>
      <c r="F902" s="14"/>
      <c r="G902" s="14"/>
      <c r="H902" s="14"/>
    </row>
    <row r="903" spans="1:8" ht="8.85" customHeight="1" x14ac:dyDescent="0.2">
      <c r="A903" s="9">
        <v>847</v>
      </c>
      <c r="B903" s="12" t="s">
        <v>610</v>
      </c>
      <c r="C903" s="10">
        <v>106026</v>
      </c>
      <c r="D903" s="11">
        <f t="shared" si="26"/>
        <v>20144.939999999999</v>
      </c>
      <c r="E903" s="11">
        <f t="shared" si="27"/>
        <v>126170.94</v>
      </c>
      <c r="F903" s="14"/>
      <c r="G903" s="14"/>
      <c r="H903" s="14"/>
    </row>
    <row r="904" spans="1:8" ht="8.85" customHeight="1" x14ac:dyDescent="0.2">
      <c r="A904" s="9">
        <v>848</v>
      </c>
      <c r="B904" s="12" t="s">
        <v>611</v>
      </c>
      <c r="C904" s="10">
        <v>141368</v>
      </c>
      <c r="D904" s="11">
        <f t="shared" si="26"/>
        <v>26859.920000000002</v>
      </c>
      <c r="E904" s="11">
        <f t="shared" si="27"/>
        <v>168227.92</v>
      </c>
      <c r="F904" s="14"/>
      <c r="G904" s="14"/>
      <c r="H904" s="14"/>
    </row>
    <row r="905" spans="1:8" ht="8.85" customHeight="1" x14ac:dyDescent="0.2">
      <c r="A905" s="9">
        <v>849</v>
      </c>
      <c r="B905" s="12" t="s">
        <v>612</v>
      </c>
      <c r="C905" s="10">
        <v>141368</v>
      </c>
      <c r="D905" s="11">
        <f t="shared" si="26"/>
        <v>26859.920000000002</v>
      </c>
      <c r="E905" s="11">
        <f t="shared" si="27"/>
        <v>168227.92</v>
      </c>
      <c r="F905" s="14"/>
      <c r="G905" s="14"/>
      <c r="H905" s="14"/>
    </row>
    <row r="906" spans="1:8" ht="8.85" customHeight="1" x14ac:dyDescent="0.2">
      <c r="A906" s="9">
        <v>850</v>
      </c>
      <c r="B906" s="12" t="s">
        <v>613</v>
      </c>
      <c r="C906" s="10">
        <v>106026</v>
      </c>
      <c r="D906" s="11">
        <f t="shared" si="26"/>
        <v>20144.939999999999</v>
      </c>
      <c r="E906" s="11">
        <f t="shared" si="27"/>
        <v>126170.94</v>
      </c>
      <c r="F906" s="14"/>
      <c r="G906" s="14"/>
      <c r="H906" s="14"/>
    </row>
    <row r="907" spans="1:8" ht="8.85" customHeight="1" x14ac:dyDescent="0.2">
      <c r="A907" s="9">
        <v>851</v>
      </c>
      <c r="B907" s="12" t="s">
        <v>440</v>
      </c>
      <c r="C907" s="10">
        <v>141368</v>
      </c>
      <c r="D907" s="11">
        <f t="shared" si="26"/>
        <v>26859.920000000002</v>
      </c>
      <c r="E907" s="11">
        <f t="shared" si="27"/>
        <v>168227.92</v>
      </c>
      <c r="F907" s="14"/>
      <c r="G907" s="14"/>
      <c r="H907" s="14"/>
    </row>
    <row r="908" spans="1:8" ht="8.85" customHeight="1" x14ac:dyDescent="0.2">
      <c r="A908" s="9">
        <v>852</v>
      </c>
      <c r="B908" s="12" t="s">
        <v>614</v>
      </c>
      <c r="C908" s="10">
        <v>765741.33333333337</v>
      </c>
      <c r="D908" s="11">
        <f t="shared" si="26"/>
        <v>145490.85333333333</v>
      </c>
      <c r="E908" s="11">
        <f t="shared" si="27"/>
        <v>911232.18666666676</v>
      </c>
      <c r="F908" s="14"/>
      <c r="G908" s="14"/>
      <c r="H908" s="14"/>
    </row>
    <row r="909" spans="1:8" ht="8.85" customHeight="1" x14ac:dyDescent="0.2">
      <c r="A909" s="9">
        <v>853</v>
      </c>
      <c r="B909" s="12" t="s">
        <v>615</v>
      </c>
      <c r="C909" s="10">
        <v>1151169.3333333333</v>
      </c>
      <c r="D909" s="11">
        <f t="shared" si="26"/>
        <v>218722.17333333331</v>
      </c>
      <c r="E909" s="11">
        <f t="shared" si="27"/>
        <v>1369891.5066666666</v>
      </c>
      <c r="F909" s="14"/>
      <c r="G909" s="14"/>
      <c r="H909" s="14"/>
    </row>
    <row r="910" spans="1:8" ht="8.85" customHeight="1" x14ac:dyDescent="0.2">
      <c r="A910" s="9">
        <v>854</v>
      </c>
      <c r="B910" s="12" t="s">
        <v>616</v>
      </c>
      <c r="C910" s="10">
        <v>170819.33333333334</v>
      </c>
      <c r="D910" s="11">
        <f t="shared" si="26"/>
        <v>32455.673333333336</v>
      </c>
      <c r="E910" s="11">
        <f t="shared" si="27"/>
        <v>203275.00666666668</v>
      </c>
      <c r="F910" s="14"/>
      <c r="G910" s="14"/>
      <c r="H910" s="14"/>
    </row>
    <row r="911" spans="1:8" ht="8.85" customHeight="1" x14ac:dyDescent="0.2">
      <c r="A911" s="9">
        <v>855</v>
      </c>
      <c r="B911" s="12" t="s">
        <v>617</v>
      </c>
      <c r="C911" s="10">
        <v>294516</v>
      </c>
      <c r="D911" s="11">
        <f t="shared" si="26"/>
        <v>55958.04</v>
      </c>
      <c r="E911" s="11">
        <f t="shared" si="27"/>
        <v>350474.04</v>
      </c>
      <c r="F911" s="14"/>
      <c r="G911" s="14"/>
      <c r="H911" s="14"/>
    </row>
    <row r="912" spans="1:8" ht="8.85" customHeight="1" x14ac:dyDescent="0.2">
      <c r="A912" s="9">
        <v>856</v>
      </c>
      <c r="B912" s="12" t="s">
        <v>618</v>
      </c>
      <c r="C912" s="10">
        <v>412322.66666666669</v>
      </c>
      <c r="D912" s="11">
        <f t="shared" si="26"/>
        <v>78341.306666666671</v>
      </c>
      <c r="E912" s="11">
        <f t="shared" si="27"/>
        <v>490663.97333333339</v>
      </c>
      <c r="F912" s="14"/>
      <c r="G912" s="14"/>
      <c r="H912" s="14"/>
    </row>
    <row r="913" spans="1:8" ht="8.85" customHeight="1" x14ac:dyDescent="0.2">
      <c r="A913" s="9">
        <v>857</v>
      </c>
      <c r="B913" s="12" t="s">
        <v>619</v>
      </c>
      <c r="C913" s="10">
        <v>141368</v>
      </c>
      <c r="D913" s="11">
        <f t="shared" si="26"/>
        <v>26859.920000000002</v>
      </c>
      <c r="E913" s="11">
        <f t="shared" si="27"/>
        <v>168227.92</v>
      </c>
      <c r="F913" s="14"/>
      <c r="G913" s="14"/>
      <c r="H913" s="14"/>
    </row>
    <row r="914" spans="1:8" ht="8.85" customHeight="1" x14ac:dyDescent="0.2">
      <c r="A914" s="9">
        <v>858</v>
      </c>
      <c r="B914" s="12" t="s">
        <v>620</v>
      </c>
      <c r="C914" s="10">
        <v>141368</v>
      </c>
      <c r="D914" s="11">
        <f t="shared" ref="D914:D977" si="28">+C914*19%</f>
        <v>26859.920000000002</v>
      </c>
      <c r="E914" s="11">
        <f t="shared" ref="E914:E977" si="29">+D914+C914</f>
        <v>168227.92</v>
      </c>
      <c r="F914" s="14"/>
      <c r="G914" s="14"/>
      <c r="H914" s="14"/>
    </row>
    <row r="915" spans="1:8" ht="8.85" customHeight="1" x14ac:dyDescent="0.2">
      <c r="A915" s="46" t="s">
        <v>402</v>
      </c>
      <c r="B915" s="46"/>
      <c r="C915" s="10">
        <v>0</v>
      </c>
      <c r="D915" s="11">
        <f t="shared" si="28"/>
        <v>0</v>
      </c>
      <c r="E915" s="11">
        <f t="shared" si="29"/>
        <v>0</v>
      </c>
      <c r="F915" s="14"/>
      <c r="G915" s="14"/>
      <c r="H915" s="14"/>
    </row>
    <row r="916" spans="1:8" ht="8.85" customHeight="1" x14ac:dyDescent="0.2">
      <c r="A916" s="9">
        <v>859</v>
      </c>
      <c r="B916" s="12" t="s">
        <v>403</v>
      </c>
      <c r="C916" s="10">
        <v>212051.33333333334</v>
      </c>
      <c r="D916" s="11">
        <f t="shared" si="28"/>
        <v>40289.753333333334</v>
      </c>
      <c r="E916" s="11">
        <f t="shared" si="29"/>
        <v>252341.08666666667</v>
      </c>
      <c r="F916" s="14"/>
      <c r="G916" s="14"/>
      <c r="H916" s="14"/>
    </row>
    <row r="917" spans="1:8" ht="8.85" customHeight="1" x14ac:dyDescent="0.2">
      <c r="A917" s="9">
        <v>860</v>
      </c>
      <c r="B917" s="12" t="s">
        <v>404</v>
      </c>
      <c r="C917" s="10">
        <v>141368</v>
      </c>
      <c r="D917" s="11">
        <f t="shared" si="28"/>
        <v>26859.920000000002</v>
      </c>
      <c r="E917" s="11">
        <f t="shared" si="29"/>
        <v>168227.92</v>
      </c>
      <c r="F917" s="14"/>
      <c r="G917" s="14"/>
      <c r="H917" s="14"/>
    </row>
    <row r="918" spans="1:8" ht="8.85" customHeight="1" x14ac:dyDescent="0.2">
      <c r="A918" s="9">
        <v>861</v>
      </c>
      <c r="B918" s="12" t="s">
        <v>405</v>
      </c>
      <c r="C918" s="10">
        <v>223832</v>
      </c>
      <c r="D918" s="11">
        <f t="shared" si="28"/>
        <v>42528.08</v>
      </c>
      <c r="E918" s="11">
        <f t="shared" si="29"/>
        <v>266360.08</v>
      </c>
      <c r="F918" s="14"/>
      <c r="G918" s="14"/>
      <c r="H918" s="14"/>
    </row>
    <row r="919" spans="1:8" ht="8.85" customHeight="1" x14ac:dyDescent="0.2">
      <c r="A919" s="9">
        <v>862</v>
      </c>
      <c r="B919" s="12" t="s">
        <v>406</v>
      </c>
      <c r="C919" s="10">
        <v>76574</v>
      </c>
      <c r="D919" s="11">
        <f t="shared" si="28"/>
        <v>14549.06</v>
      </c>
      <c r="E919" s="11">
        <f t="shared" si="29"/>
        <v>91123.06</v>
      </c>
      <c r="F919" s="14"/>
      <c r="G919" s="14"/>
      <c r="H919" s="14"/>
    </row>
    <row r="920" spans="1:8" ht="8.85" customHeight="1" x14ac:dyDescent="0.2">
      <c r="A920" s="9">
        <v>863</v>
      </c>
      <c r="B920" s="12" t="s">
        <v>621</v>
      </c>
      <c r="C920" s="10">
        <v>176709.33333333334</v>
      </c>
      <c r="D920" s="11">
        <f t="shared" si="28"/>
        <v>33574.773333333338</v>
      </c>
      <c r="E920" s="11">
        <f t="shared" si="29"/>
        <v>210284.10666666669</v>
      </c>
      <c r="F920" s="14"/>
      <c r="G920" s="14"/>
      <c r="H920" s="14"/>
    </row>
    <row r="921" spans="1:8" ht="8.85" customHeight="1" x14ac:dyDescent="0.2">
      <c r="A921" s="9">
        <v>864</v>
      </c>
      <c r="B921" s="12" t="s">
        <v>622</v>
      </c>
      <c r="C921" s="10">
        <v>70684</v>
      </c>
      <c r="D921" s="11">
        <f t="shared" si="28"/>
        <v>13429.960000000001</v>
      </c>
      <c r="E921" s="11">
        <f t="shared" si="29"/>
        <v>84113.96</v>
      </c>
      <c r="F921" s="14"/>
      <c r="G921" s="14"/>
      <c r="H921" s="14"/>
    </row>
    <row r="922" spans="1:8" ht="8.85" customHeight="1" x14ac:dyDescent="0.2">
      <c r="A922" s="9">
        <v>865</v>
      </c>
      <c r="B922" s="12" t="s">
        <v>407</v>
      </c>
      <c r="C922" s="10">
        <v>106026</v>
      </c>
      <c r="D922" s="11">
        <f t="shared" si="28"/>
        <v>20144.939999999999</v>
      </c>
      <c r="E922" s="11">
        <f t="shared" si="29"/>
        <v>126170.94</v>
      </c>
      <c r="F922" s="14"/>
      <c r="G922" s="14"/>
      <c r="H922" s="14"/>
    </row>
    <row r="923" spans="1:8" ht="8.85" customHeight="1" x14ac:dyDescent="0.2">
      <c r="A923" s="9">
        <v>866</v>
      </c>
      <c r="B923" s="12" t="s">
        <v>623</v>
      </c>
      <c r="C923" s="10">
        <v>141368</v>
      </c>
      <c r="D923" s="11">
        <f t="shared" si="28"/>
        <v>26859.920000000002</v>
      </c>
      <c r="E923" s="11">
        <f t="shared" si="29"/>
        <v>168227.92</v>
      </c>
      <c r="F923" s="14"/>
      <c r="G923" s="14"/>
      <c r="H923" s="14"/>
    </row>
    <row r="924" spans="1:8" ht="8.85" customHeight="1" x14ac:dyDescent="0.2">
      <c r="A924" s="9">
        <v>867</v>
      </c>
      <c r="B924" s="12" t="s">
        <v>408</v>
      </c>
      <c r="C924" s="10">
        <v>141368</v>
      </c>
      <c r="D924" s="11">
        <f t="shared" si="28"/>
        <v>26859.920000000002</v>
      </c>
      <c r="E924" s="11">
        <f t="shared" si="29"/>
        <v>168227.92</v>
      </c>
      <c r="F924" s="14"/>
      <c r="G924" s="14"/>
      <c r="H924" s="14"/>
    </row>
    <row r="925" spans="1:8" ht="8.85" customHeight="1" x14ac:dyDescent="0.2">
      <c r="A925" s="9">
        <v>868</v>
      </c>
      <c r="B925" s="12" t="s">
        <v>624</v>
      </c>
      <c r="C925" s="10">
        <v>100135.33333333333</v>
      </c>
      <c r="D925" s="11">
        <f t="shared" si="28"/>
        <v>19025.713333333333</v>
      </c>
      <c r="E925" s="11">
        <f t="shared" si="29"/>
        <v>119161.04666666666</v>
      </c>
      <c r="F925" s="14"/>
      <c r="G925" s="14"/>
      <c r="H925" s="14"/>
    </row>
    <row r="926" spans="1:8" ht="8.85" customHeight="1" x14ac:dyDescent="0.2">
      <c r="A926" s="9">
        <v>869</v>
      </c>
      <c r="B926" s="12" t="s">
        <v>625</v>
      </c>
      <c r="C926" s="10">
        <v>170819.33333333334</v>
      </c>
      <c r="D926" s="11">
        <f t="shared" si="28"/>
        <v>32455.673333333336</v>
      </c>
      <c r="E926" s="11">
        <f t="shared" si="29"/>
        <v>203275.00666666668</v>
      </c>
      <c r="F926" s="14"/>
      <c r="G926" s="14"/>
      <c r="H926" s="14"/>
    </row>
    <row r="927" spans="1:8" ht="8.85" customHeight="1" x14ac:dyDescent="0.2">
      <c r="A927" s="9">
        <v>870</v>
      </c>
      <c r="B927" s="12" t="s">
        <v>409</v>
      </c>
      <c r="C927" s="10">
        <v>170819.33333333334</v>
      </c>
      <c r="D927" s="11">
        <f t="shared" si="28"/>
        <v>32455.673333333336</v>
      </c>
      <c r="E927" s="11">
        <f t="shared" si="29"/>
        <v>203275.00666666668</v>
      </c>
      <c r="F927" s="14"/>
      <c r="G927" s="14"/>
      <c r="H927" s="14"/>
    </row>
    <row r="928" spans="1:8" ht="8.85" customHeight="1" x14ac:dyDescent="0.2">
      <c r="A928" s="9">
        <v>871</v>
      </c>
      <c r="B928" s="12" t="s">
        <v>411</v>
      </c>
      <c r="C928" s="10">
        <v>117806.66666666667</v>
      </c>
      <c r="D928" s="11">
        <f t="shared" si="28"/>
        <v>22383.266666666666</v>
      </c>
      <c r="E928" s="11">
        <f t="shared" si="29"/>
        <v>140189.93333333335</v>
      </c>
      <c r="F928" s="14"/>
      <c r="G928" s="14"/>
      <c r="H928" s="14"/>
    </row>
    <row r="929" spans="1:8" ht="8.85" customHeight="1" x14ac:dyDescent="0.2">
      <c r="A929" s="9">
        <v>872</v>
      </c>
      <c r="B929" s="12" t="s">
        <v>412</v>
      </c>
      <c r="C929" s="10">
        <v>117806.66666666667</v>
      </c>
      <c r="D929" s="11">
        <f t="shared" si="28"/>
        <v>22383.266666666666</v>
      </c>
      <c r="E929" s="11">
        <f t="shared" si="29"/>
        <v>140189.93333333335</v>
      </c>
      <c r="F929" s="14"/>
      <c r="G929" s="14"/>
      <c r="H929" s="14"/>
    </row>
    <row r="930" spans="1:8" ht="8.85" customHeight="1" x14ac:dyDescent="0.2">
      <c r="A930" s="9">
        <v>873</v>
      </c>
      <c r="B930" s="12" t="s">
        <v>413</v>
      </c>
      <c r="C930" s="10">
        <v>170819.33333333334</v>
      </c>
      <c r="D930" s="11">
        <f t="shared" si="28"/>
        <v>32455.673333333336</v>
      </c>
      <c r="E930" s="11">
        <f t="shared" si="29"/>
        <v>203275.00666666668</v>
      </c>
      <c r="F930" s="14"/>
      <c r="G930" s="14"/>
      <c r="H930" s="14"/>
    </row>
    <row r="931" spans="1:8" ht="8.85" customHeight="1" x14ac:dyDescent="0.2">
      <c r="A931" s="9">
        <v>874</v>
      </c>
      <c r="B931" s="12" t="s">
        <v>414</v>
      </c>
      <c r="C931" s="10">
        <v>170819.33333333334</v>
      </c>
      <c r="D931" s="11">
        <f t="shared" si="28"/>
        <v>32455.673333333336</v>
      </c>
      <c r="E931" s="11">
        <f t="shared" si="29"/>
        <v>203275.00666666668</v>
      </c>
      <c r="F931" s="14"/>
      <c r="G931" s="14"/>
      <c r="H931" s="14"/>
    </row>
    <row r="932" spans="1:8" ht="8.85" customHeight="1" x14ac:dyDescent="0.2">
      <c r="A932" s="46" t="s">
        <v>626</v>
      </c>
      <c r="B932" s="46"/>
      <c r="C932" s="10">
        <v>0</v>
      </c>
      <c r="D932" s="11">
        <f t="shared" si="28"/>
        <v>0</v>
      </c>
      <c r="E932" s="11">
        <f t="shared" si="29"/>
        <v>0</v>
      </c>
      <c r="F932" s="14"/>
      <c r="G932" s="14"/>
      <c r="H932" s="14"/>
    </row>
    <row r="933" spans="1:8" ht="8.85" customHeight="1" x14ac:dyDescent="0.2">
      <c r="A933" s="9">
        <v>875</v>
      </c>
      <c r="B933" s="12" t="s">
        <v>290</v>
      </c>
      <c r="C933" s="10">
        <v>393900</v>
      </c>
      <c r="D933" s="11">
        <f t="shared" si="28"/>
        <v>74841</v>
      </c>
      <c r="E933" s="11">
        <f t="shared" si="29"/>
        <v>468741</v>
      </c>
      <c r="F933" s="14"/>
      <c r="G933" s="14"/>
      <c r="H933" s="14"/>
    </row>
    <row r="934" spans="1:8" ht="8.85" customHeight="1" x14ac:dyDescent="0.2">
      <c r="A934" s="46" t="s">
        <v>417</v>
      </c>
      <c r="B934" s="46"/>
      <c r="C934" s="10">
        <v>0</v>
      </c>
      <c r="D934" s="11">
        <f t="shared" si="28"/>
        <v>0</v>
      </c>
      <c r="E934" s="11">
        <f t="shared" si="29"/>
        <v>0</v>
      </c>
      <c r="F934" s="14"/>
      <c r="G934" s="14"/>
      <c r="H934" s="14"/>
    </row>
    <row r="935" spans="1:8" ht="8.85" customHeight="1" x14ac:dyDescent="0.2">
      <c r="A935" s="9">
        <v>876</v>
      </c>
      <c r="B935" s="12" t="s">
        <v>418</v>
      </c>
      <c r="C935" s="10">
        <v>490860</v>
      </c>
      <c r="D935" s="11">
        <f t="shared" si="28"/>
        <v>93263.4</v>
      </c>
      <c r="E935" s="11">
        <f t="shared" si="29"/>
        <v>584123.4</v>
      </c>
      <c r="F935" s="14"/>
      <c r="G935" s="14"/>
      <c r="H935" s="14"/>
    </row>
    <row r="936" spans="1:8" ht="8.85" customHeight="1" x14ac:dyDescent="0.2">
      <c r="A936" s="9">
        <v>877</v>
      </c>
      <c r="B936" s="12" t="s">
        <v>419</v>
      </c>
      <c r="C936" s="10">
        <v>130896</v>
      </c>
      <c r="D936" s="11">
        <f t="shared" si="28"/>
        <v>24870.240000000002</v>
      </c>
      <c r="E936" s="11">
        <f t="shared" si="29"/>
        <v>155766.24</v>
      </c>
      <c r="F936" s="14"/>
      <c r="G936" s="14"/>
      <c r="H936" s="14"/>
    </row>
    <row r="937" spans="1:8" ht="8.85" customHeight="1" x14ac:dyDescent="0.2">
      <c r="A937" s="9">
        <v>878</v>
      </c>
      <c r="B937" s="12" t="s">
        <v>420</v>
      </c>
      <c r="C937" s="10">
        <v>1068984</v>
      </c>
      <c r="D937" s="11">
        <f t="shared" si="28"/>
        <v>203106.96</v>
      </c>
      <c r="E937" s="11">
        <f t="shared" si="29"/>
        <v>1272090.96</v>
      </c>
      <c r="F937" s="14"/>
      <c r="G937" s="14"/>
      <c r="H937" s="14"/>
    </row>
    <row r="938" spans="1:8" ht="8.85" customHeight="1" x14ac:dyDescent="0.2">
      <c r="A938" s="9">
        <v>879</v>
      </c>
      <c r="B938" s="12" t="s">
        <v>421</v>
      </c>
      <c r="C938" s="10">
        <v>272700</v>
      </c>
      <c r="D938" s="11">
        <f t="shared" si="28"/>
        <v>51813</v>
      </c>
      <c r="E938" s="11">
        <f t="shared" si="29"/>
        <v>324513</v>
      </c>
      <c r="F938" s="14"/>
      <c r="G938" s="14"/>
      <c r="H938" s="14"/>
    </row>
    <row r="939" spans="1:8" ht="8.85" customHeight="1" x14ac:dyDescent="0.2">
      <c r="A939" s="9">
        <v>880</v>
      </c>
      <c r="B939" s="12" t="s">
        <v>422</v>
      </c>
      <c r="C939" s="10">
        <v>381780</v>
      </c>
      <c r="D939" s="11">
        <f t="shared" si="28"/>
        <v>72538.2</v>
      </c>
      <c r="E939" s="11">
        <f t="shared" si="29"/>
        <v>454318.2</v>
      </c>
      <c r="F939" s="14"/>
      <c r="G939" s="14"/>
      <c r="H939" s="14"/>
    </row>
    <row r="940" spans="1:8" ht="8.85" customHeight="1" x14ac:dyDescent="0.2">
      <c r="A940" s="9">
        <v>881</v>
      </c>
      <c r="B940" s="12" t="s">
        <v>423</v>
      </c>
      <c r="C940" s="10">
        <v>147258</v>
      </c>
      <c r="D940" s="11">
        <f t="shared" si="28"/>
        <v>27979.02</v>
      </c>
      <c r="E940" s="11">
        <f t="shared" si="29"/>
        <v>175237.02</v>
      </c>
      <c r="F940" s="14"/>
      <c r="G940" s="14"/>
      <c r="H940" s="14"/>
    </row>
    <row r="941" spans="1:8" ht="8.85" customHeight="1" x14ac:dyDescent="0.2">
      <c r="A941" s="9">
        <v>882</v>
      </c>
      <c r="B941" s="12" t="s">
        <v>424</v>
      </c>
      <c r="C941" s="10">
        <v>272700</v>
      </c>
      <c r="D941" s="11">
        <f t="shared" si="28"/>
        <v>51813</v>
      </c>
      <c r="E941" s="11">
        <f t="shared" si="29"/>
        <v>324513</v>
      </c>
      <c r="F941" s="14"/>
      <c r="G941" s="14"/>
      <c r="H941" s="14"/>
    </row>
    <row r="942" spans="1:8" ht="8.85" customHeight="1" x14ac:dyDescent="0.2">
      <c r="A942" s="9">
        <v>883</v>
      </c>
      <c r="B942" s="12" t="s">
        <v>425</v>
      </c>
      <c r="C942" s="10">
        <v>87264</v>
      </c>
      <c r="D942" s="11">
        <f t="shared" si="28"/>
        <v>16580.16</v>
      </c>
      <c r="E942" s="11">
        <f t="shared" si="29"/>
        <v>103844.16</v>
      </c>
      <c r="F942" s="14"/>
      <c r="G942" s="14"/>
      <c r="H942" s="14"/>
    </row>
    <row r="943" spans="1:8" ht="8.85" customHeight="1" x14ac:dyDescent="0.2">
      <c r="A943" s="9">
        <v>884</v>
      </c>
      <c r="B943" s="12" t="s">
        <v>426</v>
      </c>
      <c r="C943" s="10">
        <v>158166</v>
      </c>
      <c r="D943" s="11">
        <f t="shared" si="28"/>
        <v>30051.54</v>
      </c>
      <c r="E943" s="11">
        <f t="shared" si="29"/>
        <v>188217.54</v>
      </c>
      <c r="F943" s="14"/>
      <c r="G943" s="14"/>
      <c r="H943" s="14"/>
    </row>
    <row r="944" spans="1:8" ht="8.85" customHeight="1" x14ac:dyDescent="0.2">
      <c r="A944" s="9">
        <v>885</v>
      </c>
      <c r="B944" s="12" t="s">
        <v>427</v>
      </c>
      <c r="C944" s="10">
        <v>130896</v>
      </c>
      <c r="D944" s="11">
        <f t="shared" si="28"/>
        <v>24870.240000000002</v>
      </c>
      <c r="E944" s="11">
        <f t="shared" si="29"/>
        <v>155766.24</v>
      </c>
      <c r="F944" s="14"/>
      <c r="G944" s="14"/>
      <c r="H944" s="14"/>
    </row>
    <row r="945" spans="1:8" ht="8.85" customHeight="1" x14ac:dyDescent="0.2">
      <c r="A945" s="9">
        <v>886</v>
      </c>
      <c r="B945" s="12" t="s">
        <v>428</v>
      </c>
      <c r="C945" s="10">
        <v>98172</v>
      </c>
      <c r="D945" s="11">
        <f t="shared" si="28"/>
        <v>18652.68</v>
      </c>
      <c r="E945" s="11">
        <f t="shared" si="29"/>
        <v>116824.68</v>
      </c>
      <c r="F945" s="14"/>
      <c r="G945" s="14"/>
      <c r="H945" s="14"/>
    </row>
    <row r="946" spans="1:8" ht="8.85" customHeight="1" x14ac:dyDescent="0.2">
      <c r="A946" s="9">
        <v>887</v>
      </c>
      <c r="B946" s="12" t="s">
        <v>429</v>
      </c>
      <c r="C946" s="10">
        <v>272700</v>
      </c>
      <c r="D946" s="11">
        <f t="shared" si="28"/>
        <v>51813</v>
      </c>
      <c r="E946" s="11">
        <f t="shared" si="29"/>
        <v>324513</v>
      </c>
      <c r="F946" s="14"/>
      <c r="G946" s="14"/>
      <c r="H946" s="14"/>
    </row>
    <row r="947" spans="1:8" ht="8.85" customHeight="1" x14ac:dyDescent="0.2">
      <c r="A947" s="9">
        <v>888</v>
      </c>
      <c r="B947" s="12" t="s">
        <v>430</v>
      </c>
      <c r="C947" s="10">
        <v>130896</v>
      </c>
      <c r="D947" s="11">
        <f t="shared" si="28"/>
        <v>24870.240000000002</v>
      </c>
      <c r="E947" s="11">
        <f t="shared" si="29"/>
        <v>155766.24</v>
      </c>
      <c r="F947" s="14"/>
      <c r="G947" s="14"/>
      <c r="H947" s="14"/>
    </row>
    <row r="948" spans="1:8" ht="8.85" customHeight="1" x14ac:dyDescent="0.2">
      <c r="A948" s="9">
        <v>889</v>
      </c>
      <c r="B948" s="12" t="s">
        <v>431</v>
      </c>
      <c r="C948" s="10">
        <v>109080</v>
      </c>
      <c r="D948" s="11">
        <f t="shared" si="28"/>
        <v>20725.2</v>
      </c>
      <c r="E948" s="11">
        <f t="shared" si="29"/>
        <v>129805.2</v>
      </c>
      <c r="F948" s="14"/>
      <c r="G948" s="14"/>
      <c r="H948" s="14"/>
    </row>
    <row r="949" spans="1:8" ht="8.85" customHeight="1" x14ac:dyDescent="0.2">
      <c r="A949" s="9">
        <v>890</v>
      </c>
      <c r="B949" s="12" t="s">
        <v>432</v>
      </c>
      <c r="C949" s="10">
        <v>490860</v>
      </c>
      <c r="D949" s="11">
        <f t="shared" si="28"/>
        <v>93263.4</v>
      </c>
      <c r="E949" s="11">
        <f t="shared" si="29"/>
        <v>584123.4</v>
      </c>
      <c r="F949" s="14"/>
      <c r="G949" s="14"/>
      <c r="H949" s="14"/>
    </row>
    <row r="950" spans="1:8" ht="8.85" customHeight="1" x14ac:dyDescent="0.2">
      <c r="A950" s="9">
        <v>891</v>
      </c>
      <c r="B950" s="12" t="s">
        <v>433</v>
      </c>
      <c r="C950" s="10">
        <v>130896</v>
      </c>
      <c r="D950" s="11">
        <f t="shared" si="28"/>
        <v>24870.240000000002</v>
      </c>
      <c r="E950" s="11">
        <f t="shared" si="29"/>
        <v>155766.24</v>
      </c>
      <c r="F950" s="14"/>
      <c r="G950" s="14"/>
      <c r="H950" s="14"/>
    </row>
    <row r="951" spans="1:8" ht="8.85" customHeight="1" x14ac:dyDescent="0.2">
      <c r="A951" s="9">
        <v>892</v>
      </c>
      <c r="B951" s="12" t="s">
        <v>627</v>
      </c>
      <c r="C951" s="10">
        <v>1208666.6666666667</v>
      </c>
      <c r="D951" s="11">
        <f t="shared" si="28"/>
        <v>229646.66666666669</v>
      </c>
      <c r="E951" s="11">
        <f t="shared" si="29"/>
        <v>1438313.3333333335</v>
      </c>
      <c r="F951" s="14"/>
      <c r="G951" s="14"/>
      <c r="H951" s="14"/>
    </row>
    <row r="952" spans="1:8" ht="8.85" customHeight="1" x14ac:dyDescent="0.2">
      <c r="A952" s="9">
        <v>893</v>
      </c>
      <c r="B952" s="12" t="s">
        <v>628</v>
      </c>
      <c r="C952" s="10">
        <v>989800</v>
      </c>
      <c r="D952" s="11">
        <f t="shared" si="28"/>
        <v>188062</v>
      </c>
      <c r="E952" s="11">
        <f t="shared" si="29"/>
        <v>1177862</v>
      </c>
      <c r="F952" s="14"/>
      <c r="G952" s="14"/>
      <c r="H952" s="14"/>
    </row>
    <row r="953" spans="1:8" ht="8.85" customHeight="1" x14ac:dyDescent="0.2">
      <c r="A953" s="9">
        <v>894</v>
      </c>
      <c r="B953" s="12" t="s">
        <v>629</v>
      </c>
      <c r="C953" s="10">
        <v>121200</v>
      </c>
      <c r="D953" s="11">
        <f t="shared" si="28"/>
        <v>23028</v>
      </c>
      <c r="E953" s="11">
        <f t="shared" si="29"/>
        <v>144228</v>
      </c>
      <c r="F953" s="14"/>
      <c r="G953" s="14"/>
      <c r="H953" s="14"/>
    </row>
    <row r="954" spans="1:8" ht="8.85" customHeight="1" x14ac:dyDescent="0.2">
      <c r="A954" s="9">
        <v>895</v>
      </c>
      <c r="B954" s="12" t="s">
        <v>630</v>
      </c>
      <c r="C954" s="10">
        <v>90900</v>
      </c>
      <c r="D954" s="11">
        <f t="shared" si="28"/>
        <v>17271</v>
      </c>
      <c r="E954" s="11">
        <f t="shared" si="29"/>
        <v>108171</v>
      </c>
      <c r="F954" s="14"/>
      <c r="G954" s="14"/>
      <c r="H954" s="14"/>
    </row>
    <row r="955" spans="1:8" ht="8.85" customHeight="1" x14ac:dyDescent="0.2">
      <c r="A955" s="9">
        <v>896</v>
      </c>
      <c r="B955" s="12" t="s">
        <v>631</v>
      </c>
      <c r="C955" s="10">
        <v>90900</v>
      </c>
      <c r="D955" s="11">
        <f t="shared" si="28"/>
        <v>17271</v>
      </c>
      <c r="E955" s="11">
        <f t="shared" si="29"/>
        <v>108171</v>
      </c>
      <c r="F955" s="14"/>
      <c r="G955" s="14"/>
      <c r="H955" s="14"/>
    </row>
    <row r="956" spans="1:8" ht="8.85" customHeight="1" x14ac:dyDescent="0.2">
      <c r="A956" s="9">
        <v>897</v>
      </c>
      <c r="B956" s="12" t="s">
        <v>632</v>
      </c>
      <c r="C956" s="10">
        <v>161600</v>
      </c>
      <c r="D956" s="11">
        <f t="shared" si="28"/>
        <v>30704</v>
      </c>
      <c r="E956" s="11">
        <f t="shared" si="29"/>
        <v>192304</v>
      </c>
      <c r="F956" s="14"/>
      <c r="G956" s="14"/>
      <c r="H956" s="14"/>
    </row>
    <row r="957" spans="1:8" ht="8.85" customHeight="1" x14ac:dyDescent="0.2">
      <c r="A957" s="9">
        <v>898</v>
      </c>
      <c r="B957" s="12" t="s">
        <v>633</v>
      </c>
      <c r="C957" s="10">
        <v>454500</v>
      </c>
      <c r="D957" s="11">
        <f t="shared" si="28"/>
        <v>86355</v>
      </c>
      <c r="E957" s="11">
        <f t="shared" si="29"/>
        <v>540855</v>
      </c>
      <c r="F957" s="14"/>
      <c r="G957" s="14"/>
      <c r="H957" s="14"/>
    </row>
    <row r="958" spans="1:8" ht="8.85" customHeight="1" x14ac:dyDescent="0.2">
      <c r="A958" s="9">
        <v>899</v>
      </c>
      <c r="B958" s="12" t="s">
        <v>634</v>
      </c>
      <c r="C958" s="10">
        <v>535300</v>
      </c>
      <c r="D958" s="11">
        <f t="shared" si="28"/>
        <v>101707</v>
      </c>
      <c r="E958" s="11">
        <f t="shared" si="29"/>
        <v>637007</v>
      </c>
      <c r="F958" s="14"/>
      <c r="G958" s="14"/>
      <c r="H958" s="14"/>
    </row>
    <row r="959" spans="1:8" ht="8.85" customHeight="1" x14ac:dyDescent="0.2">
      <c r="A959" s="9">
        <v>900</v>
      </c>
      <c r="B959" s="12" t="s">
        <v>635</v>
      </c>
      <c r="C959" s="10">
        <v>434300</v>
      </c>
      <c r="D959" s="11">
        <f t="shared" si="28"/>
        <v>82517</v>
      </c>
      <c r="E959" s="11">
        <f t="shared" si="29"/>
        <v>516817</v>
      </c>
      <c r="F959" s="14"/>
      <c r="G959" s="14"/>
      <c r="H959" s="14"/>
    </row>
    <row r="960" spans="1:8" ht="8.85" customHeight="1" x14ac:dyDescent="0.2">
      <c r="A960" s="9">
        <v>901</v>
      </c>
      <c r="B960" s="12" t="s">
        <v>636</v>
      </c>
      <c r="C960" s="10">
        <v>303000</v>
      </c>
      <c r="D960" s="11">
        <f t="shared" si="28"/>
        <v>57570</v>
      </c>
      <c r="E960" s="11">
        <f t="shared" si="29"/>
        <v>360570</v>
      </c>
      <c r="F960" s="14"/>
      <c r="G960" s="14"/>
      <c r="H960" s="14"/>
    </row>
    <row r="961" spans="1:8" ht="8.85" customHeight="1" x14ac:dyDescent="0.2">
      <c r="A961" s="9">
        <v>902</v>
      </c>
      <c r="B961" s="12" t="s">
        <v>637</v>
      </c>
      <c r="C961" s="10">
        <v>323200</v>
      </c>
      <c r="D961" s="11">
        <f t="shared" si="28"/>
        <v>61408</v>
      </c>
      <c r="E961" s="11">
        <f t="shared" si="29"/>
        <v>384608</v>
      </c>
      <c r="F961" s="14"/>
      <c r="G961" s="14"/>
      <c r="H961" s="14"/>
    </row>
    <row r="962" spans="1:8" ht="8.85" customHeight="1" x14ac:dyDescent="0.2">
      <c r="A962" s="9">
        <v>903</v>
      </c>
      <c r="B962" s="12" t="s">
        <v>638</v>
      </c>
      <c r="C962" s="10">
        <v>454500</v>
      </c>
      <c r="D962" s="11">
        <f t="shared" si="28"/>
        <v>86355</v>
      </c>
      <c r="E962" s="11">
        <f t="shared" si="29"/>
        <v>540855</v>
      </c>
      <c r="F962" s="14"/>
      <c r="G962" s="14"/>
      <c r="H962" s="14"/>
    </row>
    <row r="963" spans="1:8" ht="8.85" customHeight="1" x14ac:dyDescent="0.2">
      <c r="A963" s="9">
        <v>904</v>
      </c>
      <c r="B963" s="12" t="s">
        <v>434</v>
      </c>
      <c r="C963" s="10">
        <v>109080</v>
      </c>
      <c r="D963" s="11">
        <f t="shared" si="28"/>
        <v>20725.2</v>
      </c>
      <c r="E963" s="11">
        <f t="shared" si="29"/>
        <v>129805.2</v>
      </c>
      <c r="F963" s="14"/>
      <c r="G963" s="14"/>
      <c r="H963" s="14"/>
    </row>
    <row r="964" spans="1:8" ht="8.85" customHeight="1" x14ac:dyDescent="0.2">
      <c r="A964" s="46" t="s">
        <v>435</v>
      </c>
      <c r="B964" s="46"/>
      <c r="C964" s="10">
        <v>0</v>
      </c>
      <c r="D964" s="11">
        <f t="shared" si="28"/>
        <v>0</v>
      </c>
      <c r="E964" s="11">
        <f t="shared" si="29"/>
        <v>0</v>
      </c>
      <c r="F964" s="14"/>
      <c r="G964" s="14"/>
      <c r="H964" s="14"/>
    </row>
    <row r="965" spans="1:8" ht="8.85" customHeight="1" x14ac:dyDescent="0.2">
      <c r="A965" s="9">
        <v>905</v>
      </c>
      <c r="B965" s="12" t="s">
        <v>436</v>
      </c>
      <c r="C965" s="10">
        <v>490860</v>
      </c>
      <c r="D965" s="11">
        <f t="shared" si="28"/>
        <v>93263.4</v>
      </c>
      <c r="E965" s="11">
        <f t="shared" si="29"/>
        <v>584123.4</v>
      </c>
      <c r="F965" s="14"/>
      <c r="G965" s="14"/>
      <c r="H965" s="14"/>
    </row>
    <row r="966" spans="1:8" ht="8.85" customHeight="1" x14ac:dyDescent="0.2">
      <c r="A966" s="9">
        <v>906</v>
      </c>
      <c r="B966" s="12" t="s">
        <v>437</v>
      </c>
      <c r="C966" s="10">
        <v>272700</v>
      </c>
      <c r="D966" s="11">
        <f t="shared" si="28"/>
        <v>51813</v>
      </c>
      <c r="E966" s="11">
        <f t="shared" si="29"/>
        <v>324513</v>
      </c>
      <c r="F966" s="14"/>
      <c r="G966" s="14"/>
      <c r="H966" s="14"/>
    </row>
    <row r="967" spans="1:8" ht="8.85" customHeight="1" x14ac:dyDescent="0.2">
      <c r="A967" s="9">
        <v>907</v>
      </c>
      <c r="B967" s="12" t="s">
        <v>438</v>
      </c>
      <c r="C967" s="10">
        <v>92718</v>
      </c>
      <c r="D967" s="11">
        <f t="shared" si="28"/>
        <v>17616.420000000002</v>
      </c>
      <c r="E967" s="11">
        <f t="shared" si="29"/>
        <v>110334.42</v>
      </c>
      <c r="F967" s="14"/>
      <c r="G967" s="14"/>
      <c r="H967" s="14"/>
    </row>
    <row r="968" spans="1:8" ht="8.85" customHeight="1" x14ac:dyDescent="0.2">
      <c r="A968" s="9">
        <v>908</v>
      </c>
      <c r="B968" s="12" t="s">
        <v>439</v>
      </c>
      <c r="C968" s="10">
        <v>147258</v>
      </c>
      <c r="D968" s="11">
        <f t="shared" si="28"/>
        <v>27979.02</v>
      </c>
      <c r="E968" s="11">
        <f t="shared" si="29"/>
        <v>175237.02</v>
      </c>
      <c r="F968" s="14"/>
      <c r="G968" s="14"/>
      <c r="H968" s="14"/>
    </row>
    <row r="969" spans="1:8" ht="8.85" customHeight="1" x14ac:dyDescent="0.2">
      <c r="A969" s="9">
        <v>909</v>
      </c>
      <c r="B969" s="12" t="s">
        <v>639</v>
      </c>
      <c r="C969" s="10">
        <v>163620</v>
      </c>
      <c r="D969" s="11">
        <f t="shared" si="28"/>
        <v>31087.8</v>
      </c>
      <c r="E969" s="11">
        <f t="shared" si="29"/>
        <v>194707.8</v>
      </c>
      <c r="F969" s="14"/>
      <c r="G969" s="14"/>
      <c r="H969" s="14"/>
    </row>
    <row r="970" spans="1:8" ht="8.85" customHeight="1" x14ac:dyDescent="0.2">
      <c r="A970" s="9">
        <v>910</v>
      </c>
      <c r="B970" s="12" t="s">
        <v>441</v>
      </c>
      <c r="C970" s="10">
        <v>163620</v>
      </c>
      <c r="D970" s="11">
        <f t="shared" si="28"/>
        <v>31087.8</v>
      </c>
      <c r="E970" s="11">
        <f t="shared" si="29"/>
        <v>194707.8</v>
      </c>
      <c r="F970" s="14"/>
      <c r="G970" s="14"/>
      <c r="H970" s="14"/>
    </row>
    <row r="971" spans="1:8" ht="8.85" customHeight="1" x14ac:dyDescent="0.2">
      <c r="A971" s="9">
        <v>911</v>
      </c>
      <c r="B971" s="12" t="s">
        <v>442</v>
      </c>
      <c r="C971" s="10">
        <v>130896</v>
      </c>
      <c r="D971" s="11">
        <f t="shared" si="28"/>
        <v>24870.240000000002</v>
      </c>
      <c r="E971" s="11">
        <f t="shared" si="29"/>
        <v>155766.24</v>
      </c>
      <c r="F971" s="14"/>
      <c r="G971" s="14"/>
      <c r="H971" s="14"/>
    </row>
    <row r="972" spans="1:8" ht="8.85" customHeight="1" x14ac:dyDescent="0.2">
      <c r="A972" s="9">
        <v>912</v>
      </c>
      <c r="B972" s="12" t="s">
        <v>640</v>
      </c>
      <c r="C972" s="10">
        <v>130896</v>
      </c>
      <c r="D972" s="11">
        <f t="shared" si="28"/>
        <v>24870.240000000002</v>
      </c>
      <c r="E972" s="11">
        <f t="shared" si="29"/>
        <v>155766.24</v>
      </c>
      <c r="F972" s="14"/>
      <c r="G972" s="14"/>
      <c r="H972" s="14"/>
    </row>
    <row r="973" spans="1:8" ht="8.85" customHeight="1" x14ac:dyDescent="0.2">
      <c r="A973" s="9">
        <v>913</v>
      </c>
      <c r="B973" s="12" t="s">
        <v>443</v>
      </c>
      <c r="C973" s="10">
        <v>130896</v>
      </c>
      <c r="D973" s="11">
        <f t="shared" si="28"/>
        <v>24870.240000000002</v>
      </c>
      <c r="E973" s="11">
        <f t="shared" si="29"/>
        <v>155766.24</v>
      </c>
      <c r="F973" s="14"/>
      <c r="G973" s="14"/>
      <c r="H973" s="14"/>
    </row>
    <row r="974" spans="1:8" ht="8.85" customHeight="1" x14ac:dyDescent="0.2">
      <c r="A974" s="9">
        <v>914</v>
      </c>
      <c r="B974" s="12" t="s">
        <v>444</v>
      </c>
      <c r="C974" s="10">
        <v>87264</v>
      </c>
      <c r="D974" s="11">
        <f t="shared" si="28"/>
        <v>16580.16</v>
      </c>
      <c r="E974" s="11">
        <f t="shared" si="29"/>
        <v>103844.16</v>
      </c>
      <c r="F974" s="14"/>
      <c r="G974" s="14"/>
      <c r="H974" s="14"/>
    </row>
    <row r="975" spans="1:8" ht="8.85" customHeight="1" x14ac:dyDescent="0.2">
      <c r="A975" s="9">
        <v>915</v>
      </c>
      <c r="B975" s="12" t="s">
        <v>641</v>
      </c>
      <c r="C975" s="10">
        <v>202000</v>
      </c>
      <c r="D975" s="11">
        <f t="shared" si="28"/>
        <v>38380</v>
      </c>
      <c r="E975" s="11">
        <f t="shared" si="29"/>
        <v>240380</v>
      </c>
      <c r="F975" s="14"/>
      <c r="G975" s="14"/>
      <c r="H975" s="14"/>
    </row>
    <row r="976" spans="1:8" ht="8.85" customHeight="1" x14ac:dyDescent="0.2">
      <c r="A976" s="9">
        <v>916</v>
      </c>
      <c r="B976" s="12" t="s">
        <v>642</v>
      </c>
      <c r="C976" s="10">
        <v>181800</v>
      </c>
      <c r="D976" s="11">
        <f t="shared" si="28"/>
        <v>34542</v>
      </c>
      <c r="E976" s="11">
        <f t="shared" si="29"/>
        <v>216342</v>
      </c>
      <c r="F976" s="14"/>
      <c r="G976" s="14"/>
      <c r="H976" s="14"/>
    </row>
    <row r="977" spans="1:8" ht="8.85" customHeight="1" x14ac:dyDescent="0.2">
      <c r="A977" s="9">
        <v>917</v>
      </c>
      <c r="B977" s="12" t="s">
        <v>643</v>
      </c>
      <c r="C977" s="10">
        <v>454500</v>
      </c>
      <c r="D977" s="11">
        <f t="shared" si="28"/>
        <v>86355</v>
      </c>
      <c r="E977" s="11">
        <f t="shared" si="29"/>
        <v>540855</v>
      </c>
      <c r="F977" s="14"/>
      <c r="G977" s="14"/>
      <c r="H977" s="14"/>
    </row>
    <row r="978" spans="1:8" ht="8.85" customHeight="1" x14ac:dyDescent="0.2">
      <c r="A978" s="9">
        <v>918</v>
      </c>
      <c r="B978" s="12" t="s">
        <v>644</v>
      </c>
      <c r="C978" s="10">
        <v>323200</v>
      </c>
      <c r="D978" s="11">
        <f t="shared" ref="D978:D1041" si="30">+C978*19%</f>
        <v>61408</v>
      </c>
      <c r="E978" s="11">
        <f t="shared" ref="E978:E1041" si="31">+D978+C978</f>
        <v>384608</v>
      </c>
      <c r="F978" s="14"/>
      <c r="G978" s="14"/>
      <c r="H978" s="14"/>
    </row>
    <row r="979" spans="1:8" ht="8.85" customHeight="1" x14ac:dyDescent="0.2">
      <c r="A979" s="9">
        <v>919</v>
      </c>
      <c r="B979" s="12" t="s">
        <v>645</v>
      </c>
      <c r="C979" s="10">
        <v>202000</v>
      </c>
      <c r="D979" s="11">
        <f t="shared" si="30"/>
        <v>38380</v>
      </c>
      <c r="E979" s="11">
        <f t="shared" si="31"/>
        <v>240380</v>
      </c>
      <c r="F979" s="14"/>
      <c r="G979" s="14"/>
      <c r="H979" s="14"/>
    </row>
    <row r="980" spans="1:8" ht="8.85" customHeight="1" x14ac:dyDescent="0.2">
      <c r="A980" s="9">
        <v>920</v>
      </c>
      <c r="B980" s="12" t="s">
        <v>646</v>
      </c>
      <c r="C980" s="10">
        <v>121200</v>
      </c>
      <c r="D980" s="11">
        <f t="shared" si="30"/>
        <v>23028</v>
      </c>
      <c r="E980" s="11">
        <f t="shared" si="31"/>
        <v>144228</v>
      </c>
      <c r="F980" s="14"/>
      <c r="G980" s="14"/>
      <c r="H980" s="14"/>
    </row>
    <row r="981" spans="1:8" ht="8.85" customHeight="1" x14ac:dyDescent="0.2">
      <c r="A981" s="9">
        <v>921</v>
      </c>
      <c r="B981" s="12" t="s">
        <v>647</v>
      </c>
      <c r="C981" s="10">
        <v>454500</v>
      </c>
      <c r="D981" s="11">
        <f t="shared" si="30"/>
        <v>86355</v>
      </c>
      <c r="E981" s="11">
        <f t="shared" si="31"/>
        <v>540855</v>
      </c>
      <c r="F981" s="14"/>
      <c r="G981" s="14"/>
      <c r="H981" s="14"/>
    </row>
    <row r="982" spans="1:8" ht="8.85" customHeight="1" x14ac:dyDescent="0.2">
      <c r="A982" s="9">
        <v>922</v>
      </c>
      <c r="B982" s="12" t="s">
        <v>445</v>
      </c>
      <c r="C982" s="10">
        <v>163620</v>
      </c>
      <c r="D982" s="11">
        <f t="shared" si="30"/>
        <v>31087.8</v>
      </c>
      <c r="E982" s="11">
        <f t="shared" si="31"/>
        <v>194707.8</v>
      </c>
      <c r="F982" s="14"/>
      <c r="G982" s="14"/>
      <c r="H982" s="14"/>
    </row>
    <row r="983" spans="1:8" ht="8.85" customHeight="1" x14ac:dyDescent="0.2">
      <c r="A983" s="46" t="s">
        <v>446</v>
      </c>
      <c r="B983" s="46"/>
      <c r="C983" s="10">
        <v>0</v>
      </c>
      <c r="D983" s="11">
        <f t="shared" si="30"/>
        <v>0</v>
      </c>
      <c r="E983" s="11">
        <f t="shared" si="31"/>
        <v>0</v>
      </c>
      <c r="F983" s="14"/>
      <c r="G983" s="14"/>
      <c r="H983" s="14"/>
    </row>
    <row r="984" spans="1:8" ht="8.85" customHeight="1" x14ac:dyDescent="0.2">
      <c r="A984" s="9">
        <v>923</v>
      </c>
      <c r="B984" s="12" t="s">
        <v>648</v>
      </c>
      <c r="C984" s="10">
        <v>141804</v>
      </c>
      <c r="D984" s="11">
        <f t="shared" si="30"/>
        <v>26942.760000000002</v>
      </c>
      <c r="E984" s="11">
        <f t="shared" si="31"/>
        <v>168746.76</v>
      </c>
      <c r="F984" s="14"/>
      <c r="G984" s="14"/>
      <c r="H984" s="14"/>
    </row>
    <row r="985" spans="1:8" ht="8.85" customHeight="1" x14ac:dyDescent="0.2">
      <c r="A985" s="9">
        <v>924</v>
      </c>
      <c r="B985" s="12" t="s">
        <v>649</v>
      </c>
      <c r="C985" s="10">
        <v>163620</v>
      </c>
      <c r="D985" s="11">
        <f t="shared" si="30"/>
        <v>31087.8</v>
      </c>
      <c r="E985" s="11">
        <f t="shared" si="31"/>
        <v>194707.8</v>
      </c>
      <c r="F985" s="14"/>
      <c r="G985" s="14"/>
      <c r="H985" s="14"/>
    </row>
    <row r="986" spans="1:8" ht="8.85" customHeight="1" x14ac:dyDescent="0.2">
      <c r="A986" s="9">
        <v>925</v>
      </c>
      <c r="B986" s="12" t="s">
        <v>650</v>
      </c>
      <c r="C986" s="10">
        <v>87264</v>
      </c>
      <c r="D986" s="11">
        <f t="shared" si="30"/>
        <v>16580.16</v>
      </c>
      <c r="E986" s="11">
        <f t="shared" si="31"/>
        <v>103844.16</v>
      </c>
      <c r="F986" s="14"/>
      <c r="G986" s="14"/>
      <c r="H986" s="14"/>
    </row>
    <row r="987" spans="1:8" ht="8.85" customHeight="1" x14ac:dyDescent="0.2">
      <c r="A987" s="9">
        <v>926</v>
      </c>
      <c r="B987" s="12" t="s">
        <v>651</v>
      </c>
      <c r="C987" s="10">
        <v>87264</v>
      </c>
      <c r="D987" s="11">
        <f t="shared" si="30"/>
        <v>16580.16</v>
      </c>
      <c r="E987" s="11">
        <f t="shared" si="31"/>
        <v>103844.16</v>
      </c>
      <c r="F987" s="14"/>
      <c r="G987" s="14"/>
      <c r="H987" s="14"/>
    </row>
    <row r="988" spans="1:8" ht="8.85" customHeight="1" x14ac:dyDescent="0.2">
      <c r="A988" s="9">
        <v>927</v>
      </c>
      <c r="B988" s="12" t="s">
        <v>321</v>
      </c>
      <c r="C988" s="10">
        <v>152712</v>
      </c>
      <c r="D988" s="11">
        <f t="shared" si="30"/>
        <v>29015.279999999999</v>
      </c>
      <c r="E988" s="11">
        <f t="shared" si="31"/>
        <v>181727.28</v>
      </c>
      <c r="F988" s="14"/>
      <c r="G988" s="14"/>
      <c r="H988" s="14"/>
    </row>
    <row r="989" spans="1:8" ht="8.85" customHeight="1" x14ac:dyDescent="0.2">
      <c r="A989" s="9">
        <v>928</v>
      </c>
      <c r="B989" s="12" t="s">
        <v>652</v>
      </c>
      <c r="C989" s="10">
        <v>109080</v>
      </c>
      <c r="D989" s="11">
        <f t="shared" si="30"/>
        <v>20725.2</v>
      </c>
      <c r="E989" s="11">
        <f t="shared" si="31"/>
        <v>129805.2</v>
      </c>
      <c r="F989" s="14"/>
      <c r="G989" s="14"/>
      <c r="H989" s="14"/>
    </row>
    <row r="990" spans="1:8" ht="8.85" customHeight="1" x14ac:dyDescent="0.2">
      <c r="A990" s="9">
        <v>929</v>
      </c>
      <c r="B990" s="12" t="s">
        <v>653</v>
      </c>
      <c r="C990" s="10">
        <v>32724</v>
      </c>
      <c r="D990" s="11">
        <f t="shared" si="30"/>
        <v>6217.56</v>
      </c>
      <c r="E990" s="11">
        <f t="shared" si="31"/>
        <v>38941.56</v>
      </c>
      <c r="F990" s="14"/>
      <c r="G990" s="14"/>
      <c r="H990" s="14"/>
    </row>
    <row r="991" spans="1:8" ht="8.85" customHeight="1" x14ac:dyDescent="0.2">
      <c r="A991" s="9">
        <v>930</v>
      </c>
      <c r="B991" s="12" t="s">
        <v>322</v>
      </c>
      <c r="C991" s="10">
        <v>229068</v>
      </c>
      <c r="D991" s="11">
        <f t="shared" si="30"/>
        <v>43522.92</v>
      </c>
      <c r="E991" s="11">
        <f t="shared" si="31"/>
        <v>272590.92</v>
      </c>
      <c r="F991" s="14"/>
      <c r="G991" s="14"/>
      <c r="H991" s="14"/>
    </row>
    <row r="992" spans="1:8" ht="8.85" customHeight="1" x14ac:dyDescent="0.2">
      <c r="A992" s="9">
        <v>931</v>
      </c>
      <c r="B992" s="12" t="s">
        <v>323</v>
      </c>
      <c r="C992" s="10">
        <v>250884</v>
      </c>
      <c r="D992" s="11">
        <f t="shared" si="30"/>
        <v>47667.96</v>
      </c>
      <c r="E992" s="11">
        <f t="shared" si="31"/>
        <v>298551.96000000002</v>
      </c>
      <c r="F992" s="14"/>
      <c r="G992" s="14"/>
      <c r="H992" s="14"/>
    </row>
    <row r="993" spans="1:8" ht="8.85" customHeight="1" x14ac:dyDescent="0.2">
      <c r="A993" s="9">
        <v>932</v>
      </c>
      <c r="B993" s="12" t="s">
        <v>654</v>
      </c>
      <c r="C993" s="10">
        <v>229068</v>
      </c>
      <c r="D993" s="11">
        <f t="shared" si="30"/>
        <v>43522.92</v>
      </c>
      <c r="E993" s="11">
        <f t="shared" si="31"/>
        <v>272590.92</v>
      </c>
      <c r="F993" s="14"/>
      <c r="G993" s="14"/>
      <c r="H993" s="14"/>
    </row>
    <row r="994" spans="1:8" ht="8.85" customHeight="1" x14ac:dyDescent="0.2">
      <c r="A994" s="9">
        <v>933</v>
      </c>
      <c r="B994" s="12" t="s">
        <v>447</v>
      </c>
      <c r="C994" s="10">
        <v>349056</v>
      </c>
      <c r="D994" s="11">
        <f t="shared" si="30"/>
        <v>66320.639999999999</v>
      </c>
      <c r="E994" s="11">
        <f t="shared" si="31"/>
        <v>415376.64000000001</v>
      </c>
      <c r="F994" s="14"/>
      <c r="G994" s="14"/>
      <c r="H994" s="14"/>
    </row>
    <row r="995" spans="1:8" ht="8.85" customHeight="1" x14ac:dyDescent="0.2">
      <c r="A995" s="46" t="s">
        <v>655</v>
      </c>
      <c r="B995" s="46"/>
      <c r="C995" s="10">
        <v>0</v>
      </c>
      <c r="D995" s="11">
        <f t="shared" si="30"/>
        <v>0</v>
      </c>
      <c r="E995" s="11">
        <f t="shared" si="31"/>
        <v>0</v>
      </c>
      <c r="F995" s="14"/>
      <c r="G995" s="14"/>
      <c r="H995" s="14"/>
    </row>
    <row r="996" spans="1:8" ht="8.85" customHeight="1" x14ac:dyDescent="0.2">
      <c r="A996" s="9">
        <v>934</v>
      </c>
      <c r="B996" s="12" t="s">
        <v>656</v>
      </c>
      <c r="C996" s="10">
        <v>412322.66666666669</v>
      </c>
      <c r="D996" s="11">
        <f t="shared" si="30"/>
        <v>78341.306666666671</v>
      </c>
      <c r="E996" s="11">
        <f t="shared" si="31"/>
        <v>490663.97333333339</v>
      </c>
      <c r="F996" s="14"/>
      <c r="G996" s="14"/>
      <c r="H996" s="14"/>
    </row>
    <row r="997" spans="1:8" ht="8.85" customHeight="1" x14ac:dyDescent="0.2">
      <c r="A997" s="9">
        <v>935</v>
      </c>
      <c r="B997" s="12" t="s">
        <v>657</v>
      </c>
      <c r="C997" s="10">
        <v>176709.33333333334</v>
      </c>
      <c r="D997" s="11">
        <f t="shared" si="30"/>
        <v>33574.773333333338</v>
      </c>
      <c r="E997" s="11">
        <f t="shared" si="31"/>
        <v>210284.10666666669</v>
      </c>
      <c r="F997" s="14"/>
      <c r="G997" s="14"/>
      <c r="H997" s="14"/>
    </row>
    <row r="998" spans="1:8" ht="8.85" customHeight="1" x14ac:dyDescent="0.2">
      <c r="A998" s="9">
        <v>936</v>
      </c>
      <c r="B998" s="12" t="s">
        <v>451</v>
      </c>
      <c r="C998" s="10">
        <v>176709.33333333334</v>
      </c>
      <c r="D998" s="11">
        <f t="shared" si="30"/>
        <v>33574.773333333338</v>
      </c>
      <c r="E998" s="11">
        <f t="shared" si="31"/>
        <v>210284.10666666669</v>
      </c>
      <c r="F998" s="14"/>
      <c r="G998" s="14"/>
      <c r="H998" s="14"/>
    </row>
    <row r="999" spans="1:8" ht="8.85" customHeight="1" x14ac:dyDescent="0.2">
      <c r="A999" s="9">
        <v>937</v>
      </c>
      <c r="B999" s="12" t="s">
        <v>454</v>
      </c>
      <c r="C999" s="10">
        <v>94245.333333333328</v>
      </c>
      <c r="D999" s="11">
        <f t="shared" si="30"/>
        <v>17906.613333333331</v>
      </c>
      <c r="E999" s="11">
        <f t="shared" si="31"/>
        <v>112151.94666666666</v>
      </c>
      <c r="F999" s="14"/>
      <c r="G999" s="14"/>
      <c r="H999" s="14"/>
    </row>
    <row r="1000" spans="1:8" ht="8.85" customHeight="1" x14ac:dyDescent="0.2">
      <c r="A1000" s="9">
        <v>938</v>
      </c>
      <c r="B1000" s="12" t="s">
        <v>455</v>
      </c>
      <c r="C1000" s="10">
        <v>329858</v>
      </c>
      <c r="D1000" s="11">
        <f t="shared" si="30"/>
        <v>62673.020000000004</v>
      </c>
      <c r="E1000" s="11">
        <f t="shared" si="31"/>
        <v>392531.02</v>
      </c>
      <c r="F1000" s="14"/>
      <c r="G1000" s="14"/>
      <c r="H1000" s="14"/>
    </row>
    <row r="1001" spans="1:8" ht="8.85" customHeight="1" x14ac:dyDescent="0.2">
      <c r="A1001" s="9">
        <v>939</v>
      </c>
      <c r="B1001" s="12" t="s">
        <v>658</v>
      </c>
      <c r="C1001" s="10">
        <v>412322.66666666669</v>
      </c>
      <c r="D1001" s="11">
        <f t="shared" si="30"/>
        <v>78341.306666666671</v>
      </c>
      <c r="E1001" s="11">
        <f t="shared" si="31"/>
        <v>490663.97333333339</v>
      </c>
      <c r="F1001" s="14"/>
      <c r="G1001" s="14"/>
      <c r="H1001" s="14"/>
    </row>
    <row r="1002" spans="1:8" ht="8.85" customHeight="1" x14ac:dyDescent="0.2">
      <c r="A1002" s="9">
        <v>940</v>
      </c>
      <c r="B1002" s="12" t="s">
        <v>456</v>
      </c>
      <c r="C1002" s="10">
        <v>106026</v>
      </c>
      <c r="D1002" s="11">
        <f t="shared" si="30"/>
        <v>20144.939999999999</v>
      </c>
      <c r="E1002" s="11">
        <f t="shared" si="31"/>
        <v>126170.94</v>
      </c>
      <c r="F1002" s="14"/>
      <c r="G1002" s="14"/>
      <c r="H1002" s="14"/>
    </row>
    <row r="1003" spans="1:8" ht="8.85" customHeight="1" x14ac:dyDescent="0.2">
      <c r="A1003" s="9">
        <v>941</v>
      </c>
      <c r="B1003" s="12" t="s">
        <v>659</v>
      </c>
      <c r="C1003" s="10">
        <v>176709.33333333334</v>
      </c>
      <c r="D1003" s="11">
        <f t="shared" si="30"/>
        <v>33574.773333333338</v>
      </c>
      <c r="E1003" s="11">
        <f t="shared" si="31"/>
        <v>210284.10666666669</v>
      </c>
      <c r="F1003" s="14"/>
      <c r="G1003" s="14"/>
      <c r="H1003" s="14"/>
    </row>
    <row r="1004" spans="1:8" ht="8.85" customHeight="1" x14ac:dyDescent="0.2">
      <c r="A1004" s="9">
        <v>942</v>
      </c>
      <c r="B1004" s="12" t="s">
        <v>660</v>
      </c>
      <c r="C1004" s="10">
        <v>117806.66666666667</v>
      </c>
      <c r="D1004" s="11">
        <f t="shared" si="30"/>
        <v>22383.266666666666</v>
      </c>
      <c r="E1004" s="11">
        <f t="shared" si="31"/>
        <v>140189.93333333335</v>
      </c>
      <c r="F1004" s="14"/>
      <c r="G1004" s="14"/>
      <c r="H1004" s="14"/>
    </row>
    <row r="1005" spans="1:8" ht="8.85" customHeight="1" x14ac:dyDescent="0.2">
      <c r="A1005" s="9">
        <v>943</v>
      </c>
      <c r="B1005" s="12" t="s">
        <v>457</v>
      </c>
      <c r="C1005" s="10">
        <v>329858</v>
      </c>
      <c r="D1005" s="11">
        <f t="shared" si="30"/>
        <v>62673.020000000004</v>
      </c>
      <c r="E1005" s="11">
        <f t="shared" si="31"/>
        <v>392531.02</v>
      </c>
      <c r="F1005" s="14"/>
      <c r="G1005" s="14"/>
      <c r="H1005" s="14"/>
    </row>
    <row r="1006" spans="1:8" ht="8.85" customHeight="1" x14ac:dyDescent="0.2">
      <c r="A1006" s="9">
        <v>944</v>
      </c>
      <c r="B1006" s="12" t="s">
        <v>458</v>
      </c>
      <c r="C1006" s="10">
        <v>141368</v>
      </c>
      <c r="D1006" s="11">
        <f t="shared" si="30"/>
        <v>26859.920000000002</v>
      </c>
      <c r="E1006" s="11">
        <f t="shared" si="31"/>
        <v>168227.92</v>
      </c>
      <c r="F1006" s="14"/>
      <c r="G1006" s="14"/>
      <c r="H1006" s="14"/>
    </row>
    <row r="1007" spans="1:8" ht="8.85" customHeight="1" x14ac:dyDescent="0.2">
      <c r="A1007" s="9">
        <v>945</v>
      </c>
      <c r="B1007" s="12" t="s">
        <v>459</v>
      </c>
      <c r="C1007" s="10">
        <v>294516</v>
      </c>
      <c r="D1007" s="11">
        <f t="shared" si="30"/>
        <v>55958.04</v>
      </c>
      <c r="E1007" s="11">
        <f t="shared" si="31"/>
        <v>350474.04</v>
      </c>
      <c r="F1007" s="14"/>
      <c r="G1007" s="14"/>
      <c r="H1007" s="14"/>
    </row>
    <row r="1008" spans="1:8" ht="8.85" customHeight="1" x14ac:dyDescent="0.2">
      <c r="A1008" s="9">
        <v>946</v>
      </c>
      <c r="B1008" s="12" t="s">
        <v>661</v>
      </c>
      <c r="C1008" s="10">
        <v>106026</v>
      </c>
      <c r="D1008" s="11">
        <f t="shared" si="30"/>
        <v>20144.939999999999</v>
      </c>
      <c r="E1008" s="11">
        <f t="shared" si="31"/>
        <v>126170.94</v>
      </c>
      <c r="F1008" s="14"/>
      <c r="G1008" s="14"/>
      <c r="H1008" s="14"/>
    </row>
    <row r="1009" spans="1:8" ht="8.85" customHeight="1" x14ac:dyDescent="0.2">
      <c r="A1009" s="9">
        <v>947</v>
      </c>
      <c r="B1009" s="12" t="s">
        <v>662</v>
      </c>
      <c r="C1009" s="10">
        <v>141368</v>
      </c>
      <c r="D1009" s="11">
        <f t="shared" si="30"/>
        <v>26859.920000000002</v>
      </c>
      <c r="E1009" s="11">
        <f t="shared" si="31"/>
        <v>168227.92</v>
      </c>
      <c r="F1009" s="14"/>
      <c r="G1009" s="14"/>
      <c r="H1009" s="14"/>
    </row>
    <row r="1010" spans="1:8" ht="8.85" customHeight="1" x14ac:dyDescent="0.2">
      <c r="A1010" s="9">
        <v>948</v>
      </c>
      <c r="B1010" s="12" t="s">
        <v>663</v>
      </c>
      <c r="C1010" s="10">
        <v>141368</v>
      </c>
      <c r="D1010" s="11">
        <f t="shared" si="30"/>
        <v>26859.920000000002</v>
      </c>
      <c r="E1010" s="11">
        <f t="shared" si="31"/>
        <v>168227.92</v>
      </c>
      <c r="F1010" s="14"/>
      <c r="G1010" s="14"/>
      <c r="H1010" s="14"/>
    </row>
    <row r="1011" spans="1:8" ht="8.85" customHeight="1" x14ac:dyDescent="0.2">
      <c r="A1011" s="9">
        <v>949</v>
      </c>
      <c r="B1011" s="12" t="s">
        <v>462</v>
      </c>
      <c r="C1011" s="10">
        <v>141368</v>
      </c>
      <c r="D1011" s="11">
        <f t="shared" si="30"/>
        <v>26859.920000000002</v>
      </c>
      <c r="E1011" s="11">
        <f t="shared" si="31"/>
        <v>168227.92</v>
      </c>
      <c r="F1011" s="14"/>
      <c r="G1011" s="14"/>
      <c r="H1011" s="14"/>
    </row>
    <row r="1012" spans="1:8" ht="8.85" customHeight="1" x14ac:dyDescent="0.2">
      <c r="A1012" s="9">
        <v>950</v>
      </c>
      <c r="B1012" s="12" t="s">
        <v>463</v>
      </c>
      <c r="C1012" s="10">
        <v>141368</v>
      </c>
      <c r="D1012" s="11">
        <f t="shared" si="30"/>
        <v>26859.920000000002</v>
      </c>
      <c r="E1012" s="11">
        <f t="shared" si="31"/>
        <v>168227.92</v>
      </c>
      <c r="F1012" s="14"/>
      <c r="G1012" s="14"/>
      <c r="H1012" s="14"/>
    </row>
    <row r="1013" spans="1:8" ht="8.85" customHeight="1" x14ac:dyDescent="0.2">
      <c r="A1013" s="9">
        <v>951</v>
      </c>
      <c r="B1013" s="12" t="s">
        <v>464</v>
      </c>
      <c r="C1013" s="10">
        <v>223832</v>
      </c>
      <c r="D1013" s="11">
        <f t="shared" si="30"/>
        <v>42528.08</v>
      </c>
      <c r="E1013" s="11">
        <f t="shared" si="31"/>
        <v>266360.08</v>
      </c>
      <c r="F1013" s="14"/>
      <c r="G1013" s="14"/>
      <c r="H1013" s="14"/>
    </row>
    <row r="1014" spans="1:8" ht="8.85" customHeight="1" x14ac:dyDescent="0.2">
      <c r="A1014" s="9">
        <v>952</v>
      </c>
      <c r="B1014" s="12" t="s">
        <v>664</v>
      </c>
      <c r="C1014" s="10">
        <v>223832</v>
      </c>
      <c r="D1014" s="11">
        <f t="shared" si="30"/>
        <v>42528.08</v>
      </c>
      <c r="E1014" s="11">
        <f t="shared" si="31"/>
        <v>266360.08</v>
      </c>
      <c r="F1014" s="14"/>
      <c r="G1014" s="14"/>
      <c r="H1014" s="14"/>
    </row>
    <row r="1015" spans="1:8" ht="8.85" customHeight="1" x14ac:dyDescent="0.2">
      <c r="A1015" s="9">
        <v>953</v>
      </c>
      <c r="B1015" s="12" t="s">
        <v>665</v>
      </c>
      <c r="C1015" s="10">
        <v>106026</v>
      </c>
      <c r="D1015" s="11">
        <f t="shared" si="30"/>
        <v>20144.939999999999</v>
      </c>
      <c r="E1015" s="11">
        <f t="shared" si="31"/>
        <v>126170.94</v>
      </c>
      <c r="F1015" s="14"/>
      <c r="G1015" s="14"/>
      <c r="H1015" s="14"/>
    </row>
    <row r="1016" spans="1:8" ht="8.85" customHeight="1" x14ac:dyDescent="0.2">
      <c r="A1016" s="9">
        <v>954</v>
      </c>
      <c r="B1016" s="12" t="s">
        <v>666</v>
      </c>
      <c r="C1016" s="10">
        <v>147258</v>
      </c>
      <c r="D1016" s="11">
        <f t="shared" si="30"/>
        <v>27979.02</v>
      </c>
      <c r="E1016" s="11">
        <f t="shared" si="31"/>
        <v>175237.02</v>
      </c>
      <c r="F1016" s="14"/>
      <c r="G1016" s="14"/>
      <c r="H1016" s="14"/>
    </row>
    <row r="1017" spans="1:8" ht="8.85" customHeight="1" x14ac:dyDescent="0.2">
      <c r="A1017" s="9">
        <v>955</v>
      </c>
      <c r="B1017" s="12" t="s">
        <v>465</v>
      </c>
      <c r="C1017" s="10">
        <v>70684</v>
      </c>
      <c r="D1017" s="11">
        <f t="shared" si="30"/>
        <v>13429.960000000001</v>
      </c>
      <c r="E1017" s="11">
        <f t="shared" si="31"/>
        <v>84113.96</v>
      </c>
      <c r="F1017" s="14"/>
      <c r="G1017" s="14"/>
      <c r="H1017" s="14"/>
    </row>
    <row r="1018" spans="1:8" ht="8.85" customHeight="1" x14ac:dyDescent="0.2">
      <c r="A1018" s="9">
        <v>956</v>
      </c>
      <c r="B1018" s="12" t="s">
        <v>466</v>
      </c>
      <c r="C1018" s="10">
        <v>94245.333333333328</v>
      </c>
      <c r="D1018" s="11">
        <f t="shared" si="30"/>
        <v>17906.613333333331</v>
      </c>
      <c r="E1018" s="11">
        <f t="shared" si="31"/>
        <v>112151.94666666666</v>
      </c>
      <c r="F1018" s="14"/>
      <c r="G1018" s="14"/>
      <c r="H1018" s="14"/>
    </row>
    <row r="1019" spans="1:8" ht="8.85" customHeight="1" x14ac:dyDescent="0.2">
      <c r="A1019" s="9">
        <v>957</v>
      </c>
      <c r="B1019" s="12" t="s">
        <v>467</v>
      </c>
      <c r="C1019" s="10">
        <v>53012.666666666664</v>
      </c>
      <c r="D1019" s="11">
        <f t="shared" si="30"/>
        <v>10072.406666666666</v>
      </c>
      <c r="E1019" s="11">
        <f t="shared" si="31"/>
        <v>63085.073333333334</v>
      </c>
      <c r="F1019" s="14"/>
      <c r="G1019" s="14"/>
      <c r="H1019" s="14"/>
    </row>
    <row r="1020" spans="1:8" ht="8.85" customHeight="1" x14ac:dyDescent="0.2">
      <c r="A1020" s="9">
        <v>958</v>
      </c>
      <c r="B1020" s="12" t="s">
        <v>468</v>
      </c>
      <c r="C1020" s="10">
        <v>70684</v>
      </c>
      <c r="D1020" s="11">
        <f t="shared" si="30"/>
        <v>13429.960000000001</v>
      </c>
      <c r="E1020" s="11">
        <f t="shared" si="31"/>
        <v>84113.96</v>
      </c>
      <c r="F1020" s="14"/>
      <c r="G1020" s="14"/>
      <c r="H1020" s="14"/>
    </row>
    <row r="1021" spans="1:8" ht="8.85" customHeight="1" x14ac:dyDescent="0.2">
      <c r="A1021" s="9">
        <v>959</v>
      </c>
      <c r="B1021" s="12" t="s">
        <v>469</v>
      </c>
      <c r="C1021" s="10">
        <v>82464.666666666672</v>
      </c>
      <c r="D1021" s="11">
        <f t="shared" si="30"/>
        <v>15668.286666666669</v>
      </c>
      <c r="E1021" s="11">
        <f t="shared" si="31"/>
        <v>98132.953333333338</v>
      </c>
      <c r="F1021" s="14"/>
      <c r="G1021" s="14"/>
      <c r="H1021" s="14"/>
    </row>
    <row r="1022" spans="1:8" ht="8.85" customHeight="1" x14ac:dyDescent="0.2">
      <c r="A1022" s="9">
        <v>960</v>
      </c>
      <c r="B1022" s="12" t="s">
        <v>667</v>
      </c>
      <c r="C1022" s="10">
        <v>212051.33333333334</v>
      </c>
      <c r="D1022" s="11">
        <f t="shared" si="30"/>
        <v>40289.753333333334</v>
      </c>
      <c r="E1022" s="11">
        <f t="shared" si="31"/>
        <v>252341.08666666667</v>
      </c>
      <c r="F1022" s="14"/>
      <c r="G1022" s="14"/>
      <c r="H1022" s="14"/>
    </row>
    <row r="1023" spans="1:8" ht="8.85" customHeight="1" x14ac:dyDescent="0.2">
      <c r="A1023" s="9">
        <v>961</v>
      </c>
      <c r="B1023" s="12" t="s">
        <v>668</v>
      </c>
      <c r="C1023" s="10">
        <v>176709.33333333334</v>
      </c>
      <c r="D1023" s="11">
        <f t="shared" si="30"/>
        <v>33574.773333333338</v>
      </c>
      <c r="E1023" s="11">
        <f t="shared" si="31"/>
        <v>210284.10666666669</v>
      </c>
      <c r="F1023" s="14"/>
      <c r="G1023" s="14"/>
      <c r="H1023" s="14"/>
    </row>
    <row r="1024" spans="1:8" ht="8.85" customHeight="1" x14ac:dyDescent="0.2">
      <c r="A1024" s="9">
        <v>962</v>
      </c>
      <c r="B1024" s="12" t="s">
        <v>669</v>
      </c>
      <c r="C1024" s="10">
        <v>176709.33333333334</v>
      </c>
      <c r="D1024" s="11">
        <f t="shared" si="30"/>
        <v>33574.773333333338</v>
      </c>
      <c r="E1024" s="11">
        <f t="shared" si="31"/>
        <v>210284.10666666669</v>
      </c>
      <c r="F1024" s="14"/>
      <c r="G1024" s="14"/>
      <c r="H1024" s="14"/>
    </row>
    <row r="1025" spans="1:8" ht="8.85" customHeight="1" x14ac:dyDescent="0.2">
      <c r="A1025" s="9">
        <v>963</v>
      </c>
      <c r="B1025" s="12" t="s">
        <v>472</v>
      </c>
      <c r="C1025" s="10">
        <v>207252</v>
      </c>
      <c r="D1025" s="11">
        <f t="shared" si="30"/>
        <v>39377.879999999997</v>
      </c>
      <c r="E1025" s="11">
        <f t="shared" si="31"/>
        <v>246629.88</v>
      </c>
      <c r="F1025" s="14"/>
      <c r="G1025" s="14"/>
      <c r="H1025" s="14"/>
    </row>
    <row r="1026" spans="1:8" ht="8.85" customHeight="1" x14ac:dyDescent="0.2">
      <c r="A1026" s="9">
        <v>964</v>
      </c>
      <c r="B1026" s="12" t="s">
        <v>670</v>
      </c>
      <c r="C1026" s="10">
        <v>196344</v>
      </c>
      <c r="D1026" s="11">
        <f t="shared" si="30"/>
        <v>37305.360000000001</v>
      </c>
      <c r="E1026" s="11">
        <f t="shared" si="31"/>
        <v>233649.36</v>
      </c>
      <c r="F1026" s="14"/>
      <c r="G1026" s="14"/>
      <c r="H1026" s="14"/>
    </row>
    <row r="1027" spans="1:8" ht="8.85" customHeight="1" x14ac:dyDescent="0.2">
      <c r="A1027" s="9">
        <v>965</v>
      </c>
      <c r="B1027" s="12" t="s">
        <v>671</v>
      </c>
      <c r="C1027" s="10">
        <v>196344</v>
      </c>
      <c r="D1027" s="11">
        <f t="shared" si="30"/>
        <v>37305.360000000001</v>
      </c>
      <c r="E1027" s="11">
        <f t="shared" si="31"/>
        <v>233649.36</v>
      </c>
      <c r="F1027" s="14"/>
      <c r="G1027" s="14"/>
      <c r="H1027" s="14"/>
    </row>
    <row r="1028" spans="1:8" ht="8.85" customHeight="1" x14ac:dyDescent="0.2">
      <c r="A1028" s="9">
        <v>966</v>
      </c>
      <c r="B1028" s="12" t="s">
        <v>672</v>
      </c>
      <c r="C1028" s="10">
        <v>196344</v>
      </c>
      <c r="D1028" s="11">
        <f t="shared" si="30"/>
        <v>37305.360000000001</v>
      </c>
      <c r="E1028" s="11">
        <f t="shared" si="31"/>
        <v>233649.36</v>
      </c>
      <c r="F1028" s="14"/>
      <c r="G1028" s="14"/>
      <c r="H1028" s="14"/>
    </row>
    <row r="1029" spans="1:8" ht="8.85" customHeight="1" x14ac:dyDescent="0.2">
      <c r="A1029" s="9">
        <v>967</v>
      </c>
      <c r="B1029" s="12" t="s">
        <v>673</v>
      </c>
      <c r="C1029" s="10">
        <v>196344</v>
      </c>
      <c r="D1029" s="11">
        <f t="shared" si="30"/>
        <v>37305.360000000001</v>
      </c>
      <c r="E1029" s="11">
        <f t="shared" si="31"/>
        <v>233649.36</v>
      </c>
      <c r="F1029" s="14"/>
      <c r="G1029" s="14"/>
      <c r="H1029" s="14"/>
    </row>
    <row r="1030" spans="1:8" ht="8.85" customHeight="1" x14ac:dyDescent="0.2">
      <c r="A1030" s="9">
        <v>968</v>
      </c>
      <c r="B1030" s="12" t="s">
        <v>674</v>
      </c>
      <c r="C1030" s="10">
        <v>196344</v>
      </c>
      <c r="D1030" s="11">
        <f t="shared" si="30"/>
        <v>37305.360000000001</v>
      </c>
      <c r="E1030" s="11">
        <f t="shared" si="31"/>
        <v>233649.36</v>
      </c>
      <c r="F1030" s="14"/>
      <c r="G1030" s="14"/>
      <c r="H1030" s="14"/>
    </row>
    <row r="1031" spans="1:8" ht="8.85" customHeight="1" x14ac:dyDescent="0.2">
      <c r="A1031" s="9">
        <v>969</v>
      </c>
      <c r="B1031" s="12" t="s">
        <v>675</v>
      </c>
      <c r="C1031" s="10">
        <v>196344</v>
      </c>
      <c r="D1031" s="11">
        <f t="shared" si="30"/>
        <v>37305.360000000001</v>
      </c>
      <c r="E1031" s="11">
        <f t="shared" si="31"/>
        <v>233649.36</v>
      </c>
      <c r="F1031" s="14"/>
      <c r="G1031" s="14"/>
      <c r="H1031" s="14"/>
    </row>
    <row r="1032" spans="1:8" ht="8.85" customHeight="1" x14ac:dyDescent="0.2">
      <c r="A1032" s="46" t="s">
        <v>676</v>
      </c>
      <c r="B1032" s="46"/>
      <c r="C1032" s="10">
        <v>0</v>
      </c>
      <c r="D1032" s="11">
        <f t="shared" si="30"/>
        <v>0</v>
      </c>
      <c r="E1032" s="11">
        <f t="shared" si="31"/>
        <v>0</v>
      </c>
      <c r="F1032" s="14"/>
      <c r="G1032" s="14"/>
      <c r="H1032" s="14"/>
    </row>
    <row r="1033" spans="1:8" ht="8.85" customHeight="1" x14ac:dyDescent="0.2">
      <c r="A1033" s="9">
        <v>970</v>
      </c>
      <c r="B1033" s="12" t="s">
        <v>677</v>
      </c>
      <c r="C1033" s="10">
        <v>272700</v>
      </c>
      <c r="D1033" s="11">
        <f t="shared" si="30"/>
        <v>51813</v>
      </c>
      <c r="E1033" s="11">
        <f t="shared" si="31"/>
        <v>324513</v>
      </c>
      <c r="F1033" s="14"/>
      <c r="G1033" s="14"/>
      <c r="H1033" s="14"/>
    </row>
    <row r="1034" spans="1:8" ht="8.85" customHeight="1" x14ac:dyDescent="0.2">
      <c r="A1034" s="9">
        <v>971</v>
      </c>
      <c r="B1034" s="12" t="s">
        <v>678</v>
      </c>
      <c r="C1034" s="10">
        <v>414504</v>
      </c>
      <c r="D1034" s="11">
        <f t="shared" si="30"/>
        <v>78755.759999999995</v>
      </c>
      <c r="E1034" s="11">
        <f t="shared" si="31"/>
        <v>493259.76</v>
      </c>
      <c r="F1034" s="14"/>
      <c r="G1034" s="14"/>
      <c r="H1034" s="14"/>
    </row>
    <row r="1035" spans="1:8" ht="8.85" customHeight="1" x14ac:dyDescent="0.2">
      <c r="A1035" s="9">
        <v>972</v>
      </c>
      <c r="B1035" s="12" t="s">
        <v>679</v>
      </c>
      <c r="C1035" s="10">
        <v>414504</v>
      </c>
      <c r="D1035" s="11">
        <f t="shared" si="30"/>
        <v>78755.759999999995</v>
      </c>
      <c r="E1035" s="11">
        <f t="shared" si="31"/>
        <v>493259.76</v>
      </c>
      <c r="F1035" s="14"/>
      <c r="G1035" s="14"/>
      <c r="H1035" s="14"/>
    </row>
    <row r="1036" spans="1:8" ht="8.85" customHeight="1" x14ac:dyDescent="0.2">
      <c r="A1036" s="9">
        <v>973</v>
      </c>
      <c r="B1036" s="12" t="s">
        <v>680</v>
      </c>
      <c r="C1036" s="10">
        <v>414504</v>
      </c>
      <c r="D1036" s="11">
        <f t="shared" si="30"/>
        <v>78755.759999999995</v>
      </c>
      <c r="E1036" s="11">
        <f t="shared" si="31"/>
        <v>493259.76</v>
      </c>
      <c r="F1036" s="14"/>
      <c r="G1036" s="14"/>
      <c r="H1036" s="14"/>
    </row>
    <row r="1037" spans="1:8" ht="8.85" customHeight="1" x14ac:dyDescent="0.2">
      <c r="A1037" s="9">
        <v>974</v>
      </c>
      <c r="B1037" s="12" t="s">
        <v>681</v>
      </c>
      <c r="C1037" s="10">
        <v>545400</v>
      </c>
      <c r="D1037" s="11">
        <f t="shared" si="30"/>
        <v>103626</v>
      </c>
      <c r="E1037" s="11">
        <f t="shared" si="31"/>
        <v>649026</v>
      </c>
      <c r="F1037" s="14"/>
      <c r="G1037" s="14"/>
      <c r="H1037" s="14"/>
    </row>
    <row r="1038" spans="1:8" ht="8.85" customHeight="1" x14ac:dyDescent="0.2">
      <c r="A1038" s="9">
        <v>975</v>
      </c>
      <c r="B1038" s="12" t="s">
        <v>476</v>
      </c>
      <c r="C1038" s="10">
        <v>327240</v>
      </c>
      <c r="D1038" s="11">
        <f t="shared" si="30"/>
        <v>62175.6</v>
      </c>
      <c r="E1038" s="11">
        <f t="shared" si="31"/>
        <v>389415.6</v>
      </c>
      <c r="F1038" s="14"/>
      <c r="G1038" s="14"/>
      <c r="H1038" s="14"/>
    </row>
    <row r="1039" spans="1:8" ht="8.85" customHeight="1" x14ac:dyDescent="0.2">
      <c r="A1039" s="9">
        <v>976</v>
      </c>
      <c r="B1039" s="12" t="s">
        <v>477</v>
      </c>
      <c r="C1039" s="10">
        <v>109080</v>
      </c>
      <c r="D1039" s="11">
        <f t="shared" si="30"/>
        <v>20725.2</v>
      </c>
      <c r="E1039" s="11">
        <f t="shared" si="31"/>
        <v>129805.2</v>
      </c>
      <c r="F1039" s="14"/>
      <c r="G1039" s="14"/>
      <c r="H1039" s="14"/>
    </row>
    <row r="1040" spans="1:8" ht="8.85" customHeight="1" x14ac:dyDescent="0.2">
      <c r="A1040" s="9">
        <v>977</v>
      </c>
      <c r="B1040" s="12" t="s">
        <v>478</v>
      </c>
      <c r="C1040" s="10">
        <v>109080</v>
      </c>
      <c r="D1040" s="11">
        <f t="shared" si="30"/>
        <v>20725.2</v>
      </c>
      <c r="E1040" s="11">
        <f t="shared" si="31"/>
        <v>129805.2</v>
      </c>
      <c r="F1040" s="14"/>
      <c r="G1040" s="14"/>
      <c r="H1040" s="14"/>
    </row>
    <row r="1041" spans="1:8" ht="8.85" customHeight="1" x14ac:dyDescent="0.2">
      <c r="A1041" s="9">
        <v>978</v>
      </c>
      <c r="B1041" s="12" t="s">
        <v>479</v>
      </c>
      <c r="C1041" s="10">
        <v>229068</v>
      </c>
      <c r="D1041" s="11">
        <f t="shared" si="30"/>
        <v>43522.92</v>
      </c>
      <c r="E1041" s="11">
        <f t="shared" si="31"/>
        <v>272590.92</v>
      </c>
      <c r="F1041" s="14"/>
      <c r="G1041" s="14"/>
      <c r="H1041" s="14"/>
    </row>
    <row r="1042" spans="1:8" ht="8.85" customHeight="1" x14ac:dyDescent="0.2">
      <c r="A1042" s="9">
        <v>979</v>
      </c>
      <c r="B1042" s="12" t="s">
        <v>480</v>
      </c>
      <c r="C1042" s="10">
        <v>250884</v>
      </c>
      <c r="D1042" s="11">
        <f t="shared" ref="D1042:D1089" si="32">+C1042*19%</f>
        <v>47667.96</v>
      </c>
      <c r="E1042" s="11">
        <f t="shared" ref="E1042:E1089" si="33">+D1042+C1042</f>
        <v>298551.96000000002</v>
      </c>
      <c r="F1042" s="14"/>
      <c r="G1042" s="14"/>
      <c r="H1042" s="14"/>
    </row>
    <row r="1043" spans="1:8" ht="8.85" customHeight="1" x14ac:dyDescent="0.2">
      <c r="A1043" s="9">
        <v>980</v>
      </c>
      <c r="B1043" s="12" t="s">
        <v>481</v>
      </c>
      <c r="C1043" s="10">
        <v>174528</v>
      </c>
      <c r="D1043" s="11">
        <f t="shared" si="32"/>
        <v>33160.32</v>
      </c>
      <c r="E1043" s="11">
        <f t="shared" si="33"/>
        <v>207688.32000000001</v>
      </c>
      <c r="F1043" s="14"/>
      <c r="G1043" s="14"/>
      <c r="H1043" s="14"/>
    </row>
    <row r="1044" spans="1:8" ht="8.85" customHeight="1" x14ac:dyDescent="0.2">
      <c r="A1044" s="9">
        <v>981</v>
      </c>
      <c r="B1044" s="12" t="s">
        <v>682</v>
      </c>
      <c r="C1044" s="10">
        <v>207252</v>
      </c>
      <c r="D1044" s="11">
        <f t="shared" si="32"/>
        <v>39377.879999999997</v>
      </c>
      <c r="E1044" s="11">
        <f t="shared" si="33"/>
        <v>246629.88</v>
      </c>
      <c r="F1044" s="14"/>
      <c r="G1044" s="14"/>
      <c r="H1044" s="14"/>
    </row>
    <row r="1045" spans="1:8" ht="8.85" customHeight="1" x14ac:dyDescent="0.2">
      <c r="A1045" s="9">
        <v>982</v>
      </c>
      <c r="B1045" s="12" t="s">
        <v>683</v>
      </c>
      <c r="C1045" s="10">
        <v>207252</v>
      </c>
      <c r="D1045" s="11">
        <f t="shared" si="32"/>
        <v>39377.879999999997</v>
      </c>
      <c r="E1045" s="11">
        <f t="shared" si="33"/>
        <v>246629.88</v>
      </c>
      <c r="F1045" s="14"/>
      <c r="G1045" s="14"/>
      <c r="H1045" s="14"/>
    </row>
    <row r="1046" spans="1:8" ht="8.85" customHeight="1" x14ac:dyDescent="0.2">
      <c r="A1046" s="9">
        <v>983</v>
      </c>
      <c r="B1046" s="12" t="s">
        <v>684</v>
      </c>
      <c r="C1046" s="10">
        <v>229068</v>
      </c>
      <c r="D1046" s="11">
        <f t="shared" si="32"/>
        <v>43522.92</v>
      </c>
      <c r="E1046" s="11">
        <f t="shared" si="33"/>
        <v>272590.92</v>
      </c>
      <c r="F1046" s="14"/>
      <c r="G1046" s="14"/>
      <c r="H1046" s="14"/>
    </row>
    <row r="1047" spans="1:8" ht="8.85" customHeight="1" x14ac:dyDescent="0.2">
      <c r="A1047" s="9">
        <v>984</v>
      </c>
      <c r="B1047" s="12" t="s">
        <v>685</v>
      </c>
      <c r="C1047" s="10">
        <v>109080</v>
      </c>
      <c r="D1047" s="11">
        <f t="shared" si="32"/>
        <v>20725.2</v>
      </c>
      <c r="E1047" s="11">
        <f t="shared" si="33"/>
        <v>129805.2</v>
      </c>
      <c r="F1047" s="14"/>
      <c r="G1047" s="14"/>
      <c r="H1047" s="14"/>
    </row>
    <row r="1048" spans="1:8" ht="8.85" customHeight="1" x14ac:dyDescent="0.2">
      <c r="A1048" s="9">
        <v>985</v>
      </c>
      <c r="B1048" s="12" t="s">
        <v>686</v>
      </c>
      <c r="C1048" s="10">
        <v>109080</v>
      </c>
      <c r="D1048" s="11">
        <f t="shared" si="32"/>
        <v>20725.2</v>
      </c>
      <c r="E1048" s="11">
        <f t="shared" si="33"/>
        <v>129805.2</v>
      </c>
      <c r="F1048" s="14"/>
      <c r="G1048" s="14"/>
      <c r="H1048" s="14"/>
    </row>
    <row r="1049" spans="1:8" ht="8.85" customHeight="1" x14ac:dyDescent="0.2">
      <c r="A1049" s="9">
        <v>986</v>
      </c>
      <c r="B1049" s="12" t="s">
        <v>687</v>
      </c>
      <c r="C1049" s="10">
        <v>174528</v>
      </c>
      <c r="D1049" s="11">
        <f t="shared" si="32"/>
        <v>33160.32</v>
      </c>
      <c r="E1049" s="11">
        <f t="shared" si="33"/>
        <v>207688.32000000001</v>
      </c>
      <c r="F1049" s="14"/>
      <c r="G1049" s="14"/>
      <c r="H1049" s="14"/>
    </row>
    <row r="1050" spans="1:8" ht="8.85" customHeight="1" x14ac:dyDescent="0.2">
      <c r="A1050" s="9">
        <v>987</v>
      </c>
      <c r="B1050" s="12" t="s">
        <v>688</v>
      </c>
      <c r="C1050" s="10">
        <v>250884</v>
      </c>
      <c r="D1050" s="11">
        <f t="shared" si="32"/>
        <v>47667.96</v>
      </c>
      <c r="E1050" s="11">
        <f t="shared" si="33"/>
        <v>298551.96000000002</v>
      </c>
      <c r="F1050" s="14"/>
      <c r="G1050" s="14"/>
      <c r="H1050" s="14"/>
    </row>
    <row r="1051" spans="1:8" ht="8.85" customHeight="1" x14ac:dyDescent="0.2">
      <c r="A1051" s="9">
        <v>988</v>
      </c>
      <c r="B1051" s="12" t="s">
        <v>689</v>
      </c>
      <c r="C1051" s="10">
        <v>250884</v>
      </c>
      <c r="D1051" s="11">
        <f t="shared" si="32"/>
        <v>47667.96</v>
      </c>
      <c r="E1051" s="11">
        <f t="shared" si="33"/>
        <v>298551.96000000002</v>
      </c>
      <c r="F1051" s="14"/>
      <c r="G1051" s="14"/>
      <c r="H1051" s="14"/>
    </row>
    <row r="1052" spans="1:8" ht="8.85" customHeight="1" x14ac:dyDescent="0.2">
      <c r="A1052" s="9">
        <v>989</v>
      </c>
      <c r="B1052" s="12" t="s">
        <v>340</v>
      </c>
      <c r="C1052" s="10">
        <v>141804</v>
      </c>
      <c r="D1052" s="11">
        <f t="shared" si="32"/>
        <v>26942.760000000002</v>
      </c>
      <c r="E1052" s="11">
        <f t="shared" si="33"/>
        <v>168746.76</v>
      </c>
      <c r="F1052" s="14"/>
      <c r="G1052" s="14"/>
      <c r="H1052" s="14"/>
    </row>
    <row r="1053" spans="1:8" ht="8.85" customHeight="1" x14ac:dyDescent="0.2">
      <c r="A1053" s="9">
        <v>990</v>
      </c>
      <c r="B1053" s="12" t="s">
        <v>690</v>
      </c>
      <c r="C1053" s="10">
        <v>207252</v>
      </c>
      <c r="D1053" s="11">
        <f t="shared" si="32"/>
        <v>39377.879999999997</v>
      </c>
      <c r="E1053" s="11">
        <f t="shared" si="33"/>
        <v>246629.88</v>
      </c>
      <c r="F1053" s="14"/>
      <c r="G1053" s="14"/>
      <c r="H1053" s="14"/>
    </row>
    <row r="1054" spans="1:8" ht="8.85" customHeight="1" x14ac:dyDescent="0.2">
      <c r="A1054" s="9">
        <v>991</v>
      </c>
      <c r="B1054" s="12" t="s">
        <v>691</v>
      </c>
      <c r="C1054" s="10">
        <v>229068</v>
      </c>
      <c r="D1054" s="11">
        <f t="shared" si="32"/>
        <v>43522.92</v>
      </c>
      <c r="E1054" s="11">
        <f t="shared" si="33"/>
        <v>272590.92</v>
      </c>
      <c r="F1054" s="14"/>
      <c r="G1054" s="14"/>
      <c r="H1054" s="14"/>
    </row>
    <row r="1055" spans="1:8" ht="8.85" customHeight="1" x14ac:dyDescent="0.2">
      <c r="A1055" s="9">
        <v>992</v>
      </c>
      <c r="B1055" s="12" t="s">
        <v>692</v>
      </c>
      <c r="C1055" s="10">
        <v>469044</v>
      </c>
      <c r="D1055" s="11">
        <f t="shared" si="32"/>
        <v>89118.36</v>
      </c>
      <c r="E1055" s="11">
        <f t="shared" si="33"/>
        <v>558162.36</v>
      </c>
      <c r="F1055" s="14"/>
      <c r="G1055" s="14"/>
      <c r="H1055" s="14"/>
    </row>
    <row r="1056" spans="1:8" ht="8.85" customHeight="1" x14ac:dyDescent="0.2">
      <c r="A1056" s="9">
        <v>993</v>
      </c>
      <c r="B1056" s="12" t="s">
        <v>693</v>
      </c>
      <c r="C1056" s="10">
        <v>109080</v>
      </c>
      <c r="D1056" s="11">
        <f t="shared" si="32"/>
        <v>20725.2</v>
      </c>
      <c r="E1056" s="11">
        <f t="shared" si="33"/>
        <v>129805.2</v>
      </c>
      <c r="F1056" s="14"/>
      <c r="G1056" s="14"/>
      <c r="H1056" s="14"/>
    </row>
    <row r="1057" spans="1:8" ht="8.85" customHeight="1" x14ac:dyDescent="0.2">
      <c r="A1057" s="9">
        <v>994</v>
      </c>
      <c r="B1057" s="12" t="s">
        <v>694</v>
      </c>
      <c r="C1057" s="10">
        <v>87264</v>
      </c>
      <c r="D1057" s="11">
        <f t="shared" si="32"/>
        <v>16580.16</v>
      </c>
      <c r="E1057" s="11">
        <f t="shared" si="33"/>
        <v>103844.16</v>
      </c>
      <c r="F1057" s="14"/>
      <c r="G1057" s="14"/>
      <c r="H1057" s="14"/>
    </row>
    <row r="1058" spans="1:8" ht="8.85" customHeight="1" x14ac:dyDescent="0.2">
      <c r="A1058" s="9">
        <v>995</v>
      </c>
      <c r="B1058" s="12" t="s">
        <v>695</v>
      </c>
      <c r="C1058" s="10">
        <v>43632</v>
      </c>
      <c r="D1058" s="11">
        <f t="shared" si="32"/>
        <v>8290.08</v>
      </c>
      <c r="E1058" s="11">
        <f t="shared" si="33"/>
        <v>51922.080000000002</v>
      </c>
      <c r="F1058" s="14"/>
      <c r="G1058" s="14"/>
      <c r="H1058" s="14"/>
    </row>
    <row r="1059" spans="1:8" ht="8.85" customHeight="1" x14ac:dyDescent="0.2">
      <c r="A1059" s="9">
        <v>996</v>
      </c>
      <c r="B1059" s="12" t="s">
        <v>696</v>
      </c>
      <c r="C1059" s="10">
        <v>109080</v>
      </c>
      <c r="D1059" s="11">
        <f t="shared" si="32"/>
        <v>20725.2</v>
      </c>
      <c r="E1059" s="11">
        <f t="shared" si="33"/>
        <v>129805.2</v>
      </c>
      <c r="F1059" s="14"/>
      <c r="G1059" s="14"/>
      <c r="H1059" s="14"/>
    </row>
    <row r="1060" spans="1:8" ht="8.85" customHeight="1" x14ac:dyDescent="0.2">
      <c r="A1060" s="9">
        <v>997</v>
      </c>
      <c r="B1060" s="12" t="s">
        <v>697</v>
      </c>
      <c r="C1060" s="10">
        <v>163620</v>
      </c>
      <c r="D1060" s="11">
        <f t="shared" si="32"/>
        <v>31087.8</v>
      </c>
      <c r="E1060" s="11">
        <f t="shared" si="33"/>
        <v>194707.8</v>
      </c>
      <c r="F1060" s="14"/>
      <c r="G1060" s="14"/>
      <c r="H1060" s="14"/>
    </row>
    <row r="1061" spans="1:8" ht="8.85" customHeight="1" x14ac:dyDescent="0.2">
      <c r="A1061" s="9">
        <v>998</v>
      </c>
      <c r="B1061" s="12" t="s">
        <v>482</v>
      </c>
      <c r="C1061" s="10">
        <v>709020</v>
      </c>
      <c r="D1061" s="11">
        <f t="shared" si="32"/>
        <v>134713.79999999999</v>
      </c>
      <c r="E1061" s="11">
        <f t="shared" si="33"/>
        <v>843733.8</v>
      </c>
      <c r="F1061" s="14"/>
      <c r="G1061" s="14"/>
      <c r="H1061" s="14"/>
    </row>
    <row r="1062" spans="1:8" ht="8.85" customHeight="1" x14ac:dyDescent="0.2">
      <c r="A1062" s="9">
        <v>999</v>
      </c>
      <c r="B1062" s="12" t="s">
        <v>483</v>
      </c>
      <c r="C1062" s="10">
        <v>709020</v>
      </c>
      <c r="D1062" s="11">
        <f t="shared" si="32"/>
        <v>134713.79999999999</v>
      </c>
      <c r="E1062" s="11">
        <f t="shared" si="33"/>
        <v>843733.8</v>
      </c>
      <c r="F1062" s="14"/>
      <c r="G1062" s="14"/>
      <c r="H1062" s="14"/>
    </row>
    <row r="1063" spans="1:8" ht="8.85" customHeight="1" x14ac:dyDescent="0.2">
      <c r="A1063" s="9">
        <v>1000</v>
      </c>
      <c r="B1063" s="12" t="s">
        <v>485</v>
      </c>
      <c r="C1063" s="10">
        <v>349056</v>
      </c>
      <c r="D1063" s="11">
        <f t="shared" si="32"/>
        <v>66320.639999999999</v>
      </c>
      <c r="E1063" s="11">
        <f t="shared" si="33"/>
        <v>415376.64000000001</v>
      </c>
      <c r="F1063" s="14"/>
      <c r="G1063" s="14"/>
      <c r="H1063" s="14"/>
    </row>
    <row r="1064" spans="1:8" ht="8.85" customHeight="1" x14ac:dyDescent="0.2">
      <c r="A1064" s="9">
        <v>1001</v>
      </c>
      <c r="B1064" s="12" t="s">
        <v>486</v>
      </c>
      <c r="C1064" s="10">
        <v>5338253.333333333</v>
      </c>
      <c r="D1064" s="11">
        <f t="shared" si="32"/>
        <v>1014268.1333333333</v>
      </c>
      <c r="E1064" s="11">
        <f t="shared" si="33"/>
        <v>6352521.4666666668</v>
      </c>
      <c r="F1064" s="14"/>
      <c r="G1064" s="14"/>
      <c r="H1064" s="14"/>
    </row>
    <row r="1065" spans="1:8" ht="8.85" customHeight="1" x14ac:dyDescent="0.2">
      <c r="A1065" s="46" t="s">
        <v>487</v>
      </c>
      <c r="B1065" s="46"/>
      <c r="C1065" s="10">
        <v>0</v>
      </c>
      <c r="D1065" s="11">
        <f t="shared" si="32"/>
        <v>0</v>
      </c>
      <c r="E1065" s="11">
        <f t="shared" si="33"/>
        <v>0</v>
      </c>
      <c r="F1065" s="14"/>
      <c r="G1065" s="14"/>
      <c r="H1065" s="14"/>
    </row>
    <row r="1066" spans="1:8" ht="8.85" customHeight="1" x14ac:dyDescent="0.2">
      <c r="A1066" s="9">
        <v>1002</v>
      </c>
      <c r="B1066" s="12" t="s">
        <v>488</v>
      </c>
      <c r="C1066" s="10">
        <v>41232</v>
      </c>
      <c r="D1066" s="11">
        <f t="shared" si="32"/>
        <v>7834.08</v>
      </c>
      <c r="E1066" s="11">
        <f t="shared" si="33"/>
        <v>49066.080000000002</v>
      </c>
      <c r="F1066" s="14"/>
      <c r="G1066" s="14"/>
      <c r="H1066" s="14"/>
    </row>
    <row r="1067" spans="1:8" ht="8.85" customHeight="1" x14ac:dyDescent="0.2">
      <c r="A1067" s="9">
        <v>1003</v>
      </c>
      <c r="B1067" s="12" t="s">
        <v>489</v>
      </c>
      <c r="C1067" s="10">
        <v>194380.66666666666</v>
      </c>
      <c r="D1067" s="11">
        <f t="shared" si="32"/>
        <v>36932.326666666668</v>
      </c>
      <c r="E1067" s="11">
        <f t="shared" si="33"/>
        <v>231312.99333333332</v>
      </c>
      <c r="F1067" s="14"/>
      <c r="G1067" s="14"/>
      <c r="H1067" s="14"/>
    </row>
    <row r="1068" spans="1:8" ht="8.85" customHeight="1" x14ac:dyDescent="0.2">
      <c r="A1068" s="9">
        <v>1004</v>
      </c>
      <c r="B1068" s="12" t="s">
        <v>490</v>
      </c>
      <c r="C1068" s="10">
        <v>188490</v>
      </c>
      <c r="D1068" s="11">
        <f t="shared" si="32"/>
        <v>35813.1</v>
      </c>
      <c r="E1068" s="11">
        <f t="shared" si="33"/>
        <v>224303.1</v>
      </c>
      <c r="F1068" s="14"/>
      <c r="G1068" s="14"/>
      <c r="H1068" s="14"/>
    </row>
    <row r="1069" spans="1:8" ht="8.85" customHeight="1" x14ac:dyDescent="0.2">
      <c r="A1069" s="9">
        <v>1005</v>
      </c>
      <c r="B1069" s="12" t="s">
        <v>491</v>
      </c>
      <c r="C1069" s="10">
        <v>294516</v>
      </c>
      <c r="D1069" s="11">
        <f t="shared" si="32"/>
        <v>55958.04</v>
      </c>
      <c r="E1069" s="11">
        <f t="shared" si="33"/>
        <v>350474.04</v>
      </c>
      <c r="F1069" s="14"/>
      <c r="G1069" s="14"/>
      <c r="H1069" s="14"/>
    </row>
    <row r="1070" spans="1:8" ht="8.85" customHeight="1" x14ac:dyDescent="0.2">
      <c r="A1070" s="9">
        <v>1006</v>
      </c>
      <c r="B1070" s="12" t="s">
        <v>492</v>
      </c>
      <c r="C1070" s="10">
        <v>141368</v>
      </c>
      <c r="D1070" s="11">
        <f t="shared" si="32"/>
        <v>26859.920000000002</v>
      </c>
      <c r="E1070" s="11">
        <f t="shared" si="33"/>
        <v>168227.92</v>
      </c>
      <c r="F1070" s="14"/>
      <c r="G1070" s="14"/>
      <c r="H1070" s="14"/>
    </row>
    <row r="1071" spans="1:8" ht="8.85" customHeight="1" x14ac:dyDescent="0.2">
      <c r="A1071" s="9">
        <v>1007</v>
      </c>
      <c r="B1071" s="12" t="s">
        <v>493</v>
      </c>
      <c r="C1071" s="10">
        <v>117806.66666666667</v>
      </c>
      <c r="D1071" s="11">
        <f t="shared" si="32"/>
        <v>22383.266666666666</v>
      </c>
      <c r="E1071" s="11">
        <f t="shared" si="33"/>
        <v>140189.93333333335</v>
      </c>
      <c r="F1071" s="14"/>
      <c r="G1071" s="14"/>
      <c r="H1071" s="14"/>
    </row>
    <row r="1072" spans="1:8" ht="8.85" customHeight="1" x14ac:dyDescent="0.2">
      <c r="A1072" s="9">
        <v>1008</v>
      </c>
      <c r="B1072" s="12" t="s">
        <v>494</v>
      </c>
      <c r="C1072" s="10">
        <v>106026</v>
      </c>
      <c r="D1072" s="11">
        <f t="shared" si="32"/>
        <v>20144.939999999999</v>
      </c>
      <c r="E1072" s="11">
        <f t="shared" si="33"/>
        <v>126170.94</v>
      </c>
      <c r="F1072" s="14"/>
      <c r="G1072" s="14"/>
      <c r="H1072" s="14"/>
    </row>
    <row r="1073" spans="1:8" ht="8.85" customHeight="1" x14ac:dyDescent="0.2">
      <c r="A1073" s="9">
        <v>1009</v>
      </c>
      <c r="B1073" s="12" t="s">
        <v>495</v>
      </c>
      <c r="C1073" s="10">
        <v>70684</v>
      </c>
      <c r="D1073" s="11">
        <f t="shared" si="32"/>
        <v>13429.960000000001</v>
      </c>
      <c r="E1073" s="11">
        <f t="shared" si="33"/>
        <v>84113.96</v>
      </c>
      <c r="F1073" s="14"/>
      <c r="G1073" s="14"/>
      <c r="H1073" s="14"/>
    </row>
    <row r="1074" spans="1:8" ht="8.85" customHeight="1" x14ac:dyDescent="0.2">
      <c r="A1074" s="9">
        <v>1010</v>
      </c>
      <c r="B1074" s="12" t="s">
        <v>698</v>
      </c>
      <c r="C1074" s="10">
        <v>141368</v>
      </c>
      <c r="D1074" s="11">
        <f t="shared" si="32"/>
        <v>26859.920000000002</v>
      </c>
      <c r="E1074" s="11">
        <f t="shared" si="33"/>
        <v>168227.92</v>
      </c>
      <c r="F1074" s="14"/>
      <c r="G1074" s="14"/>
      <c r="H1074" s="14"/>
    </row>
    <row r="1075" spans="1:8" ht="8.85" customHeight="1" x14ac:dyDescent="0.2">
      <c r="A1075" s="9">
        <v>1011</v>
      </c>
      <c r="B1075" s="12" t="s">
        <v>496</v>
      </c>
      <c r="C1075" s="10">
        <v>176709.33333333334</v>
      </c>
      <c r="D1075" s="11">
        <f t="shared" si="32"/>
        <v>33574.773333333338</v>
      </c>
      <c r="E1075" s="11">
        <f t="shared" si="33"/>
        <v>210284.10666666669</v>
      </c>
      <c r="F1075" s="14"/>
      <c r="G1075" s="14"/>
      <c r="H1075" s="14"/>
    </row>
    <row r="1076" spans="1:8" ht="8.85" customHeight="1" x14ac:dyDescent="0.2">
      <c r="A1076" s="9">
        <v>1012</v>
      </c>
      <c r="B1076" s="12" t="s">
        <v>497</v>
      </c>
      <c r="C1076" s="10">
        <v>41232</v>
      </c>
      <c r="D1076" s="11">
        <f t="shared" si="32"/>
        <v>7834.08</v>
      </c>
      <c r="E1076" s="11">
        <f t="shared" si="33"/>
        <v>49066.080000000002</v>
      </c>
      <c r="F1076" s="14"/>
      <c r="G1076" s="14"/>
      <c r="H1076" s="14"/>
    </row>
    <row r="1077" spans="1:8" ht="8.85" customHeight="1" x14ac:dyDescent="0.2">
      <c r="A1077" s="9">
        <v>1013</v>
      </c>
      <c r="B1077" s="12" t="s">
        <v>498</v>
      </c>
      <c r="C1077" s="10">
        <v>41232</v>
      </c>
      <c r="D1077" s="11">
        <f t="shared" si="32"/>
        <v>7834.08</v>
      </c>
      <c r="E1077" s="11">
        <f t="shared" si="33"/>
        <v>49066.080000000002</v>
      </c>
      <c r="F1077" s="14"/>
      <c r="G1077" s="14"/>
      <c r="H1077" s="14"/>
    </row>
    <row r="1078" spans="1:8" ht="8.85" customHeight="1" x14ac:dyDescent="0.2">
      <c r="A1078" s="9">
        <v>1014</v>
      </c>
      <c r="B1078" s="12" t="s">
        <v>499</v>
      </c>
      <c r="C1078" s="10">
        <v>159038.66666666666</v>
      </c>
      <c r="D1078" s="11">
        <f t="shared" si="32"/>
        <v>30217.346666666665</v>
      </c>
      <c r="E1078" s="11">
        <f t="shared" si="33"/>
        <v>189256.01333333331</v>
      </c>
      <c r="F1078" s="14"/>
      <c r="G1078" s="14"/>
      <c r="H1078" s="14"/>
    </row>
    <row r="1079" spans="1:8" ht="8.85" customHeight="1" x14ac:dyDescent="0.2">
      <c r="A1079" s="9">
        <v>1015</v>
      </c>
      <c r="B1079" s="12" t="s">
        <v>500</v>
      </c>
      <c r="C1079" s="10">
        <v>412322.66666666669</v>
      </c>
      <c r="D1079" s="11">
        <f t="shared" si="32"/>
        <v>78341.306666666671</v>
      </c>
      <c r="E1079" s="11">
        <f t="shared" si="33"/>
        <v>490663.97333333339</v>
      </c>
      <c r="F1079" s="14"/>
      <c r="G1079" s="14"/>
      <c r="H1079" s="14"/>
    </row>
    <row r="1080" spans="1:8" ht="8.85" customHeight="1" x14ac:dyDescent="0.2">
      <c r="A1080" s="9">
        <v>1016</v>
      </c>
      <c r="B1080" s="12" t="s">
        <v>501</v>
      </c>
      <c r="C1080" s="10">
        <v>294516</v>
      </c>
      <c r="D1080" s="11">
        <f t="shared" si="32"/>
        <v>55958.04</v>
      </c>
      <c r="E1080" s="11">
        <f t="shared" si="33"/>
        <v>350474.04</v>
      </c>
      <c r="F1080" s="14"/>
      <c r="G1080" s="14"/>
      <c r="H1080" s="14"/>
    </row>
    <row r="1081" spans="1:8" ht="8.85" customHeight="1" x14ac:dyDescent="0.2">
      <c r="A1081" s="9">
        <v>1017</v>
      </c>
      <c r="B1081" s="12" t="s">
        <v>502</v>
      </c>
      <c r="C1081" s="10">
        <v>294516</v>
      </c>
      <c r="D1081" s="11">
        <f t="shared" si="32"/>
        <v>55958.04</v>
      </c>
      <c r="E1081" s="11">
        <f t="shared" si="33"/>
        <v>350474.04</v>
      </c>
      <c r="F1081" s="14"/>
      <c r="G1081" s="14"/>
      <c r="H1081" s="14"/>
    </row>
    <row r="1082" spans="1:8" ht="8.85" customHeight="1" x14ac:dyDescent="0.2">
      <c r="A1082" s="9">
        <v>1018</v>
      </c>
      <c r="B1082" s="12" t="s">
        <v>503</v>
      </c>
      <c r="C1082" s="10">
        <v>329858</v>
      </c>
      <c r="D1082" s="11">
        <f t="shared" si="32"/>
        <v>62673.020000000004</v>
      </c>
      <c r="E1082" s="11">
        <f t="shared" si="33"/>
        <v>392531.02</v>
      </c>
      <c r="F1082" s="14"/>
      <c r="G1082" s="14"/>
      <c r="H1082" s="14"/>
    </row>
    <row r="1083" spans="1:8" ht="8.85" customHeight="1" x14ac:dyDescent="0.2">
      <c r="A1083" s="9">
        <v>1019</v>
      </c>
      <c r="B1083" s="12" t="s">
        <v>504</v>
      </c>
      <c r="C1083" s="10">
        <v>376980.66666666669</v>
      </c>
      <c r="D1083" s="11">
        <f t="shared" si="32"/>
        <v>71626.326666666675</v>
      </c>
      <c r="E1083" s="11">
        <f t="shared" si="33"/>
        <v>448606.99333333335</v>
      </c>
      <c r="F1083" s="14"/>
      <c r="G1083" s="14"/>
      <c r="H1083" s="14"/>
    </row>
    <row r="1084" spans="1:8" ht="8.85" customHeight="1" x14ac:dyDescent="0.2">
      <c r="A1084" s="9">
        <v>1020</v>
      </c>
      <c r="B1084" s="12" t="s">
        <v>508</v>
      </c>
      <c r="C1084" s="10">
        <v>194380.66666666666</v>
      </c>
      <c r="D1084" s="11">
        <f t="shared" si="32"/>
        <v>36932.326666666668</v>
      </c>
      <c r="E1084" s="11">
        <f t="shared" si="33"/>
        <v>231312.99333333332</v>
      </c>
      <c r="F1084" s="14"/>
      <c r="G1084" s="14"/>
      <c r="H1084" s="14"/>
    </row>
    <row r="1085" spans="1:8" ht="8.85" customHeight="1" x14ac:dyDescent="0.2">
      <c r="A1085" s="9">
        <v>1021</v>
      </c>
      <c r="B1085" s="12" t="s">
        <v>509</v>
      </c>
      <c r="C1085" s="10">
        <v>141368</v>
      </c>
      <c r="D1085" s="11">
        <f t="shared" si="32"/>
        <v>26859.920000000002</v>
      </c>
      <c r="E1085" s="11">
        <f t="shared" si="33"/>
        <v>168227.92</v>
      </c>
      <c r="F1085" s="14"/>
      <c r="G1085" s="14"/>
      <c r="H1085" s="14"/>
    </row>
    <row r="1086" spans="1:8" ht="8.85" customHeight="1" x14ac:dyDescent="0.2">
      <c r="A1086" s="9">
        <v>1022</v>
      </c>
      <c r="B1086" s="12" t="s">
        <v>510</v>
      </c>
      <c r="C1086" s="10">
        <v>294516</v>
      </c>
      <c r="D1086" s="11">
        <f t="shared" si="32"/>
        <v>55958.04</v>
      </c>
      <c r="E1086" s="11">
        <f t="shared" si="33"/>
        <v>350474.04</v>
      </c>
      <c r="F1086" s="14"/>
      <c r="G1086" s="14"/>
      <c r="H1086" s="14"/>
    </row>
    <row r="1087" spans="1:8" ht="8.85" customHeight="1" x14ac:dyDescent="0.2">
      <c r="A1087" s="9">
        <v>1023</v>
      </c>
      <c r="B1087" s="12" t="s">
        <v>511</v>
      </c>
      <c r="C1087" s="10">
        <v>115450.33333333333</v>
      </c>
      <c r="D1087" s="11">
        <f t="shared" si="32"/>
        <v>21935.563333333332</v>
      </c>
      <c r="E1087" s="11">
        <f t="shared" si="33"/>
        <v>137385.89666666667</v>
      </c>
      <c r="F1087" s="14"/>
      <c r="G1087" s="14"/>
      <c r="H1087" s="14"/>
    </row>
    <row r="1088" spans="1:8" ht="8.85" customHeight="1" x14ac:dyDescent="0.2">
      <c r="A1088" s="9">
        <v>1024</v>
      </c>
      <c r="B1088" s="12" t="s">
        <v>699</v>
      </c>
      <c r="C1088" s="10">
        <v>53012.666666666664</v>
      </c>
      <c r="D1088" s="11">
        <f t="shared" si="32"/>
        <v>10072.406666666666</v>
      </c>
      <c r="E1088" s="11">
        <f t="shared" si="33"/>
        <v>63085.073333333334</v>
      </c>
      <c r="F1088" s="14"/>
      <c r="G1088" s="14"/>
      <c r="H1088" s="14"/>
    </row>
    <row r="1089" spans="1:11" ht="23.25" customHeight="1" x14ac:dyDescent="0.2">
      <c r="A1089" s="9">
        <v>1025</v>
      </c>
      <c r="B1089" s="12" t="s">
        <v>515</v>
      </c>
      <c r="C1089" s="10">
        <v>100135.33333333333</v>
      </c>
      <c r="D1089" s="11">
        <f t="shared" si="32"/>
        <v>19025.713333333333</v>
      </c>
      <c r="E1089" s="11">
        <f t="shared" si="33"/>
        <v>119161.04666666666</v>
      </c>
      <c r="F1089" s="14"/>
      <c r="G1089" s="14"/>
      <c r="H1089" s="14"/>
    </row>
    <row r="1091" spans="1:11" x14ac:dyDescent="0.2">
      <c r="A1091" s="35" t="s">
        <v>714</v>
      </c>
      <c r="B1091" s="36"/>
      <c r="C1091" s="36"/>
      <c r="D1091" s="36"/>
      <c r="E1091" s="36"/>
      <c r="F1091" s="36"/>
      <c r="G1091" s="36"/>
      <c r="H1091" s="36"/>
      <c r="I1091" s="36"/>
      <c r="J1091" s="36"/>
      <c r="K1091" s="37"/>
    </row>
    <row r="1092" spans="1:11" x14ac:dyDescent="0.2">
      <c r="A1092" s="38"/>
      <c r="B1092" s="39"/>
      <c r="C1092" s="39"/>
      <c r="D1092" s="39"/>
      <c r="E1092" s="39"/>
      <c r="F1092" s="39"/>
      <c r="G1092" s="39"/>
      <c r="H1092" s="39"/>
      <c r="I1092" s="39"/>
      <c r="J1092" s="39"/>
      <c r="K1092" s="40"/>
    </row>
    <row r="1093" spans="1:11" x14ac:dyDescent="0.2">
      <c r="A1093" s="38"/>
      <c r="B1093" s="39"/>
      <c r="C1093" s="39"/>
      <c r="D1093" s="39"/>
      <c r="E1093" s="39"/>
      <c r="F1093" s="39"/>
      <c r="G1093" s="39"/>
      <c r="H1093" s="39"/>
      <c r="I1093" s="39"/>
      <c r="J1093" s="39"/>
      <c r="K1093" s="40"/>
    </row>
    <row r="1094" spans="1:11" x14ac:dyDescent="0.2">
      <c r="A1094" s="38"/>
      <c r="B1094" s="39"/>
      <c r="C1094" s="39"/>
      <c r="D1094" s="39"/>
      <c r="E1094" s="39"/>
      <c r="F1094" s="39"/>
      <c r="G1094" s="39"/>
      <c r="H1094" s="39"/>
      <c r="I1094" s="39"/>
      <c r="J1094" s="39"/>
      <c r="K1094" s="40"/>
    </row>
    <row r="1095" spans="1:11" x14ac:dyDescent="0.2">
      <c r="A1095" s="38"/>
      <c r="B1095" s="39"/>
      <c r="C1095" s="39"/>
      <c r="D1095" s="39"/>
      <c r="E1095" s="39"/>
      <c r="F1095" s="39"/>
      <c r="G1095" s="39"/>
      <c r="H1095" s="39"/>
      <c r="I1095" s="39"/>
      <c r="J1095" s="39"/>
      <c r="K1095" s="40"/>
    </row>
    <row r="1096" spans="1:11" x14ac:dyDescent="0.2">
      <c r="A1096" s="38"/>
      <c r="B1096" s="39"/>
      <c r="C1096" s="39"/>
      <c r="D1096" s="39"/>
      <c r="E1096" s="39"/>
      <c r="F1096" s="39"/>
      <c r="G1096" s="39"/>
      <c r="H1096" s="39"/>
      <c r="I1096" s="39"/>
      <c r="J1096" s="39"/>
      <c r="K1096" s="40"/>
    </row>
    <row r="1097" spans="1:11" x14ac:dyDescent="0.2">
      <c r="A1097" s="38"/>
      <c r="B1097" s="39"/>
      <c r="C1097" s="39"/>
      <c r="D1097" s="39"/>
      <c r="E1097" s="39"/>
      <c r="F1097" s="39"/>
      <c r="G1097" s="39"/>
      <c r="H1097" s="39"/>
      <c r="I1097" s="39"/>
      <c r="J1097" s="39"/>
      <c r="K1097" s="40"/>
    </row>
    <row r="1098" spans="1:11" x14ac:dyDescent="0.2">
      <c r="A1098" s="38"/>
      <c r="B1098" s="39"/>
      <c r="C1098" s="39"/>
      <c r="D1098" s="39"/>
      <c r="E1098" s="39"/>
      <c r="F1098" s="39"/>
      <c r="G1098" s="39"/>
      <c r="H1098" s="39"/>
      <c r="I1098" s="39"/>
      <c r="J1098" s="39"/>
      <c r="K1098" s="40"/>
    </row>
    <row r="1099" spans="1:11" x14ac:dyDescent="0.2">
      <c r="A1099" s="38"/>
      <c r="B1099" s="39"/>
      <c r="C1099" s="39"/>
      <c r="D1099" s="39"/>
      <c r="E1099" s="39"/>
      <c r="F1099" s="39"/>
      <c r="G1099" s="39"/>
      <c r="H1099" s="39"/>
      <c r="I1099" s="39"/>
      <c r="J1099" s="39"/>
      <c r="K1099" s="40"/>
    </row>
    <row r="1100" spans="1:11" x14ac:dyDescent="0.2">
      <c r="A1100" s="38"/>
      <c r="B1100" s="39"/>
      <c r="C1100" s="39"/>
      <c r="D1100" s="39"/>
      <c r="E1100" s="39"/>
      <c r="F1100" s="39"/>
      <c r="G1100" s="39"/>
      <c r="H1100" s="39"/>
      <c r="I1100" s="39"/>
      <c r="J1100" s="39"/>
      <c r="K1100" s="40"/>
    </row>
    <row r="1101" spans="1:11" x14ac:dyDescent="0.2">
      <c r="A1101" s="41"/>
      <c r="B1101" s="42"/>
      <c r="C1101" s="42"/>
      <c r="D1101" s="42"/>
      <c r="E1101" s="42"/>
      <c r="F1101" s="42"/>
      <c r="G1101" s="42"/>
      <c r="H1101" s="42"/>
      <c r="I1101" s="42"/>
      <c r="J1101" s="42"/>
      <c r="K1101" s="43"/>
    </row>
    <row r="1102" spans="1:11" ht="11.25" x14ac:dyDescent="0.2">
      <c r="A1102" s="18"/>
      <c r="B1102" s="18"/>
      <c r="C1102" s="18"/>
      <c r="D1102" s="18"/>
      <c r="E1102" s="18"/>
      <c r="F1102" s="18"/>
      <c r="G1102" s="18"/>
      <c r="H1102" s="18"/>
      <c r="I1102" s="18"/>
      <c r="J1102" s="18"/>
      <c r="K1102" s="18"/>
    </row>
    <row r="1103" spans="1:11" ht="11.25" x14ac:dyDescent="0.2">
      <c r="A1103" s="18"/>
      <c r="B1103" s="18"/>
      <c r="C1103" s="18"/>
      <c r="D1103" s="18"/>
      <c r="E1103" s="18"/>
      <c r="F1103" s="18"/>
      <c r="G1103" s="18"/>
      <c r="H1103" s="18"/>
      <c r="I1103" s="18"/>
      <c r="J1103" s="18"/>
      <c r="K1103" s="18"/>
    </row>
    <row r="1104" spans="1:11" ht="11.25" x14ac:dyDescent="0.2">
      <c r="A1104" s="18"/>
      <c r="B1104" s="18"/>
      <c r="C1104" s="18"/>
      <c r="D1104" s="18"/>
      <c r="E1104" s="18"/>
      <c r="F1104" s="18"/>
      <c r="G1104" s="18"/>
      <c r="H1104" s="18"/>
      <c r="I1104" s="18"/>
      <c r="J1104" s="18"/>
      <c r="K1104" s="18"/>
    </row>
    <row r="1105" spans="1:11" ht="48" customHeight="1" x14ac:dyDescent="0.2">
      <c r="A1105" s="22" t="s">
        <v>713</v>
      </c>
      <c r="B1105" s="23"/>
      <c r="C1105" s="23"/>
      <c r="D1105" s="23"/>
      <c r="E1105" s="23"/>
      <c r="F1105" s="23"/>
      <c r="G1105" s="23"/>
      <c r="H1105" s="23"/>
      <c r="I1105" s="23"/>
      <c r="J1105" s="23"/>
      <c r="K1105" s="23"/>
    </row>
  </sheetData>
  <mergeCells count="58">
    <mergeCell ref="C14:E15"/>
    <mergeCell ref="A1065:B1065"/>
    <mergeCell ref="A1032:B1032"/>
    <mergeCell ref="A995:B995"/>
    <mergeCell ref="A983:B983"/>
    <mergeCell ref="A964:B964"/>
    <mergeCell ref="A932:B932"/>
    <mergeCell ref="A934:B934"/>
    <mergeCell ref="A915:B915"/>
    <mergeCell ref="A900:B900"/>
    <mergeCell ref="A883:B883"/>
    <mergeCell ref="A851:B851"/>
    <mergeCell ref="A774:B774"/>
    <mergeCell ref="A762:B762"/>
    <mergeCell ref="A773:B773"/>
    <mergeCell ref="A732:B732"/>
    <mergeCell ref="A720:B720"/>
    <mergeCell ref="A691:B691"/>
    <mergeCell ref="A693:B693"/>
    <mergeCell ref="A680:B680"/>
    <mergeCell ref="A662:B662"/>
    <mergeCell ref="A647:B647"/>
    <mergeCell ref="A632:B632"/>
    <mergeCell ref="A620:B620"/>
    <mergeCell ref="A592:B592"/>
    <mergeCell ref="A593:B593"/>
    <mergeCell ref="A594:B594"/>
    <mergeCell ref="A540:B540"/>
    <mergeCell ref="A518:B518"/>
    <mergeCell ref="A469:B469"/>
    <mergeCell ref="A480:B480"/>
    <mergeCell ref="A449:B449"/>
    <mergeCell ref="A424:B424"/>
    <mergeCell ref="A392:B392"/>
    <mergeCell ref="A394:B394"/>
    <mergeCell ref="A174:B174"/>
    <mergeCell ref="A153:B153"/>
    <mergeCell ref="A374:B374"/>
    <mergeCell ref="A345:B345"/>
    <mergeCell ref="A282:B282"/>
    <mergeCell ref="A289:B289"/>
    <mergeCell ref="A290:B290"/>
    <mergeCell ref="A1105:K1105"/>
    <mergeCell ref="F14:H15"/>
    <mergeCell ref="A3:K3"/>
    <mergeCell ref="A5:J5"/>
    <mergeCell ref="A6:J11"/>
    <mergeCell ref="A1091:K1101"/>
    <mergeCell ref="A15:B15"/>
    <mergeCell ref="A14:B14"/>
    <mergeCell ref="A134:B134"/>
    <mergeCell ref="A112:B112"/>
    <mergeCell ref="A96:B96"/>
    <mergeCell ref="A73:B73"/>
    <mergeCell ref="A16:B16"/>
    <mergeCell ref="A226:B226"/>
    <mergeCell ref="A206:B206"/>
    <mergeCell ref="A167:B167"/>
  </mergeCell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H16"/>
    </sheetView>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P1"/>
  <sheetViews>
    <sheetView topLeftCell="A3" zoomScale="120" zoomScaleNormal="120" workbookViewId="0">
      <selection activeCell="E13" sqref="E13"/>
    </sheetView>
  </sheetViews>
  <sheetFormatPr baseColWidth="10" defaultColWidth="9.33203125" defaultRowHeight="12.75" x14ac:dyDescent="0.2"/>
  <cols>
    <col min="7" max="10" width="9.33203125" style="1"/>
    <col min="11" max="13" width="9.33203125" style="3"/>
    <col min="14" max="16" width="9.33203125" style="2"/>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Table 1</vt:lpstr>
      <vt:lpstr>Hoja1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Eliana Gomez Rodriguez</dc:creator>
  <cp:lastModifiedBy>TOSHIBA</cp:lastModifiedBy>
  <dcterms:created xsi:type="dcterms:W3CDTF">2023-03-27T16:05:56Z</dcterms:created>
  <dcterms:modified xsi:type="dcterms:W3CDTF">2023-04-05T01:41:44Z</dcterms:modified>
</cp:coreProperties>
</file>