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FENSORIA\HERBER RUDENCINDO\SUPERVISIONES ABRIL\F68\"/>
    </mc:Choice>
  </mc:AlternateContent>
  <xr:revisionPtr revIDLastSave="0" documentId="8_{6D86D464-3294-4A97-9997-C192B390FD71}" xr6:coauthVersionLast="36" xr6:coauthVersionMax="36" xr10:uidLastSave="{00000000-0000-0000-0000-000000000000}"/>
  <bookViews>
    <workbookView xWindow="0" yWindow="0" windowWidth="20490" windowHeight="724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1'!$A$1:$AG$30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78" i="1" l="1"/>
  <c r="Y81" i="1" s="1"/>
</calcChain>
</file>

<file path=xl/sharedStrings.xml><?xml version="1.0" encoding="utf-8"?>
<sst xmlns="http://schemas.openxmlformats.org/spreadsheetml/2006/main" count="375" uniqueCount="218">
  <si>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</si>
  <si>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</si>
  <si>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</si>
  <si>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</si>
  <si>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</si>
  <si>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</si>
  <si>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</si>
  <si>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</si>
  <si>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</si>
  <si>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</si>
  <si>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</si>
  <si>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</si>
  <si>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</si>
  <si>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</si>
  <si>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</si>
  <si>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</si>
  <si>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</si>
  <si>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</si>
  <si>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</si>
  <si>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</si>
  <si>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</si>
  <si>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</si>
  <si>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</si>
  <si>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</si>
  <si>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</si>
  <si>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</si>
  <si>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</si>
  <si>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</si>
  <si>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</si>
  <si>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</si>
  <si>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</si>
  <si>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</si>
  <si>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</si>
  <si>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</si>
  <si>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</si>
  <si>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</si>
  <si>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</si>
  <si>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</si>
  <si>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</si>
  <si>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</si>
  <si>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</si>
  <si>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</si>
  <si>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</si>
  <si>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</si>
  <si>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</si>
  <si>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</si>
  <si>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</si>
  <si>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</si>
  <si>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</si>
  <si>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</si>
  <si>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</si>
  <si>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</si>
  <si>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</si>
  <si>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</si>
  <si>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</si>
  <si>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</si>
  <si>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</si>
  <si>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</si>
  <si>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</si>
  <si>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</si>
  <si>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</si>
  <si>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</si>
  <si>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</si>
  <si>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</si>
  <si>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</si>
  <si>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</si>
  <si>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</si>
  <si>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</si>
  <si>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</si>
  <si>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</si>
  <si>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</si>
  <si>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</si>
  <si>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</si>
  <si>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</si>
  <si>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</si>
  <si>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</si>
  <si>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</si>
  <si>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</si>
  <si>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</si>
  <si>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</si>
  <si>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</si>
  <si>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</si>
  <si>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</si>
  <si>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</si>
  <si>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</si>
  <si>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</si>
  <si>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</si>
  <si>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</si>
  <si>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</si>
  <si>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</si>
  <si>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</si>
  <si>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</si>
  <si>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</si>
  <si>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</si>
  <si>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</si>
  <si>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</si>
  <si>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</si>
  <si>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</si>
  <si>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</si>
  <si>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</si>
  <si>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</si>
  <si>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</si>
  <si>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</si>
  <si>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</si>
  <si>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</si>
  <si>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</si>
  <si>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</si>
  <si>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</si>
  <si>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</si>
  <si>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</si>
  <si>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</si>
  <si>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</si>
  <si>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</si>
  <si>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</si>
  <si>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</si>
  <si>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</si>
  <si>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</si>
  <si>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</si>
  <si>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</si>
  <si>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</si>
  <si>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</si>
  <si>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</si>
  <si>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</si>
  <si>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</si>
  <si>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</si>
  <si>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</si>
  <si>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</si>
  <si>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</si>
  <si>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</si>
  <si>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</si>
  <si>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</si>
  <si>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</si>
  <si>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</si>
  <si>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</si>
  <si>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</si>
  <si>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</si>
  <si>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</si>
  <si>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</si>
  <si>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</si>
  <si>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</si>
  <si>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</si>
  <si>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</si>
  <si>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</si>
  <si>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</si>
  <si>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</si>
  <si>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</si>
  <si>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</si>
  <si>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</si>
  <si>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</si>
  <si>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</si>
  <si>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</si>
  <si>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</si>
  <si>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</si>
  <si>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</si>
  <si>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</si>
  <si>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</si>
  <si>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</si>
  <si>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</si>
  <si>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</si>
  <si>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</si>
  <si>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</si>
  <si>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</si>
  <si>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</si>
  <si>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</si>
  <si>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</si>
  <si>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</si>
  <si>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</si>
  <si>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</si>
  <si>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</si>
  <si>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</si>
  <si>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</si>
  <si>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</si>
  <si>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</si>
  <si>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</si>
  <si>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</si>
  <si>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</si>
  <si>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</si>
  <si>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</si>
  <si>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</si>
  <si>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</si>
  <si>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</si>
  <si>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</si>
  <si>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</si>
  <si>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</si>
  <si>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</si>
  <si>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</si>
  <si>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</si>
  <si>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</si>
  <si>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</si>
  <si>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CD-DP-2171-2022</t>
  </si>
  <si>
    <t>YESID ARANGO IBARGUEN</t>
  </si>
  <si>
    <t>KRA 9 NUMERO 29-33</t>
  </si>
  <si>
    <t>QUIBDÓ</t>
  </si>
  <si>
    <t>yesidarangoibarguen@gmail.com</t>
  </si>
  <si>
    <t>BOGOTA</t>
  </si>
  <si>
    <t>Prestacion de servicios profesionales de abogado para la representacion judicial y extrajudicial de los usuarios de defensoria publica, y la promocion defensa y ejercicio y divulgacion de los derechos humanos</t>
  </si>
  <si>
    <t>SII N0163922</t>
  </si>
  <si>
    <t>Profesional administrativo y de gestion</t>
  </si>
  <si>
    <t>HERBERT RUDECINDO MOSQUERA CASTRO</t>
  </si>
  <si>
    <t>hemosquera@defensoria.edu.co</t>
  </si>
  <si>
    <t>supervisor</t>
  </si>
  <si>
    <t>CD- DP-2171-2022</t>
  </si>
  <si>
    <t>presentar de manera personal autonoma e ininterummpida el servicio de defensoria publica</t>
  </si>
  <si>
    <t>realizar mensualmente el pago a la seguridad social salud , pension y riesgos profesionales</t>
  </si>
  <si>
    <t>representar judicial o extrajudicialmente según sea el caso a los usuarios del servicio .</t>
  </si>
  <si>
    <t>atender los requerimientos e instrucciones que imparta la defensoria del pueblo</t>
  </si>
  <si>
    <t>enviar mensualmente a traves del secoop II copia de los comprobantes de pago de la seguridad social</t>
  </si>
  <si>
    <t>realizar visitas a las personas que se encuentran privadas de la libertad</t>
  </si>
  <si>
    <t>suministrar a los usuarios las asesorias dejando constancia de ello</t>
  </si>
  <si>
    <t>cumplir con los turnos establecidos para la prestacion del servicio</t>
  </si>
  <si>
    <t>mantener actualizados los sistemas de informacion, apliacativos,sofware para la PS</t>
  </si>
  <si>
    <t>Realizar llamadas telefonicas a los usuarios del servicio de defensoria publica ,asesoralos.</t>
  </si>
  <si>
    <t>$.304.400</t>
  </si>
  <si>
    <t>$.61.399.659</t>
  </si>
  <si>
    <t>$ 4.755,000,00</t>
  </si>
  <si>
    <t>CUMPLIO</t>
  </si>
  <si>
    <t>ABRIL</t>
  </si>
  <si>
    <t>HERBER RUDECINDO MOSQUERA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</si>
</sst>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24897</xdr:colOff>
      <xdr:row>27</xdr:row>
      <xdr:rowOff>309562</xdr:rowOff>
    </xdr:from>
    <xdr:to>
      <xdr:col>12</xdr:col>
      <xdr:colOff>111125</xdr:colOff>
      <xdr:row>27</xdr:row>
      <xdr:rowOff>865187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4522" y="17113250"/>
          <a:ext cx="1737228" cy="555625"/>
        </a:xfrm>
        <a:prstGeom prst="rect">
          <a:avLst/>
        </a:prstGeom>
      </xdr:spPr>
    </xdr:pic>
    <xdr:clientData/>
  </xdr:twoCellAnchor>
  <xdr:twoCellAnchor editAs="oneCell">
    <xdr:from>
      <xdr:col>4</xdr:col>
      <xdr:colOff>42360</xdr:colOff>
      <xdr:row>27</xdr:row>
      <xdr:rowOff>271462</xdr:rowOff>
    </xdr:from>
    <xdr:to>
      <xdr:col>12</xdr:col>
      <xdr:colOff>128588</xdr:colOff>
      <xdr:row>27</xdr:row>
      <xdr:rowOff>827087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985" y="17075150"/>
          <a:ext cx="1737228" cy="555625"/>
        </a:xfrm>
        <a:prstGeom prst="rect">
          <a:avLst/>
        </a:prstGeom>
      </xdr:spPr>
    </xdr:pic>
    <xdr:clientData/>
  </xdr:twoCellAnchor>
  <xdr:twoCellAnchor editAs="oneCell">
    <xdr:from>
      <xdr:col>18</xdr:col>
      <xdr:colOff>47625</xdr:colOff>
      <xdr:row>27</xdr:row>
      <xdr:rowOff>182562</xdr:rowOff>
    </xdr:from>
    <xdr:to>
      <xdr:col>29</xdr:col>
      <xdr:colOff>149225</xdr:colOff>
      <xdr:row>27</xdr:row>
      <xdr:rowOff>730250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F254FB1-EC45-492E-84B3-4A0AFEBFF83B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r="10432"/>
        <a:stretch/>
      </xdr:blipFill>
      <xdr:spPr bwMode="auto">
        <a:xfrm>
          <a:off x="3800475" y="25128537"/>
          <a:ext cx="2406650" cy="54768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5" dataDxfId="94">
  <autoFilter ref="AB4:AB7" xr:uid="{00000000-0009-0000-0100-000001000000}"/>
  <tableColumns count="1">
    <tableColumn id="1" xr3:uid="{00000000-0010-0000-0000-000001000000}" name="INFORM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2" dataDxfId="91">
  <autoFilter ref="AC4:AC35" xr:uid="{00000000-0009-0000-0100-000002000000}"/>
  <tableColumns count="1">
    <tableColumn id="1" xr3:uid="{00000000-0010-0000-0100-000001000000}" name="DÍA" dataDxfId="9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9" dataDxfId="88">
  <autoFilter ref="AD4:AD16" xr:uid="{00000000-0009-0000-0100-000003000000}"/>
  <tableColumns count="1">
    <tableColumn id="1" xr3:uid="{00000000-0010-0000-0200-000001000000}" name="MES" dataDxfId="8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6" dataDxfId="85">
  <autoFilter ref="AE4:AE11" xr:uid="{00000000-0009-0000-0100-000004000000}"/>
  <tableColumns count="1">
    <tableColumn id="1" xr3:uid="{00000000-0010-0000-0300-000001000000}" name="AÑO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3" dataDxfId="82">
  <autoFilter ref="AF4:AF10" xr:uid="{00000000-0009-0000-0100-000005000000}"/>
  <tableColumns count="1">
    <tableColumn id="1" xr3:uid="{00000000-0010-0000-0400-000001000000}" name="No. de contrato" dataDxfId="8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0" dataDxfId="79">
  <autoFilter ref="AG4:AG8" xr:uid="{00000000-0009-0000-0100-000006000000}"/>
  <tableColumns count="1">
    <tableColumn id="1" xr3:uid="{00000000-0010-0000-0500-000001000000}" name="No. de contrato 2" dataDxfId="7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7" dataDxfId="76">
  <autoFilter ref="AH4:AH6" xr:uid="{00000000-0009-0000-0100-000007000000}"/>
  <tableColumns count="1">
    <tableColumn id="1" xr3:uid="{00000000-0010-0000-0600-000001000000}" name="Cuenta bancaria" dataDxfId="7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4" dataDxfId="73">
  <autoFilter ref="AI4:AI7" xr:uid="{00000000-0009-0000-0100-000008000000}"/>
  <tableColumns count="1">
    <tableColumn id="1" xr3:uid="{00000000-0010-0000-0700-000001000000}" name="Tipo de contrato" dataDxfId="7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1" dataDxfId="70">
  <autoFilter ref="AJ4:AJ5" xr:uid="{00000000-0009-0000-0100-000009000000}"/>
  <tableColumns count="1">
    <tableColumn id="1" xr3:uid="{00000000-0010-0000-0800-000001000000}" name="Forma de pago " dataDxfId="6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8" dataDxfId="67">
  <autoFilter ref="AK4:AK6" xr:uid="{00000000-0009-0000-0100-00000A000000}"/>
  <tableColumns count="1">
    <tableColumn id="1" xr3:uid="{00000000-0010-0000-0900-000001000000}" name="Tipo de seguimiento" dataDxfId="6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5" dataDxfId="64">
  <autoFilter ref="AL4:AL23" xr:uid="{00000000-0009-0000-0100-00000B000000}"/>
  <tableColumns count="1">
    <tableColumn id="1" xr3:uid="{00000000-0010-0000-0A00-000001000000}" name="Asesuradoras" dataDxfId="6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2" dataDxfId="61">
  <autoFilter ref="AM4:AM9" xr:uid="{00000000-0009-0000-0100-00000C000000}"/>
  <tableColumns count="1">
    <tableColumn id="1" xr3:uid="{00000000-0010-0000-0B00-000001000000}" name="Amparos" dataDxfId="6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hemosquer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yesidarangoibarguen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32" zoomScale="130" zoomScaleNormal="130" zoomScaleSheetLayoutView="55" workbookViewId="0">
      <selection activeCell="Y151" sqref="Y151:AF15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187</v>
      </c>
      <c r="AB4" s="111"/>
      <c r="AC4" s="111"/>
      <c r="AD4" s="111"/>
      <c r="AE4" s="111"/>
      <c r="AF4" s="111"/>
    </row>
    <row r="5" spans="2:33" ht="11.25" customHeight="1" x14ac:dyDescent="0.3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2"/>
      <c r="C6" s="162"/>
      <c r="D6" s="162"/>
      <c r="E6" s="162"/>
      <c r="F6" s="162"/>
      <c r="G6" s="159" t="s">
        <v>166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188</v>
      </c>
      <c r="AB6" s="112"/>
      <c r="AC6" s="112"/>
      <c r="AD6" s="112"/>
      <c r="AE6" s="112"/>
      <c r="AF6" s="112"/>
    </row>
    <row r="7" spans="2:33" ht="15" customHeight="1" x14ac:dyDescent="0.3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107" t="s">
        <v>5</v>
      </c>
      <c r="C10" s="107"/>
      <c r="D10" s="107"/>
      <c r="E10" s="107"/>
      <c r="F10" s="107"/>
      <c r="G10" s="107"/>
      <c r="H10" s="79" t="s">
        <v>1</v>
      </c>
      <c r="I10" s="79"/>
      <c r="J10" s="79"/>
      <c r="K10" s="79"/>
      <c r="L10" s="3"/>
      <c r="M10" s="107" t="s">
        <v>6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24</v>
      </c>
      <c r="Y10" s="79"/>
      <c r="Z10" s="79" t="s">
        <v>13</v>
      </c>
      <c r="AA10" s="79"/>
      <c r="AB10" s="79"/>
      <c r="AC10" s="79"/>
      <c r="AD10" s="79">
        <v>2023</v>
      </c>
      <c r="AE10" s="79"/>
      <c r="AF10" s="7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23</v>
      </c>
      <c r="M13" s="161"/>
      <c r="N13" s="79">
        <v>1</v>
      </c>
      <c r="O13" s="79"/>
      <c r="P13" s="79" t="s">
        <v>13</v>
      </c>
      <c r="Q13" s="79"/>
      <c r="R13" s="79"/>
      <c r="S13" s="79"/>
      <c r="T13" s="79">
        <v>2023</v>
      </c>
      <c r="U13" s="79"/>
      <c r="V13" s="79"/>
      <c r="W13" s="7" t="s">
        <v>24</v>
      </c>
      <c r="X13" s="79">
        <v>30</v>
      </c>
      <c r="Y13" s="79"/>
      <c r="Z13" s="79" t="s">
        <v>13</v>
      </c>
      <c r="AA13" s="79"/>
      <c r="AB13" s="79"/>
      <c r="AC13" s="79"/>
      <c r="AD13" s="79">
        <v>2023</v>
      </c>
      <c r="AE13" s="79"/>
      <c r="AF13" s="7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3" t="s">
        <v>94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08" t="s">
        <v>189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4" t="s">
        <v>162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190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27</v>
      </c>
      <c r="Y19" s="65"/>
      <c r="Z19" s="65"/>
      <c r="AA19" s="66"/>
      <c r="AB19" s="131">
        <v>11800548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7" t="s">
        <v>104</v>
      </c>
      <c r="C21" s="107"/>
      <c r="D21" s="107"/>
      <c r="E21" s="79" t="s">
        <v>191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105</v>
      </c>
      <c r="Y21" s="107"/>
      <c r="Z21" s="107"/>
      <c r="AA21" s="79" t="s">
        <v>192</v>
      </c>
      <c r="AB21" s="79"/>
      <c r="AC21" s="79"/>
      <c r="AD21" s="79"/>
      <c r="AE21" s="79"/>
      <c r="AF21" s="7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7" t="s">
        <v>106</v>
      </c>
      <c r="C23" s="107"/>
      <c r="D23" s="107"/>
      <c r="E23" s="142">
        <v>3113779317</v>
      </c>
      <c r="F23" s="142"/>
      <c r="G23" s="142"/>
      <c r="H23" s="142"/>
      <c r="I23" s="142"/>
      <c r="J23" s="142"/>
      <c r="K23" s="142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193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7" t="s">
        <v>132</v>
      </c>
      <c r="C25" s="107"/>
      <c r="D25" s="107"/>
      <c r="E25" s="107"/>
      <c r="F25" s="107"/>
      <c r="G25" s="79" t="s">
        <v>133</v>
      </c>
      <c r="H25" s="79"/>
      <c r="I25" s="79"/>
      <c r="J25" s="79"/>
      <c r="K25" s="14" t="s">
        <v>89</v>
      </c>
      <c r="L25" s="148">
        <v>578195331</v>
      </c>
      <c r="M25" s="148"/>
      <c r="N25" s="148"/>
      <c r="O25" s="148"/>
      <c r="P25" s="148"/>
      <c r="Q25" s="148"/>
      <c r="R25" s="148"/>
      <c r="S25" s="148"/>
      <c r="T25" s="107" t="s">
        <v>135</v>
      </c>
      <c r="U25" s="107"/>
      <c r="V25" s="79" t="s">
        <v>194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7" t="s">
        <v>28</v>
      </c>
      <c r="C27" s="107"/>
      <c r="D27" s="107"/>
      <c r="E27" s="107"/>
      <c r="F27" s="107"/>
      <c r="G27" s="107"/>
      <c r="H27" s="79" t="s">
        <v>29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107" t="s">
        <v>33</v>
      </c>
      <c r="C30" s="107"/>
      <c r="D30" s="107"/>
      <c r="E30" s="107"/>
      <c r="F30" s="107"/>
      <c r="G30" s="67" t="s">
        <v>146</v>
      </c>
      <c r="H30" s="68"/>
      <c r="I30" s="69"/>
      <c r="J30" s="67" t="s">
        <v>144</v>
      </c>
      <c r="K30" s="68"/>
      <c r="L30" s="69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</v>
      </c>
      <c r="Y30" s="79"/>
      <c r="Z30" s="79" t="s">
        <v>21</v>
      </c>
      <c r="AA30" s="79"/>
      <c r="AB30" s="79"/>
      <c r="AC30" s="79"/>
      <c r="AD30" s="79">
        <v>2022</v>
      </c>
      <c r="AE30" s="79"/>
      <c r="AF30" s="7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4" t="s">
        <v>181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">
      <c r="B33" s="137" t="s">
        <v>195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50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79">
        <v>13</v>
      </c>
      <c r="I39" s="79"/>
      <c r="J39" s="79"/>
      <c r="K39" s="150"/>
      <c r="L39" s="79"/>
      <c r="M39" s="79"/>
      <c r="N39" s="79"/>
      <c r="O39" s="3"/>
      <c r="P39" s="3"/>
      <c r="Q39" s="107" t="s">
        <v>34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21</v>
      </c>
      <c r="AA39" s="79"/>
      <c r="AB39" s="79"/>
      <c r="AC39" s="79"/>
      <c r="AD39" s="79">
        <v>2023</v>
      </c>
      <c r="AE39" s="79"/>
      <c r="AF39" s="7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4">
        <v>61399659</v>
      </c>
      <c r="K41" s="144"/>
      <c r="L41" s="144"/>
      <c r="M41" s="144"/>
      <c r="N41" s="144"/>
      <c r="O41" s="144"/>
      <c r="P41" s="144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51">
        <v>4755000</v>
      </c>
      <c r="AA41" s="152"/>
      <c r="AB41" s="152"/>
      <c r="AC41" s="152"/>
      <c r="AD41" s="152"/>
      <c r="AE41" s="152"/>
      <c r="AF41" s="15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7" t="s">
        <v>101</v>
      </c>
      <c r="C43" s="107"/>
      <c r="D43" s="107"/>
      <c r="E43" s="107"/>
      <c r="F43" s="107"/>
      <c r="G43" s="107"/>
      <c r="H43" s="107"/>
      <c r="I43" s="107"/>
      <c r="J43" s="154" t="s">
        <v>192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 t="s">
        <v>196</v>
      </c>
      <c r="Q45" s="79"/>
      <c r="R45" s="79"/>
      <c r="S45" s="79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79">
        <v>4536822</v>
      </c>
      <c r="AD45" s="79"/>
      <c r="AE45" s="79"/>
      <c r="AF45" s="79"/>
      <c r="AG45" s="11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">
      <c r="B47" s="107" t="s">
        <v>44</v>
      </c>
      <c r="C47" s="107"/>
      <c r="D47" s="107"/>
      <c r="E47" s="107"/>
      <c r="F47" s="107"/>
      <c r="G47" s="107"/>
      <c r="H47" s="107"/>
      <c r="I47" s="79" t="s">
        <v>45</v>
      </c>
      <c r="J47" s="79"/>
      <c r="K47" s="79"/>
      <c r="L47" s="79"/>
      <c r="M47" s="79"/>
      <c r="N47" s="123" t="s">
        <v>46</v>
      </c>
      <c r="O47" s="123"/>
      <c r="P47" s="123"/>
      <c r="Q47" s="123"/>
      <c r="R47" s="123"/>
      <c r="S47" s="123"/>
      <c r="T47" s="123"/>
      <c r="U47" s="79" t="s">
        <v>197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79" t="s">
        <v>198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27</v>
      </c>
      <c r="X49" s="107"/>
      <c r="Y49" s="107"/>
      <c r="Z49" s="107"/>
      <c r="AA49" s="130">
        <v>11795263</v>
      </c>
      <c r="AB49" s="130"/>
      <c r="AC49" s="130"/>
      <c r="AD49" s="130"/>
      <c r="AE49" s="130"/>
      <c r="AF49" s="13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4" t="s">
        <v>138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199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">
      <c r="B53" s="114" t="s">
        <v>63</v>
      </c>
      <c r="C53" s="115"/>
      <c r="D53" s="116"/>
      <c r="E53" s="67" t="s">
        <v>145</v>
      </c>
      <c r="F53" s="68"/>
      <c r="G53" s="69"/>
      <c r="H53" s="120" t="s">
        <v>100</v>
      </c>
      <c r="I53" s="120"/>
      <c r="J53" s="120"/>
      <c r="K53" s="120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21" t="s">
        <v>136</v>
      </c>
      <c r="V53" s="121"/>
      <c r="W53" s="121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17"/>
      <c r="C54" s="118"/>
      <c r="D54" s="119"/>
      <c r="E54" s="67" t="s">
        <v>144</v>
      </c>
      <c r="F54" s="68"/>
      <c r="G54" s="69"/>
      <c r="H54" s="120"/>
      <c r="I54" s="120"/>
      <c r="J54" s="120"/>
      <c r="K54" s="120"/>
      <c r="L54" s="79">
        <v>29</v>
      </c>
      <c r="M54" s="79"/>
      <c r="N54" s="79" t="s">
        <v>20</v>
      </c>
      <c r="O54" s="79"/>
      <c r="P54" s="79"/>
      <c r="Q54" s="79"/>
      <c r="R54" s="79">
        <v>2022</v>
      </c>
      <c r="S54" s="79"/>
      <c r="T54" s="79"/>
      <c r="U54" s="121"/>
      <c r="V54" s="121"/>
      <c r="W54" s="121"/>
      <c r="X54" s="79">
        <v>2</v>
      </c>
      <c r="Y54" s="79"/>
      <c r="Z54" s="79" t="s">
        <v>21</v>
      </c>
      <c r="AA54" s="79"/>
      <c r="AB54" s="79"/>
      <c r="AC54" s="79"/>
      <c r="AD54" s="79">
        <v>2022</v>
      </c>
      <c r="AE54" s="79"/>
      <c r="AF54" s="7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7" t="s">
        <v>68</v>
      </c>
      <c r="C56" s="107"/>
      <c r="D56" s="107"/>
      <c r="E56" s="107"/>
      <c r="F56" s="107"/>
      <c r="G56" s="107"/>
      <c r="H56" s="107"/>
      <c r="I56" s="107"/>
      <c r="J56" s="79" t="s">
        <v>54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69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>
        <v>3002254</v>
      </c>
      <c r="AA57" s="79"/>
      <c r="AB57" s="79"/>
      <c r="AC57" s="79"/>
      <c r="AD57" s="79"/>
      <c r="AE57" s="79"/>
      <c r="AF57" s="7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11"/>
    </row>
    <row r="60" spans="2:48" ht="9" customHeight="1" x14ac:dyDescent="0.3">
      <c r="B60" s="157"/>
      <c r="C60" s="157"/>
      <c r="D60" s="157"/>
      <c r="E60" s="157"/>
      <c r="F60" s="158" t="s">
        <v>72</v>
      </c>
      <c r="G60" s="158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58" t="s">
        <v>71</v>
      </c>
      <c r="R60" s="158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6001519</v>
      </c>
      <c r="AC60" s="149"/>
      <c r="AD60" s="149"/>
      <c r="AE60" s="149"/>
      <c r="AF60" s="149"/>
      <c r="AG60" s="11"/>
    </row>
    <row r="61" spans="2:48" ht="24.75" customHeight="1" x14ac:dyDescent="0.3">
      <c r="B61" s="157"/>
      <c r="C61" s="157"/>
      <c r="D61" s="157"/>
      <c r="E61" s="157"/>
      <c r="F61" s="158"/>
      <c r="G61" s="158"/>
      <c r="H61" s="79">
        <v>1</v>
      </c>
      <c r="I61" s="79"/>
      <c r="J61" s="79" t="s">
        <v>21</v>
      </c>
      <c r="K61" s="79"/>
      <c r="L61" s="79"/>
      <c r="M61" s="79"/>
      <c r="N61" s="79">
        <v>2022</v>
      </c>
      <c r="O61" s="79"/>
      <c r="P61" s="79"/>
      <c r="Q61" s="158"/>
      <c r="R61" s="158"/>
      <c r="S61" s="79">
        <v>31</v>
      </c>
      <c r="T61" s="79"/>
      <c r="U61" s="79" t="s">
        <v>17</v>
      </c>
      <c r="V61" s="79"/>
      <c r="W61" s="79"/>
      <c r="X61" s="79"/>
      <c r="Y61" s="79">
        <v>2024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">
      <c r="B62" s="157"/>
      <c r="C62" s="157"/>
      <c r="D62" s="157"/>
      <c r="E62" s="157"/>
      <c r="F62" s="158" t="s">
        <v>72</v>
      </c>
      <c r="G62" s="158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58" t="s">
        <v>71</v>
      </c>
      <c r="R62" s="158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12003038</v>
      </c>
      <c r="AC62" s="149"/>
      <c r="AD62" s="149"/>
      <c r="AE62" s="149"/>
      <c r="AF62" s="149"/>
      <c r="AG62" s="11"/>
    </row>
    <row r="63" spans="2:48" ht="24.75" customHeight="1" x14ac:dyDescent="0.3">
      <c r="B63" s="157"/>
      <c r="C63" s="157"/>
      <c r="D63" s="157"/>
      <c r="E63" s="157"/>
      <c r="F63" s="158"/>
      <c r="G63" s="158"/>
      <c r="H63" s="79">
        <v>1</v>
      </c>
      <c r="I63" s="79"/>
      <c r="J63" s="79" t="s">
        <v>21</v>
      </c>
      <c r="K63" s="79"/>
      <c r="L63" s="79"/>
      <c r="M63" s="79"/>
      <c r="N63" s="79">
        <v>2022</v>
      </c>
      <c r="O63" s="79"/>
      <c r="P63" s="79"/>
      <c r="Q63" s="158"/>
      <c r="R63" s="158"/>
      <c r="S63" s="79">
        <v>30</v>
      </c>
      <c r="T63" s="79"/>
      <c r="U63" s="79" t="s">
        <v>13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">
      <c r="B64" s="157"/>
      <c r="C64" s="157"/>
      <c r="D64" s="157"/>
      <c r="E64" s="157"/>
      <c r="F64" s="158" t="s">
        <v>72</v>
      </c>
      <c r="G64" s="158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58" t="s">
        <v>71</v>
      </c>
      <c r="R64" s="158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>
        <v>6139966</v>
      </c>
      <c r="AC64" s="149"/>
      <c r="AD64" s="149"/>
      <c r="AE64" s="149"/>
      <c r="AF64" s="149"/>
      <c r="AG64" s="11"/>
    </row>
    <row r="65" spans="2:33" ht="24.75" customHeight="1" x14ac:dyDescent="0.3">
      <c r="B65" s="157"/>
      <c r="C65" s="157"/>
      <c r="D65" s="157"/>
      <c r="E65" s="157"/>
      <c r="F65" s="158"/>
      <c r="G65" s="158"/>
      <c r="H65" s="79">
        <v>24</v>
      </c>
      <c r="I65" s="79"/>
      <c r="J65" s="79" t="s">
        <v>12</v>
      </c>
      <c r="K65" s="79"/>
      <c r="L65" s="79"/>
      <c r="M65" s="79"/>
      <c r="N65" s="79">
        <v>2023</v>
      </c>
      <c r="O65" s="79"/>
      <c r="P65" s="79"/>
      <c r="Q65" s="158"/>
      <c r="R65" s="158"/>
      <c r="S65" s="79">
        <v>31</v>
      </c>
      <c r="T65" s="79"/>
      <c r="U65" s="79" t="s">
        <v>17</v>
      </c>
      <c r="V65" s="79"/>
      <c r="W65" s="79"/>
      <c r="X65" s="79"/>
      <c r="Y65" s="79">
        <v>2024</v>
      </c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">
      <c r="B66" s="157"/>
      <c r="C66" s="157"/>
      <c r="D66" s="157"/>
      <c r="E66" s="157"/>
      <c r="F66" s="158" t="s">
        <v>72</v>
      </c>
      <c r="G66" s="158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58" t="s">
        <v>71</v>
      </c>
      <c r="R66" s="158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>
        <v>12279932</v>
      </c>
      <c r="AC66" s="149"/>
      <c r="AD66" s="149"/>
      <c r="AE66" s="149"/>
      <c r="AF66" s="149"/>
      <c r="AG66" s="11"/>
    </row>
    <row r="67" spans="2:33" ht="24.75" customHeight="1" x14ac:dyDescent="0.3">
      <c r="B67" s="157"/>
      <c r="C67" s="157"/>
      <c r="D67" s="157"/>
      <c r="E67" s="157"/>
      <c r="F67" s="158"/>
      <c r="G67" s="158"/>
      <c r="H67" s="79">
        <v>24</v>
      </c>
      <c r="I67" s="79"/>
      <c r="J67" s="79" t="s">
        <v>12</v>
      </c>
      <c r="K67" s="79"/>
      <c r="L67" s="79"/>
      <c r="M67" s="79"/>
      <c r="N67" s="79">
        <v>2023</v>
      </c>
      <c r="O67" s="79"/>
      <c r="P67" s="79"/>
      <c r="Q67" s="158"/>
      <c r="R67" s="158"/>
      <c r="S67" s="79">
        <v>30</v>
      </c>
      <c r="T67" s="79"/>
      <c r="U67" s="79" t="s">
        <v>13</v>
      </c>
      <c r="V67" s="79"/>
      <c r="W67" s="79"/>
      <c r="X67" s="79"/>
      <c r="Y67" s="79">
        <v>2026</v>
      </c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">
      <c r="B68" s="157"/>
      <c r="C68" s="157"/>
      <c r="D68" s="157"/>
      <c r="E68" s="157"/>
      <c r="F68" s="158" t="s">
        <v>72</v>
      </c>
      <c r="G68" s="158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58" t="s">
        <v>71</v>
      </c>
      <c r="R68" s="158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4" t="s">
        <v>180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146</v>
      </c>
      <c r="M73" s="68"/>
      <c r="N73" s="69"/>
      <c r="O73" s="67" t="s">
        <v>144</v>
      </c>
      <c r="P73" s="68"/>
      <c r="Q73" s="69"/>
      <c r="R73" s="3"/>
      <c r="S73" s="184" t="s">
        <v>87</v>
      </c>
      <c r="T73" s="185"/>
      <c r="U73" s="185"/>
      <c r="V73" s="185"/>
      <c r="W73" s="185"/>
      <c r="X73" s="185"/>
      <c r="Y73" s="185"/>
      <c r="Z73" s="186"/>
      <c r="AA73" s="67" t="s">
        <v>146</v>
      </c>
      <c r="AB73" s="68"/>
      <c r="AC73" s="69"/>
      <c r="AD73" s="67" t="s">
        <v>144</v>
      </c>
      <c r="AE73" s="68"/>
      <c r="AF73" s="69"/>
      <c r="AG73" s="11"/>
    </row>
    <row r="74" spans="2:33" ht="15" customHeight="1" x14ac:dyDescent="0.3">
      <c r="B74" s="107" t="s">
        <v>79</v>
      </c>
      <c r="C74" s="107"/>
      <c r="D74" s="107"/>
      <c r="E74" s="107"/>
      <c r="F74" s="107"/>
      <c r="G74" s="107"/>
      <c r="H74" s="107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107" t="s">
        <v>83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>
        <v>1384470</v>
      </c>
      <c r="T75" s="73"/>
      <c r="U75" s="73"/>
      <c r="V75" s="73"/>
      <c r="W75" s="73"/>
      <c r="X75" s="73"/>
      <c r="Y75" s="163" t="s">
        <v>213</v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7" t="s">
        <v>80</v>
      </c>
      <c r="C77" s="107"/>
      <c r="D77" s="107"/>
      <c r="E77" s="107"/>
      <c r="F77" s="107"/>
      <c r="G77" s="107"/>
      <c r="H77" s="107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7" t="s">
        <v>81</v>
      </c>
      <c r="C80" s="107"/>
      <c r="D80" s="107"/>
      <c r="E80" s="107"/>
      <c r="F80" s="107"/>
      <c r="G80" s="107"/>
      <c r="H80" s="107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107" t="s">
        <v>85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4" t="s">
        <v>167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146</v>
      </c>
      <c r="M83" s="68"/>
      <c r="N83" s="69"/>
      <c r="O83" s="67" t="s">
        <v>144</v>
      </c>
      <c r="P83" s="68"/>
      <c r="Q83" s="69"/>
      <c r="R83" s="3"/>
      <c r="S83" s="107" t="s">
        <v>168</v>
      </c>
      <c r="T83" s="107"/>
      <c r="U83" s="107"/>
      <c r="V83" s="107"/>
      <c r="W83" s="107"/>
      <c r="X83" s="107"/>
      <c r="Y83" s="107" t="s">
        <v>169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199"/>
      <c r="X86" s="200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198"/>
      <c r="X87" s="194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187" t="s">
        <v>141</v>
      </c>
      <c r="C88" s="187"/>
      <c r="D88" s="187"/>
      <c r="E88" s="187"/>
      <c r="F88" s="187"/>
      <c r="G88" s="187"/>
      <c r="H88" s="187"/>
      <c r="I88" s="187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134" t="s">
        <v>103</v>
      </c>
      <c r="C91" s="135"/>
      <c r="D91" s="135"/>
      <c r="E91" s="135"/>
      <c r="F91" s="135"/>
      <c r="G91" s="135"/>
      <c r="H91" s="135"/>
      <c r="I91" s="135"/>
      <c r="J91" s="136"/>
      <c r="K91" s="67" t="s">
        <v>145</v>
      </c>
      <c r="L91" s="69"/>
      <c r="M91" s="67" t="s">
        <v>144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3" t="s">
        <v>108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6" customHeight="1" x14ac:dyDescent="0.3"/>
    <row r="95" spans="2:61" ht="15" customHeight="1" x14ac:dyDescent="0.3">
      <c r="B95" s="188" t="s">
        <v>179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4" t="s">
        <v>190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127</v>
      </c>
      <c r="P97" s="95"/>
      <c r="Q97" s="95"/>
      <c r="R97" s="95"/>
      <c r="S97" s="95"/>
      <c r="T97" s="95"/>
      <c r="U97" s="95"/>
      <c r="V97" s="95"/>
      <c r="W97" s="96">
        <v>11800548</v>
      </c>
      <c r="X97" s="96"/>
      <c r="Y97" s="96"/>
      <c r="Z97" s="96"/>
      <c r="AA97" s="96"/>
      <c r="AB97" s="46" t="s">
        <v>140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0" t="s">
        <v>183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185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8" t="s">
        <v>182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13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1" t="s">
        <v>171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1" t="s">
        <v>173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237800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1" t="s">
        <v>172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 t="s">
        <v>212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1" t="s">
        <v>174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10000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v>552200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9" t="s">
        <v>151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145</v>
      </c>
      <c r="AB118" s="68"/>
      <c r="AC118" s="69"/>
      <c r="AD118" s="67" t="s">
        <v>147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156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145</v>
      </c>
      <c r="AB120" s="192"/>
      <c r="AC120" s="193"/>
      <c r="AD120" s="191" t="s">
        <v>147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165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6" t="s">
        <v>176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3" t="s">
        <v>143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6" customHeight="1" x14ac:dyDescent="0.3"/>
    <row r="129" spans="1:46" ht="15" customHeight="1" x14ac:dyDescent="0.3">
      <c r="B129" s="56" t="s">
        <v>130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4" t="s">
        <v>198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127</v>
      </c>
      <c r="P131" s="95"/>
      <c r="Q131" s="95"/>
      <c r="R131" s="95"/>
      <c r="S131" s="95"/>
      <c r="T131" s="95"/>
      <c r="U131" s="95"/>
      <c r="V131" s="95"/>
      <c r="W131" s="96">
        <v>11795263</v>
      </c>
      <c r="X131" s="96"/>
      <c r="Y131" s="96"/>
      <c r="Z131" s="96"/>
      <c r="AA131" s="96"/>
      <c r="AB131" s="97" t="s">
        <v>131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9" t="s">
        <v>200</v>
      </c>
      <c r="C132" s="60"/>
      <c r="D132" s="60"/>
      <c r="E132" s="93" t="s">
        <v>149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190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0" t="s">
        <v>155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3" t="s">
        <v>154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5" t="s">
        <v>109</v>
      </c>
      <c r="C137" s="176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7"/>
      <c r="C138" s="178"/>
      <c r="D138" s="52" t="s">
        <v>121</v>
      </c>
      <c r="E138" s="52"/>
      <c r="F138" s="52"/>
      <c r="G138" s="52"/>
      <c r="H138" s="52"/>
      <c r="I138" s="52"/>
      <c r="J138" s="52"/>
      <c r="K138" s="52"/>
      <c r="L138" s="79" t="s">
        <v>21</v>
      </c>
      <c r="M138" s="79"/>
      <c r="N138" s="79"/>
      <c r="O138" s="79"/>
      <c r="P138" s="79"/>
      <c r="Q138" s="79"/>
      <c r="R138" s="79"/>
      <c r="S138" s="77">
        <v>29</v>
      </c>
      <c r="T138" s="77"/>
      <c r="U138" s="77"/>
      <c r="V138" s="77"/>
      <c r="W138" s="77"/>
      <c r="X138" s="77"/>
      <c r="Y138" s="99">
        <v>4462667.9000000004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7"/>
      <c r="C139" s="178"/>
      <c r="D139" s="52" t="s">
        <v>110</v>
      </c>
      <c r="E139" s="52"/>
      <c r="F139" s="52"/>
      <c r="G139" s="52"/>
      <c r="H139" s="52"/>
      <c r="I139" s="52"/>
      <c r="J139" s="52"/>
      <c r="K139" s="52"/>
      <c r="L139" s="79" t="s">
        <v>10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v>4616553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3">
      <c r="A140" s="17"/>
      <c r="B140" s="177"/>
      <c r="C140" s="178"/>
      <c r="D140" s="52" t="s">
        <v>111</v>
      </c>
      <c r="E140" s="52"/>
      <c r="F140" s="52"/>
      <c r="G140" s="52"/>
      <c r="H140" s="52"/>
      <c r="I140" s="52"/>
      <c r="J140" s="52"/>
      <c r="K140" s="52"/>
      <c r="L140" s="79" t="s">
        <v>11</v>
      </c>
      <c r="M140" s="79"/>
      <c r="N140" s="79"/>
      <c r="O140" s="79"/>
      <c r="P140" s="79"/>
      <c r="Q140" s="79"/>
      <c r="R140" s="79"/>
      <c r="S140" s="77">
        <v>28</v>
      </c>
      <c r="T140" s="77"/>
      <c r="U140" s="77"/>
      <c r="V140" s="77"/>
      <c r="W140" s="77"/>
      <c r="X140" s="77"/>
      <c r="Y140" s="99">
        <v>4616553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2" t="s">
        <v>112</v>
      </c>
      <c r="E141" s="52"/>
      <c r="F141" s="52"/>
      <c r="G141" s="52"/>
      <c r="H141" s="52"/>
      <c r="I141" s="52"/>
      <c r="J141" s="52"/>
      <c r="K141" s="52"/>
      <c r="L141" s="79" t="s">
        <v>12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v>4644242.4000000004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7"/>
      <c r="C142" s="178"/>
      <c r="D142" s="52" t="s">
        <v>113</v>
      </c>
      <c r="E142" s="52"/>
      <c r="F142" s="52"/>
      <c r="G142" s="52"/>
      <c r="H142" s="52"/>
      <c r="I142" s="52"/>
      <c r="J142" s="52"/>
      <c r="K142" s="52"/>
      <c r="L142" s="79" t="s">
        <v>13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 t="s">
        <v>214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2" t="s">
        <v>114</v>
      </c>
      <c r="E143" s="52"/>
      <c r="F143" s="52"/>
      <c r="G143" s="52"/>
      <c r="H143" s="52"/>
      <c r="I143" s="52"/>
      <c r="J143" s="52"/>
      <c r="K143" s="52"/>
      <c r="L143" s="79"/>
      <c r="M143" s="79"/>
      <c r="N143" s="79"/>
      <c r="O143" s="79"/>
      <c r="P143" s="79"/>
      <c r="Q143" s="79"/>
      <c r="R143" s="79"/>
      <c r="S143" s="77"/>
      <c r="T143" s="77"/>
      <c r="U143" s="77"/>
      <c r="V143" s="77"/>
      <c r="W143" s="77"/>
      <c r="X143" s="77"/>
      <c r="Y143" s="99"/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2" t="s">
        <v>115</v>
      </c>
      <c r="E144" s="52"/>
      <c r="F144" s="52"/>
      <c r="G144" s="52"/>
      <c r="H144" s="52"/>
      <c r="I144" s="52"/>
      <c r="J144" s="52"/>
      <c r="K144" s="52"/>
      <c r="L144" s="79"/>
      <c r="M144" s="79"/>
      <c r="N144" s="79"/>
      <c r="O144" s="79"/>
      <c r="P144" s="79"/>
      <c r="Q144" s="79"/>
      <c r="R144" s="79"/>
      <c r="S144" s="77"/>
      <c r="T144" s="77"/>
      <c r="U144" s="77"/>
      <c r="V144" s="77"/>
      <c r="W144" s="77"/>
      <c r="X144" s="77"/>
      <c r="Y144" s="99"/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2" t="s">
        <v>116</v>
      </c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2" t="s">
        <v>117</v>
      </c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2" t="s">
        <v>118</v>
      </c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2" t="s">
        <v>119</v>
      </c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2" t="s">
        <v>120</v>
      </c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113" t="s">
        <v>184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6">
        <v>23095015.899999999</v>
      </c>
      <c r="Z150" s="166"/>
      <c r="AA150" s="166"/>
      <c r="AB150" s="166"/>
      <c r="AC150" s="166"/>
      <c r="AD150" s="166"/>
      <c r="AE150" s="166"/>
      <c r="AF150" s="16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79"/>
      <c r="C151" s="180"/>
      <c r="D151" s="181" t="s">
        <v>148</v>
      </c>
      <c r="E151" s="181"/>
      <c r="F151" s="181"/>
      <c r="G151" s="181"/>
      <c r="H151" s="181"/>
      <c r="I151" s="181"/>
      <c r="J151" s="181"/>
      <c r="K151" s="181"/>
      <c r="L151" s="181"/>
      <c r="M151" s="181"/>
      <c r="N151" s="181"/>
      <c r="O151" s="181"/>
      <c r="P151" s="181"/>
      <c r="Q151" s="181"/>
      <c r="R151" s="181"/>
      <c r="S151" s="181"/>
      <c r="T151" s="181"/>
      <c r="U151" s="181"/>
      <c r="V151" s="181"/>
      <c r="W151" s="181"/>
      <c r="X151" s="181"/>
      <c r="Y151" s="182">
        <v>38304643.100000001</v>
      </c>
      <c r="Z151" s="182"/>
      <c r="AA151" s="182"/>
      <c r="AB151" s="182"/>
      <c r="AC151" s="182"/>
      <c r="AD151" s="182"/>
      <c r="AE151" s="182"/>
      <c r="AF151" s="182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3" t="s">
        <v>90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3"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9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J56:Y57 Z57:AF57 B60:E65 H61:M61 H63:M63 H65:M65 H69:M69 S61:X61 AB60:AF65 S69:X69 S65:X65 S63:X63 AB68:AF69 B68:E69">
    <cfRule type="containsBlanks" dxfId="59" priority="112">
      <formula>LEN(TRIM(B56))=0</formula>
    </cfRule>
  </conditionalFormatting>
  <conditionalFormatting sqref="L54:Q54 X54:AC54">
    <cfRule type="containsBlanks" dxfId="58" priority="111">
      <formula>LEN(TRIM(L54))=0</formula>
    </cfRule>
  </conditionalFormatting>
  <conditionalFormatting sqref="I75:N75 I78:N78 S78:X78 I81:N81 S81:X81 S75:X75">
    <cfRule type="containsBlanks" dxfId="57" priority="110">
      <formula>LEN(TRIM(I75))=0</formula>
    </cfRule>
  </conditionalFormatting>
  <conditionalFormatting sqref="O88:T88 P91:U91 X88:AC88">
    <cfRule type="containsBlanks" dxfId="56" priority="109">
      <formula>LEN(TRIM(O88))=0</formula>
    </cfRule>
  </conditionalFormatting>
  <conditionalFormatting sqref="L139:AF149">
    <cfRule type="containsBlanks" dxfId="55" priority="108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54" priority="107">
      <formula>LEN(TRIM(E10))=0</formula>
    </cfRule>
  </conditionalFormatting>
  <conditionalFormatting sqref="B154">
    <cfRule type="containsBlanks" dxfId="53" priority="106">
      <formula>LEN(TRIM(B154))=0</formula>
    </cfRule>
  </conditionalFormatting>
  <conditionalFormatting sqref="L138:AF138">
    <cfRule type="containsBlanks" dxfId="52" priority="103">
      <formula>LEN(TRIM(L138))=0</formula>
    </cfRule>
  </conditionalFormatting>
  <conditionalFormatting sqref="W97:AA97 C97:N97">
    <cfRule type="containsBlanks" dxfId="51" priority="83">
      <formula>LEN(TRIM(C97))=0</formula>
    </cfRule>
  </conditionalFormatting>
  <conditionalFormatting sqref="C131:N131">
    <cfRule type="containsBlanks" dxfId="50" priority="81">
      <formula>LEN(TRIM(C131))=0</formula>
    </cfRule>
  </conditionalFormatting>
  <conditionalFormatting sqref="W131:AA131">
    <cfRule type="containsBlanks" dxfId="49" priority="80">
      <formula>LEN(TRIM(W131))=0</formula>
    </cfRule>
  </conditionalFormatting>
  <conditionalFormatting sqref="B132:D132">
    <cfRule type="containsBlanks" dxfId="48" priority="79">
      <formula>LEN(TRIM(B132))=0</formula>
    </cfRule>
  </conditionalFormatting>
  <conditionalFormatting sqref="W132:AF132">
    <cfRule type="containsBlanks" dxfId="47" priority="78">
      <formula>LEN(TRIM(W132))=0</formula>
    </cfRule>
  </conditionalFormatting>
  <conditionalFormatting sqref="E23:K23">
    <cfRule type="containsBlanks" dxfId="46" priority="74">
      <formula>LEN(TRIM(E23))=0</formula>
    </cfRule>
  </conditionalFormatting>
  <conditionalFormatting sqref="X23:AF23">
    <cfRule type="containsBlanks" dxfId="45" priority="73">
      <formula>LEN(TRIM(X23))=0</formula>
    </cfRule>
  </conditionalFormatting>
  <conditionalFormatting sqref="G25:J25">
    <cfRule type="containsBlanks" dxfId="44" priority="72">
      <formula>LEN(TRIM(G25))=0</formula>
    </cfRule>
  </conditionalFormatting>
  <conditionalFormatting sqref="L25:S25">
    <cfRule type="containsBlanks" dxfId="43" priority="71">
      <formula>LEN(TRIM(L25))=0</formula>
    </cfRule>
  </conditionalFormatting>
  <conditionalFormatting sqref="V25:AF25">
    <cfRule type="containsBlanks" dxfId="42" priority="70">
      <formula>LEN(TRIM(V25))=0</formula>
    </cfRule>
  </conditionalFormatting>
  <conditionalFormatting sqref="B33:AF36">
    <cfRule type="containsBlanks" dxfId="41" priority="68">
      <formula>LEN(TRIM(B33))=0</formula>
    </cfRule>
  </conditionalFormatting>
  <conditionalFormatting sqref="J43:AF43">
    <cfRule type="containsBlanks" dxfId="40" priority="66">
      <formula>LEN(TRIM(J43))=0</formula>
    </cfRule>
  </conditionalFormatting>
  <conditionalFormatting sqref="T51:AF51">
    <cfRule type="containsBlanks" dxfId="39" priority="65">
      <formula>LEN(TRIM(T51))=0</formula>
    </cfRule>
  </conditionalFormatting>
  <conditionalFormatting sqref="X39:AC39">
    <cfRule type="containsBlanks" dxfId="38" priority="64">
      <formula>LEN(TRIM(X39))=0</formula>
    </cfRule>
  </conditionalFormatting>
  <conditionalFormatting sqref="X30:AC30">
    <cfRule type="containsBlanks" dxfId="37" priority="62">
      <formula>LEN(TRIM(X30))=0</formula>
    </cfRule>
  </conditionalFormatting>
  <conditionalFormatting sqref="X13:AC13">
    <cfRule type="containsBlanks" dxfId="36" priority="60">
      <formula>LEN(TRIM(X13))=0</formula>
    </cfRule>
  </conditionalFormatting>
  <conditionalFormatting sqref="X10:AC10">
    <cfRule type="containsBlanks" dxfId="35" priority="58">
      <formula>LEN(TRIM(X10))=0</formula>
    </cfRule>
  </conditionalFormatting>
  <conditionalFormatting sqref="AD10:AF10">
    <cfRule type="containsBlanks" dxfId="34" priority="57">
      <formula>LEN(TRIM(AD10))=0</formula>
    </cfRule>
  </conditionalFormatting>
  <conditionalFormatting sqref="N13:S13">
    <cfRule type="containsBlanks" dxfId="33" priority="56">
      <formula>LEN(TRIM(N13))=0</formula>
    </cfRule>
  </conditionalFormatting>
  <conditionalFormatting sqref="H67:M67 S67:X67 AB66:AF67 B66:E67">
    <cfRule type="containsBlanks" dxfId="32" priority="52">
      <formula>LEN(TRIM(B66))=0</formula>
    </cfRule>
  </conditionalFormatting>
  <conditionalFormatting sqref="S84:X84">
    <cfRule type="containsBlanks" dxfId="31" priority="27">
      <formula>LEN(TRIM(S84))=0</formula>
    </cfRule>
  </conditionalFormatting>
  <conditionalFormatting sqref="AC102:AF102">
    <cfRule type="containsBlanks" dxfId="30" priority="26">
      <formula>LEN(TRIM(AC102))=0</formula>
    </cfRule>
  </conditionalFormatting>
  <conditionalFormatting sqref="Z106:AF106">
    <cfRule type="containsBlanks" dxfId="29" priority="25">
      <formula>LEN(TRIM(Z106))=0</formula>
    </cfRule>
  </conditionalFormatting>
  <conditionalFormatting sqref="Z108:AF108">
    <cfRule type="containsBlanks" dxfId="28" priority="24">
      <formula>LEN(TRIM(Z108))=0</formula>
    </cfRule>
  </conditionalFormatting>
  <conditionalFormatting sqref="Z110:AF110 Z112:AF112">
    <cfRule type="containsBlanks" dxfId="27" priority="23">
      <formula>LEN(TRIM(Z110))=0</formula>
    </cfRule>
  </conditionalFormatting>
  <conditionalFormatting sqref="T13:V13">
    <cfRule type="containsBlanks" dxfId="26" priority="22">
      <formula>LEN(TRIM(T13))=0</formula>
    </cfRule>
  </conditionalFormatting>
  <conditionalFormatting sqref="AD13:AF13">
    <cfRule type="containsBlanks" dxfId="25" priority="21">
      <formula>LEN(TRIM(AD13))=0</formula>
    </cfRule>
  </conditionalFormatting>
  <conditionalFormatting sqref="AD30:AF30">
    <cfRule type="containsBlanks" dxfId="24" priority="20">
      <formula>LEN(TRIM(AD30))=0</formula>
    </cfRule>
  </conditionalFormatting>
  <conditionalFormatting sqref="AD39:AF39">
    <cfRule type="containsBlanks" dxfId="23" priority="19">
      <formula>LEN(TRIM(AD39))=0</formula>
    </cfRule>
  </conditionalFormatting>
  <conditionalFormatting sqref="R54:T54">
    <cfRule type="containsBlanks" dxfId="22" priority="18">
      <formula>LEN(TRIM(R54))=0</formula>
    </cfRule>
  </conditionalFormatting>
  <conditionalFormatting sqref="AD54:AF54">
    <cfRule type="containsBlanks" dxfId="21" priority="17">
      <formula>LEN(TRIM(AD54))=0</formula>
    </cfRule>
  </conditionalFormatting>
  <conditionalFormatting sqref="N61:P61">
    <cfRule type="containsBlanks" dxfId="20" priority="16">
      <formula>LEN(TRIM(N61))=0</formula>
    </cfRule>
  </conditionalFormatting>
  <conditionalFormatting sqref="N63:P63">
    <cfRule type="containsBlanks" dxfId="19" priority="15">
      <formula>LEN(TRIM(N63))=0</formula>
    </cfRule>
  </conditionalFormatting>
  <conditionalFormatting sqref="N65:P65">
    <cfRule type="containsBlanks" dxfId="18" priority="14">
      <formula>LEN(TRIM(N65))=0</formula>
    </cfRule>
  </conditionalFormatting>
  <conditionalFormatting sqref="N67:P67">
    <cfRule type="containsBlanks" dxfId="17" priority="13">
      <formula>LEN(TRIM(N67))=0</formula>
    </cfRule>
  </conditionalFormatting>
  <conditionalFormatting sqref="N69:P69">
    <cfRule type="containsBlanks" dxfId="16" priority="12">
      <formula>LEN(TRIM(N69))=0</formula>
    </cfRule>
  </conditionalFormatting>
  <conditionalFormatting sqref="Y61:AA61">
    <cfRule type="containsBlanks" dxfId="15" priority="11">
      <formula>LEN(TRIM(Y61))=0</formula>
    </cfRule>
  </conditionalFormatting>
  <conditionalFormatting sqref="Y63:AA63">
    <cfRule type="containsBlanks" dxfId="14" priority="10">
      <formula>LEN(TRIM(Y63))=0</formula>
    </cfRule>
  </conditionalFormatting>
  <conditionalFormatting sqref="Y65:AA65">
    <cfRule type="containsBlanks" dxfId="13" priority="9">
      <formula>LEN(TRIM(Y65))=0</formula>
    </cfRule>
  </conditionalFormatting>
  <conditionalFormatting sqref="Y67:AA67">
    <cfRule type="containsBlanks" dxfId="12" priority="8">
      <formula>LEN(TRIM(Y67))=0</formula>
    </cfRule>
  </conditionalFormatting>
  <conditionalFormatting sqref="Y69:AA69">
    <cfRule type="containsBlanks" dxfId="11" priority="7">
      <formula>LEN(TRIM(Y69))=0</formula>
    </cfRule>
  </conditionalFormatting>
  <conditionalFormatting sqref="O75:Q75">
    <cfRule type="containsBlanks" dxfId="10" priority="6">
      <formula>LEN(TRIM(O75))=0</formula>
    </cfRule>
  </conditionalFormatting>
  <conditionalFormatting sqref="O78:Q78">
    <cfRule type="containsBlanks" dxfId="9" priority="5">
      <formula>LEN(TRIM(O78))=0</formula>
    </cfRule>
  </conditionalFormatting>
  <conditionalFormatting sqref="O81:Q81">
    <cfRule type="containsBlanks" dxfId="8" priority="4">
      <formula>LEN(TRIM(O81))=0</formula>
    </cfRule>
  </conditionalFormatting>
  <conditionalFormatting sqref="U88:W88">
    <cfRule type="containsBlanks" dxfId="7" priority="3">
      <formula>LEN(TRIM(U88))=0</formula>
    </cfRule>
  </conditionalFormatting>
  <conditionalFormatting sqref="AD88:AF88">
    <cfRule type="containsBlanks" dxfId="6" priority="2">
      <formula>LEN(TRIM(AD88))=0</formula>
    </cfRule>
  </conditionalFormatting>
  <conditionalFormatting sqref="V91:X91">
    <cfRule type="containsBlanks" dxfId="5" priority="1">
      <formula>LEN(TRIM(V91))=0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262" yWindow="502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0"/>
  <sheetViews>
    <sheetView showGridLines="0" tabSelected="1" topLeftCell="A22" zoomScale="120" zoomScaleNormal="120" zoomScaleSheetLayoutView="55" workbookViewId="0">
      <selection activeCell="T33" sqref="T33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4"/>
      <c r="C2" s="235"/>
      <c r="D2" s="235"/>
      <c r="E2" s="235"/>
      <c r="F2" s="236"/>
      <c r="G2" s="213" t="s">
        <v>0</v>
      </c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5"/>
    </row>
    <row r="3" spans="2:32" ht="11.25" customHeight="1" x14ac:dyDescent="0.25">
      <c r="B3" s="237"/>
      <c r="C3" s="238"/>
      <c r="D3" s="238"/>
      <c r="E3" s="238"/>
      <c r="F3" s="239"/>
      <c r="G3" s="216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8"/>
    </row>
    <row r="4" spans="2:32" ht="11.25" customHeight="1" x14ac:dyDescent="0.25">
      <c r="B4" s="237"/>
      <c r="C4" s="238"/>
      <c r="D4" s="238"/>
      <c r="E4" s="238"/>
      <c r="F4" s="239"/>
      <c r="G4" s="216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8"/>
    </row>
    <row r="5" spans="2:32" ht="11.25" customHeight="1" x14ac:dyDescent="0.25">
      <c r="B5" s="237"/>
      <c r="C5" s="238"/>
      <c r="D5" s="238"/>
      <c r="E5" s="238"/>
      <c r="F5" s="239"/>
      <c r="G5" s="219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1"/>
    </row>
    <row r="6" spans="2:32" ht="22.9" customHeight="1" x14ac:dyDescent="0.25">
      <c r="B6" s="237"/>
      <c r="C6" s="238"/>
      <c r="D6" s="238"/>
      <c r="E6" s="238"/>
      <c r="F6" s="239"/>
      <c r="G6" s="222" t="s">
        <v>186</v>
      </c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4"/>
    </row>
    <row r="7" spans="2:32" ht="22.9" customHeight="1" x14ac:dyDescent="0.25">
      <c r="B7" s="240"/>
      <c r="C7" s="241"/>
      <c r="D7" s="241"/>
      <c r="E7" s="241"/>
      <c r="F7" s="242"/>
      <c r="G7" s="225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7"/>
    </row>
    <row r="8" spans="2:32" ht="3.6" customHeight="1" thickBot="1" x14ac:dyDescent="0.3"/>
    <row r="9" spans="2:32" ht="26.25" customHeight="1" thickBot="1" x14ac:dyDescent="0.3">
      <c r="B9" s="228" t="s">
        <v>39</v>
      </c>
      <c r="C9" s="229"/>
      <c r="D9" s="229"/>
      <c r="E9" s="229"/>
      <c r="F9" s="229"/>
      <c r="G9" s="229"/>
      <c r="H9" s="229"/>
      <c r="I9" s="230"/>
      <c r="J9" s="108" t="s">
        <v>201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" customHeight="1" x14ac:dyDescent="0.25"/>
    <row r="11" spans="2:32" ht="17.25" customHeight="1" x14ac:dyDescent="0.2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3" t="s">
        <v>178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177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32" t="s">
        <v>89</v>
      </c>
      <c r="C15" s="231" t="s">
        <v>88</v>
      </c>
      <c r="D15" s="232"/>
      <c r="E15" s="232"/>
      <c r="F15" s="232"/>
      <c r="G15" s="232"/>
      <c r="H15" s="232"/>
      <c r="I15" s="232"/>
      <c r="J15" s="232"/>
      <c r="K15" s="233"/>
      <c r="L15" s="232" t="s">
        <v>142</v>
      </c>
      <c r="M15" s="232"/>
      <c r="N15" s="232"/>
      <c r="O15" s="232"/>
      <c r="P15" s="232"/>
      <c r="Q15" s="232"/>
      <c r="R15" s="232"/>
      <c r="S15" s="233"/>
      <c r="T15" s="1"/>
      <c r="U15" s="32" t="s">
        <v>89</v>
      </c>
      <c r="V15" s="249" t="s">
        <v>170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42" customHeight="1" x14ac:dyDescent="0.25">
      <c r="B16" s="25"/>
      <c r="C16" s="204" t="s">
        <v>202</v>
      </c>
      <c r="D16" s="204"/>
      <c r="E16" s="204"/>
      <c r="F16" s="204"/>
      <c r="G16" s="204"/>
      <c r="H16" s="204"/>
      <c r="I16" s="204"/>
      <c r="J16" s="204"/>
      <c r="K16" s="204"/>
      <c r="L16" s="204" t="s">
        <v>211</v>
      </c>
      <c r="M16" s="204"/>
      <c r="N16" s="204"/>
      <c r="O16" s="204"/>
      <c r="P16" s="204"/>
      <c r="Q16" s="204"/>
      <c r="R16" s="204"/>
      <c r="S16" s="204"/>
      <c r="T16" s="2"/>
      <c r="U16" s="25"/>
      <c r="V16" s="205" t="s">
        <v>215</v>
      </c>
      <c r="W16" s="206"/>
      <c r="X16" s="206"/>
      <c r="Y16" s="206"/>
      <c r="Z16" s="206"/>
      <c r="AA16" s="206"/>
      <c r="AB16" s="206"/>
      <c r="AC16" s="206"/>
      <c r="AD16" s="206"/>
      <c r="AE16" s="206"/>
      <c r="AF16" s="207"/>
    </row>
    <row r="17" spans="2:32" ht="63.75" customHeight="1" x14ac:dyDescent="0.25">
      <c r="B17" s="25"/>
      <c r="C17" s="204" t="s">
        <v>203</v>
      </c>
      <c r="D17" s="204"/>
      <c r="E17" s="204"/>
      <c r="F17" s="204"/>
      <c r="G17" s="204"/>
      <c r="H17" s="204"/>
      <c r="I17" s="204"/>
      <c r="J17" s="204"/>
      <c r="K17" s="204"/>
      <c r="L17" s="204" t="s">
        <v>206</v>
      </c>
      <c r="M17" s="204"/>
      <c r="N17" s="204"/>
      <c r="O17" s="204"/>
      <c r="P17" s="204"/>
      <c r="Q17" s="204"/>
      <c r="R17" s="204"/>
      <c r="S17" s="204"/>
      <c r="T17" s="2"/>
      <c r="U17" s="25"/>
      <c r="V17" s="205" t="s">
        <v>215</v>
      </c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</row>
    <row r="18" spans="2:32" ht="42" customHeight="1" x14ac:dyDescent="0.25">
      <c r="B18" s="25"/>
      <c r="C18" s="204" t="s">
        <v>204</v>
      </c>
      <c r="D18" s="204"/>
      <c r="E18" s="204"/>
      <c r="F18" s="204"/>
      <c r="G18" s="204"/>
      <c r="H18" s="204"/>
      <c r="I18" s="204"/>
      <c r="J18" s="204"/>
      <c r="K18" s="204"/>
      <c r="L18" s="204" t="s">
        <v>207</v>
      </c>
      <c r="M18" s="204"/>
      <c r="N18" s="204"/>
      <c r="O18" s="204"/>
      <c r="P18" s="204"/>
      <c r="Q18" s="204"/>
      <c r="R18" s="204"/>
      <c r="S18" s="204"/>
      <c r="T18" s="2"/>
      <c r="U18" s="25"/>
      <c r="V18" s="205" t="s">
        <v>215</v>
      </c>
      <c r="W18" s="206"/>
      <c r="X18" s="206"/>
      <c r="Y18" s="206"/>
      <c r="Z18" s="206"/>
      <c r="AA18" s="206"/>
      <c r="AB18" s="206"/>
      <c r="AC18" s="206"/>
      <c r="AD18" s="206"/>
      <c r="AE18" s="206"/>
      <c r="AF18" s="207"/>
    </row>
    <row r="19" spans="2:32" ht="42" customHeight="1" x14ac:dyDescent="0.25">
      <c r="B19" s="25"/>
      <c r="C19" s="204" t="s">
        <v>205</v>
      </c>
      <c r="D19" s="204"/>
      <c r="E19" s="204"/>
      <c r="F19" s="204"/>
      <c r="G19" s="204"/>
      <c r="H19" s="204"/>
      <c r="I19" s="204"/>
      <c r="J19" s="204"/>
      <c r="K19" s="204"/>
      <c r="L19" s="204" t="s">
        <v>208</v>
      </c>
      <c r="M19" s="204"/>
      <c r="N19" s="204"/>
      <c r="O19" s="204"/>
      <c r="P19" s="204"/>
      <c r="Q19" s="204"/>
      <c r="R19" s="204"/>
      <c r="S19" s="204"/>
      <c r="T19" s="2"/>
      <c r="U19" s="25"/>
      <c r="V19" s="205" t="s">
        <v>215</v>
      </c>
      <c r="W19" s="206"/>
      <c r="X19" s="206"/>
      <c r="Y19" s="206"/>
      <c r="Z19" s="206"/>
      <c r="AA19" s="206"/>
      <c r="AB19" s="206"/>
      <c r="AC19" s="206"/>
      <c r="AD19" s="206"/>
      <c r="AE19" s="206"/>
      <c r="AF19" s="207"/>
    </row>
    <row r="20" spans="2:32" ht="42" customHeight="1" x14ac:dyDescent="0.25">
      <c r="B20" s="25"/>
      <c r="C20" s="204" t="s">
        <v>210</v>
      </c>
      <c r="D20" s="204"/>
      <c r="E20" s="204"/>
      <c r="F20" s="204"/>
      <c r="G20" s="204"/>
      <c r="H20" s="204"/>
      <c r="I20" s="204"/>
      <c r="J20" s="204"/>
      <c r="K20" s="204"/>
      <c r="L20" s="204" t="s">
        <v>209</v>
      </c>
      <c r="M20" s="204"/>
      <c r="N20" s="204"/>
      <c r="O20" s="204"/>
      <c r="P20" s="204"/>
      <c r="Q20" s="204"/>
      <c r="R20" s="204"/>
      <c r="S20" s="204"/>
      <c r="T20" s="2"/>
      <c r="U20" s="25"/>
      <c r="V20" s="205" t="s">
        <v>215</v>
      </c>
      <c r="W20" s="206"/>
      <c r="X20" s="206"/>
      <c r="Y20" s="206"/>
      <c r="Z20" s="206"/>
      <c r="AA20" s="206"/>
      <c r="AB20" s="206"/>
      <c r="AC20" s="206"/>
      <c r="AD20" s="206"/>
      <c r="AE20" s="206"/>
      <c r="AF20" s="207"/>
    </row>
    <row r="21" spans="2:32" ht="3.6" customHeight="1" x14ac:dyDescent="0.25"/>
    <row r="22" spans="2:32" ht="15" customHeight="1" x14ac:dyDescent="0.25">
      <c r="B22" s="43" t="s">
        <v>90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</row>
    <row r="23" spans="2:32" ht="27.75" customHeight="1" x14ac:dyDescent="0.25">
      <c r="B23" s="167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8"/>
      <c r="AD23" s="168"/>
      <c r="AE23" s="168"/>
      <c r="AF23" s="169"/>
    </row>
    <row r="24" spans="2:32" ht="3.6" customHeight="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2:32" x14ac:dyDescent="0.25">
      <c r="B25" s="208" t="s">
        <v>91</v>
      </c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  <c r="AF25" s="208"/>
    </row>
    <row r="26" spans="2:32" ht="6" customHeight="1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2:32" ht="16.5" x14ac:dyDescent="0.3">
      <c r="B27" s="252" t="s">
        <v>92</v>
      </c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 t="s">
        <v>93</v>
      </c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</row>
    <row r="28" spans="2:32" ht="72" customHeight="1" x14ac:dyDescent="0.3">
      <c r="B28" s="210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2"/>
      <c r="Q28" s="1"/>
      <c r="R28" s="210" t="s">
        <v>217</v>
      </c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2"/>
    </row>
    <row r="29" spans="2:32" x14ac:dyDescent="0.25">
      <c r="B29" s="51" t="s">
        <v>7</v>
      </c>
      <c r="C29" s="51"/>
      <c r="D29" s="51" t="s">
        <v>8</v>
      </c>
      <c r="E29" s="51"/>
      <c r="F29" s="51"/>
      <c r="G29" s="51"/>
      <c r="H29" s="51" t="s">
        <v>22</v>
      </c>
      <c r="I29" s="51"/>
      <c r="J29" s="51"/>
      <c r="R29" s="51" t="s">
        <v>7</v>
      </c>
      <c r="S29" s="51"/>
      <c r="T29" s="51" t="s">
        <v>8</v>
      </c>
      <c r="U29" s="51"/>
      <c r="V29" s="51"/>
      <c r="W29" s="51"/>
      <c r="X29" s="51" t="s">
        <v>22</v>
      </c>
      <c r="Y29" s="51"/>
      <c r="Z29" s="51"/>
    </row>
    <row r="30" spans="2:32" x14ac:dyDescent="0.25">
      <c r="B30" s="209">
        <v>28</v>
      </c>
      <c r="C30" s="209"/>
      <c r="D30" s="209" t="s">
        <v>216</v>
      </c>
      <c r="E30" s="209"/>
      <c r="F30" s="209"/>
      <c r="G30" s="209"/>
      <c r="H30" s="209">
        <v>2023</v>
      </c>
      <c r="I30" s="209"/>
      <c r="J30" s="209"/>
      <c r="R30" s="209">
        <v>28</v>
      </c>
      <c r="S30" s="209"/>
      <c r="T30" s="209" t="s">
        <v>216</v>
      </c>
      <c r="U30" s="209"/>
      <c r="V30" s="209"/>
      <c r="W30" s="209"/>
      <c r="X30" s="209">
        <v>2023</v>
      </c>
      <c r="Y30" s="209"/>
      <c r="Z30" s="209"/>
    </row>
  </sheetData>
  <mergeCells count="47">
    <mergeCell ref="B27:Q27"/>
    <mergeCell ref="R27:AF27"/>
    <mergeCell ref="B22:AF22"/>
    <mergeCell ref="B23:AF23"/>
    <mergeCell ref="L15:S15"/>
    <mergeCell ref="B11:AF1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29:Z29"/>
    <mergeCell ref="R30:S30"/>
    <mergeCell ref="T30:W30"/>
    <mergeCell ref="X30:Z30"/>
    <mergeCell ref="B25:AF25"/>
    <mergeCell ref="B30:C30"/>
    <mergeCell ref="D30:G30"/>
    <mergeCell ref="H30:J30"/>
    <mergeCell ref="R29:S29"/>
    <mergeCell ref="T29:W29"/>
    <mergeCell ref="B29:C29"/>
    <mergeCell ref="D29:G29"/>
    <mergeCell ref="H29:J29"/>
    <mergeCell ref="B28:P28"/>
    <mergeCell ref="R28:AF28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16:K16"/>
    <mergeCell ref="L16:S16"/>
    <mergeCell ref="V16:AF16"/>
  </mergeCells>
  <conditionalFormatting sqref="B30:J30">
    <cfRule type="containsBlanks" dxfId="4" priority="6">
      <formula>LEN(TRIM(B30))=0</formula>
    </cfRule>
  </conditionalFormatting>
  <conditionalFormatting sqref="J9:V9">
    <cfRule type="containsBlanks" dxfId="3" priority="7">
      <formula>LEN(TRIM(J9))=0</formula>
    </cfRule>
  </conditionalFormatting>
  <conditionalFormatting sqref="R30:Z30">
    <cfRule type="containsBlanks" dxfId="0" priority="1">
      <formula>LEN(TRIM(R30))=0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sharepoint/v3"/>
    <ds:schemaRef ds:uri="http://purl.org/dc/terms/"/>
    <ds:schemaRef ds:uri="http://purl.org/dc/dcmitype/"/>
    <ds:schemaRef ds:uri="http://schemas.openxmlformats.org/package/2006/metadata/core-properties"/>
    <ds:schemaRef ds:uri="a167331c-937b-46fe-a0d2-e718c142b91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2022-07-25T21:10:44Z</cp:lastPrinted>
  <dcterms:created xsi:type="dcterms:W3CDTF">2022-03-15T15:53:25Z</dcterms:created>
  <dcterms:modified xsi:type="dcterms:W3CDTF">2023-04-27T20:27:51Z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