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5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2023\INDEPORTES 2023\ABRIL INDEPORTES\"/>
    </mc:Choice>
  </mc:AlternateContent>
  <xr:revisionPtr revIDLastSave="0" documentId="13_ncr:1_{52330922-27BB-471F-B27B-9C8F7EBFE61D}" xr6:coauthVersionLast="47" xr6:coauthVersionMax="47" xr10:uidLastSave="{00000000-0000-0000-0000-000000000000}"/>
  <bookViews>
    <workbookView xWindow="-120" yWindow="-120" windowWidth="20730" windowHeight="11160" firstSheet="3" activeTab="4" xr2:uid="{00000000-000D-0000-FFFF-FFFF00000000}"/>
  </bookViews>
  <sheets>
    <sheet name=" ANTROPOMETRICAS 1" sheetId="28" r:id="rId1"/>
    <sheet name=" ANTROPOMETRICAS 2" sheetId="12" r:id="rId2"/>
    <sheet name="TEST NIÑOS(AS) 6 A 8 AÑO (2 (2)" sheetId="29" r:id="rId3"/>
    <sheet name="TEST NIÑOS(AS) 6 A 8 AÑO (2" sheetId="26" r:id="rId4"/>
    <sheet name="TEST NIÑOS(AS) 9 A 12 AÑOS  (2" sheetId="27" r:id="rId5"/>
  </sheets>
  <definedNames>
    <definedName name="_xlnm.Print_Area" localSheetId="0">' ANTROPOMETRICAS 1'!$A$1:$J$33</definedName>
    <definedName name="_xlnm.Print_Area" localSheetId="1">' ANTROPOMETRICAS 2'!$A$1:$J$33</definedName>
    <definedName name="_xlnm.Print_Area" localSheetId="3">'TEST NIÑOS(AS) 6 A 8 AÑO (2'!$A$1:$O$34</definedName>
    <definedName name="_xlnm.Print_Area" localSheetId="2">'TEST NIÑOS(AS) 6 A 8 AÑO (2 (2)'!$A$1:$O$34</definedName>
    <definedName name="_xlnm.Print_Area" localSheetId="4">'TEST NIÑOS(AS) 9 A 12 AÑOS  (2'!$A$1:$Q$34</definedName>
    <definedName name="_xlnm.Print_Titles" localSheetId="0">' ANTROPOMETRICAS 1'!$1:$11</definedName>
    <definedName name="_xlnm.Print_Titles" localSheetId="1">' ANTROPOMETRICAS 2'!$1:$11</definedName>
    <definedName name="_xlnm.Print_Titles" localSheetId="3">'TEST NIÑOS(AS) 6 A 8 AÑO (2'!$1:$11</definedName>
    <definedName name="_xlnm.Print_Titles" localSheetId="2">'TEST NIÑOS(AS) 6 A 8 AÑO (2 (2)'!$1:$11</definedName>
    <definedName name="_xlnm.Print_Titles" localSheetId="4">'TEST NIÑOS(AS) 9 A 12 AÑOS  (2'!$1:$11</definedName>
    <definedName name="Z_403ABB64_77C3_4918_85DD_62B30B06A1BB_.wvu.PrintTitles" localSheetId="0" hidden="1">' ANTROPOMETRICAS 1'!$7:$11</definedName>
    <definedName name="Z_403ABB64_77C3_4918_85DD_62B30B06A1BB_.wvu.PrintTitles" localSheetId="1" hidden="1">' ANTROPOMETRICAS 2'!$7:$11</definedName>
    <definedName name="Z_403ABB64_77C3_4918_85DD_62B30B06A1BB_.wvu.PrintTitles" localSheetId="3" hidden="1">'TEST NIÑOS(AS) 6 A 8 AÑO (2'!$8:$11</definedName>
    <definedName name="Z_403ABB64_77C3_4918_85DD_62B30B06A1BB_.wvu.PrintTitles" localSheetId="2" hidden="1">'TEST NIÑOS(AS) 6 A 8 AÑO (2 (2)'!$8:$11</definedName>
    <definedName name="Z_403ABB64_77C3_4918_85DD_62B30B06A1BB_.wvu.PrintTitles" localSheetId="4" hidden="1">'TEST NIÑOS(AS) 9 A 12 AÑOS  (2'!$8:$11</definedName>
  </definedNames>
  <calcPr calcId="191029"/>
  <customWorkbookViews>
    <customWorkbookView name="YESID GUZMAN - Vista personalizada" guid="{403ABB64-77C3-4918-85DD-62B30B06A1BB}" mergeInterval="0" personalView="1" maximized="1" windowWidth="1362" windowHeight="52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<sst xmlns="http://schemas.openxmlformats.org/spreadsheetml/2006/main" count="304" uniqueCount="98">
  <si>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</si>
  <si>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</si>
  <si>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</si>
  <si>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</si>
  <si>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</si>
  <si>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</si>
  <si>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</si>
  <si>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</si>
  <si>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</si>
  <si>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</si>
  <si>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</si>
  <si>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</si>
  <si>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</si>
  <si>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</si>
  <si>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</si>
  <si>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</si>
  <si>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</si>
  <si>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</si>
  <si>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</si>
  <si>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</si>
  <si>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</si>
  <si>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</si>
  <si>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</si>
  <si>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</si>
  <si>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</si>
  <si>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</si>
  <si>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</si>
  <si>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</si>
  <si>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</si>
  <si>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</si>
  <si>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</si>
  <si>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PRIMER  SEMESTRE</t>
  </si>
  <si>
    <t>NIVEL:   NIÑOS(AS)  HASTA 9 A 12 AÑOS</t>
  </si>
  <si>
    <t>ANTONELLACORTES BEJARANO</t>
  </si>
  <si>
    <t>VICTORIA PINZON URBANO</t>
  </si>
  <si>
    <t>MARIAM ISABELLA MORA</t>
  </si>
  <si>
    <t>MARIANA LUCIA SARMIENTO</t>
  </si>
  <si>
    <t>GABRIELA ROJAS QUINTERO</t>
  </si>
  <si>
    <t>DANY LUCIANA CORSO</t>
  </si>
  <si>
    <t>JOHAN DANIEL FERNANDEZ</t>
  </si>
  <si>
    <t>GABRIELA ROMERO GONZALEZ</t>
  </si>
  <si>
    <t>SARA VALENTINA RIVERA FORIGUA</t>
  </si>
  <si>
    <t>ISABELA SAGANOME GARAVIÑO</t>
  </si>
  <si>
    <t xml:space="preserve">LAUREN GIULIANA CRUZ </t>
  </si>
  <si>
    <t>MARIA JOSE GUZMAN</t>
  </si>
  <si>
    <t>JULIANA SOFIA LEYTON</t>
  </si>
  <si>
    <t>ELIZABETH VICTORIA HERRERA</t>
  </si>
  <si>
    <t>BREIDY AILYN BELTRAN</t>
  </si>
  <si>
    <t>SARA LUCIANA RODRIGUEZ</t>
  </si>
  <si>
    <t>GUADALUPE PARRA PARRA</t>
  </si>
  <si>
    <t>JOEL ARCANGEL HUERFANO</t>
  </si>
  <si>
    <t>SALOME LEON CAÑON</t>
  </si>
  <si>
    <t>MARIA PAULA SARMIENTO</t>
  </si>
  <si>
    <t>DANNY HELENA MOSQUERA</t>
  </si>
  <si>
    <t>SARA SOFIA GIRAL</t>
  </si>
  <si>
    <t xml:space="preserve">JOSE DAVID PINTO </t>
  </si>
  <si>
    <t>LUZ MARIANA PEDRAZA</t>
  </si>
  <si>
    <t>SARA ALEJANDRA GARCIA</t>
  </si>
  <si>
    <t>MARIA ALEJANDRA MUNAR</t>
  </si>
  <si>
    <t>EMELY DAYANNA MOSQUERA</t>
  </si>
  <si>
    <t>VALERY SOFIA SUAREZ</t>
  </si>
  <si>
    <t>SANTIAGO HUERTAS ARIAS</t>
  </si>
  <si>
    <t>STEFANY VALERIA CHACON</t>
  </si>
  <si>
    <t>JUAN PABLO HUERFANO</t>
  </si>
  <si>
    <t>MADELLEN SAMANTA SAGANOME</t>
  </si>
  <si>
    <t>ANA SOFIA HUERTAS</t>
  </si>
  <si>
    <t>PATINAJE</t>
  </si>
  <si>
    <t>1.25</t>
  </si>
  <si>
    <t>1.45</t>
  </si>
  <si>
    <t>SOACHA</t>
  </si>
  <si>
    <t>NATALIA RODRIGUEZ LEON</t>
  </si>
  <si>
    <t>1.44</t>
  </si>
  <si>
    <t xml:space="preserve">RESULTADO              ESCRIBIR EL RESULTADO MAS ALTO SEGÚN LOS 2 INTENTOS </t>
  </si>
  <si>
    <t>1.51</t>
  </si>
  <si>
    <t>1.57</t>
  </si>
  <si>
    <t>1.96</t>
  </si>
  <si>
    <t>1.65</t>
  </si>
  <si>
    <t>1.67</t>
  </si>
  <si>
    <t>1.58</t>
  </si>
  <si>
    <t>1.80</t>
  </si>
  <si>
    <t>1.60</t>
  </si>
  <si>
    <t>1.70</t>
  </si>
  <si>
    <t>1.63</t>
  </si>
  <si>
    <t>1.85</t>
  </si>
  <si>
    <t>1.73</t>
  </si>
  <si>
    <t>1.81</t>
  </si>
  <si>
    <t>1.75</t>
  </si>
  <si>
    <t>1.82</t>
  </si>
  <si>
    <t>1.50</t>
  </si>
  <si>
    <t>32.5</t>
  </si>
  <si>
    <t>1.88</t>
  </si>
  <si>
    <t>1.95</t>
  </si>
  <si>
    <t>1.93</t>
  </si>
  <si>
    <t>1.92</t>
  </si>
  <si>
    <t>1.94</t>
  </si>
  <si>
    <t>1.99</t>
  </si>
  <si>
    <t>1.69</t>
  </si>
  <si>
    <t xml:space="preserve">NATALIA RODRIGUEZ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</si>
</sst>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b/>
      <sz val="24"/>
      <name val="Calibri"/>
      <family val="2"/>
      <scheme val="minor"/>
    </font>
    <font>
      <sz val="24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6" fillId="0" borderId="4" xfId="0" applyNumberFormat="1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6" fillId="0" borderId="4" xfId="0" applyNumberFormat="1" applyFont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vertical="center" wrapText="1"/>
      <protection locked="0"/>
    </xf>
    <xf numFmtId="0" fontId="20" fillId="7" borderId="9" xfId="0" applyFont="1" applyFill="1" applyBorder="1" applyAlignment="1" applyProtection="1">
      <alignment horizontal="center" vertical="center" wrapText="1"/>
      <protection locked="0"/>
    </xf>
    <xf numFmtId="0" fontId="25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vertical="center" wrapText="1"/>
      <protection locked="0"/>
    </xf>
    <xf numFmtId="0" fontId="3" fillId="3" borderId="9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1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14" fontId="27" fillId="0" borderId="4" xfId="0" applyNumberFormat="1" applyFont="1" applyBorder="1" applyAlignment="1">
      <alignment horizontal="center"/>
    </xf>
    <xf numFmtId="0" fontId="27" fillId="0" borderId="4" xfId="0" applyFont="1" applyBorder="1" applyAlignment="1">
      <alignment horizontal="center" vertical="center"/>
    </xf>
    <xf numFmtId="14" fontId="27" fillId="0" borderId="4" xfId="0" applyNumberFormat="1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  <xf numFmtId="0" fontId="28" fillId="0" borderId="4" xfId="0" applyFont="1" applyBorder="1" applyAlignment="1">
      <alignment horizontal="center"/>
    </xf>
    <xf numFmtId="14" fontId="28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14" fontId="28" fillId="0" borderId="4" xfId="0" applyNumberFormat="1" applyFont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29" fillId="0" borderId="0" xfId="0" applyFont="1" applyBorder="1" applyAlignment="1" applyProtection="1">
      <alignment horizontal="center" vertical="center"/>
      <protection locked="0"/>
    </xf>
    <xf numFmtId="0" fontId="29" fillId="0" borderId="0" xfId="0" applyFont="1" applyBorder="1" applyAlignment="1" applyProtection="1">
      <alignment vertical="center"/>
      <protection locked="0"/>
    </xf>
    <xf numFmtId="0" fontId="29" fillId="2" borderId="0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Border="1" applyAlignment="1" applyProtection="1">
      <alignment horizontal="center" vertical="center" wrapText="1"/>
      <protection locked="0"/>
    </xf>
    <xf numFmtId="0" fontId="30" fillId="0" borderId="0" xfId="0" applyFont="1" applyBorder="1" applyProtection="1">
      <protection locked="0"/>
    </xf>
    <xf numFmtId="0" fontId="31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32" fillId="5" borderId="4" xfId="0" applyFont="1" applyFill="1" applyBorder="1" applyAlignment="1" applyProtection="1">
      <alignment horizontal="center" vertical="center" wrapText="1"/>
      <protection locked="0"/>
    </xf>
    <xf numFmtId="0" fontId="33" fillId="2" borderId="0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Protection="1"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7" fillId="3" borderId="9" xfId="0" applyFont="1" applyFill="1" applyBorder="1" applyAlignment="1" applyProtection="1">
      <alignment horizontal="center" vertical="center" wrapText="1"/>
      <protection locked="0"/>
    </xf>
    <xf numFmtId="0" fontId="17" fillId="3" borderId="4" xfId="0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horizontal="center" vertical="center" wrapText="1"/>
      <protection locked="0"/>
    </xf>
    <xf numFmtId="0" fontId="18" fillId="6" borderId="12" xfId="0" applyFont="1" applyFill="1" applyBorder="1" applyAlignment="1" applyProtection="1">
      <alignment horizontal="center" vertical="center" wrapText="1"/>
      <protection locked="0"/>
    </xf>
    <xf numFmtId="0" fontId="18" fillId="6" borderId="9" xfId="0" applyFont="1" applyFill="1" applyBorder="1" applyAlignment="1" applyProtection="1">
      <alignment horizontal="center" vertical="center" wrapText="1"/>
      <protection locked="0"/>
    </xf>
    <xf numFmtId="0" fontId="18" fillId="7" borderId="9" xfId="0" applyFont="1" applyFill="1" applyBorder="1" applyAlignment="1" applyProtection="1">
      <alignment horizontal="center" vertical="center" wrapText="1"/>
      <protection locked="0"/>
    </xf>
    <xf numFmtId="0" fontId="23" fillId="8" borderId="12" xfId="0" applyFont="1" applyFill="1" applyBorder="1" applyAlignment="1" applyProtection="1">
      <alignment horizontal="center" vertical="center" wrapText="1"/>
      <protection locked="0"/>
    </xf>
    <xf numFmtId="0" fontId="23" fillId="8" borderId="9" xfId="0" applyFont="1" applyFill="1" applyBorder="1" applyAlignment="1" applyProtection="1">
      <alignment horizontal="center" vertical="center" wrapText="1"/>
      <protection locked="0"/>
    </xf>
    <xf numFmtId="0" fontId="18" fillId="9" borderId="9" xfId="0" applyFont="1" applyFill="1" applyBorder="1" applyAlignment="1" applyProtection="1">
      <alignment horizontal="center" vertical="center" wrapText="1"/>
      <protection locked="0"/>
    </xf>
    <xf numFmtId="0" fontId="18" fillId="9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3" fillId="8" borderId="4" xfId="0" applyFont="1" applyFill="1" applyBorder="1" applyAlignment="1" applyProtection="1">
      <alignment horizontal="center" vertical="center" wrapText="1"/>
      <protection locked="0"/>
    </xf>
    <xf numFmtId="0" fontId="18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 (2)'!$L$13:$L$32</c:f>
              <c:numCache>
                <c:formatCode>General</c:formatCode>
                <c:ptCount val="20"/>
                <c:pt idx="0">
                  <c:v>1.42</c:v>
                </c:pt>
                <c:pt idx="1">
                  <c:v>1.51</c:v>
                </c:pt>
                <c:pt idx="2">
                  <c:v>1.55</c:v>
                </c:pt>
                <c:pt idx="3">
                  <c:v>1.57</c:v>
                </c:pt>
                <c:pt idx="4">
                  <c:v>1.71</c:v>
                </c:pt>
                <c:pt idx="5">
                  <c:v>1.96</c:v>
                </c:pt>
                <c:pt idx="6">
                  <c:v>1.51</c:v>
                </c:pt>
                <c:pt idx="7">
                  <c:v>1.6</c:v>
                </c:pt>
                <c:pt idx="8">
                  <c:v>1.66</c:v>
                </c:pt>
                <c:pt idx="9">
                  <c:v>1.5</c:v>
                </c:pt>
                <c:pt idx="10">
                  <c:v>1.65</c:v>
                </c:pt>
                <c:pt idx="11">
                  <c:v>1.67</c:v>
                </c:pt>
                <c:pt idx="12">
                  <c:v>1.5</c:v>
                </c:pt>
                <c:pt idx="13">
                  <c:v>1.6</c:v>
                </c:pt>
                <c:pt idx="14">
                  <c:v>1.58</c:v>
                </c:pt>
                <c:pt idx="15">
                  <c:v>1.67</c:v>
                </c:pt>
                <c:pt idx="16">
                  <c:v>1.63</c:v>
                </c:pt>
                <c:pt idx="17">
                  <c:v>1.77</c:v>
                </c:pt>
                <c:pt idx="18">
                  <c:v>1.76</c:v>
                </c:pt>
                <c:pt idx="19">
                  <c:v>1.65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F1-48D2-998C-C46281454134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 (2)'!$M$13:$M$32</c:f>
              <c:numCache>
                <c:formatCode>General</c:formatCode>
                <c:ptCount val="20"/>
                <c:pt idx="0">
                  <c:v>1.44</c:v>
                </c:pt>
                <c:pt idx="1">
                  <c:v>1.5</c:v>
                </c:pt>
                <c:pt idx="2">
                  <c:v>1.58</c:v>
                </c:pt>
                <c:pt idx="3">
                  <c:v>1.56</c:v>
                </c:pt>
                <c:pt idx="4">
                  <c:v>1.8</c:v>
                </c:pt>
                <c:pt idx="5">
                  <c:v>1.72</c:v>
                </c:pt>
                <c:pt idx="6">
                  <c:v>1.6</c:v>
                </c:pt>
                <c:pt idx="7">
                  <c:v>1.52</c:v>
                </c:pt>
                <c:pt idx="8">
                  <c:v>1.7</c:v>
                </c:pt>
                <c:pt idx="9">
                  <c:v>1.63</c:v>
                </c:pt>
                <c:pt idx="10">
                  <c:v>1.85</c:v>
                </c:pt>
                <c:pt idx="11">
                  <c:v>1.65</c:v>
                </c:pt>
                <c:pt idx="12">
                  <c:v>1.73</c:v>
                </c:pt>
                <c:pt idx="13">
                  <c:v>1.81</c:v>
                </c:pt>
                <c:pt idx="14">
                  <c:v>1.75</c:v>
                </c:pt>
                <c:pt idx="15">
                  <c:v>182</c:v>
                </c:pt>
                <c:pt idx="16">
                  <c:v>1.7</c:v>
                </c:pt>
                <c:pt idx="17">
                  <c:v>1.85</c:v>
                </c:pt>
                <c:pt idx="18">
                  <c:v>1.85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F1-48D2-998C-C46281454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25F1-48D2-998C-C46281454134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8</c:v>
                      </c:pt>
                      <c:pt idx="17">
                        <c:v>8</c:v>
                      </c:pt>
                      <c:pt idx="18">
                        <c:v>8</c:v>
                      </c:pt>
                      <c:pt idx="1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5F1-48D2-998C-C46281454134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42807</c:v>
                      </c:pt>
                      <c:pt idx="1">
                        <c:v>43182</c:v>
                      </c:pt>
                      <c:pt idx="2">
                        <c:v>42719</c:v>
                      </c:pt>
                      <c:pt idx="3">
                        <c:v>42730</c:v>
                      </c:pt>
                      <c:pt idx="4">
                        <c:v>42645</c:v>
                      </c:pt>
                      <c:pt idx="5">
                        <c:v>42701</c:v>
                      </c:pt>
                      <c:pt idx="6">
                        <c:v>42731</c:v>
                      </c:pt>
                      <c:pt idx="7">
                        <c:v>42308</c:v>
                      </c:pt>
                      <c:pt idx="8">
                        <c:v>42324</c:v>
                      </c:pt>
                      <c:pt idx="9">
                        <c:v>43340</c:v>
                      </c:pt>
                      <c:pt idx="10">
                        <c:v>42497</c:v>
                      </c:pt>
                      <c:pt idx="11">
                        <c:v>42301</c:v>
                      </c:pt>
                      <c:pt idx="12">
                        <c:v>42142</c:v>
                      </c:pt>
                      <c:pt idx="13">
                        <c:v>45128</c:v>
                      </c:pt>
                      <c:pt idx="14">
                        <c:v>42083</c:v>
                      </c:pt>
                      <c:pt idx="15">
                        <c:v>42364</c:v>
                      </c:pt>
                      <c:pt idx="16">
                        <c:v>42099</c:v>
                      </c:pt>
                      <c:pt idx="17">
                        <c:v>42093</c:v>
                      </c:pt>
                      <c:pt idx="18">
                        <c:v>41938</c:v>
                      </c:pt>
                      <c:pt idx="19">
                        <c:v>42966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5F1-48D2-998C-C46281454134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5F1-48D2-998C-C46281454134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5F1-48D2-998C-C46281454134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5F1-48D2-998C-C46281454134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93</c:v>
                      </c:pt>
                      <c:pt idx="1">
                        <c:v>70</c:v>
                      </c:pt>
                      <c:pt idx="2">
                        <c:v>88</c:v>
                      </c:pt>
                      <c:pt idx="3">
                        <c:v>85</c:v>
                      </c:pt>
                      <c:pt idx="4">
                        <c:v>84</c:v>
                      </c:pt>
                      <c:pt idx="5">
                        <c:v>70</c:v>
                      </c:pt>
                      <c:pt idx="6">
                        <c:v>57</c:v>
                      </c:pt>
                      <c:pt idx="7">
                        <c:v>115</c:v>
                      </c:pt>
                      <c:pt idx="8">
                        <c:v>70</c:v>
                      </c:pt>
                      <c:pt idx="9">
                        <c:v>86</c:v>
                      </c:pt>
                      <c:pt idx="10">
                        <c:v>56</c:v>
                      </c:pt>
                      <c:pt idx="11">
                        <c:v>83</c:v>
                      </c:pt>
                      <c:pt idx="12">
                        <c:v>67</c:v>
                      </c:pt>
                      <c:pt idx="13">
                        <c:v>106</c:v>
                      </c:pt>
                      <c:pt idx="14">
                        <c:v>83</c:v>
                      </c:pt>
                      <c:pt idx="15">
                        <c:v>76</c:v>
                      </c:pt>
                      <c:pt idx="16">
                        <c:v>98</c:v>
                      </c:pt>
                      <c:pt idx="17">
                        <c:v>182</c:v>
                      </c:pt>
                      <c:pt idx="18">
                        <c:v>79</c:v>
                      </c:pt>
                      <c:pt idx="19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5F1-48D2-998C-C46281454134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104</c:v>
                      </c:pt>
                      <c:pt idx="1">
                        <c:v>67</c:v>
                      </c:pt>
                      <c:pt idx="2">
                        <c:v>74</c:v>
                      </c:pt>
                      <c:pt idx="3">
                        <c:v>82</c:v>
                      </c:pt>
                      <c:pt idx="4">
                        <c:v>75</c:v>
                      </c:pt>
                      <c:pt idx="5">
                        <c:v>65</c:v>
                      </c:pt>
                      <c:pt idx="6">
                        <c:v>69</c:v>
                      </c:pt>
                      <c:pt idx="7">
                        <c:v>115</c:v>
                      </c:pt>
                      <c:pt idx="8">
                        <c:v>77</c:v>
                      </c:pt>
                      <c:pt idx="9">
                        <c:v>87</c:v>
                      </c:pt>
                      <c:pt idx="10">
                        <c:v>83</c:v>
                      </c:pt>
                      <c:pt idx="11">
                        <c:v>94</c:v>
                      </c:pt>
                      <c:pt idx="12">
                        <c:v>73</c:v>
                      </c:pt>
                      <c:pt idx="13">
                        <c:v>120</c:v>
                      </c:pt>
                      <c:pt idx="14">
                        <c:v>94</c:v>
                      </c:pt>
                      <c:pt idx="15">
                        <c:v>66</c:v>
                      </c:pt>
                      <c:pt idx="16">
                        <c:v>118</c:v>
                      </c:pt>
                      <c:pt idx="17">
                        <c:v>140</c:v>
                      </c:pt>
                      <c:pt idx="18">
                        <c:v>67</c:v>
                      </c:pt>
                      <c:pt idx="19">
                        <c:v>119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5F1-48D2-998C-C46281454134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5F1-48D2-998C-C46281454134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104</c:v>
                      </c:pt>
                      <c:pt idx="1">
                        <c:v>70</c:v>
                      </c:pt>
                      <c:pt idx="2">
                        <c:v>88</c:v>
                      </c:pt>
                      <c:pt idx="3">
                        <c:v>85</c:v>
                      </c:pt>
                      <c:pt idx="4">
                        <c:v>84</c:v>
                      </c:pt>
                      <c:pt idx="5">
                        <c:v>70</c:v>
                      </c:pt>
                      <c:pt idx="6">
                        <c:v>69</c:v>
                      </c:pt>
                      <c:pt idx="7">
                        <c:v>115</c:v>
                      </c:pt>
                      <c:pt idx="8">
                        <c:v>77</c:v>
                      </c:pt>
                      <c:pt idx="9">
                        <c:v>87</c:v>
                      </c:pt>
                      <c:pt idx="10">
                        <c:v>83</c:v>
                      </c:pt>
                      <c:pt idx="11">
                        <c:v>94</c:v>
                      </c:pt>
                      <c:pt idx="12">
                        <c:v>73</c:v>
                      </c:pt>
                      <c:pt idx="13">
                        <c:v>120</c:v>
                      </c:pt>
                      <c:pt idx="14">
                        <c:v>94</c:v>
                      </c:pt>
                      <c:pt idx="15">
                        <c:v>76</c:v>
                      </c:pt>
                      <c:pt idx="16">
                        <c:v>118</c:v>
                      </c:pt>
                      <c:pt idx="17">
                        <c:v>182</c:v>
                      </c:pt>
                      <c:pt idx="18">
                        <c:v>79</c:v>
                      </c:pt>
                      <c:pt idx="19">
                        <c:v>119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5F1-48D2-998C-C46281454134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 (2)'!$B$13:$B$32</c:f>
              <c:strCache>
                <c:ptCount val="20"/>
                <c:pt idx="0">
                  <c:v>ANTONELLACORTES BEJARANO</c:v>
                </c:pt>
                <c:pt idx="1">
                  <c:v>VICTORIA PINZON URBANO</c:v>
                </c:pt>
                <c:pt idx="2">
                  <c:v>MARIAM ISABELLA MORA</c:v>
                </c:pt>
                <c:pt idx="3">
                  <c:v>MARIANA LUCIA SARMIENTO</c:v>
                </c:pt>
                <c:pt idx="4">
                  <c:v>GABRIELA ROJAS QUINTERO</c:v>
                </c:pt>
                <c:pt idx="5">
                  <c:v>DANY LUCIANA CORSO</c:v>
                </c:pt>
                <c:pt idx="6">
                  <c:v>JOHAN DANIEL FERNANDEZ</c:v>
                </c:pt>
                <c:pt idx="7">
                  <c:v>GABRIELA ROMERO GONZALEZ</c:v>
                </c:pt>
                <c:pt idx="8">
                  <c:v>SARA VALENTINA RIVERA FORIGUA</c:v>
                </c:pt>
                <c:pt idx="9">
                  <c:v>ISABELA SAGANOME GARAVIÑO</c:v>
                </c:pt>
                <c:pt idx="10">
                  <c:v>LAUREN GIULIANA CRUZ </c:v>
                </c:pt>
                <c:pt idx="11">
                  <c:v>MARIA JOSE GUZMAN</c:v>
                </c:pt>
                <c:pt idx="12">
                  <c:v>JULIANA SOFIA LEYTON</c:v>
                </c:pt>
                <c:pt idx="13">
                  <c:v>ELIZABETH VICTORIA HERRERA</c:v>
                </c:pt>
                <c:pt idx="14">
                  <c:v>BREIDY AILYN BELTRAN</c:v>
                </c:pt>
                <c:pt idx="15">
                  <c:v>SARA LUCIANA RODRIGUEZ</c:v>
                </c:pt>
                <c:pt idx="16">
                  <c:v>GUADALUPE PARRA PARRA</c:v>
                </c:pt>
                <c:pt idx="17">
                  <c:v>JOEL ARCANGEL HUERFANO</c:v>
                </c:pt>
                <c:pt idx="18">
                  <c:v>SALOME LEON CAÑON</c:v>
                </c:pt>
                <c:pt idx="19">
                  <c:v>MARIA PAULA SARMIENTO</c:v>
                </c:pt>
              </c:strCache>
            </c:strRef>
          </c:cat>
          <c:val>
            <c:numRef>
              <c:f>'TEST NIÑOS(AS) 6 A 8 AÑO (2 (2)'!$H$13:$H$32</c:f>
              <c:numCache>
                <c:formatCode>General</c:formatCode>
                <c:ptCount val="20"/>
                <c:pt idx="0">
                  <c:v>93</c:v>
                </c:pt>
                <c:pt idx="1">
                  <c:v>70</c:v>
                </c:pt>
                <c:pt idx="2">
                  <c:v>88</c:v>
                </c:pt>
                <c:pt idx="3">
                  <c:v>85</c:v>
                </c:pt>
                <c:pt idx="4">
                  <c:v>84</c:v>
                </c:pt>
                <c:pt idx="5">
                  <c:v>70</c:v>
                </c:pt>
                <c:pt idx="6">
                  <c:v>57</c:v>
                </c:pt>
                <c:pt idx="7">
                  <c:v>115</c:v>
                </c:pt>
                <c:pt idx="8">
                  <c:v>70</c:v>
                </c:pt>
                <c:pt idx="9">
                  <c:v>86</c:v>
                </c:pt>
                <c:pt idx="10">
                  <c:v>56</c:v>
                </c:pt>
                <c:pt idx="11">
                  <c:v>83</c:v>
                </c:pt>
                <c:pt idx="12">
                  <c:v>67</c:v>
                </c:pt>
                <c:pt idx="13">
                  <c:v>106</c:v>
                </c:pt>
                <c:pt idx="14">
                  <c:v>83</c:v>
                </c:pt>
                <c:pt idx="15">
                  <c:v>76</c:v>
                </c:pt>
                <c:pt idx="16">
                  <c:v>98</c:v>
                </c:pt>
                <c:pt idx="17">
                  <c:v>182</c:v>
                </c:pt>
                <c:pt idx="18">
                  <c:v>79</c:v>
                </c:pt>
                <c:pt idx="19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D7-47DA-8435-7F19D9C95D6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 (2)'!$B$13:$B$32</c:f>
              <c:strCache>
                <c:ptCount val="20"/>
                <c:pt idx="0">
                  <c:v>ANTONELLACORTES BEJARANO</c:v>
                </c:pt>
                <c:pt idx="1">
                  <c:v>VICTORIA PINZON URBANO</c:v>
                </c:pt>
                <c:pt idx="2">
                  <c:v>MARIAM ISABELLA MORA</c:v>
                </c:pt>
                <c:pt idx="3">
                  <c:v>MARIANA LUCIA SARMIENTO</c:v>
                </c:pt>
                <c:pt idx="4">
                  <c:v>GABRIELA ROJAS QUINTERO</c:v>
                </c:pt>
                <c:pt idx="5">
                  <c:v>DANY LUCIANA CORSO</c:v>
                </c:pt>
                <c:pt idx="6">
                  <c:v>JOHAN DANIEL FERNANDEZ</c:v>
                </c:pt>
                <c:pt idx="7">
                  <c:v>GABRIELA ROMERO GONZALEZ</c:v>
                </c:pt>
                <c:pt idx="8">
                  <c:v>SARA VALENTINA RIVERA FORIGUA</c:v>
                </c:pt>
                <c:pt idx="9">
                  <c:v>ISABELA SAGANOME GARAVIÑO</c:v>
                </c:pt>
                <c:pt idx="10">
                  <c:v>LAUREN GIULIANA CRUZ </c:v>
                </c:pt>
                <c:pt idx="11">
                  <c:v>MARIA JOSE GUZMAN</c:v>
                </c:pt>
                <c:pt idx="12">
                  <c:v>JULIANA SOFIA LEYTON</c:v>
                </c:pt>
                <c:pt idx="13">
                  <c:v>ELIZABETH VICTORIA HERRERA</c:v>
                </c:pt>
                <c:pt idx="14">
                  <c:v>BREIDY AILYN BELTRAN</c:v>
                </c:pt>
                <c:pt idx="15">
                  <c:v>SARA LUCIANA RODRIGUEZ</c:v>
                </c:pt>
                <c:pt idx="16">
                  <c:v>GUADALUPE PARRA PARRA</c:v>
                </c:pt>
                <c:pt idx="17">
                  <c:v>JOEL ARCANGEL HUERFANO</c:v>
                </c:pt>
                <c:pt idx="18">
                  <c:v>SALOME LEON CAÑON</c:v>
                </c:pt>
                <c:pt idx="19">
                  <c:v>MARIA PAULA SARMIENTO</c:v>
                </c:pt>
              </c:strCache>
            </c:strRef>
          </c:cat>
          <c:val>
            <c:numRef>
              <c:f>'TEST NIÑOS(AS) 6 A 8 AÑO (2 (2)'!$I$13:$I$32</c:f>
              <c:numCache>
                <c:formatCode>General</c:formatCode>
                <c:ptCount val="20"/>
                <c:pt idx="0">
                  <c:v>104</c:v>
                </c:pt>
                <c:pt idx="1">
                  <c:v>67</c:v>
                </c:pt>
                <c:pt idx="2">
                  <c:v>74</c:v>
                </c:pt>
                <c:pt idx="3">
                  <c:v>82</c:v>
                </c:pt>
                <c:pt idx="4">
                  <c:v>75</c:v>
                </c:pt>
                <c:pt idx="5">
                  <c:v>65</c:v>
                </c:pt>
                <c:pt idx="6">
                  <c:v>69</c:v>
                </c:pt>
                <c:pt idx="7">
                  <c:v>115</c:v>
                </c:pt>
                <c:pt idx="8">
                  <c:v>77</c:v>
                </c:pt>
                <c:pt idx="9">
                  <c:v>87</c:v>
                </c:pt>
                <c:pt idx="10">
                  <c:v>83</c:v>
                </c:pt>
                <c:pt idx="11">
                  <c:v>94</c:v>
                </c:pt>
                <c:pt idx="12">
                  <c:v>73</c:v>
                </c:pt>
                <c:pt idx="13">
                  <c:v>120</c:v>
                </c:pt>
                <c:pt idx="14">
                  <c:v>94</c:v>
                </c:pt>
                <c:pt idx="15">
                  <c:v>66</c:v>
                </c:pt>
                <c:pt idx="16">
                  <c:v>118</c:v>
                </c:pt>
                <c:pt idx="17">
                  <c:v>140</c:v>
                </c:pt>
                <c:pt idx="18">
                  <c:v>67</c:v>
                </c:pt>
                <c:pt idx="19">
                  <c:v>119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D7-47DA-8435-7F19D9C95D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strCache>
                      <c:ptCount val="20"/>
                      <c:pt idx="0">
                        <c:v>ANTONELLACORTES BEJARANO</c:v>
                      </c:pt>
                      <c:pt idx="1">
                        <c:v>VICTORIA PINZON URBANO</c:v>
                      </c:pt>
                      <c:pt idx="2">
                        <c:v>MARIAM ISABELLA MORA</c:v>
                      </c:pt>
                      <c:pt idx="3">
                        <c:v>MARIANA LUCIA SARMIENTO</c:v>
                      </c:pt>
                      <c:pt idx="4">
                        <c:v>GABRIELA ROJAS QUINTERO</c:v>
                      </c:pt>
                      <c:pt idx="5">
                        <c:v>DANY LUCIANA CORSO</c:v>
                      </c:pt>
                      <c:pt idx="6">
                        <c:v>JOHAN DANIEL FERNANDEZ</c:v>
                      </c:pt>
                      <c:pt idx="7">
                        <c:v>GABRIELA ROMERO GONZALEZ</c:v>
                      </c:pt>
                      <c:pt idx="8">
                        <c:v>SARA VALENTINA RIVERA FORIGUA</c:v>
                      </c:pt>
                      <c:pt idx="9">
                        <c:v>ISABELA SAGANOME GARAVIÑO</c:v>
                      </c:pt>
                      <c:pt idx="10">
                        <c:v>LAUREN GIULIANA CRUZ </c:v>
                      </c:pt>
                      <c:pt idx="11">
                        <c:v>MARIA JOSE GUZMAN</c:v>
                      </c:pt>
                      <c:pt idx="12">
                        <c:v>JULIANA SOFIA LEYTON</c:v>
                      </c:pt>
                      <c:pt idx="13">
                        <c:v>ELIZABETH VICTORIA HERRERA</c:v>
                      </c:pt>
                      <c:pt idx="14">
                        <c:v>BREIDY AILYN BELTRAN</c:v>
                      </c:pt>
                      <c:pt idx="15">
                        <c:v>SARA LUCIANA RODRIGUEZ</c:v>
                      </c:pt>
                      <c:pt idx="16">
                        <c:v>GUADALUPE PARRA PARRA</c:v>
                      </c:pt>
                      <c:pt idx="17">
                        <c:v>JOEL ARCANGEL HUERFANO</c:v>
                      </c:pt>
                      <c:pt idx="18">
                        <c:v>SALOME LEON CAÑON</c:v>
                      </c:pt>
                      <c:pt idx="19">
                        <c:v>MARIA PAULA SARMIENTO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6 A 8 AÑO (2 (2)'!$C$13:$C$32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8</c:v>
                      </c:pt>
                      <c:pt idx="17">
                        <c:v>8</c:v>
                      </c:pt>
                      <c:pt idx="18">
                        <c:v>8</c:v>
                      </c:pt>
                      <c:pt idx="19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5DD7-47DA-8435-7F19D9C95D6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strCache>
                      <c:ptCount val="20"/>
                      <c:pt idx="0">
                        <c:v>ANTONELLACORTES BEJARANO</c:v>
                      </c:pt>
                      <c:pt idx="1">
                        <c:v>VICTORIA PINZON URBANO</c:v>
                      </c:pt>
                      <c:pt idx="2">
                        <c:v>MARIAM ISABELLA MORA</c:v>
                      </c:pt>
                      <c:pt idx="3">
                        <c:v>MARIANA LUCIA SARMIENTO</c:v>
                      </c:pt>
                      <c:pt idx="4">
                        <c:v>GABRIELA ROJAS QUINTERO</c:v>
                      </c:pt>
                      <c:pt idx="5">
                        <c:v>DANY LUCIANA CORSO</c:v>
                      </c:pt>
                      <c:pt idx="6">
                        <c:v>JOHAN DANIEL FERNANDEZ</c:v>
                      </c:pt>
                      <c:pt idx="7">
                        <c:v>GABRIELA ROMERO GONZALEZ</c:v>
                      </c:pt>
                      <c:pt idx="8">
                        <c:v>SARA VALENTINA RIVERA FORIGUA</c:v>
                      </c:pt>
                      <c:pt idx="9">
                        <c:v>ISABELA SAGANOME GARAVIÑO</c:v>
                      </c:pt>
                      <c:pt idx="10">
                        <c:v>LAUREN GIULIANA CRUZ </c:v>
                      </c:pt>
                      <c:pt idx="11">
                        <c:v>MARIA JOSE GUZMAN</c:v>
                      </c:pt>
                      <c:pt idx="12">
                        <c:v>JULIANA SOFIA LEYTON</c:v>
                      </c:pt>
                      <c:pt idx="13">
                        <c:v>ELIZABETH VICTORIA HERRERA</c:v>
                      </c:pt>
                      <c:pt idx="14">
                        <c:v>BREIDY AILYN BELTRAN</c:v>
                      </c:pt>
                      <c:pt idx="15">
                        <c:v>SARA LUCIANA RODRIGUEZ</c:v>
                      </c:pt>
                      <c:pt idx="16">
                        <c:v>GUADALUPE PARRA PARRA</c:v>
                      </c:pt>
                      <c:pt idx="17">
                        <c:v>JOEL ARCANGEL HUERFANO</c:v>
                      </c:pt>
                      <c:pt idx="18">
                        <c:v>SALOME LEON CAÑON</c:v>
                      </c:pt>
                      <c:pt idx="19">
                        <c:v>MARIA PAULA SARMIENTO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42807</c:v>
                      </c:pt>
                      <c:pt idx="1">
                        <c:v>43182</c:v>
                      </c:pt>
                      <c:pt idx="2">
                        <c:v>42719</c:v>
                      </c:pt>
                      <c:pt idx="3">
                        <c:v>42730</c:v>
                      </c:pt>
                      <c:pt idx="4">
                        <c:v>42645</c:v>
                      </c:pt>
                      <c:pt idx="5">
                        <c:v>42701</c:v>
                      </c:pt>
                      <c:pt idx="6">
                        <c:v>42731</c:v>
                      </c:pt>
                      <c:pt idx="7">
                        <c:v>42308</c:v>
                      </c:pt>
                      <c:pt idx="8">
                        <c:v>42324</c:v>
                      </c:pt>
                      <c:pt idx="9">
                        <c:v>43340</c:v>
                      </c:pt>
                      <c:pt idx="10">
                        <c:v>42497</c:v>
                      </c:pt>
                      <c:pt idx="11">
                        <c:v>42301</c:v>
                      </c:pt>
                      <c:pt idx="12">
                        <c:v>42142</c:v>
                      </c:pt>
                      <c:pt idx="13">
                        <c:v>45128</c:v>
                      </c:pt>
                      <c:pt idx="14">
                        <c:v>42083</c:v>
                      </c:pt>
                      <c:pt idx="15">
                        <c:v>42364</c:v>
                      </c:pt>
                      <c:pt idx="16">
                        <c:v>42099</c:v>
                      </c:pt>
                      <c:pt idx="17">
                        <c:v>42093</c:v>
                      </c:pt>
                      <c:pt idx="18">
                        <c:v>41938</c:v>
                      </c:pt>
                      <c:pt idx="19">
                        <c:v>42966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5DD7-47DA-8435-7F19D9C95D6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strCache>
                      <c:ptCount val="20"/>
                      <c:pt idx="0">
                        <c:v>ANTONELLACORTES BEJARANO</c:v>
                      </c:pt>
                      <c:pt idx="1">
                        <c:v>VICTORIA PINZON URBANO</c:v>
                      </c:pt>
                      <c:pt idx="2">
                        <c:v>MARIAM ISABELLA MORA</c:v>
                      </c:pt>
                      <c:pt idx="3">
                        <c:v>MARIANA LUCIA SARMIENTO</c:v>
                      </c:pt>
                      <c:pt idx="4">
                        <c:v>GABRIELA ROJAS QUINTERO</c:v>
                      </c:pt>
                      <c:pt idx="5">
                        <c:v>DANY LUCIANA CORSO</c:v>
                      </c:pt>
                      <c:pt idx="6">
                        <c:v>JOHAN DANIEL FERNANDEZ</c:v>
                      </c:pt>
                      <c:pt idx="7">
                        <c:v>GABRIELA ROMERO GONZALEZ</c:v>
                      </c:pt>
                      <c:pt idx="8">
                        <c:v>SARA VALENTINA RIVERA FORIGUA</c:v>
                      </c:pt>
                      <c:pt idx="9">
                        <c:v>ISABELA SAGANOME GARAVIÑO</c:v>
                      </c:pt>
                      <c:pt idx="10">
                        <c:v>LAUREN GIULIANA CRUZ </c:v>
                      </c:pt>
                      <c:pt idx="11">
                        <c:v>MARIA JOSE GUZMAN</c:v>
                      </c:pt>
                      <c:pt idx="12">
                        <c:v>JULIANA SOFIA LEYTON</c:v>
                      </c:pt>
                      <c:pt idx="13">
                        <c:v>ELIZABETH VICTORIA HERRERA</c:v>
                      </c:pt>
                      <c:pt idx="14">
                        <c:v>BREIDY AILYN BELTRAN</c:v>
                      </c:pt>
                      <c:pt idx="15">
                        <c:v>SARA LUCIANA RODRIGUEZ</c:v>
                      </c:pt>
                      <c:pt idx="16">
                        <c:v>GUADALUPE PARRA PARRA</c:v>
                      </c:pt>
                      <c:pt idx="17">
                        <c:v>JOEL ARCANGEL HUERFANO</c:v>
                      </c:pt>
                      <c:pt idx="18">
                        <c:v>SALOME LEON CAÑON</c:v>
                      </c:pt>
                      <c:pt idx="19">
                        <c:v>MARIA PAULA SARMIENTO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DD7-47DA-8435-7F19D9C95D6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strCache>
                      <c:ptCount val="20"/>
                      <c:pt idx="0">
                        <c:v>ANTONELLACORTES BEJARANO</c:v>
                      </c:pt>
                      <c:pt idx="1">
                        <c:v>VICTORIA PINZON URBANO</c:v>
                      </c:pt>
                      <c:pt idx="2">
                        <c:v>MARIAM ISABELLA MORA</c:v>
                      </c:pt>
                      <c:pt idx="3">
                        <c:v>MARIANA LUCIA SARMIENTO</c:v>
                      </c:pt>
                      <c:pt idx="4">
                        <c:v>GABRIELA ROJAS QUINTERO</c:v>
                      </c:pt>
                      <c:pt idx="5">
                        <c:v>DANY LUCIANA CORSO</c:v>
                      </c:pt>
                      <c:pt idx="6">
                        <c:v>JOHAN DANIEL FERNANDEZ</c:v>
                      </c:pt>
                      <c:pt idx="7">
                        <c:v>GABRIELA ROMERO GONZALEZ</c:v>
                      </c:pt>
                      <c:pt idx="8">
                        <c:v>SARA VALENTINA RIVERA FORIGUA</c:v>
                      </c:pt>
                      <c:pt idx="9">
                        <c:v>ISABELA SAGANOME GARAVIÑO</c:v>
                      </c:pt>
                      <c:pt idx="10">
                        <c:v>LAUREN GIULIANA CRUZ </c:v>
                      </c:pt>
                      <c:pt idx="11">
                        <c:v>MARIA JOSE GUZMAN</c:v>
                      </c:pt>
                      <c:pt idx="12">
                        <c:v>JULIANA SOFIA LEYTON</c:v>
                      </c:pt>
                      <c:pt idx="13">
                        <c:v>ELIZABETH VICTORIA HERRERA</c:v>
                      </c:pt>
                      <c:pt idx="14">
                        <c:v>BREIDY AILYN BELTRAN</c:v>
                      </c:pt>
                      <c:pt idx="15">
                        <c:v>SARA LUCIANA RODRIGUEZ</c:v>
                      </c:pt>
                      <c:pt idx="16">
                        <c:v>GUADALUPE PARRA PARRA</c:v>
                      </c:pt>
                      <c:pt idx="17">
                        <c:v>JOEL ARCANGEL HUERFANO</c:v>
                      </c:pt>
                      <c:pt idx="18">
                        <c:v>SALOME LEON CAÑON</c:v>
                      </c:pt>
                      <c:pt idx="19">
                        <c:v>MARIA PAULA SARMIENTO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5DD7-47DA-8435-7F19D9C95D6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strCache>
                      <c:ptCount val="20"/>
                      <c:pt idx="0">
                        <c:v>ANTONELLACORTES BEJARANO</c:v>
                      </c:pt>
                      <c:pt idx="1">
                        <c:v>VICTORIA PINZON URBANO</c:v>
                      </c:pt>
                      <c:pt idx="2">
                        <c:v>MARIAM ISABELLA MORA</c:v>
                      </c:pt>
                      <c:pt idx="3">
                        <c:v>MARIANA LUCIA SARMIENTO</c:v>
                      </c:pt>
                      <c:pt idx="4">
                        <c:v>GABRIELA ROJAS QUINTERO</c:v>
                      </c:pt>
                      <c:pt idx="5">
                        <c:v>DANY LUCIANA CORSO</c:v>
                      </c:pt>
                      <c:pt idx="6">
                        <c:v>JOHAN DANIEL FERNANDEZ</c:v>
                      </c:pt>
                      <c:pt idx="7">
                        <c:v>GABRIELA ROMERO GONZALEZ</c:v>
                      </c:pt>
                      <c:pt idx="8">
                        <c:v>SARA VALENTINA RIVERA FORIGUA</c:v>
                      </c:pt>
                      <c:pt idx="9">
                        <c:v>ISABELA SAGANOME GARAVIÑO</c:v>
                      </c:pt>
                      <c:pt idx="10">
                        <c:v>LAUREN GIULIANA CRUZ </c:v>
                      </c:pt>
                      <c:pt idx="11">
                        <c:v>MARIA JOSE GUZMAN</c:v>
                      </c:pt>
                      <c:pt idx="12">
                        <c:v>JULIANA SOFIA LEYTON</c:v>
                      </c:pt>
                      <c:pt idx="13">
                        <c:v>ELIZABETH VICTORIA HERRERA</c:v>
                      </c:pt>
                      <c:pt idx="14">
                        <c:v>BREIDY AILYN BELTRAN</c:v>
                      </c:pt>
                      <c:pt idx="15">
                        <c:v>SARA LUCIANA RODRIGUEZ</c:v>
                      </c:pt>
                      <c:pt idx="16">
                        <c:v>GUADALUPE PARRA PARRA</c:v>
                      </c:pt>
                      <c:pt idx="17">
                        <c:v>JOEL ARCANGEL HUERFANO</c:v>
                      </c:pt>
                      <c:pt idx="18">
                        <c:v>SALOME LEON CAÑON</c:v>
                      </c:pt>
                      <c:pt idx="19">
                        <c:v>MARIA PAULA SARMIENTO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5DD7-47DA-8435-7F19D9C95D6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 (2)'!$F$13:$F$32</c:f>
              <c:numCache>
                <c:formatCode>General</c:formatCode>
                <c:ptCount val="20"/>
                <c:pt idx="0">
                  <c:v>4.78</c:v>
                </c:pt>
                <c:pt idx="1">
                  <c:v>7.22</c:v>
                </c:pt>
                <c:pt idx="2">
                  <c:v>4.41</c:v>
                </c:pt>
                <c:pt idx="3">
                  <c:v>4.5999999999999996</c:v>
                </c:pt>
                <c:pt idx="4">
                  <c:v>5.5</c:v>
                </c:pt>
                <c:pt idx="5">
                  <c:v>5</c:v>
                </c:pt>
                <c:pt idx="6">
                  <c:v>5.4</c:v>
                </c:pt>
                <c:pt idx="7">
                  <c:v>5.4</c:v>
                </c:pt>
                <c:pt idx="8">
                  <c:v>6</c:v>
                </c:pt>
                <c:pt idx="9">
                  <c:v>4.9000000000000004</c:v>
                </c:pt>
                <c:pt idx="10">
                  <c:v>6.55</c:v>
                </c:pt>
                <c:pt idx="11">
                  <c:v>5.18</c:v>
                </c:pt>
                <c:pt idx="12">
                  <c:v>5.42</c:v>
                </c:pt>
                <c:pt idx="13">
                  <c:v>6.41</c:v>
                </c:pt>
                <c:pt idx="14">
                  <c:v>5.53</c:v>
                </c:pt>
                <c:pt idx="15">
                  <c:v>5.59</c:v>
                </c:pt>
                <c:pt idx="16">
                  <c:v>4.32</c:v>
                </c:pt>
                <c:pt idx="17">
                  <c:v>4.75</c:v>
                </c:pt>
                <c:pt idx="18">
                  <c:v>5.66</c:v>
                </c:pt>
                <c:pt idx="19">
                  <c:v>4.34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3C-4CCB-B32E-2C7FE2BB9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653C-4CCB-B32E-2C7FE2BB9D6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8</c:v>
                      </c:pt>
                      <c:pt idx="17">
                        <c:v>8</c:v>
                      </c:pt>
                      <c:pt idx="18">
                        <c:v>8</c:v>
                      </c:pt>
                      <c:pt idx="1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53C-4CCB-B32E-2C7FE2BB9D6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42807</c:v>
                      </c:pt>
                      <c:pt idx="1">
                        <c:v>43182</c:v>
                      </c:pt>
                      <c:pt idx="2">
                        <c:v>42719</c:v>
                      </c:pt>
                      <c:pt idx="3">
                        <c:v>42730</c:v>
                      </c:pt>
                      <c:pt idx="4">
                        <c:v>42645</c:v>
                      </c:pt>
                      <c:pt idx="5">
                        <c:v>42701</c:v>
                      </c:pt>
                      <c:pt idx="6">
                        <c:v>42731</c:v>
                      </c:pt>
                      <c:pt idx="7">
                        <c:v>42308</c:v>
                      </c:pt>
                      <c:pt idx="8">
                        <c:v>42324</c:v>
                      </c:pt>
                      <c:pt idx="9">
                        <c:v>43340</c:v>
                      </c:pt>
                      <c:pt idx="10">
                        <c:v>42497</c:v>
                      </c:pt>
                      <c:pt idx="11">
                        <c:v>42301</c:v>
                      </c:pt>
                      <c:pt idx="12">
                        <c:v>42142</c:v>
                      </c:pt>
                      <c:pt idx="13">
                        <c:v>45128</c:v>
                      </c:pt>
                      <c:pt idx="14">
                        <c:v>42083</c:v>
                      </c:pt>
                      <c:pt idx="15">
                        <c:v>42364</c:v>
                      </c:pt>
                      <c:pt idx="16">
                        <c:v>42099</c:v>
                      </c:pt>
                      <c:pt idx="17">
                        <c:v>42093</c:v>
                      </c:pt>
                      <c:pt idx="18">
                        <c:v>41938</c:v>
                      </c:pt>
                      <c:pt idx="19">
                        <c:v>42966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53C-4CCB-B32E-2C7FE2BB9D6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53C-4CCB-B32E-2C7FE2BB9D6D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E7-4828-B931-8E2C63F661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0E7-4828-B931-8E2C63F661D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8</c:v>
                      </c:pt>
                      <c:pt idx="17">
                        <c:v>8</c:v>
                      </c:pt>
                      <c:pt idx="18">
                        <c:v>8</c:v>
                      </c:pt>
                      <c:pt idx="1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0E7-4828-B931-8E2C63F661D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42807</c:v>
                      </c:pt>
                      <c:pt idx="1">
                        <c:v>43182</c:v>
                      </c:pt>
                      <c:pt idx="2">
                        <c:v>42719</c:v>
                      </c:pt>
                      <c:pt idx="3">
                        <c:v>42730</c:v>
                      </c:pt>
                      <c:pt idx="4">
                        <c:v>42645</c:v>
                      </c:pt>
                      <c:pt idx="5">
                        <c:v>42701</c:v>
                      </c:pt>
                      <c:pt idx="6">
                        <c:v>42731</c:v>
                      </c:pt>
                      <c:pt idx="7">
                        <c:v>42308</c:v>
                      </c:pt>
                      <c:pt idx="8">
                        <c:v>42324</c:v>
                      </c:pt>
                      <c:pt idx="9">
                        <c:v>43340</c:v>
                      </c:pt>
                      <c:pt idx="10">
                        <c:v>42497</c:v>
                      </c:pt>
                      <c:pt idx="11">
                        <c:v>42301</c:v>
                      </c:pt>
                      <c:pt idx="12">
                        <c:v>42142</c:v>
                      </c:pt>
                      <c:pt idx="13">
                        <c:v>45128</c:v>
                      </c:pt>
                      <c:pt idx="14">
                        <c:v>42083</c:v>
                      </c:pt>
                      <c:pt idx="15">
                        <c:v>42364</c:v>
                      </c:pt>
                      <c:pt idx="16">
                        <c:v>42099</c:v>
                      </c:pt>
                      <c:pt idx="17">
                        <c:v>42093</c:v>
                      </c:pt>
                      <c:pt idx="18">
                        <c:v>41938</c:v>
                      </c:pt>
                      <c:pt idx="19">
                        <c:v>42966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0E7-4828-B931-8E2C63F661D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0E7-4828-B931-8E2C63F661D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0E7-4828-B931-8E2C63F661D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0E7-4828-B931-8E2C63F661D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93</c:v>
                      </c:pt>
                      <c:pt idx="1">
                        <c:v>70</c:v>
                      </c:pt>
                      <c:pt idx="2">
                        <c:v>88</c:v>
                      </c:pt>
                      <c:pt idx="3">
                        <c:v>85</c:v>
                      </c:pt>
                      <c:pt idx="4">
                        <c:v>84</c:v>
                      </c:pt>
                      <c:pt idx="5">
                        <c:v>70</c:v>
                      </c:pt>
                      <c:pt idx="6">
                        <c:v>57</c:v>
                      </c:pt>
                      <c:pt idx="7">
                        <c:v>115</c:v>
                      </c:pt>
                      <c:pt idx="8">
                        <c:v>70</c:v>
                      </c:pt>
                      <c:pt idx="9">
                        <c:v>86</c:v>
                      </c:pt>
                      <c:pt idx="10">
                        <c:v>56</c:v>
                      </c:pt>
                      <c:pt idx="11">
                        <c:v>83</c:v>
                      </c:pt>
                      <c:pt idx="12">
                        <c:v>67</c:v>
                      </c:pt>
                      <c:pt idx="13">
                        <c:v>106</c:v>
                      </c:pt>
                      <c:pt idx="14">
                        <c:v>83</c:v>
                      </c:pt>
                      <c:pt idx="15">
                        <c:v>76</c:v>
                      </c:pt>
                      <c:pt idx="16">
                        <c:v>98</c:v>
                      </c:pt>
                      <c:pt idx="17">
                        <c:v>182</c:v>
                      </c:pt>
                      <c:pt idx="18">
                        <c:v>79</c:v>
                      </c:pt>
                      <c:pt idx="19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00E7-4828-B931-8E2C63F661D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104</c:v>
                      </c:pt>
                      <c:pt idx="1">
                        <c:v>67</c:v>
                      </c:pt>
                      <c:pt idx="2">
                        <c:v>74</c:v>
                      </c:pt>
                      <c:pt idx="3">
                        <c:v>82</c:v>
                      </c:pt>
                      <c:pt idx="4">
                        <c:v>75</c:v>
                      </c:pt>
                      <c:pt idx="5">
                        <c:v>65</c:v>
                      </c:pt>
                      <c:pt idx="6">
                        <c:v>69</c:v>
                      </c:pt>
                      <c:pt idx="7">
                        <c:v>115</c:v>
                      </c:pt>
                      <c:pt idx="8">
                        <c:v>77</c:v>
                      </c:pt>
                      <c:pt idx="9">
                        <c:v>87</c:v>
                      </c:pt>
                      <c:pt idx="10">
                        <c:v>83</c:v>
                      </c:pt>
                      <c:pt idx="11">
                        <c:v>94</c:v>
                      </c:pt>
                      <c:pt idx="12">
                        <c:v>73</c:v>
                      </c:pt>
                      <c:pt idx="13">
                        <c:v>120</c:v>
                      </c:pt>
                      <c:pt idx="14">
                        <c:v>94</c:v>
                      </c:pt>
                      <c:pt idx="15">
                        <c:v>66</c:v>
                      </c:pt>
                      <c:pt idx="16">
                        <c:v>118</c:v>
                      </c:pt>
                      <c:pt idx="17">
                        <c:v>140</c:v>
                      </c:pt>
                      <c:pt idx="18">
                        <c:v>67</c:v>
                      </c:pt>
                      <c:pt idx="19">
                        <c:v>119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00E7-4828-B931-8E2C63F661D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00E7-4828-B931-8E2C63F661D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104</c:v>
                      </c:pt>
                      <c:pt idx="1">
                        <c:v>70</c:v>
                      </c:pt>
                      <c:pt idx="2">
                        <c:v>88</c:v>
                      </c:pt>
                      <c:pt idx="3">
                        <c:v>85</c:v>
                      </c:pt>
                      <c:pt idx="4">
                        <c:v>84</c:v>
                      </c:pt>
                      <c:pt idx="5">
                        <c:v>70</c:v>
                      </c:pt>
                      <c:pt idx="6">
                        <c:v>69</c:v>
                      </c:pt>
                      <c:pt idx="7">
                        <c:v>115</c:v>
                      </c:pt>
                      <c:pt idx="8">
                        <c:v>77</c:v>
                      </c:pt>
                      <c:pt idx="9">
                        <c:v>87</c:v>
                      </c:pt>
                      <c:pt idx="10">
                        <c:v>83</c:v>
                      </c:pt>
                      <c:pt idx="11">
                        <c:v>94</c:v>
                      </c:pt>
                      <c:pt idx="12">
                        <c:v>73</c:v>
                      </c:pt>
                      <c:pt idx="13">
                        <c:v>120</c:v>
                      </c:pt>
                      <c:pt idx="14">
                        <c:v>94</c:v>
                      </c:pt>
                      <c:pt idx="15">
                        <c:v>76</c:v>
                      </c:pt>
                      <c:pt idx="16">
                        <c:v>118</c:v>
                      </c:pt>
                      <c:pt idx="17">
                        <c:v>182</c:v>
                      </c:pt>
                      <c:pt idx="18">
                        <c:v>79</c:v>
                      </c:pt>
                      <c:pt idx="19">
                        <c:v>119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00E7-4828-B931-8E2C63F661D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1.42</c:v>
                      </c:pt>
                      <c:pt idx="1">
                        <c:v>1.51</c:v>
                      </c:pt>
                      <c:pt idx="2">
                        <c:v>1.55</c:v>
                      </c:pt>
                      <c:pt idx="3">
                        <c:v>1.57</c:v>
                      </c:pt>
                      <c:pt idx="4">
                        <c:v>1.71</c:v>
                      </c:pt>
                      <c:pt idx="5">
                        <c:v>1.96</c:v>
                      </c:pt>
                      <c:pt idx="6">
                        <c:v>1.51</c:v>
                      </c:pt>
                      <c:pt idx="7">
                        <c:v>1.6</c:v>
                      </c:pt>
                      <c:pt idx="8">
                        <c:v>1.66</c:v>
                      </c:pt>
                      <c:pt idx="9">
                        <c:v>1.5</c:v>
                      </c:pt>
                      <c:pt idx="10">
                        <c:v>1.65</c:v>
                      </c:pt>
                      <c:pt idx="11">
                        <c:v>1.67</c:v>
                      </c:pt>
                      <c:pt idx="12">
                        <c:v>1.5</c:v>
                      </c:pt>
                      <c:pt idx="13">
                        <c:v>1.6</c:v>
                      </c:pt>
                      <c:pt idx="14">
                        <c:v>1.58</c:v>
                      </c:pt>
                      <c:pt idx="15">
                        <c:v>1.67</c:v>
                      </c:pt>
                      <c:pt idx="16">
                        <c:v>1.63</c:v>
                      </c:pt>
                      <c:pt idx="17">
                        <c:v>1.77</c:v>
                      </c:pt>
                      <c:pt idx="18">
                        <c:v>1.76</c:v>
                      </c:pt>
                      <c:pt idx="19">
                        <c:v>1.65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00E7-4828-B931-8E2C63F661D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1.44</c:v>
                      </c:pt>
                      <c:pt idx="1">
                        <c:v>1.5</c:v>
                      </c:pt>
                      <c:pt idx="2">
                        <c:v>1.58</c:v>
                      </c:pt>
                      <c:pt idx="3">
                        <c:v>1.56</c:v>
                      </c:pt>
                      <c:pt idx="4">
                        <c:v>1.8</c:v>
                      </c:pt>
                      <c:pt idx="5">
                        <c:v>1.72</c:v>
                      </c:pt>
                      <c:pt idx="6">
                        <c:v>1.6</c:v>
                      </c:pt>
                      <c:pt idx="7">
                        <c:v>1.52</c:v>
                      </c:pt>
                      <c:pt idx="8">
                        <c:v>1.7</c:v>
                      </c:pt>
                      <c:pt idx="9">
                        <c:v>1.63</c:v>
                      </c:pt>
                      <c:pt idx="10">
                        <c:v>1.85</c:v>
                      </c:pt>
                      <c:pt idx="11">
                        <c:v>1.65</c:v>
                      </c:pt>
                      <c:pt idx="12">
                        <c:v>1.73</c:v>
                      </c:pt>
                      <c:pt idx="13">
                        <c:v>1.81</c:v>
                      </c:pt>
                      <c:pt idx="14">
                        <c:v>1.75</c:v>
                      </c:pt>
                      <c:pt idx="15">
                        <c:v>182</c:v>
                      </c:pt>
                      <c:pt idx="16">
                        <c:v>1.7</c:v>
                      </c:pt>
                      <c:pt idx="17">
                        <c:v>1.85</c:v>
                      </c:pt>
                      <c:pt idx="18">
                        <c:v>1.85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00E7-4828-B931-8E2C63F661D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00E7-4828-B931-8E2C63F661D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00E7-4828-B931-8E2C63F661D2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4-4CE6-9111-255BE7F6E1FC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4-4CE6-9111-255BE7F6E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 (2)'!$B$13:$B$32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8B4-4CE6-9111-255BE7F6E1F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6</c:v>
                      </c:pt>
                      <c:pt idx="1">
                        <c:v>6</c:v>
                      </c:pt>
                      <c:pt idx="2">
                        <c:v>6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7</c:v>
                      </c:pt>
                      <c:pt idx="9">
                        <c:v>7</c:v>
                      </c:pt>
                      <c:pt idx="10">
                        <c:v>7</c:v>
                      </c:pt>
                      <c:pt idx="11">
                        <c:v>7</c:v>
                      </c:pt>
                      <c:pt idx="12">
                        <c:v>7</c:v>
                      </c:pt>
                      <c:pt idx="13">
                        <c:v>7</c:v>
                      </c:pt>
                      <c:pt idx="14">
                        <c:v>7</c:v>
                      </c:pt>
                      <c:pt idx="15">
                        <c:v>7</c:v>
                      </c:pt>
                      <c:pt idx="16">
                        <c:v>8</c:v>
                      </c:pt>
                      <c:pt idx="17">
                        <c:v>8</c:v>
                      </c:pt>
                      <c:pt idx="18">
                        <c:v>8</c:v>
                      </c:pt>
                      <c:pt idx="19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8B4-4CE6-9111-255BE7F6E1F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42807</c:v>
                      </c:pt>
                      <c:pt idx="1">
                        <c:v>43182</c:v>
                      </c:pt>
                      <c:pt idx="2">
                        <c:v>42719</c:v>
                      </c:pt>
                      <c:pt idx="3">
                        <c:v>42730</c:v>
                      </c:pt>
                      <c:pt idx="4">
                        <c:v>42645</c:v>
                      </c:pt>
                      <c:pt idx="5">
                        <c:v>42701</c:v>
                      </c:pt>
                      <c:pt idx="6">
                        <c:v>42731</c:v>
                      </c:pt>
                      <c:pt idx="7">
                        <c:v>42308</c:v>
                      </c:pt>
                      <c:pt idx="8">
                        <c:v>42324</c:v>
                      </c:pt>
                      <c:pt idx="9">
                        <c:v>43340</c:v>
                      </c:pt>
                      <c:pt idx="10">
                        <c:v>42497</c:v>
                      </c:pt>
                      <c:pt idx="11">
                        <c:v>42301</c:v>
                      </c:pt>
                      <c:pt idx="12">
                        <c:v>42142</c:v>
                      </c:pt>
                      <c:pt idx="13">
                        <c:v>45128</c:v>
                      </c:pt>
                      <c:pt idx="14">
                        <c:v>42083</c:v>
                      </c:pt>
                      <c:pt idx="15">
                        <c:v>42364</c:v>
                      </c:pt>
                      <c:pt idx="16">
                        <c:v>42099</c:v>
                      </c:pt>
                      <c:pt idx="17">
                        <c:v>42093</c:v>
                      </c:pt>
                      <c:pt idx="18">
                        <c:v>41938</c:v>
                      </c:pt>
                      <c:pt idx="19">
                        <c:v>42966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8B4-4CE6-9111-255BE7F6E1F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8B4-4CE6-9111-255BE7F6E1FC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8B4-4CE6-9111-255BE7F6E1FC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4.78</c:v>
                      </c:pt>
                      <c:pt idx="1">
                        <c:v>7.22</c:v>
                      </c:pt>
                      <c:pt idx="2">
                        <c:v>4.41</c:v>
                      </c:pt>
                      <c:pt idx="3">
                        <c:v>4.5999999999999996</c:v>
                      </c:pt>
                      <c:pt idx="4">
                        <c:v>5.5</c:v>
                      </c:pt>
                      <c:pt idx="5">
                        <c:v>5</c:v>
                      </c:pt>
                      <c:pt idx="6">
                        <c:v>5.4</c:v>
                      </c:pt>
                      <c:pt idx="7">
                        <c:v>5.4</c:v>
                      </c:pt>
                      <c:pt idx="8">
                        <c:v>6</c:v>
                      </c:pt>
                      <c:pt idx="9">
                        <c:v>4.9000000000000004</c:v>
                      </c:pt>
                      <c:pt idx="10">
                        <c:v>6.55</c:v>
                      </c:pt>
                      <c:pt idx="11">
                        <c:v>5.18</c:v>
                      </c:pt>
                      <c:pt idx="12">
                        <c:v>5.42</c:v>
                      </c:pt>
                      <c:pt idx="13">
                        <c:v>6.41</c:v>
                      </c:pt>
                      <c:pt idx="14">
                        <c:v>5.53</c:v>
                      </c:pt>
                      <c:pt idx="15">
                        <c:v>5.59</c:v>
                      </c:pt>
                      <c:pt idx="16">
                        <c:v>4.32</c:v>
                      </c:pt>
                      <c:pt idx="17">
                        <c:v>4.75</c:v>
                      </c:pt>
                      <c:pt idx="18">
                        <c:v>5.66</c:v>
                      </c:pt>
                      <c:pt idx="19">
                        <c:v>4.34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8B4-4CE6-9111-255BE7F6E1FC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93</c:v>
                      </c:pt>
                      <c:pt idx="1">
                        <c:v>70</c:v>
                      </c:pt>
                      <c:pt idx="2">
                        <c:v>88</c:v>
                      </c:pt>
                      <c:pt idx="3">
                        <c:v>85</c:v>
                      </c:pt>
                      <c:pt idx="4">
                        <c:v>84</c:v>
                      </c:pt>
                      <c:pt idx="5">
                        <c:v>70</c:v>
                      </c:pt>
                      <c:pt idx="6">
                        <c:v>57</c:v>
                      </c:pt>
                      <c:pt idx="7">
                        <c:v>115</c:v>
                      </c:pt>
                      <c:pt idx="8">
                        <c:v>70</c:v>
                      </c:pt>
                      <c:pt idx="9">
                        <c:v>86</c:v>
                      </c:pt>
                      <c:pt idx="10">
                        <c:v>56</c:v>
                      </c:pt>
                      <c:pt idx="11">
                        <c:v>83</c:v>
                      </c:pt>
                      <c:pt idx="12">
                        <c:v>67</c:v>
                      </c:pt>
                      <c:pt idx="13">
                        <c:v>106</c:v>
                      </c:pt>
                      <c:pt idx="14">
                        <c:v>83</c:v>
                      </c:pt>
                      <c:pt idx="15">
                        <c:v>76</c:v>
                      </c:pt>
                      <c:pt idx="16">
                        <c:v>98</c:v>
                      </c:pt>
                      <c:pt idx="17">
                        <c:v>182</c:v>
                      </c:pt>
                      <c:pt idx="18">
                        <c:v>79</c:v>
                      </c:pt>
                      <c:pt idx="19">
                        <c:v>98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8B4-4CE6-9111-255BE7F6E1FC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104</c:v>
                      </c:pt>
                      <c:pt idx="1">
                        <c:v>67</c:v>
                      </c:pt>
                      <c:pt idx="2">
                        <c:v>74</c:v>
                      </c:pt>
                      <c:pt idx="3">
                        <c:v>82</c:v>
                      </c:pt>
                      <c:pt idx="4">
                        <c:v>75</c:v>
                      </c:pt>
                      <c:pt idx="5">
                        <c:v>65</c:v>
                      </c:pt>
                      <c:pt idx="6">
                        <c:v>69</c:v>
                      </c:pt>
                      <c:pt idx="7">
                        <c:v>115</c:v>
                      </c:pt>
                      <c:pt idx="8">
                        <c:v>77</c:v>
                      </c:pt>
                      <c:pt idx="9">
                        <c:v>87</c:v>
                      </c:pt>
                      <c:pt idx="10">
                        <c:v>83</c:v>
                      </c:pt>
                      <c:pt idx="11">
                        <c:v>94</c:v>
                      </c:pt>
                      <c:pt idx="12">
                        <c:v>73</c:v>
                      </c:pt>
                      <c:pt idx="13">
                        <c:v>120</c:v>
                      </c:pt>
                      <c:pt idx="14">
                        <c:v>94</c:v>
                      </c:pt>
                      <c:pt idx="15">
                        <c:v>66</c:v>
                      </c:pt>
                      <c:pt idx="16">
                        <c:v>118</c:v>
                      </c:pt>
                      <c:pt idx="17">
                        <c:v>140</c:v>
                      </c:pt>
                      <c:pt idx="18">
                        <c:v>67</c:v>
                      </c:pt>
                      <c:pt idx="19">
                        <c:v>119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8B4-4CE6-9111-255BE7F6E1FC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8B4-4CE6-9111-255BE7F6E1FC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104</c:v>
                      </c:pt>
                      <c:pt idx="1">
                        <c:v>70</c:v>
                      </c:pt>
                      <c:pt idx="2">
                        <c:v>88</c:v>
                      </c:pt>
                      <c:pt idx="3">
                        <c:v>85</c:v>
                      </c:pt>
                      <c:pt idx="4">
                        <c:v>84</c:v>
                      </c:pt>
                      <c:pt idx="5">
                        <c:v>70</c:v>
                      </c:pt>
                      <c:pt idx="6">
                        <c:v>69</c:v>
                      </c:pt>
                      <c:pt idx="7">
                        <c:v>115</c:v>
                      </c:pt>
                      <c:pt idx="8">
                        <c:v>77</c:v>
                      </c:pt>
                      <c:pt idx="9">
                        <c:v>87</c:v>
                      </c:pt>
                      <c:pt idx="10">
                        <c:v>83</c:v>
                      </c:pt>
                      <c:pt idx="11">
                        <c:v>94</c:v>
                      </c:pt>
                      <c:pt idx="12">
                        <c:v>73</c:v>
                      </c:pt>
                      <c:pt idx="13">
                        <c:v>120</c:v>
                      </c:pt>
                      <c:pt idx="14">
                        <c:v>94</c:v>
                      </c:pt>
                      <c:pt idx="15">
                        <c:v>76</c:v>
                      </c:pt>
                      <c:pt idx="16">
                        <c:v>118</c:v>
                      </c:pt>
                      <c:pt idx="17">
                        <c:v>182</c:v>
                      </c:pt>
                      <c:pt idx="18">
                        <c:v>79</c:v>
                      </c:pt>
                      <c:pt idx="19">
                        <c:v>119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8B4-4CE6-9111-255BE7F6E1FC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1.42</c:v>
                      </c:pt>
                      <c:pt idx="1">
                        <c:v>1.51</c:v>
                      </c:pt>
                      <c:pt idx="2">
                        <c:v>1.55</c:v>
                      </c:pt>
                      <c:pt idx="3">
                        <c:v>1.57</c:v>
                      </c:pt>
                      <c:pt idx="4">
                        <c:v>1.71</c:v>
                      </c:pt>
                      <c:pt idx="5">
                        <c:v>1.96</c:v>
                      </c:pt>
                      <c:pt idx="6">
                        <c:v>1.51</c:v>
                      </c:pt>
                      <c:pt idx="7">
                        <c:v>1.6</c:v>
                      </c:pt>
                      <c:pt idx="8">
                        <c:v>1.66</c:v>
                      </c:pt>
                      <c:pt idx="9">
                        <c:v>1.5</c:v>
                      </c:pt>
                      <c:pt idx="10">
                        <c:v>1.65</c:v>
                      </c:pt>
                      <c:pt idx="11">
                        <c:v>1.67</c:v>
                      </c:pt>
                      <c:pt idx="12">
                        <c:v>1.5</c:v>
                      </c:pt>
                      <c:pt idx="13">
                        <c:v>1.6</c:v>
                      </c:pt>
                      <c:pt idx="14">
                        <c:v>1.58</c:v>
                      </c:pt>
                      <c:pt idx="15">
                        <c:v>1.67</c:v>
                      </c:pt>
                      <c:pt idx="16">
                        <c:v>1.63</c:v>
                      </c:pt>
                      <c:pt idx="17">
                        <c:v>1.77</c:v>
                      </c:pt>
                      <c:pt idx="18">
                        <c:v>1.76</c:v>
                      </c:pt>
                      <c:pt idx="19">
                        <c:v>1.65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8B4-4CE6-9111-255BE7F6E1FC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1.44</c:v>
                      </c:pt>
                      <c:pt idx="1">
                        <c:v>1.5</c:v>
                      </c:pt>
                      <c:pt idx="2">
                        <c:v>1.58</c:v>
                      </c:pt>
                      <c:pt idx="3">
                        <c:v>1.56</c:v>
                      </c:pt>
                      <c:pt idx="4">
                        <c:v>1.8</c:v>
                      </c:pt>
                      <c:pt idx="5">
                        <c:v>1.72</c:v>
                      </c:pt>
                      <c:pt idx="6">
                        <c:v>1.6</c:v>
                      </c:pt>
                      <c:pt idx="7">
                        <c:v>1.52</c:v>
                      </c:pt>
                      <c:pt idx="8">
                        <c:v>1.7</c:v>
                      </c:pt>
                      <c:pt idx="9">
                        <c:v>1.63</c:v>
                      </c:pt>
                      <c:pt idx="10">
                        <c:v>1.85</c:v>
                      </c:pt>
                      <c:pt idx="11">
                        <c:v>1.65</c:v>
                      </c:pt>
                      <c:pt idx="12">
                        <c:v>1.73</c:v>
                      </c:pt>
                      <c:pt idx="13">
                        <c:v>1.81</c:v>
                      </c:pt>
                      <c:pt idx="14">
                        <c:v>1.75</c:v>
                      </c:pt>
                      <c:pt idx="15">
                        <c:v>182</c:v>
                      </c:pt>
                      <c:pt idx="16">
                        <c:v>1.7</c:v>
                      </c:pt>
                      <c:pt idx="17">
                        <c:v>1.85</c:v>
                      </c:pt>
                      <c:pt idx="18">
                        <c:v>1.85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8B4-4CE6-9111-255BE7F6E1FC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8B4-4CE6-9111-255BE7F6E1FC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 (2)'!$O$13:$O$32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8B4-4CE6-9111-255BE7F6E1FC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8B4-4CE6-9111-255BE7F6E1FC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8B4-4CE6-9111-255BE7F6E1FC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(2'!$L$13:$L$32</c:f>
              <c:numCache>
                <c:formatCode>General</c:formatCode>
                <c:ptCount val="20"/>
                <c:pt idx="0">
                  <c:v>1.69</c:v>
                </c:pt>
                <c:pt idx="1">
                  <c:v>1.7</c:v>
                </c:pt>
                <c:pt idx="2">
                  <c:v>1.96</c:v>
                </c:pt>
                <c:pt idx="3">
                  <c:v>1.49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(2'!$M$13:$M$32</c:f>
              <c:numCache>
                <c:formatCode>General</c:formatCode>
                <c:ptCount val="20"/>
                <c:pt idx="0">
                  <c:v>1.58</c:v>
                </c:pt>
                <c:pt idx="1">
                  <c:v>1.65</c:v>
                </c:pt>
                <c:pt idx="2">
                  <c:v>1.85</c:v>
                </c:pt>
                <c:pt idx="3">
                  <c:v>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42286</c:v>
                      </c:pt>
                      <c:pt idx="1">
                        <c:v>42871</c:v>
                      </c:pt>
                      <c:pt idx="2">
                        <c:v>42018</c:v>
                      </c:pt>
                      <c:pt idx="3">
                        <c:v>42014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94</c:v>
                      </c:pt>
                      <c:pt idx="1">
                        <c:v>85</c:v>
                      </c:pt>
                      <c:pt idx="2">
                        <c:v>105</c:v>
                      </c:pt>
                      <c:pt idx="3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107</c:v>
                      </c:pt>
                      <c:pt idx="1">
                        <c:v>76</c:v>
                      </c:pt>
                      <c:pt idx="2">
                        <c:v>111</c:v>
                      </c:pt>
                      <c:pt idx="3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107</c:v>
                      </c:pt>
                      <c:pt idx="1">
                        <c:v>85</c:v>
                      </c:pt>
                      <c:pt idx="2">
                        <c:v>111</c:v>
                      </c:pt>
                      <c:pt idx="3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(2'!$B$13:$B$32</c:f>
              <c:strCache>
                <c:ptCount val="4"/>
                <c:pt idx="0">
                  <c:v>DANNY HELENA MOSQUERA</c:v>
                </c:pt>
                <c:pt idx="1">
                  <c:v>SARA SOFIA GIRAL</c:v>
                </c:pt>
                <c:pt idx="2">
                  <c:v>JOSE DAVID PINTO </c:v>
                </c:pt>
                <c:pt idx="3">
                  <c:v>LUZ MARIANA PEDRAZA</c:v>
                </c:pt>
              </c:strCache>
            </c:strRef>
          </c:cat>
          <c:val>
            <c:numRef>
              <c:f>'TEST NIÑOS(AS) 6 A 8 AÑO (2'!$H$13:$H$32</c:f>
              <c:numCache>
                <c:formatCode>General</c:formatCode>
                <c:ptCount val="20"/>
                <c:pt idx="0">
                  <c:v>94</c:v>
                </c:pt>
                <c:pt idx="1">
                  <c:v>85</c:v>
                </c:pt>
                <c:pt idx="2">
                  <c:v>105</c:v>
                </c:pt>
                <c:pt idx="3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6 A 8 AÑO (2'!$B$13:$B$32</c:f>
              <c:strCache>
                <c:ptCount val="4"/>
                <c:pt idx="0">
                  <c:v>DANNY HELENA MOSQUERA</c:v>
                </c:pt>
                <c:pt idx="1">
                  <c:v>SARA SOFIA GIRAL</c:v>
                </c:pt>
                <c:pt idx="2">
                  <c:v>JOSE DAVID PINTO </c:v>
                </c:pt>
                <c:pt idx="3">
                  <c:v>LUZ MARIANA PEDRAZA</c:v>
                </c:pt>
              </c:strCache>
            </c:strRef>
          </c:cat>
          <c:val>
            <c:numRef>
              <c:f>'TEST NIÑOS(AS) 6 A 8 AÑO (2'!$I$13:$I$32</c:f>
              <c:numCache>
                <c:formatCode>General</c:formatCode>
                <c:ptCount val="20"/>
                <c:pt idx="0">
                  <c:v>107</c:v>
                </c:pt>
                <c:pt idx="1">
                  <c:v>76</c:v>
                </c:pt>
                <c:pt idx="2">
                  <c:v>111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4"/>
                      <c:pt idx="0">
                        <c:v>DANNY HELENA MOSQUERA</c:v>
                      </c:pt>
                      <c:pt idx="1">
                        <c:v>SARA SOFIA GIRAL</c:v>
                      </c:pt>
                      <c:pt idx="2">
                        <c:v>JOSE DAVID PINTO </c:v>
                      </c:pt>
                      <c:pt idx="3">
                        <c:v>LUZ MARIANA PEDRAZA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4"/>
                      <c:pt idx="0">
                        <c:v>DANNY HELENA MOSQUERA</c:v>
                      </c:pt>
                      <c:pt idx="1">
                        <c:v>SARA SOFIA GIRAL</c:v>
                      </c:pt>
                      <c:pt idx="2">
                        <c:v>JOSE DAVID PINTO </c:v>
                      </c:pt>
                      <c:pt idx="3">
                        <c:v>LUZ MARIANA PEDRAZA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42286</c:v>
                      </c:pt>
                      <c:pt idx="1">
                        <c:v>42871</c:v>
                      </c:pt>
                      <c:pt idx="2">
                        <c:v>42018</c:v>
                      </c:pt>
                      <c:pt idx="3">
                        <c:v>42014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4"/>
                      <c:pt idx="0">
                        <c:v>DANNY HELENA MOSQUERA</c:v>
                      </c:pt>
                      <c:pt idx="1">
                        <c:v>SARA SOFIA GIRAL</c:v>
                      </c:pt>
                      <c:pt idx="2">
                        <c:v>JOSE DAVID PINTO </c:v>
                      </c:pt>
                      <c:pt idx="3">
                        <c:v>LUZ MARIANA PEDRAZA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4"/>
                      <c:pt idx="0">
                        <c:v>DANNY HELENA MOSQUERA</c:v>
                      </c:pt>
                      <c:pt idx="1">
                        <c:v>SARA SOFIA GIRAL</c:v>
                      </c:pt>
                      <c:pt idx="2">
                        <c:v>JOSE DAVID PINTO </c:v>
                      </c:pt>
                      <c:pt idx="3">
                        <c:v>LUZ MARIANA PEDRAZA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strCache>
                      <c:ptCount val="4"/>
                      <c:pt idx="0">
                        <c:v>DANNY HELENA MOSQUERA</c:v>
                      </c:pt>
                      <c:pt idx="1">
                        <c:v>SARA SOFIA GIRAL</c:v>
                      </c:pt>
                      <c:pt idx="2">
                        <c:v>JOSE DAVID PINTO </c:v>
                      </c:pt>
                      <c:pt idx="3">
                        <c:v>LUZ MARIANA PEDRAZA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6 A 8 AÑO (2'!$F$13:$F$32</c:f>
              <c:numCache>
                <c:formatCode>General</c:formatCode>
                <c:ptCount val="20"/>
                <c:pt idx="0">
                  <c:v>4.5199999999999996</c:v>
                </c:pt>
                <c:pt idx="1">
                  <c:v>5.89</c:v>
                </c:pt>
                <c:pt idx="2">
                  <c:v>5.36</c:v>
                </c:pt>
                <c:pt idx="3">
                  <c:v>5.45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42286</c:v>
                      </c:pt>
                      <c:pt idx="1">
                        <c:v>42871</c:v>
                      </c:pt>
                      <c:pt idx="2">
                        <c:v>42018</c:v>
                      </c:pt>
                      <c:pt idx="3">
                        <c:v>42014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42286</c:v>
                      </c:pt>
                      <c:pt idx="1">
                        <c:v>42871</c:v>
                      </c:pt>
                      <c:pt idx="2">
                        <c:v>42018</c:v>
                      </c:pt>
                      <c:pt idx="3">
                        <c:v>42014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94</c:v>
                      </c:pt>
                      <c:pt idx="1">
                        <c:v>85</c:v>
                      </c:pt>
                      <c:pt idx="2">
                        <c:v>105</c:v>
                      </c:pt>
                      <c:pt idx="3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107</c:v>
                      </c:pt>
                      <c:pt idx="1">
                        <c:v>76</c:v>
                      </c:pt>
                      <c:pt idx="2">
                        <c:v>111</c:v>
                      </c:pt>
                      <c:pt idx="3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107</c:v>
                      </c:pt>
                      <c:pt idx="1">
                        <c:v>85</c:v>
                      </c:pt>
                      <c:pt idx="2">
                        <c:v>111</c:v>
                      </c:pt>
                      <c:pt idx="3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1.69</c:v>
                      </c:pt>
                      <c:pt idx="1">
                        <c:v>1.7</c:v>
                      </c:pt>
                      <c:pt idx="2">
                        <c:v>1.96</c:v>
                      </c:pt>
                      <c:pt idx="3">
                        <c:v>1.49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1.58</c:v>
                      </c:pt>
                      <c:pt idx="1">
                        <c:v>1.65</c:v>
                      </c:pt>
                      <c:pt idx="2">
                        <c:v>1.85</c:v>
                      </c:pt>
                      <c:pt idx="3">
                        <c:v>1.6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6 A 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8</c:v>
                      </c:pt>
                      <c:pt idx="1">
                        <c:v>8</c:v>
                      </c:pt>
                      <c:pt idx="2">
                        <c:v>8</c:v>
                      </c:pt>
                      <c:pt idx="3">
                        <c:v>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42286</c:v>
                      </c:pt>
                      <c:pt idx="1">
                        <c:v>42871</c:v>
                      </c:pt>
                      <c:pt idx="2">
                        <c:v>42018</c:v>
                      </c:pt>
                      <c:pt idx="3">
                        <c:v>42014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4.5199999999999996</c:v>
                      </c:pt>
                      <c:pt idx="1">
                        <c:v>5.89</c:v>
                      </c:pt>
                      <c:pt idx="2">
                        <c:v>5.36</c:v>
                      </c:pt>
                      <c:pt idx="3">
                        <c:v>5.45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94</c:v>
                      </c:pt>
                      <c:pt idx="1">
                        <c:v>85</c:v>
                      </c:pt>
                      <c:pt idx="2">
                        <c:v>105</c:v>
                      </c:pt>
                      <c:pt idx="3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107</c:v>
                      </c:pt>
                      <c:pt idx="1">
                        <c:v>76</c:v>
                      </c:pt>
                      <c:pt idx="2">
                        <c:v>111</c:v>
                      </c:pt>
                      <c:pt idx="3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107</c:v>
                      </c:pt>
                      <c:pt idx="1">
                        <c:v>85</c:v>
                      </c:pt>
                      <c:pt idx="2">
                        <c:v>111</c:v>
                      </c:pt>
                      <c:pt idx="3">
                        <c:v>117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1.69</c:v>
                      </c:pt>
                      <c:pt idx="1">
                        <c:v>1.7</c:v>
                      </c:pt>
                      <c:pt idx="2">
                        <c:v>1.96</c:v>
                      </c:pt>
                      <c:pt idx="3">
                        <c:v>1.49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1.58</c:v>
                      </c:pt>
                      <c:pt idx="1">
                        <c:v>1.65</c:v>
                      </c:pt>
                      <c:pt idx="2">
                        <c:v>1.85</c:v>
                      </c:pt>
                      <c:pt idx="3">
                        <c:v>1.6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6 A 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4.53</c:v>
                </c:pt>
                <c:pt idx="1">
                  <c:v>4.7</c:v>
                </c:pt>
                <c:pt idx="2">
                  <c:v>4.3899999999999997</c:v>
                </c:pt>
                <c:pt idx="3">
                  <c:v>3.78</c:v>
                </c:pt>
                <c:pt idx="4">
                  <c:v>4.82</c:v>
                </c:pt>
                <c:pt idx="5">
                  <c:v>3.72</c:v>
                </c:pt>
                <c:pt idx="6">
                  <c:v>4.4000000000000004</c:v>
                </c:pt>
                <c:pt idx="7">
                  <c:v>4.92</c:v>
                </c:pt>
                <c:pt idx="8">
                  <c:v>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41478</c:v>
                      </c:pt>
                      <c:pt idx="1">
                        <c:v>41701</c:v>
                      </c:pt>
                      <c:pt idx="2">
                        <c:v>42787</c:v>
                      </c:pt>
                      <c:pt idx="3">
                        <c:v>42183</c:v>
                      </c:pt>
                      <c:pt idx="4">
                        <c:v>41170</c:v>
                      </c:pt>
                      <c:pt idx="5">
                        <c:v>41078</c:v>
                      </c:pt>
                      <c:pt idx="6">
                        <c:v>40909</c:v>
                      </c:pt>
                      <c:pt idx="7">
                        <c:v>40574</c:v>
                      </c:pt>
                      <c:pt idx="8">
                        <c:v>40467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113</c:v>
                </c:pt>
                <c:pt idx="1">
                  <c:v>119</c:v>
                </c:pt>
                <c:pt idx="2">
                  <c:v>111</c:v>
                </c:pt>
                <c:pt idx="3">
                  <c:v>118</c:v>
                </c:pt>
                <c:pt idx="4">
                  <c:v>130</c:v>
                </c:pt>
                <c:pt idx="5">
                  <c:v>126</c:v>
                </c:pt>
                <c:pt idx="6">
                  <c:v>125</c:v>
                </c:pt>
                <c:pt idx="7">
                  <c:v>114</c:v>
                </c:pt>
                <c:pt idx="8">
                  <c:v>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134</c:v>
                </c:pt>
                <c:pt idx="1">
                  <c:v>127</c:v>
                </c:pt>
                <c:pt idx="2">
                  <c:v>112</c:v>
                </c:pt>
                <c:pt idx="3">
                  <c:v>115</c:v>
                </c:pt>
                <c:pt idx="4">
                  <c:v>127</c:v>
                </c:pt>
                <c:pt idx="5">
                  <c:v>130</c:v>
                </c:pt>
                <c:pt idx="6">
                  <c:v>133</c:v>
                </c:pt>
                <c:pt idx="7">
                  <c:v>115</c:v>
                </c:pt>
                <c:pt idx="8">
                  <c:v>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41478</c:v>
                      </c:pt>
                      <c:pt idx="1">
                        <c:v>41701</c:v>
                      </c:pt>
                      <c:pt idx="2">
                        <c:v>42787</c:v>
                      </c:pt>
                      <c:pt idx="3">
                        <c:v>42183</c:v>
                      </c:pt>
                      <c:pt idx="4">
                        <c:v>41170</c:v>
                      </c:pt>
                      <c:pt idx="5">
                        <c:v>41078</c:v>
                      </c:pt>
                      <c:pt idx="6">
                        <c:v>40909</c:v>
                      </c:pt>
                      <c:pt idx="7">
                        <c:v>40574</c:v>
                      </c:pt>
                      <c:pt idx="8">
                        <c:v>40467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4.53</c:v>
                      </c:pt>
                      <c:pt idx="1">
                        <c:v>4.7</c:v>
                      </c:pt>
                      <c:pt idx="2">
                        <c:v>4.3899999999999997</c:v>
                      </c:pt>
                      <c:pt idx="3">
                        <c:v>3.78</c:v>
                      </c:pt>
                      <c:pt idx="4">
                        <c:v>4.82</c:v>
                      </c:pt>
                      <c:pt idx="5">
                        <c:v>3.72</c:v>
                      </c:pt>
                      <c:pt idx="6">
                        <c:v>4.4000000000000004</c:v>
                      </c:pt>
                      <c:pt idx="7">
                        <c:v>4.92</c:v>
                      </c:pt>
                      <c:pt idx="8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4.53</c:v>
                      </c:pt>
                      <c:pt idx="1">
                        <c:v>4.7</c:v>
                      </c:pt>
                      <c:pt idx="2">
                        <c:v>4.3899999999999997</c:v>
                      </c:pt>
                      <c:pt idx="3">
                        <c:v>3.78</c:v>
                      </c:pt>
                      <c:pt idx="4">
                        <c:v>4.82</c:v>
                      </c:pt>
                      <c:pt idx="5">
                        <c:v>3.72</c:v>
                      </c:pt>
                      <c:pt idx="6">
                        <c:v>4.4000000000000004</c:v>
                      </c:pt>
                      <c:pt idx="7">
                        <c:v>4.92</c:v>
                      </c:pt>
                      <c:pt idx="8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1.73</c:v>
                </c:pt>
                <c:pt idx="1">
                  <c:v>1.81</c:v>
                </c:pt>
                <c:pt idx="2">
                  <c:v>1.8</c:v>
                </c:pt>
                <c:pt idx="3">
                  <c:v>1.83</c:v>
                </c:pt>
                <c:pt idx="4">
                  <c:v>1.88</c:v>
                </c:pt>
                <c:pt idx="5">
                  <c:v>1.95</c:v>
                </c:pt>
                <c:pt idx="6">
                  <c:v>1.93</c:v>
                </c:pt>
                <c:pt idx="7">
                  <c:v>1.98</c:v>
                </c:pt>
                <c:pt idx="8">
                  <c:v>1.92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1.71</c:v>
                </c:pt>
                <c:pt idx="1">
                  <c:v>1.8</c:v>
                </c:pt>
                <c:pt idx="2">
                  <c:v>1.8</c:v>
                </c:pt>
                <c:pt idx="3">
                  <c:v>1.88</c:v>
                </c:pt>
                <c:pt idx="4">
                  <c:v>1.93</c:v>
                </c:pt>
                <c:pt idx="5">
                  <c:v>1.95</c:v>
                </c:pt>
                <c:pt idx="6">
                  <c:v>1.94</c:v>
                </c:pt>
                <c:pt idx="7">
                  <c:v>1.99</c:v>
                </c:pt>
                <c:pt idx="8">
                  <c:v>1.92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41478</c:v>
                      </c:pt>
                      <c:pt idx="1">
                        <c:v>41701</c:v>
                      </c:pt>
                      <c:pt idx="2">
                        <c:v>42787</c:v>
                      </c:pt>
                      <c:pt idx="3">
                        <c:v>42183</c:v>
                      </c:pt>
                      <c:pt idx="4">
                        <c:v>41170</c:v>
                      </c:pt>
                      <c:pt idx="5">
                        <c:v>41078</c:v>
                      </c:pt>
                      <c:pt idx="6">
                        <c:v>40909</c:v>
                      </c:pt>
                      <c:pt idx="7">
                        <c:v>40574</c:v>
                      </c:pt>
                      <c:pt idx="8">
                        <c:v>40467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4.53</c:v>
                      </c:pt>
                      <c:pt idx="1">
                        <c:v>4.7</c:v>
                      </c:pt>
                      <c:pt idx="2">
                        <c:v>4.3899999999999997</c:v>
                      </c:pt>
                      <c:pt idx="3">
                        <c:v>3.78</c:v>
                      </c:pt>
                      <c:pt idx="4">
                        <c:v>4.82</c:v>
                      </c:pt>
                      <c:pt idx="5">
                        <c:v>3.72</c:v>
                      </c:pt>
                      <c:pt idx="6">
                        <c:v>4.4000000000000004</c:v>
                      </c:pt>
                      <c:pt idx="7">
                        <c:v>4.92</c:v>
                      </c:pt>
                      <c:pt idx="8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4.53</c:v>
                      </c:pt>
                      <c:pt idx="1">
                        <c:v>4.7</c:v>
                      </c:pt>
                      <c:pt idx="2">
                        <c:v>4.3899999999999997</c:v>
                      </c:pt>
                      <c:pt idx="3">
                        <c:v>3.78</c:v>
                      </c:pt>
                      <c:pt idx="4">
                        <c:v>4.82</c:v>
                      </c:pt>
                      <c:pt idx="5">
                        <c:v>3.72</c:v>
                      </c:pt>
                      <c:pt idx="6">
                        <c:v>4.4000000000000004</c:v>
                      </c:pt>
                      <c:pt idx="7">
                        <c:v>4.92</c:v>
                      </c:pt>
                      <c:pt idx="8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113</c:v>
                      </c:pt>
                      <c:pt idx="1">
                        <c:v>119</c:v>
                      </c:pt>
                      <c:pt idx="2">
                        <c:v>111</c:v>
                      </c:pt>
                      <c:pt idx="3">
                        <c:v>118</c:v>
                      </c:pt>
                      <c:pt idx="4">
                        <c:v>130</c:v>
                      </c:pt>
                      <c:pt idx="5">
                        <c:v>126</c:v>
                      </c:pt>
                      <c:pt idx="6">
                        <c:v>125</c:v>
                      </c:pt>
                      <c:pt idx="7">
                        <c:v>114</c:v>
                      </c:pt>
                      <c:pt idx="8">
                        <c:v>113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127</c:v>
                      </c:pt>
                      <c:pt idx="2">
                        <c:v>112</c:v>
                      </c:pt>
                      <c:pt idx="3">
                        <c:v>115</c:v>
                      </c:pt>
                      <c:pt idx="4">
                        <c:v>127</c:v>
                      </c:pt>
                      <c:pt idx="5">
                        <c:v>130</c:v>
                      </c:pt>
                      <c:pt idx="6">
                        <c:v>133</c:v>
                      </c:pt>
                      <c:pt idx="7">
                        <c:v>115</c:v>
                      </c:pt>
                      <c:pt idx="8">
                        <c:v>125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127</c:v>
                      </c:pt>
                      <c:pt idx="2">
                        <c:v>112</c:v>
                      </c:pt>
                      <c:pt idx="3">
                        <c:v>115</c:v>
                      </c:pt>
                      <c:pt idx="4">
                        <c:v>130</c:v>
                      </c:pt>
                      <c:pt idx="5">
                        <c:v>130</c:v>
                      </c:pt>
                      <c:pt idx="6">
                        <c:v>133</c:v>
                      </c:pt>
                      <c:pt idx="7">
                        <c:v>115</c:v>
                      </c:pt>
                      <c:pt idx="8">
                        <c:v>125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14.46</c:v>
                </c:pt>
                <c:pt idx="2">
                  <c:v>15.7</c:v>
                </c:pt>
                <c:pt idx="3">
                  <c:v>13.52</c:v>
                </c:pt>
                <c:pt idx="4">
                  <c:v>12.56</c:v>
                </c:pt>
                <c:pt idx="5">
                  <c:v>15.48</c:v>
                </c:pt>
                <c:pt idx="6">
                  <c:v>16.5</c:v>
                </c:pt>
                <c:pt idx="7">
                  <c:v>13.25</c:v>
                </c:pt>
                <c:pt idx="8">
                  <c:v>14.53</c:v>
                </c:pt>
                <c:pt idx="9">
                  <c:v>14.56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9</c:v>
                      </c:pt>
                      <c:pt idx="3">
                        <c:v>9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11</c:v>
                      </c:pt>
                      <c:pt idx="8">
                        <c:v>12</c:v>
                      </c:pt>
                      <c:pt idx="9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m/d/yyyy</c:formatCode>
                      <c:ptCount val="21"/>
                      <c:pt idx="1">
                        <c:v>41478</c:v>
                      </c:pt>
                      <c:pt idx="2">
                        <c:v>41701</c:v>
                      </c:pt>
                      <c:pt idx="3">
                        <c:v>42787</c:v>
                      </c:pt>
                      <c:pt idx="4">
                        <c:v>42183</c:v>
                      </c:pt>
                      <c:pt idx="5">
                        <c:v>41170</c:v>
                      </c:pt>
                      <c:pt idx="6">
                        <c:v>41078</c:v>
                      </c:pt>
                      <c:pt idx="7">
                        <c:v>40909</c:v>
                      </c:pt>
                      <c:pt idx="8">
                        <c:v>40574</c:v>
                      </c:pt>
                      <c:pt idx="9">
                        <c:v>40467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4.53</c:v>
                      </c:pt>
                      <c:pt idx="2">
                        <c:v>4.7</c:v>
                      </c:pt>
                      <c:pt idx="3">
                        <c:v>4.3899999999999997</c:v>
                      </c:pt>
                      <c:pt idx="4">
                        <c:v>3.78</c:v>
                      </c:pt>
                      <c:pt idx="5">
                        <c:v>4.82</c:v>
                      </c:pt>
                      <c:pt idx="6">
                        <c:v>3.72</c:v>
                      </c:pt>
                      <c:pt idx="7">
                        <c:v>4.4000000000000004</c:v>
                      </c:pt>
                      <c:pt idx="8">
                        <c:v>4.92</c:v>
                      </c:pt>
                      <c:pt idx="9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4.53</c:v>
                      </c:pt>
                      <c:pt idx="2">
                        <c:v>4.7</c:v>
                      </c:pt>
                      <c:pt idx="3">
                        <c:v>4.3899999999999997</c:v>
                      </c:pt>
                      <c:pt idx="4">
                        <c:v>3.78</c:v>
                      </c:pt>
                      <c:pt idx="5">
                        <c:v>4.82</c:v>
                      </c:pt>
                      <c:pt idx="6">
                        <c:v>3.72</c:v>
                      </c:pt>
                      <c:pt idx="7">
                        <c:v>4.4000000000000004</c:v>
                      </c:pt>
                      <c:pt idx="8">
                        <c:v>4.92</c:v>
                      </c:pt>
                      <c:pt idx="9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113</c:v>
                      </c:pt>
                      <c:pt idx="2">
                        <c:v>119</c:v>
                      </c:pt>
                      <c:pt idx="3">
                        <c:v>111</c:v>
                      </c:pt>
                      <c:pt idx="4">
                        <c:v>118</c:v>
                      </c:pt>
                      <c:pt idx="5">
                        <c:v>130</c:v>
                      </c:pt>
                      <c:pt idx="6">
                        <c:v>126</c:v>
                      </c:pt>
                      <c:pt idx="7">
                        <c:v>125</c:v>
                      </c:pt>
                      <c:pt idx="8">
                        <c:v>114</c:v>
                      </c:pt>
                      <c:pt idx="9">
                        <c:v>113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134</c:v>
                      </c:pt>
                      <c:pt idx="2">
                        <c:v>127</c:v>
                      </c:pt>
                      <c:pt idx="3">
                        <c:v>112</c:v>
                      </c:pt>
                      <c:pt idx="4">
                        <c:v>115</c:v>
                      </c:pt>
                      <c:pt idx="5">
                        <c:v>127</c:v>
                      </c:pt>
                      <c:pt idx="6">
                        <c:v>130</c:v>
                      </c:pt>
                      <c:pt idx="7">
                        <c:v>133</c:v>
                      </c:pt>
                      <c:pt idx="8">
                        <c:v>115</c:v>
                      </c:pt>
                      <c:pt idx="9">
                        <c:v>125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134</c:v>
                      </c:pt>
                      <c:pt idx="2">
                        <c:v>127</c:v>
                      </c:pt>
                      <c:pt idx="3">
                        <c:v>112</c:v>
                      </c:pt>
                      <c:pt idx="4">
                        <c:v>115</c:v>
                      </c:pt>
                      <c:pt idx="5">
                        <c:v>130</c:v>
                      </c:pt>
                      <c:pt idx="6">
                        <c:v>130</c:v>
                      </c:pt>
                      <c:pt idx="7">
                        <c:v>133</c:v>
                      </c:pt>
                      <c:pt idx="8">
                        <c:v>115</c:v>
                      </c:pt>
                      <c:pt idx="9">
                        <c:v>125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1.73</c:v>
                      </c:pt>
                      <c:pt idx="2">
                        <c:v>1.81</c:v>
                      </c:pt>
                      <c:pt idx="3">
                        <c:v>1.8</c:v>
                      </c:pt>
                      <c:pt idx="4">
                        <c:v>1.83</c:v>
                      </c:pt>
                      <c:pt idx="5">
                        <c:v>1.88</c:v>
                      </c:pt>
                      <c:pt idx="6">
                        <c:v>1.95</c:v>
                      </c:pt>
                      <c:pt idx="7">
                        <c:v>1.93</c:v>
                      </c:pt>
                      <c:pt idx="8">
                        <c:v>1.98</c:v>
                      </c:pt>
                      <c:pt idx="9">
                        <c:v>1.92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1.71</c:v>
                      </c:pt>
                      <c:pt idx="2">
                        <c:v>1.8</c:v>
                      </c:pt>
                      <c:pt idx="3">
                        <c:v>1.8</c:v>
                      </c:pt>
                      <c:pt idx="4">
                        <c:v>1.88</c:v>
                      </c:pt>
                      <c:pt idx="5">
                        <c:v>1.93</c:v>
                      </c:pt>
                      <c:pt idx="6">
                        <c:v>1.95</c:v>
                      </c:pt>
                      <c:pt idx="7">
                        <c:v>1.94</c:v>
                      </c:pt>
                      <c:pt idx="8">
                        <c:v>1.99</c:v>
                      </c:pt>
                      <c:pt idx="9">
                        <c:v>1.92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896890389219497"/>
          <c:y val="0.10283646888567295"/>
          <c:w val="0.88103109610780506"/>
          <c:h val="0.74792620531695475"/>
        </c:manualLayout>
      </c:layout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9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m/d/yyyy</c:formatCode>
                      <c:ptCount val="20"/>
                      <c:pt idx="0">
                        <c:v>41478</c:v>
                      </c:pt>
                      <c:pt idx="1">
                        <c:v>41701</c:v>
                      </c:pt>
                      <c:pt idx="2">
                        <c:v>42787</c:v>
                      </c:pt>
                      <c:pt idx="3">
                        <c:v>42183</c:v>
                      </c:pt>
                      <c:pt idx="4">
                        <c:v>41170</c:v>
                      </c:pt>
                      <c:pt idx="5">
                        <c:v>41078</c:v>
                      </c:pt>
                      <c:pt idx="6">
                        <c:v>40909</c:v>
                      </c:pt>
                      <c:pt idx="7">
                        <c:v>40574</c:v>
                      </c:pt>
                      <c:pt idx="8">
                        <c:v>40467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4.53</c:v>
                      </c:pt>
                      <c:pt idx="1">
                        <c:v>4.7</c:v>
                      </c:pt>
                      <c:pt idx="2">
                        <c:v>4.3899999999999997</c:v>
                      </c:pt>
                      <c:pt idx="3">
                        <c:v>3.78</c:v>
                      </c:pt>
                      <c:pt idx="4">
                        <c:v>4.82</c:v>
                      </c:pt>
                      <c:pt idx="5">
                        <c:v>3.72</c:v>
                      </c:pt>
                      <c:pt idx="6">
                        <c:v>4.4000000000000004</c:v>
                      </c:pt>
                      <c:pt idx="7">
                        <c:v>4.92</c:v>
                      </c:pt>
                      <c:pt idx="8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4.53</c:v>
                      </c:pt>
                      <c:pt idx="1">
                        <c:v>4.7</c:v>
                      </c:pt>
                      <c:pt idx="2">
                        <c:v>4.3899999999999997</c:v>
                      </c:pt>
                      <c:pt idx="3">
                        <c:v>3.78</c:v>
                      </c:pt>
                      <c:pt idx="4">
                        <c:v>4.82</c:v>
                      </c:pt>
                      <c:pt idx="5">
                        <c:v>3.72</c:v>
                      </c:pt>
                      <c:pt idx="6">
                        <c:v>4.4000000000000004</c:v>
                      </c:pt>
                      <c:pt idx="7">
                        <c:v>4.92</c:v>
                      </c:pt>
                      <c:pt idx="8">
                        <c:v>4.2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113</c:v>
                      </c:pt>
                      <c:pt idx="1">
                        <c:v>119</c:v>
                      </c:pt>
                      <c:pt idx="2">
                        <c:v>111</c:v>
                      </c:pt>
                      <c:pt idx="3">
                        <c:v>118</c:v>
                      </c:pt>
                      <c:pt idx="4">
                        <c:v>130</c:v>
                      </c:pt>
                      <c:pt idx="5">
                        <c:v>126</c:v>
                      </c:pt>
                      <c:pt idx="6">
                        <c:v>125</c:v>
                      </c:pt>
                      <c:pt idx="7">
                        <c:v>114</c:v>
                      </c:pt>
                      <c:pt idx="8">
                        <c:v>113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127</c:v>
                      </c:pt>
                      <c:pt idx="2">
                        <c:v>112</c:v>
                      </c:pt>
                      <c:pt idx="3">
                        <c:v>115</c:v>
                      </c:pt>
                      <c:pt idx="4">
                        <c:v>127</c:v>
                      </c:pt>
                      <c:pt idx="5">
                        <c:v>130</c:v>
                      </c:pt>
                      <c:pt idx="6">
                        <c:v>133</c:v>
                      </c:pt>
                      <c:pt idx="7">
                        <c:v>115</c:v>
                      </c:pt>
                      <c:pt idx="8">
                        <c:v>125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127</c:v>
                      </c:pt>
                      <c:pt idx="2">
                        <c:v>112</c:v>
                      </c:pt>
                      <c:pt idx="3">
                        <c:v>115</c:v>
                      </c:pt>
                      <c:pt idx="4">
                        <c:v>130</c:v>
                      </c:pt>
                      <c:pt idx="5">
                        <c:v>130</c:v>
                      </c:pt>
                      <c:pt idx="6">
                        <c:v>133</c:v>
                      </c:pt>
                      <c:pt idx="7">
                        <c:v>115</c:v>
                      </c:pt>
                      <c:pt idx="8">
                        <c:v>125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1.73</c:v>
                      </c:pt>
                      <c:pt idx="1">
                        <c:v>1.81</c:v>
                      </c:pt>
                      <c:pt idx="2">
                        <c:v>1.8</c:v>
                      </c:pt>
                      <c:pt idx="3">
                        <c:v>1.83</c:v>
                      </c:pt>
                      <c:pt idx="4">
                        <c:v>1.88</c:v>
                      </c:pt>
                      <c:pt idx="5">
                        <c:v>1.95</c:v>
                      </c:pt>
                      <c:pt idx="6">
                        <c:v>1.93</c:v>
                      </c:pt>
                      <c:pt idx="7">
                        <c:v>1.98</c:v>
                      </c:pt>
                      <c:pt idx="8">
                        <c:v>1.92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1.71</c:v>
                      </c:pt>
                      <c:pt idx="1">
                        <c:v>1.8</c:v>
                      </c:pt>
                      <c:pt idx="2">
                        <c:v>1.8</c:v>
                      </c:pt>
                      <c:pt idx="3">
                        <c:v>1.88</c:v>
                      </c:pt>
                      <c:pt idx="4">
                        <c:v>1.93</c:v>
                      </c:pt>
                      <c:pt idx="5">
                        <c:v>1.95</c:v>
                      </c:pt>
                      <c:pt idx="6">
                        <c:v>1.94</c:v>
                      </c:pt>
                      <c:pt idx="7">
                        <c:v>1.99</c:v>
                      </c:pt>
                      <c:pt idx="8">
                        <c:v>1.92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14.46</c:v>
                      </c:pt>
                      <c:pt idx="1">
                        <c:v>15.7</c:v>
                      </c:pt>
                      <c:pt idx="2">
                        <c:v>13.52</c:v>
                      </c:pt>
                      <c:pt idx="3">
                        <c:v>12.56</c:v>
                      </c:pt>
                      <c:pt idx="4">
                        <c:v>15.48</c:v>
                      </c:pt>
                      <c:pt idx="5">
                        <c:v>16.5</c:v>
                      </c:pt>
                      <c:pt idx="6">
                        <c:v>13.25</c:v>
                      </c:pt>
                      <c:pt idx="7">
                        <c:v>14.53</c:v>
                      </c:pt>
                      <c:pt idx="8">
                        <c:v>14.56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14.46</c:v>
                      </c:pt>
                      <c:pt idx="1">
                        <c:v>15.7</c:v>
                      </c:pt>
                      <c:pt idx="2">
                        <c:v>13.52</c:v>
                      </c:pt>
                      <c:pt idx="3">
                        <c:v>12.56</c:v>
                      </c:pt>
                      <c:pt idx="4">
                        <c:v>15.48</c:v>
                      </c:pt>
                      <c:pt idx="5">
                        <c:v>16.5</c:v>
                      </c:pt>
                      <c:pt idx="6">
                        <c:v>13.25</c:v>
                      </c:pt>
                      <c:pt idx="7">
                        <c:v>14.53</c:v>
                      </c:pt>
                      <c:pt idx="8">
                        <c:v>14.56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3.png"/><Relationship Id="rId1" Type="http://schemas.openxmlformats.org/officeDocument/2006/relationships/image" Target="../media/image4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651B0506-0274-47EF-9AFC-E6F32AB35A1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269868"/>
          <a:ext cx="3069847" cy="136009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7EBD8805-4053-4FE4-94B4-9EC0567AD629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5504"/>
          <a:ext cx="2612383" cy="87434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922E9439-AE8C-4A41-8898-3096E670091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9800" y="514350"/>
          <a:ext cx="39507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1</xdr:col>
      <xdr:colOff>3117754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D0AFF02C-FD4C-4F42-99CC-FC7D4A730785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34567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B390D375-1BC9-495E-9D56-7F2B94EB2C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FBDD0CC4-30A3-4B9F-B88F-A77122992A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AC8E9825-7B5C-46D9-81A1-37FF47BF49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3BBBE437-0F30-4A43-BC5C-A588F37EC8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3639F92A-921C-441C-B472-C77EEA5DB9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1</xdr:col>
      <xdr:colOff>3117754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1942456</xdr:colOff>
      <xdr:row>1</xdr:row>
      <xdr:rowOff>46547</xdr:rowOff>
    </xdr:from>
    <xdr:to>
      <xdr:col>3</xdr:col>
      <xdr:colOff>603463</xdr:colOff>
      <xdr:row>4</xdr:row>
      <xdr:rowOff>104032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2490144" y="427547"/>
          <a:ext cx="2137632" cy="98617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14EA7-708B-49FA-BF9F-BF3B338779D1}">
  <dimension ref="A1:J34"/>
  <sheetViews>
    <sheetView view="pageBreakPreview" zoomScale="40" zoomScaleNormal="100" zoomScaleSheetLayoutView="40" workbookViewId="0">
      <selection activeCell="E33" sqref="A1:J33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36" x14ac:dyDescent="0.25">
      <c r="A2" s="97" t="s">
        <v>12</v>
      </c>
      <c r="B2" s="98"/>
      <c r="C2" s="98"/>
      <c r="D2" s="98"/>
      <c r="E2" s="98"/>
      <c r="F2" s="98"/>
      <c r="G2" s="98"/>
      <c r="H2" s="98"/>
      <c r="I2" s="98"/>
      <c r="J2" s="98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97" t="s">
        <v>1</v>
      </c>
      <c r="B4" s="98"/>
      <c r="C4" s="98"/>
      <c r="D4" s="98"/>
      <c r="E4" s="98"/>
      <c r="F4" s="98"/>
      <c r="G4" s="98"/>
      <c r="H4" s="98"/>
      <c r="I4" s="98"/>
      <c r="J4" s="98"/>
    </row>
    <row r="5" spans="1:10" ht="36" x14ac:dyDescent="0.25">
      <c r="A5" s="97" t="s">
        <v>2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99" t="s">
        <v>3</v>
      </c>
      <c r="B7" s="100"/>
      <c r="C7" s="100"/>
      <c r="D7" s="100"/>
      <c r="E7" s="100"/>
      <c r="F7" s="100"/>
      <c r="G7" s="100"/>
      <c r="H7" s="100"/>
      <c r="I7" s="100"/>
      <c r="J7" s="100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93" t="s">
        <v>13</v>
      </c>
      <c r="B9" s="94"/>
      <c r="C9" s="94"/>
      <c r="D9" s="94"/>
      <c r="E9" s="94"/>
      <c r="F9" s="94"/>
      <c r="G9" s="94"/>
      <c r="H9" s="94"/>
      <c r="I9" s="94"/>
      <c r="J9" s="94"/>
    </row>
    <row r="10" spans="1:10" ht="45" customHeight="1" x14ac:dyDescent="0.25">
      <c r="A10" s="88"/>
      <c r="B10" s="88" t="s">
        <v>11</v>
      </c>
      <c r="C10" s="90" t="s">
        <v>29</v>
      </c>
      <c r="D10" s="88" t="s">
        <v>23</v>
      </c>
      <c r="E10" s="88" t="s">
        <v>21</v>
      </c>
      <c r="F10" s="52" t="s">
        <v>5</v>
      </c>
      <c r="G10" s="49" t="s">
        <v>7</v>
      </c>
      <c r="H10" s="49" t="s">
        <v>8</v>
      </c>
      <c r="I10" s="49" t="s">
        <v>28</v>
      </c>
      <c r="J10" s="49" t="s">
        <v>18</v>
      </c>
    </row>
    <row r="11" spans="1:10" ht="29.45" customHeight="1" x14ac:dyDescent="0.25">
      <c r="A11" s="89"/>
      <c r="B11" s="89"/>
      <c r="C11" s="91"/>
      <c r="D11" s="89"/>
      <c r="E11" s="89"/>
      <c r="F11" s="53" t="s">
        <v>6</v>
      </c>
      <c r="G11" s="50" t="s">
        <v>4</v>
      </c>
      <c r="H11" s="50" t="s">
        <v>4</v>
      </c>
      <c r="I11" s="50" t="s">
        <v>4</v>
      </c>
      <c r="J11" s="50" t="s">
        <v>4</v>
      </c>
    </row>
    <row r="12" spans="1:10" s="1" customFormat="1" ht="30" customHeight="1" x14ac:dyDescent="0.25">
      <c r="A12" s="29">
        <v>1</v>
      </c>
      <c r="B12" s="70" t="s">
        <v>33</v>
      </c>
      <c r="C12" s="70">
        <v>6</v>
      </c>
      <c r="D12" s="71">
        <v>42807</v>
      </c>
      <c r="E12" s="12" t="s">
        <v>66</v>
      </c>
      <c r="F12" s="66">
        <v>20.7</v>
      </c>
      <c r="G12" s="66">
        <v>110</v>
      </c>
      <c r="H12" s="66">
        <v>64</v>
      </c>
      <c r="I12" s="66">
        <v>1.08</v>
      </c>
      <c r="J12" s="66">
        <v>64</v>
      </c>
    </row>
    <row r="13" spans="1:10" s="1" customFormat="1" ht="30" customHeight="1" x14ac:dyDescent="0.25">
      <c r="A13" s="29">
        <v>2</v>
      </c>
      <c r="B13" s="70" t="s">
        <v>34</v>
      </c>
      <c r="C13" s="70">
        <v>6</v>
      </c>
      <c r="D13" s="71">
        <v>43182</v>
      </c>
      <c r="E13" s="12" t="s">
        <v>66</v>
      </c>
      <c r="F13" s="66">
        <v>18.399999999999999</v>
      </c>
      <c r="G13" s="66">
        <v>110</v>
      </c>
      <c r="H13" s="66">
        <v>57</v>
      </c>
      <c r="I13" s="66">
        <v>1.07</v>
      </c>
      <c r="J13" s="66">
        <v>58</v>
      </c>
    </row>
    <row r="14" spans="1:10" s="1" customFormat="1" ht="30" customHeight="1" x14ac:dyDescent="0.25">
      <c r="A14" s="29">
        <v>3</v>
      </c>
      <c r="B14" s="70" t="s">
        <v>35</v>
      </c>
      <c r="C14" s="70">
        <v>6</v>
      </c>
      <c r="D14" s="71">
        <v>42719</v>
      </c>
      <c r="E14" s="12" t="s">
        <v>66</v>
      </c>
      <c r="F14" s="66">
        <v>18.399999999999999</v>
      </c>
      <c r="G14" s="66">
        <v>110</v>
      </c>
      <c r="H14" s="66">
        <v>59</v>
      </c>
      <c r="I14" s="66">
        <v>1.01</v>
      </c>
      <c r="J14" s="66">
        <v>58</v>
      </c>
    </row>
    <row r="15" spans="1:10" s="1" customFormat="1" ht="30" customHeight="1" x14ac:dyDescent="0.25">
      <c r="A15" s="29">
        <v>4</v>
      </c>
      <c r="B15" s="64" t="s">
        <v>36</v>
      </c>
      <c r="C15" s="64">
        <v>6</v>
      </c>
      <c r="D15" s="65">
        <v>42730</v>
      </c>
      <c r="E15" s="12" t="s">
        <v>66</v>
      </c>
      <c r="F15" s="66">
        <v>20.7</v>
      </c>
      <c r="G15" s="66">
        <v>110</v>
      </c>
      <c r="H15" s="66">
        <v>58</v>
      </c>
      <c r="I15" s="66">
        <v>1.07</v>
      </c>
      <c r="J15" s="66">
        <v>62</v>
      </c>
    </row>
    <row r="16" spans="1:10" s="1" customFormat="1" ht="30" customHeight="1" x14ac:dyDescent="0.25">
      <c r="A16" s="29">
        <v>5</v>
      </c>
      <c r="B16" s="64" t="s">
        <v>37</v>
      </c>
      <c r="C16" s="64">
        <v>6</v>
      </c>
      <c r="D16" s="65">
        <v>42645</v>
      </c>
      <c r="E16" s="12" t="s">
        <v>66</v>
      </c>
      <c r="F16" s="66">
        <v>26.8</v>
      </c>
      <c r="G16" s="66">
        <v>119</v>
      </c>
      <c r="H16" s="66">
        <v>63</v>
      </c>
      <c r="I16" s="66">
        <v>1.2</v>
      </c>
      <c r="J16" s="66">
        <v>69</v>
      </c>
    </row>
    <row r="17" spans="1:10" s="1" customFormat="1" ht="30" customHeight="1" x14ac:dyDescent="0.25">
      <c r="A17" s="29">
        <v>6</v>
      </c>
      <c r="B17" s="64" t="s">
        <v>38</v>
      </c>
      <c r="C17" s="64">
        <v>6</v>
      </c>
      <c r="D17" s="65">
        <v>42701</v>
      </c>
      <c r="E17" s="12" t="s">
        <v>66</v>
      </c>
      <c r="F17" s="66">
        <v>28.2</v>
      </c>
      <c r="G17" s="66">
        <v>113</v>
      </c>
      <c r="H17" s="66">
        <v>64</v>
      </c>
      <c r="I17" s="66">
        <v>1.17</v>
      </c>
      <c r="J17" s="66">
        <v>74</v>
      </c>
    </row>
    <row r="18" spans="1:10" s="1" customFormat="1" ht="30" customHeight="1" x14ac:dyDescent="0.25">
      <c r="A18" s="29">
        <v>7</v>
      </c>
      <c r="B18" s="64" t="s">
        <v>39</v>
      </c>
      <c r="C18" s="64">
        <v>6</v>
      </c>
      <c r="D18" s="65">
        <v>42731</v>
      </c>
      <c r="E18" s="12" t="s">
        <v>66</v>
      </c>
      <c r="F18" s="66">
        <v>21.5</v>
      </c>
      <c r="G18" s="66">
        <v>110</v>
      </c>
      <c r="H18" s="66">
        <v>55</v>
      </c>
      <c r="I18" s="66">
        <v>1.05</v>
      </c>
      <c r="J18" s="66">
        <v>57</v>
      </c>
    </row>
    <row r="19" spans="1:10" s="1" customFormat="1" ht="30" customHeight="1" x14ac:dyDescent="0.25">
      <c r="A19" s="29">
        <v>8</v>
      </c>
      <c r="B19" s="70" t="s">
        <v>40</v>
      </c>
      <c r="C19" s="70">
        <v>7</v>
      </c>
      <c r="D19" s="71">
        <v>42308</v>
      </c>
      <c r="E19" s="12" t="s">
        <v>66</v>
      </c>
      <c r="F19" s="66">
        <v>25.6</v>
      </c>
      <c r="G19" s="66">
        <v>121</v>
      </c>
      <c r="H19" s="66">
        <v>50</v>
      </c>
      <c r="I19" s="66">
        <v>1.2</v>
      </c>
      <c r="J19" s="66">
        <v>58</v>
      </c>
    </row>
    <row r="20" spans="1:10" s="1" customFormat="1" ht="30" customHeight="1" x14ac:dyDescent="0.25">
      <c r="A20" s="29">
        <v>9</v>
      </c>
      <c r="B20" s="70" t="s">
        <v>41</v>
      </c>
      <c r="C20" s="70">
        <v>7</v>
      </c>
      <c r="D20" s="71">
        <v>42324</v>
      </c>
      <c r="E20" s="12" t="s">
        <v>66</v>
      </c>
      <c r="F20" s="66">
        <v>28.2</v>
      </c>
      <c r="G20" s="66">
        <v>122</v>
      </c>
      <c r="H20" s="66">
        <v>55</v>
      </c>
      <c r="I20" s="66">
        <v>1.24</v>
      </c>
      <c r="J20" s="66">
        <v>60</v>
      </c>
    </row>
    <row r="21" spans="1:10" s="1" customFormat="1" ht="30" customHeight="1" x14ac:dyDescent="0.25">
      <c r="A21" s="29">
        <v>10</v>
      </c>
      <c r="B21" s="70" t="s">
        <v>42</v>
      </c>
      <c r="C21" s="70">
        <v>7</v>
      </c>
      <c r="D21" s="71">
        <v>43340</v>
      </c>
      <c r="E21" s="12" t="s">
        <v>66</v>
      </c>
      <c r="F21" s="66">
        <v>26.7</v>
      </c>
      <c r="G21" s="66">
        <v>142</v>
      </c>
      <c r="H21" s="66">
        <v>62</v>
      </c>
      <c r="I21" s="66">
        <v>1.23</v>
      </c>
      <c r="J21" s="66">
        <v>59</v>
      </c>
    </row>
    <row r="22" spans="1:10" s="1" customFormat="1" ht="30" customHeight="1" x14ac:dyDescent="0.25">
      <c r="A22" s="29">
        <v>11</v>
      </c>
      <c r="B22" s="64" t="s">
        <v>43</v>
      </c>
      <c r="C22" s="64">
        <v>7</v>
      </c>
      <c r="D22" s="65">
        <v>42497</v>
      </c>
      <c r="E22" s="12" t="s">
        <v>66</v>
      </c>
      <c r="F22" s="66">
        <v>26.5</v>
      </c>
      <c r="G22" s="66">
        <v>122</v>
      </c>
      <c r="H22" s="66">
        <v>52</v>
      </c>
      <c r="I22" s="66">
        <v>1.3</v>
      </c>
      <c r="J22" s="66">
        <v>54</v>
      </c>
    </row>
    <row r="23" spans="1:10" s="1" customFormat="1" ht="30" customHeight="1" x14ac:dyDescent="0.25">
      <c r="A23" s="29">
        <v>12</v>
      </c>
      <c r="B23" s="64" t="s">
        <v>44</v>
      </c>
      <c r="C23" s="64">
        <v>7</v>
      </c>
      <c r="D23" s="65">
        <v>42301</v>
      </c>
      <c r="E23" s="12" t="s">
        <v>66</v>
      </c>
      <c r="F23" s="66">
        <v>25.5</v>
      </c>
      <c r="G23" s="66">
        <v>121</v>
      </c>
      <c r="H23" s="66">
        <v>54</v>
      </c>
      <c r="I23" s="66">
        <v>1.1299999999999999</v>
      </c>
      <c r="J23" s="66">
        <v>66</v>
      </c>
    </row>
    <row r="24" spans="1:10" s="1" customFormat="1" ht="30" customHeight="1" x14ac:dyDescent="0.25">
      <c r="A24" s="29">
        <v>13</v>
      </c>
      <c r="B24" s="64" t="s">
        <v>45</v>
      </c>
      <c r="C24" s="64">
        <v>7</v>
      </c>
      <c r="D24" s="65">
        <v>42142</v>
      </c>
      <c r="E24" s="12" t="s">
        <v>66</v>
      </c>
      <c r="F24" s="66" t="s">
        <v>89</v>
      </c>
      <c r="G24" s="66">
        <v>120</v>
      </c>
      <c r="H24" s="66">
        <v>58</v>
      </c>
      <c r="I24" s="66">
        <v>1.2</v>
      </c>
      <c r="J24" s="66">
        <v>64</v>
      </c>
    </row>
    <row r="25" spans="1:10" s="1" customFormat="1" ht="30" customHeight="1" x14ac:dyDescent="0.25">
      <c r="A25" s="29">
        <v>14</v>
      </c>
      <c r="B25" s="64" t="s">
        <v>46</v>
      </c>
      <c r="C25" s="64">
        <v>7</v>
      </c>
      <c r="D25" s="65">
        <v>45128</v>
      </c>
      <c r="E25" s="12" t="s">
        <v>66</v>
      </c>
      <c r="F25" s="66">
        <v>24.9</v>
      </c>
      <c r="G25" s="66">
        <v>122</v>
      </c>
      <c r="H25" s="66">
        <v>60</v>
      </c>
      <c r="I25" s="66">
        <v>1.22</v>
      </c>
      <c r="J25" s="66">
        <v>64</v>
      </c>
    </row>
    <row r="26" spans="1:10" s="1" customFormat="1" ht="30" customHeight="1" x14ac:dyDescent="0.25">
      <c r="A26" s="29">
        <v>15</v>
      </c>
      <c r="B26" s="64" t="s">
        <v>47</v>
      </c>
      <c r="C26" s="64">
        <v>7</v>
      </c>
      <c r="D26" s="65">
        <v>42083</v>
      </c>
      <c r="E26" s="12" t="s">
        <v>66</v>
      </c>
      <c r="F26" s="66">
        <v>25.6</v>
      </c>
      <c r="G26" s="66">
        <v>121</v>
      </c>
      <c r="H26" s="66">
        <v>62</v>
      </c>
      <c r="I26" s="66">
        <v>1.07</v>
      </c>
      <c r="J26" s="66">
        <v>63</v>
      </c>
    </row>
    <row r="27" spans="1:10" s="1" customFormat="1" ht="30" customHeight="1" x14ac:dyDescent="0.25">
      <c r="A27" s="29">
        <v>16</v>
      </c>
      <c r="B27" s="64" t="s">
        <v>48</v>
      </c>
      <c r="C27" s="64">
        <v>7</v>
      </c>
      <c r="D27" s="65">
        <v>42364</v>
      </c>
      <c r="E27" s="12" t="s">
        <v>66</v>
      </c>
      <c r="F27" s="66">
        <v>24.6</v>
      </c>
      <c r="G27" s="66">
        <v>121</v>
      </c>
      <c r="H27" s="66">
        <v>58</v>
      </c>
      <c r="I27" s="66">
        <v>1.35</v>
      </c>
      <c r="J27" s="66">
        <v>61</v>
      </c>
    </row>
    <row r="28" spans="1:10" s="1" customFormat="1" ht="30" customHeight="1" x14ac:dyDescent="0.25">
      <c r="A28" s="29">
        <v>17</v>
      </c>
      <c r="B28" s="70" t="s">
        <v>49</v>
      </c>
      <c r="C28" s="70">
        <v>8</v>
      </c>
      <c r="D28" s="71">
        <v>42099</v>
      </c>
      <c r="E28" s="12" t="s">
        <v>66</v>
      </c>
      <c r="F28" s="72">
        <v>28.7</v>
      </c>
      <c r="G28" s="72">
        <v>120</v>
      </c>
      <c r="H28" s="72">
        <v>58</v>
      </c>
      <c r="I28" s="66">
        <v>1.3</v>
      </c>
      <c r="J28" s="72">
        <v>63</v>
      </c>
    </row>
    <row r="29" spans="1:10" s="1" customFormat="1" ht="30" customHeight="1" x14ac:dyDescent="0.25">
      <c r="A29" s="29">
        <v>18</v>
      </c>
      <c r="B29" s="70" t="s">
        <v>50</v>
      </c>
      <c r="C29" s="70">
        <v>8</v>
      </c>
      <c r="D29" s="71">
        <v>42093</v>
      </c>
      <c r="E29" s="12" t="s">
        <v>66</v>
      </c>
      <c r="F29" s="72">
        <v>21.4</v>
      </c>
      <c r="G29" s="72">
        <v>120</v>
      </c>
      <c r="H29" s="72">
        <v>55</v>
      </c>
      <c r="I29" s="66">
        <v>1.32</v>
      </c>
      <c r="J29" s="72">
        <v>62</v>
      </c>
    </row>
    <row r="30" spans="1:10" s="1" customFormat="1" ht="30" customHeight="1" x14ac:dyDescent="0.25">
      <c r="A30" s="29">
        <v>19</v>
      </c>
      <c r="B30" s="64" t="s">
        <v>51</v>
      </c>
      <c r="C30" s="64">
        <v>8</v>
      </c>
      <c r="D30" s="65">
        <v>41938</v>
      </c>
      <c r="E30" s="12" t="s">
        <v>66</v>
      </c>
      <c r="F30" s="72">
        <v>30.3</v>
      </c>
      <c r="G30" s="72">
        <v>123</v>
      </c>
      <c r="H30" s="72">
        <v>62</v>
      </c>
      <c r="I30" s="66">
        <v>1.35</v>
      </c>
      <c r="J30" s="72">
        <v>61</v>
      </c>
    </row>
    <row r="31" spans="1:10" s="1" customFormat="1" ht="30" customHeight="1" thickBot="1" x14ac:dyDescent="0.3">
      <c r="A31" s="31">
        <v>20</v>
      </c>
      <c r="B31" s="64" t="s">
        <v>52</v>
      </c>
      <c r="C31" s="64">
        <v>8</v>
      </c>
      <c r="D31" s="65">
        <v>42966</v>
      </c>
      <c r="E31" s="12" t="s">
        <v>66</v>
      </c>
      <c r="F31" s="73">
        <v>33.4</v>
      </c>
      <c r="G31" s="73">
        <v>122</v>
      </c>
      <c r="H31" s="73">
        <v>60</v>
      </c>
      <c r="I31" s="72">
        <v>1.29</v>
      </c>
      <c r="J31" s="73">
        <v>65</v>
      </c>
    </row>
    <row r="32" spans="1:10" ht="30" customHeight="1" thickBot="1" x14ac:dyDescent="0.3">
      <c r="A32" s="83" t="s">
        <v>10</v>
      </c>
      <c r="B32" s="84"/>
      <c r="C32" s="84"/>
      <c r="D32" s="85"/>
      <c r="E32" s="83" t="s">
        <v>69</v>
      </c>
      <c r="F32" s="84"/>
      <c r="G32" s="84"/>
      <c r="H32" s="84"/>
      <c r="I32" s="92"/>
      <c r="J32" s="84"/>
    </row>
    <row r="33" spans="1:10" ht="30" customHeight="1" thickBot="1" x14ac:dyDescent="0.3">
      <c r="A33" s="83" t="s">
        <v>20</v>
      </c>
      <c r="B33" s="84"/>
      <c r="C33" s="84"/>
      <c r="D33" s="85"/>
      <c r="E33" s="86" t="s">
        <v>70</v>
      </c>
      <c r="F33" s="87"/>
      <c r="G33" s="87"/>
      <c r="H33" s="87"/>
      <c r="I33" s="87"/>
      <c r="J33" s="87"/>
    </row>
    <row r="34" spans="1:10" x14ac:dyDescent="0.25">
      <c r="B34"/>
      <c r="C34"/>
    </row>
  </sheetData>
  <protectedRanges>
    <protectedRange sqref="F12:J18 F31:J31 F19:H30 J19:J30" name="Rango1"/>
    <protectedRange sqref="G32:G33" name="Rango2_1"/>
    <protectedRange password="CC55" sqref="B9:C9" name="Rango1_3_1"/>
    <protectedRange sqref="B27:C31" name="Rango1_6_1"/>
    <protectedRange sqref="D27:D31" name="Rango2_6_1"/>
    <protectedRange sqref="B12:C26 E12:E31" name="Rango1_6_1_1"/>
    <protectedRange sqref="D12:D26" name="Rango2_6_1_1"/>
  </protectedRanges>
  <mergeCells count="15">
    <mergeCell ref="A9:J9"/>
    <mergeCell ref="A1:J1"/>
    <mergeCell ref="A2:J2"/>
    <mergeCell ref="A4:J4"/>
    <mergeCell ref="A5:J5"/>
    <mergeCell ref="A7:J7"/>
    <mergeCell ref="A33:D33"/>
    <mergeCell ref="E33:J33"/>
    <mergeCell ref="A10:A11"/>
    <mergeCell ref="B10:B11"/>
    <mergeCell ref="C10:C11"/>
    <mergeCell ref="D10:D11"/>
    <mergeCell ref="E10:E11"/>
    <mergeCell ref="A32:D32"/>
    <mergeCell ref="E32:J32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4"/>
  <sheetViews>
    <sheetView view="pageBreakPreview" topLeftCell="A10" zoomScale="40" zoomScaleNormal="100" zoomScaleSheetLayoutView="40" workbookViewId="0">
      <selection sqref="A1:J33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36" x14ac:dyDescent="0.25">
      <c r="A2" s="97" t="s">
        <v>12</v>
      </c>
      <c r="B2" s="98"/>
      <c r="C2" s="98"/>
      <c r="D2" s="98"/>
      <c r="E2" s="98"/>
      <c r="F2" s="98"/>
      <c r="G2" s="98"/>
      <c r="H2" s="98"/>
      <c r="I2" s="98"/>
      <c r="J2" s="98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97" t="s">
        <v>1</v>
      </c>
      <c r="B4" s="98"/>
      <c r="C4" s="98"/>
      <c r="D4" s="98"/>
      <c r="E4" s="98"/>
      <c r="F4" s="98"/>
      <c r="G4" s="98"/>
      <c r="H4" s="98"/>
      <c r="I4" s="98"/>
      <c r="J4" s="98"/>
    </row>
    <row r="5" spans="1:10" ht="36" x14ac:dyDescent="0.25">
      <c r="A5" s="97" t="s">
        <v>2</v>
      </c>
      <c r="B5" s="98"/>
      <c r="C5" s="98"/>
      <c r="D5" s="98"/>
      <c r="E5" s="98"/>
      <c r="F5" s="98"/>
      <c r="G5" s="98"/>
      <c r="H5" s="98"/>
      <c r="I5" s="98"/>
      <c r="J5" s="98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99" t="s">
        <v>3</v>
      </c>
      <c r="B7" s="100"/>
      <c r="C7" s="100"/>
      <c r="D7" s="100"/>
      <c r="E7" s="100"/>
      <c r="F7" s="100"/>
      <c r="G7" s="100"/>
      <c r="H7" s="100"/>
      <c r="I7" s="100"/>
      <c r="J7" s="100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93" t="s">
        <v>13</v>
      </c>
      <c r="B9" s="94"/>
      <c r="C9" s="94"/>
      <c r="D9" s="94"/>
      <c r="E9" s="94"/>
      <c r="F9" s="94"/>
      <c r="G9" s="94"/>
      <c r="H9" s="94"/>
      <c r="I9" s="94"/>
      <c r="J9" s="94"/>
    </row>
    <row r="10" spans="1:10" ht="45" customHeight="1" x14ac:dyDescent="0.25">
      <c r="A10" s="88"/>
      <c r="B10" s="88" t="s">
        <v>11</v>
      </c>
      <c r="C10" s="90" t="s">
        <v>29</v>
      </c>
      <c r="D10" s="88" t="s">
        <v>23</v>
      </c>
      <c r="E10" s="88" t="s">
        <v>21</v>
      </c>
      <c r="F10" s="52" t="s">
        <v>5</v>
      </c>
      <c r="G10" s="49" t="s">
        <v>7</v>
      </c>
      <c r="H10" s="49" t="s">
        <v>8</v>
      </c>
      <c r="I10" s="49" t="s">
        <v>28</v>
      </c>
      <c r="J10" s="49" t="s">
        <v>18</v>
      </c>
    </row>
    <row r="11" spans="1:10" ht="29.45" customHeight="1" x14ac:dyDescent="0.25">
      <c r="A11" s="89"/>
      <c r="B11" s="89"/>
      <c r="C11" s="91"/>
      <c r="D11" s="89"/>
      <c r="E11" s="89"/>
      <c r="F11" s="53" t="s">
        <v>6</v>
      </c>
      <c r="G11" s="50" t="s">
        <v>4</v>
      </c>
      <c r="H11" s="50" t="s">
        <v>4</v>
      </c>
      <c r="I11" s="50" t="s">
        <v>4</v>
      </c>
      <c r="J11" s="50" t="s">
        <v>4</v>
      </c>
    </row>
    <row r="12" spans="1:10" s="1" customFormat="1" ht="30" customHeight="1" x14ac:dyDescent="0.25">
      <c r="A12" s="29">
        <v>1</v>
      </c>
      <c r="B12" s="64" t="s">
        <v>53</v>
      </c>
      <c r="C12" s="64">
        <v>8</v>
      </c>
      <c r="D12" s="65">
        <v>42286</v>
      </c>
      <c r="E12" s="12" t="s">
        <v>66</v>
      </c>
      <c r="F12" s="66">
        <v>28</v>
      </c>
      <c r="G12" s="66">
        <v>122</v>
      </c>
      <c r="H12" s="66">
        <v>60</v>
      </c>
      <c r="I12" s="67" t="s">
        <v>67</v>
      </c>
      <c r="J12" s="66">
        <v>54</v>
      </c>
    </row>
    <row r="13" spans="1:10" s="1" customFormat="1" ht="30" customHeight="1" x14ac:dyDescent="0.25">
      <c r="A13" s="29">
        <v>2</v>
      </c>
      <c r="B13" s="64" t="s">
        <v>54</v>
      </c>
      <c r="C13" s="64">
        <v>8</v>
      </c>
      <c r="D13" s="65">
        <v>42871</v>
      </c>
      <c r="E13" s="12" t="s">
        <v>66</v>
      </c>
      <c r="F13" s="66">
        <v>31</v>
      </c>
      <c r="G13" s="66">
        <v>124</v>
      </c>
      <c r="H13" s="66">
        <v>65</v>
      </c>
      <c r="I13" s="68">
        <v>1.37</v>
      </c>
      <c r="J13" s="66">
        <v>55</v>
      </c>
    </row>
    <row r="14" spans="1:10" s="1" customFormat="1" ht="30" customHeight="1" x14ac:dyDescent="0.25">
      <c r="A14" s="29">
        <v>3</v>
      </c>
      <c r="B14" s="64" t="s">
        <v>55</v>
      </c>
      <c r="C14" s="64">
        <v>8</v>
      </c>
      <c r="D14" s="65">
        <v>42018</v>
      </c>
      <c r="E14" s="12" t="s">
        <v>66</v>
      </c>
      <c r="F14" s="66">
        <v>35.200000000000003</v>
      </c>
      <c r="G14" s="66">
        <v>127</v>
      </c>
      <c r="H14" s="66">
        <v>60</v>
      </c>
      <c r="I14" s="68">
        <v>1.25</v>
      </c>
      <c r="J14" s="66">
        <v>57</v>
      </c>
    </row>
    <row r="15" spans="1:10" s="1" customFormat="1" ht="30" customHeight="1" x14ac:dyDescent="0.25">
      <c r="A15" s="29">
        <v>4</v>
      </c>
      <c r="B15" s="64" t="s">
        <v>56</v>
      </c>
      <c r="C15" s="64">
        <v>8</v>
      </c>
      <c r="D15" s="65">
        <v>42014</v>
      </c>
      <c r="E15" s="12" t="s">
        <v>66</v>
      </c>
      <c r="F15" s="66">
        <v>28.8</v>
      </c>
      <c r="G15" s="66">
        <v>130</v>
      </c>
      <c r="H15" s="66">
        <v>65</v>
      </c>
      <c r="I15" s="68">
        <v>1.25</v>
      </c>
      <c r="J15" s="66">
        <v>62</v>
      </c>
    </row>
    <row r="16" spans="1:10" s="1" customFormat="1" ht="30" customHeight="1" x14ac:dyDescent="0.25">
      <c r="A16" s="29">
        <v>5</v>
      </c>
      <c r="B16" s="64" t="s">
        <v>57</v>
      </c>
      <c r="C16" s="64">
        <v>9</v>
      </c>
      <c r="D16" s="65">
        <v>41478</v>
      </c>
      <c r="E16" s="12" t="s">
        <v>66</v>
      </c>
      <c r="F16" s="66">
        <v>30.5</v>
      </c>
      <c r="G16" s="66">
        <v>131</v>
      </c>
      <c r="H16" s="66">
        <v>70</v>
      </c>
      <c r="I16" s="68">
        <v>1.3</v>
      </c>
      <c r="J16" s="66">
        <v>66</v>
      </c>
    </row>
    <row r="17" spans="1:10" s="1" customFormat="1" ht="30" customHeight="1" x14ac:dyDescent="0.25">
      <c r="A17" s="29">
        <v>6</v>
      </c>
      <c r="B17" s="64" t="s">
        <v>58</v>
      </c>
      <c r="C17" s="64">
        <v>9</v>
      </c>
      <c r="D17" s="65">
        <v>41701</v>
      </c>
      <c r="E17" s="12" t="s">
        <v>66</v>
      </c>
      <c r="F17" s="66">
        <v>30.5</v>
      </c>
      <c r="G17" s="66">
        <v>138</v>
      </c>
      <c r="H17" s="66">
        <v>68</v>
      </c>
      <c r="I17" s="68">
        <v>1.28</v>
      </c>
      <c r="J17" s="66">
        <v>60</v>
      </c>
    </row>
    <row r="18" spans="1:10" s="1" customFormat="1" ht="30" customHeight="1" x14ac:dyDescent="0.25">
      <c r="A18" s="29">
        <v>7</v>
      </c>
      <c r="B18" s="64" t="s">
        <v>59</v>
      </c>
      <c r="C18" s="64">
        <v>9</v>
      </c>
      <c r="D18" s="65">
        <v>42787</v>
      </c>
      <c r="E18" s="12" t="s">
        <v>66</v>
      </c>
      <c r="F18" s="66">
        <v>24.1</v>
      </c>
      <c r="G18" s="66">
        <v>140</v>
      </c>
      <c r="H18" s="66">
        <v>70</v>
      </c>
      <c r="I18" s="68">
        <v>1.3</v>
      </c>
      <c r="J18" s="66">
        <v>72</v>
      </c>
    </row>
    <row r="19" spans="1:10" s="1" customFormat="1" ht="30" customHeight="1" x14ac:dyDescent="0.25">
      <c r="A19" s="29">
        <v>8</v>
      </c>
      <c r="B19" s="64" t="s">
        <v>60</v>
      </c>
      <c r="C19" s="64">
        <v>10</v>
      </c>
      <c r="D19" s="65">
        <v>42183</v>
      </c>
      <c r="E19" s="12" t="s">
        <v>66</v>
      </c>
      <c r="F19" s="66">
        <v>35.4</v>
      </c>
      <c r="G19" s="66">
        <v>142</v>
      </c>
      <c r="H19" s="66">
        <v>75</v>
      </c>
      <c r="I19" s="68">
        <v>1.17</v>
      </c>
      <c r="J19" s="66">
        <v>73</v>
      </c>
    </row>
    <row r="20" spans="1:10" s="1" customFormat="1" ht="30" customHeight="1" x14ac:dyDescent="0.25">
      <c r="A20" s="29">
        <v>9</v>
      </c>
      <c r="B20" s="64" t="s">
        <v>61</v>
      </c>
      <c r="C20" s="64">
        <v>10</v>
      </c>
      <c r="D20" s="65">
        <v>41170</v>
      </c>
      <c r="E20" s="12" t="s">
        <v>66</v>
      </c>
      <c r="F20" s="66">
        <v>37.4</v>
      </c>
      <c r="G20" s="66">
        <v>137</v>
      </c>
      <c r="H20" s="66">
        <v>62</v>
      </c>
      <c r="I20" s="68">
        <v>1.35</v>
      </c>
      <c r="J20" s="66">
        <v>60</v>
      </c>
    </row>
    <row r="21" spans="1:10" s="1" customFormat="1" ht="30" customHeight="1" x14ac:dyDescent="0.25">
      <c r="A21" s="29">
        <v>10</v>
      </c>
      <c r="B21" s="64" t="s">
        <v>62</v>
      </c>
      <c r="C21" s="64">
        <v>10</v>
      </c>
      <c r="D21" s="65">
        <v>41078</v>
      </c>
      <c r="E21" s="12" t="s">
        <v>66</v>
      </c>
      <c r="F21" s="66">
        <v>32.4</v>
      </c>
      <c r="G21" s="66">
        <v>138</v>
      </c>
      <c r="H21" s="66">
        <v>65</v>
      </c>
      <c r="I21" s="68">
        <v>1.73</v>
      </c>
      <c r="J21" s="66">
        <v>56</v>
      </c>
    </row>
    <row r="22" spans="1:10" s="1" customFormat="1" ht="30" customHeight="1" x14ac:dyDescent="0.25">
      <c r="A22" s="29">
        <v>11</v>
      </c>
      <c r="B22" s="64" t="s">
        <v>63</v>
      </c>
      <c r="C22" s="64">
        <v>11</v>
      </c>
      <c r="D22" s="65">
        <v>40909</v>
      </c>
      <c r="E22" s="12" t="s">
        <v>66</v>
      </c>
      <c r="F22" s="66">
        <v>38.4</v>
      </c>
      <c r="G22" s="66">
        <v>139</v>
      </c>
      <c r="H22" s="66">
        <v>62</v>
      </c>
      <c r="I22" s="68">
        <v>1.46</v>
      </c>
      <c r="J22" s="66">
        <v>73</v>
      </c>
    </row>
    <row r="23" spans="1:10" s="1" customFormat="1" ht="30" customHeight="1" x14ac:dyDescent="0.25">
      <c r="A23" s="29">
        <v>12</v>
      </c>
      <c r="B23" s="64" t="s">
        <v>64</v>
      </c>
      <c r="C23" s="64">
        <v>12</v>
      </c>
      <c r="D23" s="65">
        <v>40574</v>
      </c>
      <c r="E23" s="12" t="s">
        <v>66</v>
      </c>
      <c r="F23" s="66">
        <v>39</v>
      </c>
      <c r="G23" s="66">
        <v>148</v>
      </c>
      <c r="H23" s="66">
        <v>60</v>
      </c>
      <c r="I23" s="68">
        <v>1.47</v>
      </c>
      <c r="J23" s="66">
        <v>61</v>
      </c>
    </row>
    <row r="24" spans="1:10" s="1" customFormat="1" ht="30" customHeight="1" x14ac:dyDescent="0.25">
      <c r="A24" s="29">
        <v>13</v>
      </c>
      <c r="B24" s="64" t="s">
        <v>65</v>
      </c>
      <c r="C24" s="64">
        <v>12</v>
      </c>
      <c r="D24" s="65">
        <v>40467</v>
      </c>
      <c r="E24" s="12" t="s">
        <v>66</v>
      </c>
      <c r="F24" s="66">
        <v>39</v>
      </c>
      <c r="G24" s="66">
        <v>154</v>
      </c>
      <c r="H24" s="66">
        <v>65</v>
      </c>
      <c r="I24" s="69" t="s">
        <v>68</v>
      </c>
      <c r="J24" s="66">
        <v>76</v>
      </c>
    </row>
    <row r="25" spans="1:10" s="1" customFormat="1" ht="30" customHeight="1" x14ac:dyDescent="0.25">
      <c r="A25" s="29">
        <v>14</v>
      </c>
      <c r="B25" s="54"/>
      <c r="C25" s="54"/>
      <c r="D25" s="54"/>
      <c r="E25" s="12"/>
      <c r="F25" s="3"/>
      <c r="G25" s="3"/>
      <c r="H25" s="3"/>
      <c r="J25" s="3"/>
    </row>
    <row r="26" spans="1:10" s="1" customFormat="1" ht="30" customHeight="1" x14ac:dyDescent="0.25">
      <c r="A26" s="29">
        <v>15</v>
      </c>
      <c r="B26" s="13"/>
      <c r="C26" s="13"/>
      <c r="D26" s="13"/>
      <c r="E26" s="12"/>
      <c r="F26" s="3"/>
      <c r="G26" s="3"/>
      <c r="H26" s="3"/>
      <c r="J26" s="3"/>
    </row>
    <row r="27" spans="1:10" s="1" customFormat="1" ht="30" customHeight="1" x14ac:dyDescent="0.25">
      <c r="A27" s="29">
        <v>16</v>
      </c>
      <c r="B27" s="30"/>
      <c r="C27" s="30"/>
      <c r="D27" s="14"/>
      <c r="E27" s="12"/>
      <c r="F27" s="3"/>
      <c r="G27" s="3"/>
      <c r="H27" s="3"/>
      <c r="J27" s="3"/>
    </row>
    <row r="28" spans="1:10" s="1" customFormat="1" ht="30" customHeight="1" x14ac:dyDescent="0.25">
      <c r="A28" s="29">
        <v>17</v>
      </c>
      <c r="B28" s="30"/>
      <c r="C28" s="30"/>
      <c r="D28" s="14"/>
      <c r="E28" s="12"/>
      <c r="F28" s="4"/>
      <c r="G28" s="4"/>
      <c r="H28" s="4"/>
      <c r="J28" s="4"/>
    </row>
    <row r="29" spans="1:10" s="1" customFormat="1" ht="30" customHeight="1" x14ac:dyDescent="0.25">
      <c r="A29" s="29">
        <v>18</v>
      </c>
      <c r="B29" s="30"/>
      <c r="C29" s="30"/>
      <c r="D29" s="14"/>
      <c r="E29" s="12"/>
      <c r="F29" s="4"/>
      <c r="G29" s="4"/>
      <c r="H29" s="4"/>
      <c r="I29" s="4"/>
      <c r="J29" s="4"/>
    </row>
    <row r="30" spans="1:10" s="1" customFormat="1" ht="30" customHeight="1" x14ac:dyDescent="0.25">
      <c r="A30" s="29">
        <v>19</v>
      </c>
      <c r="B30" s="30"/>
      <c r="C30" s="30"/>
      <c r="D30" s="14"/>
      <c r="E30" s="12"/>
      <c r="F30" s="4"/>
      <c r="G30" s="4"/>
      <c r="H30" s="4"/>
      <c r="I30" s="4"/>
      <c r="J30" s="4"/>
    </row>
    <row r="31" spans="1:10" s="1" customFormat="1" ht="30" customHeight="1" thickBot="1" x14ac:dyDescent="0.3">
      <c r="A31" s="31">
        <v>20</v>
      </c>
      <c r="B31" s="32"/>
      <c r="C31" s="32"/>
      <c r="D31" s="33"/>
      <c r="E31" s="34"/>
      <c r="F31" s="35"/>
      <c r="G31" s="35"/>
      <c r="H31" s="35"/>
      <c r="I31" s="35"/>
      <c r="J31" s="35"/>
    </row>
    <row r="32" spans="1:10" ht="30" customHeight="1" thickBot="1" x14ac:dyDescent="0.3">
      <c r="A32" s="83" t="s">
        <v>10</v>
      </c>
      <c r="B32" s="84"/>
      <c r="C32" s="84"/>
      <c r="D32" s="85"/>
      <c r="E32" s="83" t="s">
        <v>69</v>
      </c>
      <c r="F32" s="84"/>
      <c r="G32" s="84"/>
      <c r="H32" s="84"/>
      <c r="I32" s="84"/>
      <c r="J32" s="84"/>
    </row>
    <row r="33" spans="1:10" ht="30" customHeight="1" thickBot="1" x14ac:dyDescent="0.3">
      <c r="A33" s="83" t="s">
        <v>20</v>
      </c>
      <c r="B33" s="84"/>
      <c r="C33" s="84"/>
      <c r="D33" s="85"/>
      <c r="E33" s="86" t="s">
        <v>70</v>
      </c>
      <c r="F33" s="87"/>
      <c r="G33" s="87"/>
      <c r="H33" s="87"/>
      <c r="I33" s="87"/>
      <c r="J33" s="87"/>
    </row>
    <row r="34" spans="1:10" x14ac:dyDescent="0.25">
      <c r="B34"/>
      <c r="C34"/>
    </row>
  </sheetData>
  <protectedRanges>
    <protectedRange sqref="F29:J31 F12:H28 J12:J28" name="Rango1"/>
    <protectedRange sqref="G32:G33" name="Rango2_1"/>
    <protectedRange password="CC55" sqref="B9:C9" name="Rango1_3_1"/>
    <protectedRange sqref="B27:C31" name="Rango1_6_1"/>
    <protectedRange sqref="D27:D31" name="Rango2_6_1"/>
    <protectedRange sqref="B12:C26 E12:E31" name="Rango1_6_1_1"/>
    <protectedRange sqref="D12:D26" name="Rango2_6_1_1"/>
    <protectedRange sqref="I12:I23" name="Rango1_1"/>
  </protectedRanges>
  <mergeCells count="15">
    <mergeCell ref="A7:J7"/>
    <mergeCell ref="A1:J1"/>
    <mergeCell ref="A2:J2"/>
    <mergeCell ref="A4:J4"/>
    <mergeCell ref="A5:J5"/>
    <mergeCell ref="A32:D32"/>
    <mergeCell ref="A33:D33"/>
    <mergeCell ref="E32:J32"/>
    <mergeCell ref="E33:J33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46F8A-67F7-46EB-8702-18A1044CC334}">
  <dimension ref="A1:O34"/>
  <sheetViews>
    <sheetView view="pageBreakPreview" topLeftCell="A3" zoomScale="30" zoomScaleNormal="100" zoomScaleSheetLayoutView="30" workbookViewId="0">
      <selection sqref="A1:O34"/>
    </sheetView>
  </sheetViews>
  <sheetFormatPr baseColWidth="10" defaultRowHeight="15" x14ac:dyDescent="0.25"/>
  <cols>
    <col min="1" max="1" width="8.140625" style="15" bestFit="1" customWidth="1"/>
    <col min="2" max="2" width="51" style="15" customWidth="1"/>
    <col min="3" max="3" width="11.28515625" style="15" bestFit="1" customWidth="1"/>
    <col min="4" max="4" width="26.42578125" style="15" customWidth="1"/>
    <col min="5" max="5" width="17.5703125" style="15" bestFit="1" customWidth="1"/>
    <col min="6" max="6" width="43.2851562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82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30.7109375" style="82" customWidth="1"/>
    <col min="16" max="16384" width="11.42578125" style="15"/>
  </cols>
  <sheetData>
    <row r="1" spans="1:15" ht="30" customHeight="1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60"/>
      <c r="M1" s="60"/>
      <c r="N1" s="60"/>
      <c r="O1" s="74"/>
    </row>
    <row r="2" spans="1:15" ht="30" customHeight="1" x14ac:dyDescent="0.25">
      <c r="A2" s="122" t="s">
        <v>12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60"/>
      <c r="M2" s="60"/>
      <c r="N2" s="60"/>
      <c r="O2" s="74"/>
    </row>
    <row r="3" spans="1:15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75"/>
      <c r="L3" s="17"/>
      <c r="M3" s="17"/>
      <c r="N3" s="17"/>
      <c r="O3" s="75"/>
    </row>
    <row r="4" spans="1:15" ht="30" customHeight="1" x14ac:dyDescent="0.25">
      <c r="A4" s="122" t="s">
        <v>1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60"/>
      <c r="M4" s="60"/>
      <c r="N4" s="60"/>
      <c r="O4" s="74"/>
    </row>
    <row r="5" spans="1:15" ht="30" customHeight="1" x14ac:dyDescent="0.25">
      <c r="A5" s="122" t="s">
        <v>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60"/>
      <c r="M5" s="60"/>
      <c r="N5" s="60"/>
      <c r="O5" s="74"/>
    </row>
    <row r="6" spans="1:15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75"/>
      <c r="L6" s="17"/>
      <c r="M6" s="17"/>
      <c r="N6" s="17"/>
      <c r="O6" s="75"/>
    </row>
    <row r="7" spans="1:15" ht="30" customHeight="1" x14ac:dyDescent="0.25">
      <c r="A7" s="124" t="s">
        <v>31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61"/>
      <c r="M7" s="61"/>
      <c r="N7" s="61"/>
      <c r="O7" s="76"/>
    </row>
    <row r="8" spans="1:15" ht="30" customHeight="1" x14ac:dyDescent="0.25">
      <c r="A8" s="118" t="s">
        <v>3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59"/>
      <c r="M8" s="59"/>
      <c r="N8" s="59"/>
      <c r="O8" s="77"/>
    </row>
    <row r="9" spans="1:15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78"/>
      <c r="L9" s="20"/>
      <c r="M9" s="20"/>
      <c r="N9" s="20"/>
      <c r="O9" s="78"/>
    </row>
    <row r="10" spans="1:15" ht="30" customHeight="1" thickBot="1" x14ac:dyDescent="0.3">
      <c r="A10" s="106" t="s">
        <v>22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5" ht="137.25" customHeight="1" x14ac:dyDescent="0.25">
      <c r="A11" s="47"/>
      <c r="B11" s="42" t="s">
        <v>11</v>
      </c>
      <c r="C11" s="108" t="s">
        <v>9</v>
      </c>
      <c r="D11" s="110" t="s">
        <v>23</v>
      </c>
      <c r="E11" s="108" t="s">
        <v>21</v>
      </c>
      <c r="F11" s="43" t="s">
        <v>26</v>
      </c>
      <c r="G11" s="111" t="s">
        <v>16</v>
      </c>
      <c r="H11" s="113" t="s">
        <v>24</v>
      </c>
      <c r="I11" s="113"/>
      <c r="J11" s="114" t="s">
        <v>17</v>
      </c>
      <c r="K11" s="116" t="s">
        <v>72</v>
      </c>
      <c r="L11" s="113" t="s">
        <v>25</v>
      </c>
      <c r="M11" s="113"/>
      <c r="N11" s="114" t="s">
        <v>17</v>
      </c>
      <c r="O11" s="116" t="s">
        <v>72</v>
      </c>
    </row>
    <row r="12" spans="1:15" ht="21" customHeight="1" x14ac:dyDescent="0.25">
      <c r="A12" s="48"/>
      <c r="B12" s="46" t="s">
        <v>11</v>
      </c>
      <c r="C12" s="109"/>
      <c r="D12" s="108"/>
      <c r="E12" s="109"/>
      <c r="F12" s="63" t="s">
        <v>14</v>
      </c>
      <c r="G12" s="112"/>
      <c r="H12" s="63" t="s">
        <v>14</v>
      </c>
      <c r="I12" s="63" t="s">
        <v>15</v>
      </c>
      <c r="J12" s="115"/>
      <c r="K12" s="117"/>
      <c r="L12" s="63" t="s">
        <v>14</v>
      </c>
      <c r="M12" s="63" t="s">
        <v>15</v>
      </c>
      <c r="N12" s="115"/>
      <c r="O12" s="117"/>
    </row>
    <row r="13" spans="1:15" ht="30" customHeight="1" x14ac:dyDescent="0.25">
      <c r="A13" s="21">
        <v>1</v>
      </c>
      <c r="B13" s="57" t="s">
        <v>33</v>
      </c>
      <c r="C13" s="57">
        <v>6</v>
      </c>
      <c r="D13" s="58">
        <v>42807</v>
      </c>
      <c r="E13" s="23" t="s">
        <v>66</v>
      </c>
      <c r="F13" s="24">
        <v>4.78</v>
      </c>
      <c r="G13" s="24">
        <v>4.78</v>
      </c>
      <c r="H13" s="25">
        <v>93</v>
      </c>
      <c r="I13" s="25">
        <v>104</v>
      </c>
      <c r="J13" s="44"/>
      <c r="K13" s="79">
        <v>104</v>
      </c>
      <c r="L13" s="25">
        <v>1.42</v>
      </c>
      <c r="M13" s="25">
        <v>1.44</v>
      </c>
      <c r="N13" s="44"/>
      <c r="O13" s="79" t="s">
        <v>71</v>
      </c>
    </row>
    <row r="14" spans="1:15" ht="30" customHeight="1" x14ac:dyDescent="0.25">
      <c r="A14" s="21">
        <v>2</v>
      </c>
      <c r="B14" s="57" t="s">
        <v>34</v>
      </c>
      <c r="C14" s="57">
        <v>6</v>
      </c>
      <c r="D14" s="58">
        <v>43182</v>
      </c>
      <c r="E14" s="23" t="s">
        <v>66</v>
      </c>
      <c r="F14" s="24">
        <v>7.22</v>
      </c>
      <c r="G14" s="24">
        <v>7.22</v>
      </c>
      <c r="H14" s="24">
        <v>70</v>
      </c>
      <c r="I14" s="24">
        <v>67</v>
      </c>
      <c r="J14" s="45"/>
      <c r="K14" s="80">
        <v>70</v>
      </c>
      <c r="L14" s="24">
        <v>1.51</v>
      </c>
      <c r="M14" s="24">
        <v>1.5</v>
      </c>
      <c r="N14" s="45"/>
      <c r="O14" s="80" t="s">
        <v>73</v>
      </c>
    </row>
    <row r="15" spans="1:15" ht="30" customHeight="1" x14ac:dyDescent="0.25">
      <c r="A15" s="21">
        <v>3</v>
      </c>
      <c r="B15" s="57" t="s">
        <v>35</v>
      </c>
      <c r="C15" s="57">
        <v>6</v>
      </c>
      <c r="D15" s="58">
        <v>42719</v>
      </c>
      <c r="E15" s="23" t="s">
        <v>66</v>
      </c>
      <c r="F15" s="24">
        <v>4.41</v>
      </c>
      <c r="G15" s="24">
        <v>4.41</v>
      </c>
      <c r="H15" s="24">
        <v>88</v>
      </c>
      <c r="I15" s="24">
        <v>74</v>
      </c>
      <c r="J15" s="45"/>
      <c r="K15" s="80">
        <v>88</v>
      </c>
      <c r="L15" s="24">
        <v>1.55</v>
      </c>
      <c r="M15" s="24">
        <v>1.58</v>
      </c>
      <c r="N15" s="45"/>
      <c r="O15" s="80" t="s">
        <v>78</v>
      </c>
    </row>
    <row r="16" spans="1:15" ht="30" customHeight="1" x14ac:dyDescent="0.25">
      <c r="A16" s="21">
        <v>4</v>
      </c>
      <c r="B16" s="55" t="s">
        <v>36</v>
      </c>
      <c r="C16" s="55">
        <v>6</v>
      </c>
      <c r="D16" s="56">
        <v>42730</v>
      </c>
      <c r="E16" s="23" t="s">
        <v>66</v>
      </c>
      <c r="F16" s="24">
        <v>4.5999999999999996</v>
      </c>
      <c r="G16" s="24">
        <v>4.5999999999999996</v>
      </c>
      <c r="H16" s="24">
        <v>85</v>
      </c>
      <c r="I16" s="24">
        <v>82</v>
      </c>
      <c r="J16" s="45"/>
      <c r="K16" s="80">
        <v>85</v>
      </c>
      <c r="L16" s="24">
        <v>1.57</v>
      </c>
      <c r="M16" s="24">
        <v>1.56</v>
      </c>
      <c r="N16" s="45"/>
      <c r="O16" s="80" t="s">
        <v>74</v>
      </c>
    </row>
    <row r="17" spans="1:15" ht="30" customHeight="1" x14ac:dyDescent="0.25">
      <c r="A17" s="21">
        <v>5</v>
      </c>
      <c r="B17" s="55" t="s">
        <v>37</v>
      </c>
      <c r="C17" s="55">
        <v>6</v>
      </c>
      <c r="D17" s="56">
        <v>42645</v>
      </c>
      <c r="E17" s="23" t="s">
        <v>66</v>
      </c>
      <c r="F17" s="24">
        <v>5.5</v>
      </c>
      <c r="G17" s="24">
        <v>5.5</v>
      </c>
      <c r="H17" s="24">
        <v>84</v>
      </c>
      <c r="I17" s="24">
        <v>75</v>
      </c>
      <c r="J17" s="45"/>
      <c r="K17" s="80">
        <v>84</v>
      </c>
      <c r="L17" s="24">
        <v>1.71</v>
      </c>
      <c r="M17" s="24">
        <v>1.8</v>
      </c>
      <c r="N17" s="45"/>
      <c r="O17" s="80" t="s">
        <v>79</v>
      </c>
    </row>
    <row r="18" spans="1:15" ht="30" customHeight="1" x14ac:dyDescent="0.25">
      <c r="A18" s="21">
        <v>6</v>
      </c>
      <c r="B18" s="55" t="s">
        <v>38</v>
      </c>
      <c r="C18" s="55">
        <v>6</v>
      </c>
      <c r="D18" s="56">
        <v>42701</v>
      </c>
      <c r="E18" s="23" t="s">
        <v>66</v>
      </c>
      <c r="F18" s="24">
        <v>5</v>
      </c>
      <c r="G18" s="24">
        <v>5</v>
      </c>
      <c r="H18" s="24">
        <v>70</v>
      </c>
      <c r="I18" s="24">
        <v>65</v>
      </c>
      <c r="J18" s="45"/>
      <c r="K18" s="80">
        <v>70</v>
      </c>
      <c r="L18" s="24">
        <v>1.96</v>
      </c>
      <c r="M18" s="24">
        <v>1.72</v>
      </c>
      <c r="N18" s="45"/>
      <c r="O18" s="80" t="s">
        <v>75</v>
      </c>
    </row>
    <row r="19" spans="1:15" ht="30" customHeight="1" x14ac:dyDescent="0.25">
      <c r="A19" s="21">
        <v>7</v>
      </c>
      <c r="B19" s="55" t="s">
        <v>39</v>
      </c>
      <c r="C19" s="55">
        <v>6</v>
      </c>
      <c r="D19" s="56">
        <v>42731</v>
      </c>
      <c r="E19" s="23" t="s">
        <v>66</v>
      </c>
      <c r="F19" s="24">
        <v>5.4</v>
      </c>
      <c r="G19" s="24">
        <v>5.4</v>
      </c>
      <c r="H19" s="24">
        <v>57</v>
      </c>
      <c r="I19" s="24">
        <v>69</v>
      </c>
      <c r="J19" s="45"/>
      <c r="K19" s="80">
        <v>69</v>
      </c>
      <c r="L19" s="24">
        <v>1.51</v>
      </c>
      <c r="M19" s="24">
        <v>1.6</v>
      </c>
      <c r="N19" s="45"/>
      <c r="O19" s="80" t="s">
        <v>80</v>
      </c>
    </row>
    <row r="20" spans="1:15" ht="30" customHeight="1" x14ac:dyDescent="0.25">
      <c r="A20" s="21">
        <v>8</v>
      </c>
      <c r="B20" s="57" t="s">
        <v>40</v>
      </c>
      <c r="C20" s="57">
        <v>7</v>
      </c>
      <c r="D20" s="58">
        <v>42308</v>
      </c>
      <c r="E20" s="23" t="s">
        <v>66</v>
      </c>
      <c r="F20" s="24">
        <v>5.4</v>
      </c>
      <c r="G20" s="24">
        <v>5.4</v>
      </c>
      <c r="H20" s="24">
        <v>115</v>
      </c>
      <c r="I20" s="24">
        <v>115</v>
      </c>
      <c r="J20" s="45"/>
      <c r="K20" s="80">
        <v>115</v>
      </c>
      <c r="L20" s="24">
        <v>1.6</v>
      </c>
      <c r="M20" s="24">
        <v>1.52</v>
      </c>
      <c r="N20" s="45"/>
      <c r="O20" s="80" t="s">
        <v>80</v>
      </c>
    </row>
    <row r="21" spans="1:15" ht="30" customHeight="1" x14ac:dyDescent="0.25">
      <c r="A21" s="21">
        <v>9</v>
      </c>
      <c r="B21" s="57" t="s">
        <v>41</v>
      </c>
      <c r="C21" s="57">
        <v>7</v>
      </c>
      <c r="D21" s="58">
        <v>42324</v>
      </c>
      <c r="E21" s="23" t="s">
        <v>66</v>
      </c>
      <c r="F21" s="24">
        <v>6</v>
      </c>
      <c r="G21" s="24">
        <v>6</v>
      </c>
      <c r="H21" s="24">
        <v>70</v>
      </c>
      <c r="I21" s="24">
        <v>77</v>
      </c>
      <c r="J21" s="45"/>
      <c r="K21" s="80">
        <v>77</v>
      </c>
      <c r="L21" s="24">
        <v>1.66</v>
      </c>
      <c r="M21" s="24">
        <v>1.7</v>
      </c>
      <c r="N21" s="45"/>
      <c r="O21" s="80" t="s">
        <v>81</v>
      </c>
    </row>
    <row r="22" spans="1:15" ht="30" customHeight="1" x14ac:dyDescent="0.25">
      <c r="A22" s="21">
        <v>10</v>
      </c>
      <c r="B22" s="57" t="s">
        <v>42</v>
      </c>
      <c r="C22" s="57">
        <v>7</v>
      </c>
      <c r="D22" s="58">
        <v>43340</v>
      </c>
      <c r="E22" s="23" t="s">
        <v>66</v>
      </c>
      <c r="F22" s="24">
        <v>4.9000000000000004</v>
      </c>
      <c r="G22" s="24">
        <v>4.9000000000000004</v>
      </c>
      <c r="H22" s="24">
        <v>86</v>
      </c>
      <c r="I22" s="24">
        <v>87</v>
      </c>
      <c r="J22" s="45"/>
      <c r="K22" s="80">
        <v>87</v>
      </c>
      <c r="L22" s="24">
        <v>1.5</v>
      </c>
      <c r="M22" s="24">
        <v>1.63</v>
      </c>
      <c r="N22" s="45"/>
      <c r="O22" s="80" t="s">
        <v>82</v>
      </c>
    </row>
    <row r="23" spans="1:15" ht="30" customHeight="1" x14ac:dyDescent="0.25">
      <c r="A23" s="21">
        <v>11</v>
      </c>
      <c r="B23" s="55" t="s">
        <v>43</v>
      </c>
      <c r="C23" s="55">
        <v>7</v>
      </c>
      <c r="D23" s="56">
        <v>42497</v>
      </c>
      <c r="E23" s="23" t="s">
        <v>66</v>
      </c>
      <c r="F23" s="24">
        <v>6.55</v>
      </c>
      <c r="G23" s="24">
        <v>6.55</v>
      </c>
      <c r="H23" s="24">
        <v>56</v>
      </c>
      <c r="I23" s="24">
        <v>83</v>
      </c>
      <c r="J23" s="45"/>
      <c r="K23" s="80">
        <v>83</v>
      </c>
      <c r="L23" s="24">
        <v>1.65</v>
      </c>
      <c r="M23" s="24">
        <v>1.85</v>
      </c>
      <c r="N23" s="45"/>
      <c r="O23" s="80" t="s">
        <v>83</v>
      </c>
    </row>
    <row r="24" spans="1:15" ht="30" customHeight="1" x14ac:dyDescent="0.25">
      <c r="A24" s="21">
        <v>12</v>
      </c>
      <c r="B24" s="55" t="s">
        <v>44</v>
      </c>
      <c r="C24" s="55">
        <v>7</v>
      </c>
      <c r="D24" s="56">
        <v>42301</v>
      </c>
      <c r="E24" s="23" t="s">
        <v>66</v>
      </c>
      <c r="F24" s="24">
        <v>5.18</v>
      </c>
      <c r="G24" s="24">
        <v>5.18</v>
      </c>
      <c r="H24" s="24">
        <v>83</v>
      </c>
      <c r="I24" s="24">
        <v>94</v>
      </c>
      <c r="J24" s="45"/>
      <c r="K24" s="80">
        <v>94</v>
      </c>
      <c r="L24" s="24">
        <v>1.67</v>
      </c>
      <c r="M24" s="24">
        <v>1.65</v>
      </c>
      <c r="N24" s="45"/>
      <c r="O24" s="80" t="s">
        <v>77</v>
      </c>
    </row>
    <row r="25" spans="1:15" ht="30" customHeight="1" x14ac:dyDescent="0.25">
      <c r="A25" s="21">
        <v>13</v>
      </c>
      <c r="B25" s="55" t="s">
        <v>45</v>
      </c>
      <c r="C25" s="55">
        <v>7</v>
      </c>
      <c r="D25" s="56">
        <v>42142</v>
      </c>
      <c r="E25" s="23" t="s">
        <v>66</v>
      </c>
      <c r="F25" s="24">
        <v>5.42</v>
      </c>
      <c r="G25" s="24">
        <v>5.42</v>
      </c>
      <c r="H25" s="24">
        <v>67</v>
      </c>
      <c r="I25" s="24">
        <v>73</v>
      </c>
      <c r="J25" s="45"/>
      <c r="K25" s="80">
        <v>73</v>
      </c>
      <c r="L25" s="24">
        <v>1.5</v>
      </c>
      <c r="M25" s="24">
        <v>1.73</v>
      </c>
      <c r="N25" s="45"/>
      <c r="O25" s="80" t="s">
        <v>84</v>
      </c>
    </row>
    <row r="26" spans="1:15" ht="30" customHeight="1" x14ac:dyDescent="0.25">
      <c r="A26" s="21">
        <v>14</v>
      </c>
      <c r="B26" s="55" t="s">
        <v>46</v>
      </c>
      <c r="C26" s="55">
        <v>7</v>
      </c>
      <c r="D26" s="56">
        <v>45128</v>
      </c>
      <c r="E26" s="23" t="s">
        <v>66</v>
      </c>
      <c r="F26" s="24">
        <v>6.41</v>
      </c>
      <c r="G26" s="24">
        <v>6.41</v>
      </c>
      <c r="H26" s="24">
        <v>106</v>
      </c>
      <c r="I26" s="24">
        <v>120</v>
      </c>
      <c r="J26" s="45"/>
      <c r="K26" s="80">
        <v>120</v>
      </c>
      <c r="L26" s="24">
        <v>1.6</v>
      </c>
      <c r="M26" s="24">
        <v>1.81</v>
      </c>
      <c r="N26" s="45"/>
      <c r="O26" s="80" t="s">
        <v>85</v>
      </c>
    </row>
    <row r="27" spans="1:15" ht="30" customHeight="1" x14ac:dyDescent="0.25">
      <c r="A27" s="21">
        <v>15</v>
      </c>
      <c r="B27" s="55" t="s">
        <v>47</v>
      </c>
      <c r="C27" s="55">
        <v>7</v>
      </c>
      <c r="D27" s="56">
        <v>42083</v>
      </c>
      <c r="E27" s="23" t="s">
        <v>66</v>
      </c>
      <c r="F27" s="24">
        <v>5.53</v>
      </c>
      <c r="G27" s="24">
        <v>5.53</v>
      </c>
      <c r="H27" s="24">
        <v>83</v>
      </c>
      <c r="I27" s="24">
        <v>94</v>
      </c>
      <c r="J27" s="45"/>
      <c r="K27" s="80">
        <v>94</v>
      </c>
      <c r="L27" s="24">
        <v>1.58</v>
      </c>
      <c r="M27" s="24">
        <v>1.75</v>
      </c>
      <c r="N27" s="45"/>
      <c r="O27" s="80" t="s">
        <v>86</v>
      </c>
    </row>
    <row r="28" spans="1:15" ht="30" customHeight="1" x14ac:dyDescent="0.25">
      <c r="A28" s="21">
        <v>16</v>
      </c>
      <c r="B28" s="55" t="s">
        <v>48</v>
      </c>
      <c r="C28" s="55">
        <v>7</v>
      </c>
      <c r="D28" s="56">
        <v>42364</v>
      </c>
      <c r="E28" s="23" t="s">
        <v>66</v>
      </c>
      <c r="F28" s="24">
        <v>5.59</v>
      </c>
      <c r="G28" s="24">
        <v>5.59</v>
      </c>
      <c r="H28" s="24">
        <v>76</v>
      </c>
      <c r="I28" s="24">
        <v>66</v>
      </c>
      <c r="J28" s="45"/>
      <c r="K28" s="80">
        <v>76</v>
      </c>
      <c r="L28" s="24">
        <v>1.67</v>
      </c>
      <c r="M28" s="24">
        <v>182</v>
      </c>
      <c r="N28" s="45"/>
      <c r="O28" s="80" t="s">
        <v>87</v>
      </c>
    </row>
    <row r="29" spans="1:15" ht="30" customHeight="1" x14ac:dyDescent="0.25">
      <c r="A29" s="21">
        <v>17</v>
      </c>
      <c r="B29" s="57" t="s">
        <v>49</v>
      </c>
      <c r="C29" s="57">
        <v>8</v>
      </c>
      <c r="D29" s="58">
        <v>42099</v>
      </c>
      <c r="E29" s="23" t="s">
        <v>66</v>
      </c>
      <c r="F29" s="24">
        <v>4.32</v>
      </c>
      <c r="G29" s="24">
        <v>4.32</v>
      </c>
      <c r="H29" s="24">
        <v>98</v>
      </c>
      <c r="I29" s="24">
        <v>118</v>
      </c>
      <c r="J29" s="45"/>
      <c r="K29" s="80">
        <v>118</v>
      </c>
      <c r="L29" s="24">
        <v>1.63</v>
      </c>
      <c r="M29" s="24">
        <v>1.7</v>
      </c>
      <c r="N29" s="45"/>
      <c r="O29" s="80" t="s">
        <v>81</v>
      </c>
    </row>
    <row r="30" spans="1:15" ht="30" customHeight="1" x14ac:dyDescent="0.25">
      <c r="A30" s="21">
        <v>18</v>
      </c>
      <c r="B30" s="57" t="s">
        <v>50</v>
      </c>
      <c r="C30" s="57">
        <v>8</v>
      </c>
      <c r="D30" s="58">
        <v>42093</v>
      </c>
      <c r="E30" s="23" t="s">
        <v>66</v>
      </c>
      <c r="F30" s="24">
        <v>4.75</v>
      </c>
      <c r="G30" s="24">
        <v>4.75</v>
      </c>
      <c r="H30" s="24">
        <v>182</v>
      </c>
      <c r="I30" s="24">
        <v>140</v>
      </c>
      <c r="J30" s="45"/>
      <c r="K30" s="80">
        <v>182</v>
      </c>
      <c r="L30" s="24">
        <v>1.77</v>
      </c>
      <c r="M30" s="24">
        <v>1.85</v>
      </c>
      <c r="N30" s="45"/>
      <c r="O30" s="80" t="s">
        <v>83</v>
      </c>
    </row>
    <row r="31" spans="1:15" ht="30" customHeight="1" x14ac:dyDescent="0.25">
      <c r="A31" s="21">
        <v>19</v>
      </c>
      <c r="B31" s="55" t="s">
        <v>51</v>
      </c>
      <c r="C31" s="55">
        <v>8</v>
      </c>
      <c r="D31" s="56">
        <v>41938</v>
      </c>
      <c r="E31" s="23" t="s">
        <v>66</v>
      </c>
      <c r="F31" s="24">
        <v>5.66</v>
      </c>
      <c r="G31" s="24">
        <v>5.66</v>
      </c>
      <c r="H31" s="24">
        <v>79</v>
      </c>
      <c r="I31" s="24">
        <v>67</v>
      </c>
      <c r="J31" s="45"/>
      <c r="K31" s="80">
        <v>79</v>
      </c>
      <c r="L31" s="24">
        <v>1.76</v>
      </c>
      <c r="M31" s="24">
        <v>1.85</v>
      </c>
      <c r="N31" s="45"/>
      <c r="O31" s="80" t="s">
        <v>83</v>
      </c>
    </row>
    <row r="32" spans="1:15" ht="30" customHeight="1" thickBot="1" x14ac:dyDescent="0.3">
      <c r="A32" s="21">
        <v>20</v>
      </c>
      <c r="B32" s="55" t="s">
        <v>52</v>
      </c>
      <c r="C32" s="55">
        <v>8</v>
      </c>
      <c r="D32" s="56">
        <v>42966</v>
      </c>
      <c r="E32" s="23" t="s">
        <v>66</v>
      </c>
      <c r="F32" s="24">
        <v>4.34</v>
      </c>
      <c r="G32" s="24">
        <v>4.34</v>
      </c>
      <c r="H32" s="24">
        <v>98</v>
      </c>
      <c r="I32" s="24">
        <v>119</v>
      </c>
      <c r="J32" s="45"/>
      <c r="K32" s="80">
        <v>119</v>
      </c>
      <c r="L32" s="24">
        <v>1.65</v>
      </c>
      <c r="M32" s="24" t="s">
        <v>88</v>
      </c>
      <c r="N32" s="45"/>
      <c r="O32" s="80" t="s">
        <v>76</v>
      </c>
    </row>
    <row r="33" spans="1:15" ht="30" customHeight="1" thickBot="1" x14ac:dyDescent="0.3">
      <c r="A33" s="101" t="s">
        <v>10</v>
      </c>
      <c r="B33" s="102"/>
      <c r="C33" s="62"/>
      <c r="D33" s="62"/>
      <c r="E33" s="103" t="s">
        <v>69</v>
      </c>
      <c r="F33" s="104"/>
      <c r="G33" s="104"/>
      <c r="H33" s="104"/>
      <c r="I33" s="104"/>
      <c r="J33" s="104"/>
      <c r="K33" s="104"/>
      <c r="L33" s="41"/>
      <c r="M33" s="41"/>
      <c r="N33" s="41"/>
      <c r="O33" s="81"/>
    </row>
    <row r="34" spans="1:15" ht="27" thickBot="1" x14ac:dyDescent="0.3">
      <c r="A34" s="103" t="s">
        <v>19</v>
      </c>
      <c r="B34" s="104"/>
      <c r="C34" s="62"/>
      <c r="D34" s="62"/>
      <c r="E34" s="101" t="s">
        <v>70</v>
      </c>
      <c r="F34" s="105"/>
      <c r="G34" s="105"/>
      <c r="H34" s="105"/>
      <c r="I34" s="105"/>
      <c r="J34" s="105"/>
      <c r="K34" s="105"/>
      <c r="L34" s="41"/>
      <c r="M34" s="41"/>
      <c r="N34" s="41"/>
      <c r="O34" s="81"/>
    </row>
  </sheetData>
  <protectedRanges>
    <protectedRange sqref="E13:E32" name="Rango1_6_1_1_1"/>
    <protectedRange sqref="B28:B32" name="Rango1_6_1_2"/>
    <protectedRange sqref="B13:B27" name="Rango1_6_1_1_2"/>
    <protectedRange sqref="C28:C32" name="Rango1_6_1_3"/>
    <protectedRange sqref="D28:D32" name="Rango2_6_1_1"/>
    <protectedRange sqref="C13:C27" name="Rango1_6_1_1_3"/>
    <protectedRange sqref="D13:D27" name="Rango2_6_1_1_2"/>
  </protectedRanges>
  <mergeCells count="21">
    <mergeCell ref="A8:K8"/>
    <mergeCell ref="A1:K1"/>
    <mergeCell ref="A2:K2"/>
    <mergeCell ref="A4:K4"/>
    <mergeCell ref="A5:K5"/>
    <mergeCell ref="A7:K7"/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N11:N12"/>
    <mergeCell ref="O11:O12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view="pageBreakPreview" topLeftCell="A3" zoomScale="30" zoomScaleNormal="100" zoomScaleSheetLayoutView="30" workbookViewId="0">
      <selection activeCell="O34" sqref="A3:O34"/>
    </sheetView>
  </sheetViews>
  <sheetFormatPr baseColWidth="10" defaultRowHeight="15" x14ac:dyDescent="0.25"/>
  <cols>
    <col min="1" max="1" width="8.140625" style="15" bestFit="1" customWidth="1"/>
    <col min="2" max="2" width="51" style="15" customWidth="1"/>
    <col min="3" max="3" width="11.28515625" style="15" bestFit="1" customWidth="1"/>
    <col min="4" max="4" width="26.42578125" style="15" customWidth="1"/>
    <col min="5" max="5" width="17.5703125" style="15" bestFit="1" customWidth="1"/>
    <col min="6" max="6" width="43.2851562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82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30.7109375" style="82" customWidth="1"/>
    <col min="16" max="16384" width="11.42578125" style="15"/>
  </cols>
  <sheetData>
    <row r="1" spans="1:15" ht="30" customHeight="1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37"/>
      <c r="M1" s="37"/>
      <c r="N1" s="37"/>
      <c r="O1" s="74"/>
    </row>
    <row r="2" spans="1:15" ht="30" customHeight="1" x14ac:dyDescent="0.25">
      <c r="A2" s="122" t="s">
        <v>12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37"/>
      <c r="M2" s="37"/>
      <c r="N2" s="37"/>
      <c r="O2" s="74"/>
    </row>
    <row r="3" spans="1:15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75"/>
      <c r="L3" s="17"/>
      <c r="M3" s="17"/>
      <c r="N3" s="17"/>
      <c r="O3" s="75"/>
    </row>
    <row r="4" spans="1:15" ht="30" customHeight="1" x14ac:dyDescent="0.25">
      <c r="A4" s="122" t="s">
        <v>1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37"/>
      <c r="M4" s="37"/>
      <c r="N4" s="37"/>
      <c r="O4" s="74"/>
    </row>
    <row r="5" spans="1:15" ht="30" customHeight="1" x14ac:dyDescent="0.25">
      <c r="A5" s="122" t="s">
        <v>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37"/>
      <c r="M5" s="37"/>
      <c r="N5" s="37"/>
      <c r="O5" s="74"/>
    </row>
    <row r="6" spans="1:15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75"/>
      <c r="L6" s="17"/>
      <c r="M6" s="17"/>
      <c r="N6" s="17"/>
      <c r="O6" s="75"/>
    </row>
    <row r="7" spans="1:15" ht="30" customHeight="1" x14ac:dyDescent="0.25">
      <c r="A7" s="124" t="s">
        <v>31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38"/>
      <c r="M7" s="38"/>
      <c r="N7" s="38"/>
      <c r="O7" s="76"/>
    </row>
    <row r="8" spans="1:15" ht="30" customHeight="1" x14ac:dyDescent="0.25">
      <c r="A8" s="118" t="s">
        <v>3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36"/>
      <c r="M8" s="36"/>
      <c r="N8" s="36"/>
      <c r="O8" s="77"/>
    </row>
    <row r="9" spans="1:15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78"/>
      <c r="L9" s="20"/>
      <c r="M9" s="20"/>
      <c r="N9" s="20"/>
      <c r="O9" s="78"/>
    </row>
    <row r="10" spans="1:15" ht="30" customHeight="1" thickBot="1" x14ac:dyDescent="0.3">
      <c r="A10" s="106" t="s">
        <v>22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5" ht="137.25" customHeight="1" x14ac:dyDescent="0.25">
      <c r="A11" s="47"/>
      <c r="B11" s="42" t="s">
        <v>11</v>
      </c>
      <c r="C11" s="108" t="s">
        <v>9</v>
      </c>
      <c r="D11" s="110" t="s">
        <v>23</v>
      </c>
      <c r="E11" s="108" t="s">
        <v>21</v>
      </c>
      <c r="F11" s="43" t="s">
        <v>26</v>
      </c>
      <c r="G11" s="112" t="s">
        <v>16</v>
      </c>
      <c r="H11" s="113" t="s">
        <v>24</v>
      </c>
      <c r="I11" s="113"/>
      <c r="J11" s="114" t="s">
        <v>17</v>
      </c>
      <c r="K11" s="116" t="s">
        <v>72</v>
      </c>
      <c r="L11" s="113" t="s">
        <v>25</v>
      </c>
      <c r="M11" s="113"/>
      <c r="N11" s="114" t="s">
        <v>17</v>
      </c>
      <c r="O11" s="116" t="s">
        <v>72</v>
      </c>
    </row>
    <row r="12" spans="1:15" ht="21" customHeight="1" x14ac:dyDescent="0.25">
      <c r="A12" s="48"/>
      <c r="B12" s="46" t="s">
        <v>11</v>
      </c>
      <c r="C12" s="109"/>
      <c r="D12" s="108"/>
      <c r="E12" s="109"/>
      <c r="F12" s="51" t="s">
        <v>14</v>
      </c>
      <c r="G12" s="126"/>
      <c r="H12" s="51" t="s">
        <v>14</v>
      </c>
      <c r="I12" s="51" t="s">
        <v>15</v>
      </c>
      <c r="J12" s="115"/>
      <c r="K12" s="117"/>
      <c r="L12" s="51" t="s">
        <v>14</v>
      </c>
      <c r="M12" s="51" t="s">
        <v>15</v>
      </c>
      <c r="N12" s="115"/>
      <c r="O12" s="117"/>
    </row>
    <row r="13" spans="1:15" ht="30" customHeight="1" x14ac:dyDescent="0.25">
      <c r="A13" s="21">
        <v>1</v>
      </c>
      <c r="B13" s="55" t="s">
        <v>53</v>
      </c>
      <c r="C13" s="55">
        <v>8</v>
      </c>
      <c r="D13" s="56">
        <v>42286</v>
      </c>
      <c r="E13" s="12" t="s">
        <v>66</v>
      </c>
      <c r="F13" s="24">
        <v>4.5199999999999996</v>
      </c>
      <c r="G13" s="24">
        <v>4.5199999999999996</v>
      </c>
      <c r="H13" s="25">
        <v>94</v>
      </c>
      <c r="I13" s="25">
        <v>107</v>
      </c>
      <c r="J13" s="44"/>
      <c r="K13" s="79">
        <v>107</v>
      </c>
      <c r="L13" s="25">
        <v>1.69</v>
      </c>
      <c r="M13" s="25">
        <v>1.58</v>
      </c>
      <c r="N13" s="44"/>
      <c r="O13" s="79" t="s">
        <v>96</v>
      </c>
    </row>
    <row r="14" spans="1:15" ht="30" customHeight="1" x14ac:dyDescent="0.25">
      <c r="A14" s="21">
        <v>2</v>
      </c>
      <c r="B14" s="55" t="s">
        <v>54</v>
      </c>
      <c r="C14" s="55">
        <v>8</v>
      </c>
      <c r="D14" s="56">
        <v>42871</v>
      </c>
      <c r="E14" s="12" t="s">
        <v>66</v>
      </c>
      <c r="F14" s="24">
        <v>5.89</v>
      </c>
      <c r="G14" s="24">
        <v>5.89</v>
      </c>
      <c r="H14" s="24">
        <v>85</v>
      </c>
      <c r="I14" s="24">
        <v>76</v>
      </c>
      <c r="J14" s="45"/>
      <c r="K14" s="80">
        <v>85</v>
      </c>
      <c r="L14" s="24">
        <v>1.7</v>
      </c>
      <c r="M14" s="24">
        <v>1.65</v>
      </c>
      <c r="N14" s="45"/>
      <c r="O14" s="80" t="s">
        <v>81</v>
      </c>
    </row>
    <row r="15" spans="1:15" ht="30" customHeight="1" x14ac:dyDescent="0.25">
      <c r="A15" s="21">
        <v>3</v>
      </c>
      <c r="B15" s="55" t="s">
        <v>55</v>
      </c>
      <c r="C15" s="55">
        <v>8</v>
      </c>
      <c r="D15" s="56">
        <v>42018</v>
      </c>
      <c r="E15" s="12" t="s">
        <v>66</v>
      </c>
      <c r="F15" s="24">
        <v>5.36</v>
      </c>
      <c r="G15" s="24">
        <v>5.36</v>
      </c>
      <c r="H15" s="24">
        <v>105</v>
      </c>
      <c r="I15" s="24">
        <v>111</v>
      </c>
      <c r="J15" s="45"/>
      <c r="K15" s="80">
        <v>111</v>
      </c>
      <c r="L15" s="24">
        <v>1.96</v>
      </c>
      <c r="M15" s="24">
        <v>1.85</v>
      </c>
      <c r="N15" s="45"/>
      <c r="O15" s="80" t="s">
        <v>75</v>
      </c>
    </row>
    <row r="16" spans="1:15" ht="30" customHeight="1" x14ac:dyDescent="0.25">
      <c r="A16" s="21">
        <v>4</v>
      </c>
      <c r="B16" s="55" t="s">
        <v>56</v>
      </c>
      <c r="C16" s="55">
        <v>8</v>
      </c>
      <c r="D16" s="56">
        <v>42014</v>
      </c>
      <c r="E16" s="12" t="s">
        <v>66</v>
      </c>
      <c r="F16" s="24">
        <v>5.45</v>
      </c>
      <c r="G16" s="24">
        <v>5.45</v>
      </c>
      <c r="H16" s="24">
        <v>114</v>
      </c>
      <c r="I16" s="24">
        <v>117</v>
      </c>
      <c r="J16" s="45"/>
      <c r="K16" s="80">
        <v>117</v>
      </c>
      <c r="L16" s="24">
        <v>1.49</v>
      </c>
      <c r="M16" s="24">
        <v>1.6</v>
      </c>
      <c r="N16" s="45"/>
      <c r="O16" s="80" t="s">
        <v>80</v>
      </c>
    </row>
    <row r="17" spans="1:15" ht="30" customHeight="1" x14ac:dyDescent="0.25">
      <c r="A17" s="21">
        <v>5</v>
      </c>
      <c r="B17" s="55"/>
      <c r="C17" s="22"/>
      <c r="D17" s="22"/>
      <c r="E17" s="23"/>
      <c r="F17" s="24"/>
      <c r="G17" s="24"/>
      <c r="H17" s="24"/>
      <c r="I17" s="24"/>
      <c r="J17" s="45"/>
      <c r="K17" s="80"/>
      <c r="L17" s="24"/>
      <c r="M17" s="24"/>
      <c r="N17" s="45"/>
      <c r="O17" s="80"/>
    </row>
    <row r="18" spans="1:15" ht="30" customHeight="1" x14ac:dyDescent="0.25">
      <c r="A18" s="21">
        <v>6</v>
      </c>
      <c r="B18" s="55"/>
      <c r="C18" s="22"/>
      <c r="D18" s="22"/>
      <c r="E18" s="23"/>
      <c r="F18" s="24"/>
      <c r="G18" s="28"/>
      <c r="H18" s="24"/>
      <c r="I18" s="24"/>
      <c r="J18" s="45"/>
      <c r="K18" s="80"/>
      <c r="L18" s="24"/>
      <c r="M18" s="24"/>
      <c r="N18" s="45"/>
      <c r="O18" s="80"/>
    </row>
    <row r="19" spans="1:15" ht="30" customHeight="1" x14ac:dyDescent="0.25">
      <c r="A19" s="21">
        <v>7</v>
      </c>
      <c r="B19" s="55"/>
      <c r="C19" s="22"/>
      <c r="D19" s="22"/>
      <c r="E19" s="23"/>
      <c r="F19" s="24"/>
      <c r="G19" s="28"/>
      <c r="H19" s="24"/>
      <c r="I19" s="24"/>
      <c r="J19" s="45"/>
      <c r="K19" s="80"/>
      <c r="L19" s="24"/>
      <c r="M19" s="24"/>
      <c r="N19" s="45"/>
      <c r="O19" s="80"/>
    </row>
    <row r="20" spans="1:15" ht="30" customHeight="1" x14ac:dyDescent="0.25">
      <c r="A20" s="21">
        <v>8</v>
      </c>
      <c r="B20" s="57"/>
      <c r="C20" s="22"/>
      <c r="D20" s="22"/>
      <c r="E20" s="23"/>
      <c r="F20" s="24"/>
      <c r="G20" s="28"/>
      <c r="H20" s="24"/>
      <c r="I20" s="24"/>
      <c r="J20" s="45"/>
      <c r="K20" s="80"/>
      <c r="L20" s="24"/>
      <c r="M20" s="24"/>
      <c r="N20" s="45"/>
      <c r="O20" s="80"/>
    </row>
    <row r="21" spans="1:15" ht="30" customHeight="1" x14ac:dyDescent="0.25">
      <c r="A21" s="21">
        <v>9</v>
      </c>
      <c r="B21" s="57"/>
      <c r="C21" s="22"/>
      <c r="D21" s="22"/>
      <c r="E21" s="23"/>
      <c r="F21" s="24"/>
      <c r="G21" s="28"/>
      <c r="H21" s="24"/>
      <c r="I21" s="24"/>
      <c r="J21" s="45"/>
      <c r="K21" s="80"/>
      <c r="L21" s="24"/>
      <c r="M21" s="24"/>
      <c r="N21" s="45"/>
      <c r="O21" s="80"/>
    </row>
    <row r="22" spans="1:15" ht="30" customHeight="1" x14ac:dyDescent="0.25">
      <c r="A22" s="21">
        <v>10</v>
      </c>
      <c r="B22" s="57"/>
      <c r="C22" s="22"/>
      <c r="D22" s="22"/>
      <c r="E22" s="23"/>
      <c r="F22" s="24"/>
      <c r="G22" s="28"/>
      <c r="H22" s="24"/>
      <c r="I22" s="24"/>
      <c r="J22" s="45"/>
      <c r="K22" s="80"/>
      <c r="L22" s="24"/>
      <c r="M22" s="24"/>
      <c r="N22" s="45"/>
      <c r="O22" s="80"/>
    </row>
    <row r="23" spans="1:15" ht="30" customHeight="1" x14ac:dyDescent="0.25">
      <c r="A23" s="21">
        <v>11</v>
      </c>
      <c r="B23" s="55"/>
      <c r="C23" s="22"/>
      <c r="D23" s="22"/>
      <c r="E23" s="23"/>
      <c r="F23" s="24"/>
      <c r="G23" s="28"/>
      <c r="H23" s="24"/>
      <c r="I23" s="24"/>
      <c r="J23" s="45"/>
      <c r="K23" s="80"/>
      <c r="L23" s="24"/>
      <c r="M23" s="24"/>
      <c r="N23" s="45"/>
      <c r="O23" s="80"/>
    </row>
    <row r="24" spans="1:15" ht="30" customHeight="1" x14ac:dyDescent="0.25">
      <c r="A24" s="21">
        <v>12</v>
      </c>
      <c r="B24" s="55"/>
      <c r="C24" s="22"/>
      <c r="D24" s="22"/>
      <c r="E24" s="23"/>
      <c r="F24" s="24"/>
      <c r="G24" s="28"/>
      <c r="H24" s="24"/>
      <c r="I24" s="24"/>
      <c r="J24" s="45"/>
      <c r="K24" s="80"/>
      <c r="L24" s="24"/>
      <c r="M24" s="24"/>
      <c r="N24" s="45"/>
      <c r="O24" s="80"/>
    </row>
    <row r="25" spans="1:15" ht="30" customHeight="1" x14ac:dyDescent="0.25">
      <c r="A25" s="21">
        <v>13</v>
      </c>
      <c r="B25" s="55"/>
      <c r="C25" s="22"/>
      <c r="D25" s="22"/>
      <c r="E25" s="23"/>
      <c r="F25" s="24"/>
      <c r="G25" s="28"/>
      <c r="H25" s="24"/>
      <c r="I25" s="24"/>
      <c r="J25" s="45"/>
      <c r="K25" s="80"/>
      <c r="L25" s="24"/>
      <c r="M25" s="24"/>
      <c r="N25" s="45"/>
      <c r="O25" s="80"/>
    </row>
    <row r="26" spans="1:15" ht="30" customHeight="1" x14ac:dyDescent="0.25">
      <c r="A26" s="21">
        <v>14</v>
      </c>
      <c r="B26" s="55"/>
      <c r="C26" s="22"/>
      <c r="D26" s="22"/>
      <c r="E26" s="23"/>
      <c r="F26" s="24"/>
      <c r="G26" s="28"/>
      <c r="H26" s="24"/>
      <c r="I26" s="24"/>
      <c r="J26" s="45"/>
      <c r="K26" s="80"/>
      <c r="L26" s="24"/>
      <c r="M26" s="24"/>
      <c r="N26" s="45"/>
      <c r="O26" s="80"/>
    </row>
    <row r="27" spans="1:15" ht="30" customHeight="1" x14ac:dyDescent="0.25">
      <c r="A27" s="21">
        <v>15</v>
      </c>
      <c r="B27" s="55"/>
      <c r="C27" s="22"/>
      <c r="D27" s="22"/>
      <c r="E27" s="23"/>
      <c r="F27" s="24"/>
      <c r="G27" s="28"/>
      <c r="H27" s="24"/>
      <c r="I27" s="24"/>
      <c r="J27" s="45"/>
      <c r="K27" s="80"/>
      <c r="L27" s="24"/>
      <c r="M27" s="24"/>
      <c r="N27" s="45"/>
      <c r="O27" s="80"/>
    </row>
    <row r="28" spans="1:15" ht="30" customHeight="1" x14ac:dyDescent="0.25">
      <c r="A28" s="21">
        <v>16</v>
      </c>
      <c r="B28" s="55"/>
      <c r="C28" s="26"/>
      <c r="D28" s="26"/>
      <c r="E28" s="23"/>
      <c r="F28" s="24"/>
      <c r="G28" s="28"/>
      <c r="H28" s="24"/>
      <c r="I28" s="24"/>
      <c r="J28" s="45"/>
      <c r="K28" s="80"/>
      <c r="L28" s="24"/>
      <c r="M28" s="24"/>
      <c r="N28" s="45"/>
      <c r="O28" s="80"/>
    </row>
    <row r="29" spans="1:15" ht="30" customHeight="1" x14ac:dyDescent="0.25">
      <c r="A29" s="21">
        <v>17</v>
      </c>
      <c r="B29" s="57"/>
      <c r="C29" s="26"/>
      <c r="D29" s="26"/>
      <c r="E29" s="27"/>
      <c r="F29" s="24"/>
      <c r="G29" s="28"/>
      <c r="H29" s="24"/>
      <c r="I29" s="24"/>
      <c r="J29" s="45"/>
      <c r="K29" s="80"/>
      <c r="L29" s="24"/>
      <c r="M29" s="24"/>
      <c r="N29" s="45"/>
      <c r="O29" s="80"/>
    </row>
    <row r="30" spans="1:15" ht="30" customHeight="1" x14ac:dyDescent="0.25">
      <c r="A30" s="21">
        <v>18</v>
      </c>
      <c r="B30" s="57"/>
      <c r="C30" s="26"/>
      <c r="D30" s="26"/>
      <c r="E30" s="27"/>
      <c r="F30" s="24"/>
      <c r="G30" s="28"/>
      <c r="H30" s="24"/>
      <c r="I30" s="24"/>
      <c r="J30" s="45"/>
      <c r="K30" s="80"/>
      <c r="L30" s="24"/>
      <c r="M30" s="24"/>
      <c r="N30" s="45"/>
      <c r="O30" s="80"/>
    </row>
    <row r="31" spans="1:15" ht="30" customHeight="1" x14ac:dyDescent="0.25">
      <c r="A31" s="21">
        <v>19</v>
      </c>
      <c r="B31" s="55"/>
      <c r="C31" s="26"/>
      <c r="D31" s="26"/>
      <c r="E31" s="27"/>
      <c r="F31" s="24"/>
      <c r="G31" s="28"/>
      <c r="H31" s="24"/>
      <c r="I31" s="24"/>
      <c r="J31" s="45"/>
      <c r="K31" s="80"/>
      <c r="L31" s="24"/>
      <c r="M31" s="24"/>
      <c r="N31" s="45"/>
      <c r="O31" s="80"/>
    </row>
    <row r="32" spans="1:15" ht="30" customHeight="1" thickBot="1" x14ac:dyDescent="0.3">
      <c r="A32" s="21">
        <v>20</v>
      </c>
      <c r="B32" s="55"/>
      <c r="C32" s="26"/>
      <c r="D32" s="26"/>
      <c r="E32" s="27"/>
      <c r="F32" s="24"/>
      <c r="G32" s="28"/>
      <c r="H32" s="24"/>
      <c r="I32" s="24"/>
      <c r="J32" s="45"/>
      <c r="K32" s="80"/>
      <c r="L32" s="24"/>
      <c r="M32" s="24"/>
      <c r="N32" s="45"/>
      <c r="O32" s="80"/>
    </row>
    <row r="33" spans="1:15" ht="30" customHeight="1" thickBot="1" x14ac:dyDescent="0.3">
      <c r="A33" s="101" t="s">
        <v>10</v>
      </c>
      <c r="B33" s="102"/>
      <c r="C33" s="39"/>
      <c r="D33" s="39"/>
      <c r="E33" s="103" t="s">
        <v>69</v>
      </c>
      <c r="F33" s="104"/>
      <c r="G33" s="104"/>
      <c r="H33" s="104"/>
      <c r="I33" s="104"/>
      <c r="J33" s="104"/>
      <c r="K33" s="104"/>
      <c r="L33" s="41"/>
      <c r="M33" s="41"/>
      <c r="N33" s="41"/>
      <c r="O33" s="81"/>
    </row>
    <row r="34" spans="1:15" ht="27" thickBot="1" x14ac:dyDescent="0.3">
      <c r="A34" s="103" t="s">
        <v>19</v>
      </c>
      <c r="B34" s="104"/>
      <c r="C34" s="39"/>
      <c r="D34" s="39"/>
      <c r="E34" s="101" t="s">
        <v>97</v>
      </c>
      <c r="F34" s="105"/>
      <c r="G34" s="105"/>
      <c r="H34" s="105"/>
      <c r="I34" s="105"/>
      <c r="J34" s="105"/>
      <c r="K34" s="105"/>
      <c r="L34" s="41"/>
      <c r="M34" s="41"/>
      <c r="N34" s="41"/>
      <c r="O34" s="81"/>
    </row>
  </sheetData>
  <protectedRanges>
    <protectedRange sqref="E29:E32" name="Rango1_6_1"/>
    <protectedRange sqref="C28:D32" name="Rango2_6_1"/>
    <protectedRange sqref="E17:E28" name="Rango1_6_1_1"/>
    <protectedRange sqref="C17:D27" name="Rango2_6_1_1_1"/>
    <protectedRange sqref="B28:B32" name="Rango1_6_1_2"/>
    <protectedRange sqref="B17:B27" name="Rango1_6_1_1_2"/>
    <protectedRange sqref="B13:C16" name="Rango1_6_1_1_3"/>
    <protectedRange sqref="E13:E16" name="Rango1_6_1_1_4"/>
    <protectedRange sqref="D13:D16" name="Rango2_6_1_1"/>
  </protectedRanges>
  <mergeCells count="21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tabSelected="1" view="pageBreakPreview" zoomScale="40" zoomScaleNormal="100" zoomScaleSheetLayoutView="40" workbookViewId="0">
      <selection activeCell="P9" sqref="A9:Q10"/>
    </sheetView>
  </sheetViews>
  <sheetFormatPr baseColWidth="10" defaultRowHeight="15" x14ac:dyDescent="0.25"/>
  <cols>
    <col min="1" max="1" width="8.140625" style="15" bestFit="1" customWidth="1"/>
    <col min="2" max="2" width="40.7109375" style="15" bestFit="1" customWidth="1"/>
    <col min="3" max="3" width="11.28515625" style="15" bestFit="1" customWidth="1"/>
    <col min="4" max="4" width="40.42578125" style="15" bestFit="1" customWidth="1"/>
    <col min="5" max="5" width="17.5703125" style="15" bestFit="1" customWidth="1"/>
    <col min="6" max="6" width="46.7109375" style="15" customWidth="1"/>
    <col min="7" max="7" width="19" style="15" bestFit="1" customWidth="1"/>
    <col min="8" max="8" width="16.42578125" style="15" bestFit="1" customWidth="1"/>
    <col min="9" max="9" width="17" style="15" bestFit="1" customWidth="1"/>
    <col min="10" max="10" width="17.28515625" style="15" bestFit="1" customWidth="1"/>
    <col min="11" max="11" width="19" style="82" bestFit="1" customWidth="1"/>
    <col min="12" max="12" width="16.42578125" style="15" bestFit="1" customWidth="1"/>
    <col min="13" max="13" width="17" style="15" bestFit="1" customWidth="1"/>
    <col min="14" max="14" width="17.28515625" style="15" bestFit="1" customWidth="1"/>
    <col min="15" max="15" width="19" style="82" bestFit="1" customWidth="1"/>
    <col min="16" max="16" width="44.42578125" style="15" customWidth="1"/>
    <col min="17" max="17" width="42.140625" style="15" customWidth="1"/>
    <col min="18" max="16384" width="11.42578125" style="15"/>
  </cols>
  <sheetData>
    <row r="1" spans="1:17" ht="30" customHeight="1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37"/>
      <c r="M1" s="37"/>
      <c r="N1" s="37"/>
      <c r="O1" s="74"/>
      <c r="P1" s="37"/>
      <c r="Q1" s="37"/>
    </row>
    <row r="2" spans="1:17" ht="30" customHeight="1" x14ac:dyDescent="0.25">
      <c r="A2" s="122" t="s">
        <v>12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37"/>
      <c r="M2" s="37"/>
      <c r="N2" s="37"/>
      <c r="O2" s="74"/>
      <c r="P2" s="37"/>
      <c r="Q2" s="37"/>
    </row>
    <row r="3" spans="1:17" ht="13.5" customHeight="1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75"/>
      <c r="L3" s="17"/>
      <c r="M3" s="17"/>
      <c r="N3" s="17"/>
      <c r="O3" s="75"/>
      <c r="P3" s="17"/>
      <c r="Q3" s="17"/>
    </row>
    <row r="4" spans="1:17" ht="30" customHeight="1" x14ac:dyDescent="0.25">
      <c r="A4" s="122" t="s">
        <v>1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37"/>
      <c r="M4" s="37"/>
      <c r="N4" s="37"/>
      <c r="O4" s="74"/>
      <c r="P4" s="37"/>
      <c r="Q4" s="37"/>
    </row>
    <row r="5" spans="1:17" ht="30" customHeight="1" x14ac:dyDescent="0.25">
      <c r="A5" s="122" t="s">
        <v>2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37"/>
      <c r="M5" s="37"/>
      <c r="N5" s="37"/>
      <c r="O5" s="74"/>
      <c r="P5" s="37"/>
      <c r="Q5" s="37"/>
    </row>
    <row r="6" spans="1:17" ht="10.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75"/>
      <c r="L6" s="17"/>
      <c r="M6" s="17"/>
      <c r="N6" s="17"/>
      <c r="O6" s="75"/>
      <c r="P6" s="17"/>
      <c r="Q6" s="17"/>
    </row>
    <row r="7" spans="1:17" ht="30" customHeight="1" x14ac:dyDescent="0.25">
      <c r="A7" s="124" t="s">
        <v>31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38"/>
      <c r="M7" s="38"/>
      <c r="N7" s="38"/>
      <c r="O7" s="76"/>
      <c r="P7" s="38"/>
      <c r="Q7" s="38"/>
    </row>
    <row r="8" spans="1:17" ht="30" customHeight="1" x14ac:dyDescent="0.25">
      <c r="A8" s="118" t="s">
        <v>3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36"/>
      <c r="M8" s="36"/>
      <c r="N8" s="36"/>
      <c r="O8" s="77"/>
      <c r="P8" s="36"/>
      <c r="Q8" s="36"/>
    </row>
    <row r="9" spans="1:17" ht="12.75" customHeight="1" thickBot="1" x14ac:dyDescent="0.55000000000000004">
      <c r="A9" s="18"/>
      <c r="B9" s="19"/>
      <c r="C9" s="19"/>
      <c r="D9" s="19"/>
      <c r="E9" s="20"/>
      <c r="F9" s="20"/>
      <c r="G9" s="20"/>
      <c r="H9" s="20"/>
      <c r="I9" s="20"/>
      <c r="J9" s="20"/>
      <c r="K9" s="78"/>
      <c r="L9" s="20"/>
      <c r="M9" s="20"/>
      <c r="N9" s="20"/>
      <c r="O9" s="78"/>
      <c r="P9" s="20"/>
      <c r="Q9" s="20"/>
    </row>
    <row r="10" spans="1:17" ht="30" customHeight="1" thickBot="1" x14ac:dyDescent="0.3">
      <c r="A10" s="106" t="s">
        <v>32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</row>
    <row r="11" spans="1:17" ht="137.25" customHeight="1" x14ac:dyDescent="0.25">
      <c r="A11" s="127"/>
      <c r="B11" s="42" t="s">
        <v>11</v>
      </c>
      <c r="C11" s="108" t="s">
        <v>9</v>
      </c>
      <c r="D11" s="110" t="s">
        <v>23</v>
      </c>
      <c r="E11" s="108" t="s">
        <v>21</v>
      </c>
      <c r="F11" s="43" t="s">
        <v>26</v>
      </c>
      <c r="G11" s="112" t="s">
        <v>16</v>
      </c>
      <c r="H11" s="113" t="s">
        <v>24</v>
      </c>
      <c r="I11" s="113"/>
      <c r="J11" s="115" t="s">
        <v>17</v>
      </c>
      <c r="K11" s="116" t="s">
        <v>72</v>
      </c>
      <c r="L11" s="113" t="s">
        <v>25</v>
      </c>
      <c r="M11" s="113"/>
      <c r="N11" s="115" t="s">
        <v>17</v>
      </c>
      <c r="O11" s="116" t="s">
        <v>72</v>
      </c>
      <c r="P11" s="113" t="s">
        <v>27</v>
      </c>
      <c r="Q11" s="116" t="s">
        <v>30</v>
      </c>
    </row>
    <row r="12" spans="1:17" ht="18" x14ac:dyDescent="0.25">
      <c r="A12" s="128"/>
      <c r="B12" s="46" t="s">
        <v>11</v>
      </c>
      <c r="C12" s="109"/>
      <c r="D12" s="108"/>
      <c r="E12" s="109"/>
      <c r="F12" s="51" t="s">
        <v>14</v>
      </c>
      <c r="G12" s="126"/>
      <c r="H12" s="51" t="s">
        <v>14</v>
      </c>
      <c r="I12" s="51" t="s">
        <v>15</v>
      </c>
      <c r="J12" s="129"/>
      <c r="K12" s="117"/>
      <c r="L12" s="51" t="s">
        <v>14</v>
      </c>
      <c r="M12" s="51" t="s">
        <v>15</v>
      </c>
      <c r="N12" s="129"/>
      <c r="O12" s="117"/>
      <c r="P12" s="130"/>
      <c r="Q12" s="117"/>
    </row>
    <row r="13" spans="1:17" ht="30" customHeight="1" x14ac:dyDescent="0.25">
      <c r="A13" s="21">
        <v>1</v>
      </c>
      <c r="B13" s="55" t="s">
        <v>57</v>
      </c>
      <c r="C13" s="55">
        <v>9</v>
      </c>
      <c r="D13" s="56">
        <v>41478</v>
      </c>
      <c r="E13" s="12" t="s">
        <v>66</v>
      </c>
      <c r="F13" s="24">
        <v>4.53</v>
      </c>
      <c r="G13" s="24">
        <v>4.53</v>
      </c>
      <c r="H13" s="25">
        <v>113</v>
      </c>
      <c r="I13" s="25">
        <v>134</v>
      </c>
      <c r="J13" s="44"/>
      <c r="K13" s="79">
        <v>134</v>
      </c>
      <c r="L13" s="25">
        <v>1.73</v>
      </c>
      <c r="M13" s="25">
        <v>1.71</v>
      </c>
      <c r="N13" s="44"/>
      <c r="O13" s="79" t="s">
        <v>84</v>
      </c>
      <c r="P13" s="25">
        <v>14.46</v>
      </c>
      <c r="Q13" s="25">
        <v>14.46</v>
      </c>
    </row>
    <row r="14" spans="1:17" ht="30" customHeight="1" x14ac:dyDescent="0.25">
      <c r="A14" s="21">
        <v>2</v>
      </c>
      <c r="B14" s="55" t="s">
        <v>58</v>
      </c>
      <c r="C14" s="55">
        <v>9</v>
      </c>
      <c r="D14" s="56">
        <v>41701</v>
      </c>
      <c r="E14" s="12" t="s">
        <v>66</v>
      </c>
      <c r="F14" s="24">
        <v>4.7</v>
      </c>
      <c r="G14" s="24">
        <v>4.7</v>
      </c>
      <c r="H14" s="24">
        <v>119</v>
      </c>
      <c r="I14" s="24">
        <v>127</v>
      </c>
      <c r="J14" s="45"/>
      <c r="K14" s="80">
        <v>127</v>
      </c>
      <c r="L14" s="24">
        <v>1.81</v>
      </c>
      <c r="M14" s="24">
        <v>1.8</v>
      </c>
      <c r="N14" s="45"/>
      <c r="O14" s="80" t="s">
        <v>85</v>
      </c>
      <c r="P14" s="24">
        <v>15.7</v>
      </c>
      <c r="Q14" s="24">
        <v>15.7</v>
      </c>
    </row>
    <row r="15" spans="1:17" ht="30" customHeight="1" x14ac:dyDescent="0.25">
      <c r="A15" s="21">
        <v>3</v>
      </c>
      <c r="B15" s="55" t="s">
        <v>59</v>
      </c>
      <c r="C15" s="55">
        <v>9</v>
      </c>
      <c r="D15" s="56">
        <v>42787</v>
      </c>
      <c r="E15" s="12" t="s">
        <v>66</v>
      </c>
      <c r="F15" s="24">
        <v>4.3899999999999997</v>
      </c>
      <c r="G15" s="24">
        <v>4.3899999999999997</v>
      </c>
      <c r="H15" s="24">
        <v>111</v>
      </c>
      <c r="I15" s="24">
        <v>112</v>
      </c>
      <c r="J15" s="45"/>
      <c r="K15" s="80">
        <v>112</v>
      </c>
      <c r="L15" s="24">
        <v>1.8</v>
      </c>
      <c r="M15" s="24">
        <v>1.8</v>
      </c>
      <c r="N15" s="45"/>
      <c r="O15" s="80" t="s">
        <v>79</v>
      </c>
      <c r="P15" s="24">
        <v>13.52</v>
      </c>
      <c r="Q15" s="24">
        <v>13.52</v>
      </c>
    </row>
    <row r="16" spans="1:17" ht="30" customHeight="1" x14ac:dyDescent="0.25">
      <c r="A16" s="21">
        <v>4</v>
      </c>
      <c r="B16" s="55" t="s">
        <v>60</v>
      </c>
      <c r="C16" s="55">
        <v>10</v>
      </c>
      <c r="D16" s="56">
        <v>42183</v>
      </c>
      <c r="E16" s="12" t="s">
        <v>66</v>
      </c>
      <c r="F16" s="24">
        <v>3.78</v>
      </c>
      <c r="G16" s="24">
        <v>3.78</v>
      </c>
      <c r="H16" s="24">
        <v>118</v>
      </c>
      <c r="I16" s="24">
        <v>115</v>
      </c>
      <c r="J16" s="45"/>
      <c r="K16" s="80">
        <v>115</v>
      </c>
      <c r="L16" s="24">
        <v>1.83</v>
      </c>
      <c r="M16" s="24">
        <v>1.88</v>
      </c>
      <c r="N16" s="45"/>
      <c r="O16" s="80" t="s">
        <v>90</v>
      </c>
      <c r="P16" s="24">
        <v>12.56</v>
      </c>
      <c r="Q16" s="24">
        <v>12.56</v>
      </c>
    </row>
    <row r="17" spans="1:17" ht="30" customHeight="1" x14ac:dyDescent="0.25">
      <c r="A17" s="21">
        <v>5</v>
      </c>
      <c r="B17" s="55" t="s">
        <v>61</v>
      </c>
      <c r="C17" s="55">
        <v>10</v>
      </c>
      <c r="D17" s="56">
        <v>41170</v>
      </c>
      <c r="E17" s="12" t="s">
        <v>66</v>
      </c>
      <c r="F17" s="24">
        <v>4.82</v>
      </c>
      <c r="G17" s="24">
        <v>4.82</v>
      </c>
      <c r="H17" s="24">
        <v>130</v>
      </c>
      <c r="I17" s="24">
        <v>127</v>
      </c>
      <c r="J17" s="45"/>
      <c r="K17" s="80">
        <v>130</v>
      </c>
      <c r="L17" s="24">
        <v>1.88</v>
      </c>
      <c r="M17" s="24">
        <v>1.93</v>
      </c>
      <c r="N17" s="45"/>
      <c r="O17" s="80" t="s">
        <v>92</v>
      </c>
      <c r="P17" s="24">
        <v>15.48</v>
      </c>
      <c r="Q17" s="24">
        <v>15.48</v>
      </c>
    </row>
    <row r="18" spans="1:17" ht="30" customHeight="1" x14ac:dyDescent="0.25">
      <c r="A18" s="21">
        <v>6</v>
      </c>
      <c r="B18" s="55" t="s">
        <v>62</v>
      </c>
      <c r="C18" s="55">
        <v>10</v>
      </c>
      <c r="D18" s="56">
        <v>41078</v>
      </c>
      <c r="E18" s="12" t="s">
        <v>66</v>
      </c>
      <c r="F18" s="24">
        <v>3.72</v>
      </c>
      <c r="G18" s="24">
        <v>3.72</v>
      </c>
      <c r="H18" s="24">
        <v>126</v>
      </c>
      <c r="I18" s="24">
        <v>130</v>
      </c>
      <c r="J18" s="45"/>
      <c r="K18" s="80">
        <v>130</v>
      </c>
      <c r="L18" s="24">
        <v>1.95</v>
      </c>
      <c r="M18" s="24">
        <v>1.95</v>
      </c>
      <c r="N18" s="45"/>
      <c r="O18" s="80" t="s">
        <v>91</v>
      </c>
      <c r="P18" s="24">
        <v>16.5</v>
      </c>
      <c r="Q18" s="24">
        <v>16.5</v>
      </c>
    </row>
    <row r="19" spans="1:17" ht="30" customHeight="1" x14ac:dyDescent="0.25">
      <c r="A19" s="21">
        <v>7</v>
      </c>
      <c r="B19" s="55" t="s">
        <v>63</v>
      </c>
      <c r="C19" s="55">
        <v>11</v>
      </c>
      <c r="D19" s="56">
        <v>40909</v>
      </c>
      <c r="E19" s="12" t="s">
        <v>66</v>
      </c>
      <c r="F19" s="24">
        <v>4.4000000000000004</v>
      </c>
      <c r="G19" s="24">
        <v>4.4000000000000004</v>
      </c>
      <c r="H19" s="24">
        <v>125</v>
      </c>
      <c r="I19" s="24">
        <v>133</v>
      </c>
      <c r="J19" s="45"/>
      <c r="K19" s="80">
        <v>133</v>
      </c>
      <c r="L19" s="24">
        <v>1.93</v>
      </c>
      <c r="M19" s="24">
        <v>1.94</v>
      </c>
      <c r="N19" s="45"/>
      <c r="O19" s="80" t="s">
        <v>94</v>
      </c>
      <c r="P19" s="24">
        <v>13.25</v>
      </c>
      <c r="Q19" s="24">
        <v>13.25</v>
      </c>
    </row>
    <row r="20" spans="1:17" ht="30" customHeight="1" x14ac:dyDescent="0.25">
      <c r="A20" s="21">
        <v>8</v>
      </c>
      <c r="B20" s="55" t="s">
        <v>64</v>
      </c>
      <c r="C20" s="55">
        <v>12</v>
      </c>
      <c r="D20" s="56">
        <v>40574</v>
      </c>
      <c r="E20" s="12" t="s">
        <v>66</v>
      </c>
      <c r="F20" s="24">
        <v>4.92</v>
      </c>
      <c r="G20" s="24">
        <v>4.92</v>
      </c>
      <c r="H20" s="24">
        <v>114</v>
      </c>
      <c r="I20" s="24">
        <v>115</v>
      </c>
      <c r="J20" s="45"/>
      <c r="K20" s="80">
        <v>115</v>
      </c>
      <c r="L20" s="24">
        <v>1.98</v>
      </c>
      <c r="M20" s="24">
        <v>1.99</v>
      </c>
      <c r="N20" s="45"/>
      <c r="O20" s="80" t="s">
        <v>95</v>
      </c>
      <c r="P20" s="24">
        <v>14.53</v>
      </c>
      <c r="Q20" s="24">
        <v>14.53</v>
      </c>
    </row>
    <row r="21" spans="1:17" ht="30" customHeight="1" x14ac:dyDescent="0.25">
      <c r="A21" s="21">
        <v>9</v>
      </c>
      <c r="B21" s="55" t="s">
        <v>65</v>
      </c>
      <c r="C21" s="55">
        <v>12</v>
      </c>
      <c r="D21" s="56">
        <v>40467</v>
      </c>
      <c r="E21" s="12" t="s">
        <v>66</v>
      </c>
      <c r="F21" s="24">
        <v>4.2</v>
      </c>
      <c r="G21" s="24">
        <v>4.2</v>
      </c>
      <c r="H21" s="24">
        <v>113</v>
      </c>
      <c r="I21" s="24">
        <v>125</v>
      </c>
      <c r="J21" s="45"/>
      <c r="K21" s="80">
        <v>125</v>
      </c>
      <c r="L21" s="24">
        <v>1.92</v>
      </c>
      <c r="M21" s="24">
        <v>1.92</v>
      </c>
      <c r="N21" s="45"/>
      <c r="O21" s="80" t="s">
        <v>93</v>
      </c>
      <c r="P21" s="24">
        <v>14.56</v>
      </c>
      <c r="Q21" s="24">
        <v>14.56</v>
      </c>
    </row>
    <row r="22" spans="1:17" ht="30" customHeight="1" x14ac:dyDescent="0.25">
      <c r="A22" s="21">
        <v>10</v>
      </c>
      <c r="B22" s="22"/>
      <c r="C22" s="22"/>
      <c r="D22" s="22"/>
      <c r="E22" s="23"/>
      <c r="F22" s="24"/>
      <c r="G22" s="28"/>
      <c r="H22" s="24"/>
      <c r="I22" s="24"/>
      <c r="J22" s="45"/>
      <c r="K22" s="80"/>
      <c r="L22" s="24"/>
      <c r="M22" s="24"/>
      <c r="N22" s="45"/>
      <c r="O22" s="80"/>
      <c r="P22" s="24"/>
      <c r="Q22" s="24"/>
    </row>
    <row r="23" spans="1:17" ht="30" customHeight="1" x14ac:dyDescent="0.25">
      <c r="A23" s="21">
        <v>11</v>
      </c>
      <c r="B23" s="22"/>
      <c r="C23" s="22"/>
      <c r="D23" s="22"/>
      <c r="E23" s="23"/>
      <c r="F23" s="24"/>
      <c r="G23" s="28"/>
      <c r="H23" s="24"/>
      <c r="I23" s="24"/>
      <c r="J23" s="45"/>
      <c r="K23" s="80"/>
      <c r="L23" s="24"/>
      <c r="M23" s="24"/>
      <c r="N23" s="45"/>
      <c r="O23" s="80"/>
      <c r="P23" s="24"/>
      <c r="Q23" s="24"/>
    </row>
    <row r="24" spans="1:17" ht="30" customHeight="1" x14ac:dyDescent="0.25">
      <c r="A24" s="21">
        <v>12</v>
      </c>
      <c r="B24" s="22"/>
      <c r="C24" s="22"/>
      <c r="D24" s="22"/>
      <c r="E24" s="23"/>
      <c r="F24" s="24"/>
      <c r="G24" s="28"/>
      <c r="H24" s="24"/>
      <c r="I24" s="24"/>
      <c r="J24" s="45"/>
      <c r="K24" s="80"/>
      <c r="L24" s="24"/>
      <c r="M24" s="24"/>
      <c r="N24" s="45"/>
      <c r="O24" s="80"/>
      <c r="P24" s="24"/>
      <c r="Q24" s="24"/>
    </row>
    <row r="25" spans="1:17" ht="30" customHeight="1" x14ac:dyDescent="0.25">
      <c r="A25" s="21">
        <v>13</v>
      </c>
      <c r="B25" s="22"/>
      <c r="C25" s="22"/>
      <c r="D25" s="22"/>
      <c r="E25" s="23"/>
      <c r="F25" s="24"/>
      <c r="G25" s="28"/>
      <c r="H25" s="24"/>
      <c r="I25" s="24"/>
      <c r="J25" s="45"/>
      <c r="K25" s="80"/>
      <c r="L25" s="24"/>
      <c r="M25" s="24"/>
      <c r="N25" s="45"/>
      <c r="O25" s="80"/>
      <c r="P25" s="24"/>
      <c r="Q25" s="24"/>
    </row>
    <row r="26" spans="1:17" ht="30" customHeight="1" x14ac:dyDescent="0.25">
      <c r="A26" s="21">
        <v>14</v>
      </c>
      <c r="B26" s="22"/>
      <c r="C26" s="22"/>
      <c r="D26" s="22"/>
      <c r="E26" s="23"/>
      <c r="F26" s="24"/>
      <c r="G26" s="28"/>
      <c r="H26" s="24"/>
      <c r="I26" s="24"/>
      <c r="J26" s="45"/>
      <c r="K26" s="80"/>
      <c r="L26" s="24"/>
      <c r="M26" s="24"/>
      <c r="N26" s="45"/>
      <c r="O26" s="80"/>
      <c r="P26" s="24"/>
      <c r="Q26" s="24"/>
    </row>
    <row r="27" spans="1:17" ht="30" customHeight="1" x14ac:dyDescent="0.25">
      <c r="A27" s="21">
        <v>15</v>
      </c>
      <c r="B27" s="22"/>
      <c r="C27" s="22"/>
      <c r="D27" s="22"/>
      <c r="E27" s="23"/>
      <c r="F27" s="24"/>
      <c r="G27" s="28"/>
      <c r="H27" s="24"/>
      <c r="I27" s="24"/>
      <c r="J27" s="45"/>
      <c r="K27" s="80"/>
      <c r="L27" s="24"/>
      <c r="M27" s="24"/>
      <c r="N27" s="45"/>
      <c r="O27" s="80"/>
      <c r="P27" s="24"/>
      <c r="Q27" s="24"/>
    </row>
    <row r="28" spans="1:17" ht="30" customHeight="1" x14ac:dyDescent="0.25">
      <c r="A28" s="21">
        <v>16</v>
      </c>
      <c r="B28" s="40"/>
      <c r="C28" s="26"/>
      <c r="D28" s="26"/>
      <c r="E28" s="23"/>
      <c r="F28" s="24"/>
      <c r="G28" s="28"/>
      <c r="H28" s="24"/>
      <c r="I28" s="24"/>
      <c r="J28" s="45"/>
      <c r="K28" s="80"/>
      <c r="L28" s="24"/>
      <c r="M28" s="24"/>
      <c r="N28" s="45"/>
      <c r="O28" s="80"/>
      <c r="P28" s="24"/>
      <c r="Q28" s="24"/>
    </row>
    <row r="29" spans="1:17" ht="30" customHeight="1" x14ac:dyDescent="0.25">
      <c r="A29" s="21">
        <v>17</v>
      </c>
      <c r="B29" s="40"/>
      <c r="C29" s="26"/>
      <c r="D29" s="26"/>
      <c r="E29" s="27"/>
      <c r="F29" s="24"/>
      <c r="G29" s="28"/>
      <c r="H29" s="24"/>
      <c r="I29" s="24"/>
      <c r="J29" s="45"/>
      <c r="K29" s="80"/>
      <c r="L29" s="24"/>
      <c r="M29" s="24"/>
      <c r="N29" s="45"/>
      <c r="O29" s="80"/>
      <c r="P29" s="24"/>
      <c r="Q29" s="24"/>
    </row>
    <row r="30" spans="1:17" ht="30" customHeight="1" x14ac:dyDescent="0.25">
      <c r="A30" s="21">
        <v>18</v>
      </c>
      <c r="B30" s="26"/>
      <c r="C30" s="26"/>
      <c r="D30" s="26"/>
      <c r="E30" s="27"/>
      <c r="F30" s="24"/>
      <c r="G30" s="28"/>
      <c r="H30" s="24"/>
      <c r="I30" s="24"/>
      <c r="J30" s="45"/>
      <c r="K30" s="80"/>
      <c r="L30" s="24"/>
      <c r="M30" s="24"/>
      <c r="N30" s="45"/>
      <c r="O30" s="80"/>
      <c r="P30" s="24"/>
      <c r="Q30" s="24"/>
    </row>
    <row r="31" spans="1:17" ht="30" customHeight="1" x14ac:dyDescent="0.25">
      <c r="A31" s="21">
        <v>19</v>
      </c>
      <c r="B31" s="26"/>
      <c r="C31" s="26"/>
      <c r="D31" s="26"/>
      <c r="E31" s="27"/>
      <c r="F31" s="24"/>
      <c r="G31" s="28"/>
      <c r="H31" s="24"/>
      <c r="I31" s="24"/>
      <c r="J31" s="45"/>
      <c r="K31" s="80"/>
      <c r="L31" s="24"/>
      <c r="M31" s="24"/>
      <c r="N31" s="45"/>
      <c r="O31" s="80"/>
      <c r="P31" s="24"/>
      <c r="Q31" s="24"/>
    </row>
    <row r="32" spans="1:17" ht="30" customHeight="1" thickBot="1" x14ac:dyDescent="0.3">
      <c r="A32" s="21">
        <v>20</v>
      </c>
      <c r="B32" s="26"/>
      <c r="C32" s="26"/>
      <c r="D32" s="26"/>
      <c r="E32" s="27"/>
      <c r="F32" s="24"/>
      <c r="G32" s="28"/>
      <c r="H32" s="24"/>
      <c r="I32" s="24"/>
      <c r="J32" s="45"/>
      <c r="K32" s="80"/>
      <c r="L32" s="24"/>
      <c r="M32" s="24"/>
      <c r="N32" s="45"/>
      <c r="O32" s="80"/>
      <c r="P32" s="24"/>
      <c r="Q32" s="24"/>
    </row>
    <row r="33" spans="1:17" ht="30" customHeight="1" thickBot="1" x14ac:dyDescent="0.3">
      <c r="A33" s="101" t="s">
        <v>10</v>
      </c>
      <c r="B33" s="102"/>
      <c r="C33" s="39"/>
      <c r="D33" s="39"/>
      <c r="E33" s="103"/>
      <c r="F33" s="104"/>
      <c r="G33" s="104"/>
      <c r="H33" s="104"/>
      <c r="I33" s="104"/>
      <c r="J33" s="104"/>
      <c r="K33" s="104"/>
      <c r="L33" s="41"/>
      <c r="M33" s="41"/>
      <c r="N33" s="41"/>
      <c r="O33" s="81"/>
      <c r="P33" s="41"/>
      <c r="Q33" s="41"/>
    </row>
    <row r="34" spans="1:17" ht="27" thickBot="1" x14ac:dyDescent="0.3">
      <c r="A34" s="103" t="s">
        <v>19</v>
      </c>
      <c r="B34" s="104"/>
      <c r="C34" s="39"/>
      <c r="D34" s="39"/>
      <c r="E34" s="101"/>
      <c r="F34" s="105"/>
      <c r="G34" s="105"/>
      <c r="H34" s="105"/>
      <c r="I34" s="105"/>
      <c r="J34" s="105"/>
      <c r="K34" s="105"/>
      <c r="L34" s="41"/>
      <c r="M34" s="41"/>
      <c r="N34" s="41"/>
      <c r="O34" s="81"/>
      <c r="P34" s="41"/>
      <c r="Q34" s="41"/>
    </row>
  </sheetData>
  <protectedRanges>
    <protectedRange sqref="E29:E32" name="Rango1_6_1"/>
    <protectedRange sqref="B28:D32" name="Rango2_6_1"/>
    <protectedRange sqref="E22:E28" name="Rango1_6_1_1"/>
    <protectedRange sqref="B22:D27" name="Rango2_6_1_1_1"/>
    <protectedRange sqref="B13:C21" name="Rango1_6_1_1_2"/>
    <protectedRange sqref="E13:E21" name="Rango1_6_1_1_3"/>
    <protectedRange sqref="D13:D21" name="Rango2_6_1_1"/>
  </protectedRanges>
  <mergeCells count="24">
    <mergeCell ref="A33:B33"/>
    <mergeCell ref="E33:K33"/>
    <mergeCell ref="A34:B34"/>
    <mergeCell ref="E34:K34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 ANTROPOMETRICAS 1</vt:lpstr>
      <vt:lpstr> ANTROPOMETRICAS 2</vt:lpstr>
      <vt:lpstr>TEST NIÑOS(AS) 6 A 8 AÑO (2 (2)</vt:lpstr>
      <vt:lpstr>TEST NIÑOS(AS) 6 A 8 AÑO (2</vt:lpstr>
      <vt:lpstr>TEST NIÑOS(AS) 9 A 12 AÑOS  (2</vt:lpstr>
      <vt:lpstr>' ANTROPOMETRICAS 1'!Área_de_impresión</vt:lpstr>
      <vt:lpstr>' ANTROPOMETRICAS 2'!Área_de_impresión</vt:lpstr>
      <vt:lpstr>'TEST NIÑOS(AS) 6 A 8 AÑO (2'!Área_de_impresión</vt:lpstr>
      <vt:lpstr>'TEST NIÑOS(AS) 6 A 8 AÑO (2 (2)'!Área_de_impresión</vt:lpstr>
      <vt:lpstr>'TEST NIÑOS(AS) 9 A 12 AÑOS  (2'!Área_de_impresión</vt:lpstr>
      <vt:lpstr>' ANTROPOMETRICAS 1'!Títulos_a_imprimir</vt:lpstr>
      <vt:lpstr>' ANTROPOMETRICAS 2'!Títulos_a_imprimir</vt:lpstr>
      <vt:lpstr>'TEST NIÑOS(AS) 6 A 8 AÑO (2'!Títulos_a_imprimir</vt:lpstr>
      <vt:lpstr>'TEST NIÑOS(AS) 6 A 8 AÑO (2 (2)'!Títulos_a_imprimir</vt:lpstr>
      <vt:lpstr>'TEST NIÑOS(AS) 9 A 12 AÑOS 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natalia rodriguez</cp:lastModifiedBy>
  <cp:lastPrinted>2018-11-30T21:38:18Z</cp:lastPrinted>
  <dcterms:created xsi:type="dcterms:W3CDTF">2016-12-08T13:45:03Z</dcterms:created>
  <dcterms:modified xsi:type="dcterms:W3CDTF">2023-05-06T20:40:38Z</dcterms:modified>
</cp:coreProperties>
</file>