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8"/>
  <workbookPr/>
  <mc:AlternateContent xmlns:mc="http://schemas.openxmlformats.org/markup-compatibility/2006">
    <mc:Choice Requires="x15">
      <x15ac:absPath xmlns:x15ac="http://schemas.microsoft.com/office/spreadsheetml/2010/11/ac" url="C:\Users\Usuario\Desktop\Cambios RFP\"/>
    </mc:Choice>
  </mc:AlternateContent>
  <xr:revisionPtr revIDLastSave="0" documentId="13_ncr:1_{0D1EAF6C-A385-434D-B500-475BD691541C}" xr6:coauthVersionLast="36" xr6:coauthVersionMax="36" xr10:uidLastSave="{00000000-0000-0000-0000-000000000000}"/>
  <bookViews>
    <workbookView xWindow="0" yWindow="0" windowWidth="20490" windowHeight="7350" tabRatio="831" xr2:uid="{00000000-000D-0000-FFFF-FFFF00000000}"/>
  </bookViews>
  <sheets>
    <sheet name="APARTADO ANEX FORM VERIF ESPEC" sheetId="5" r:id="rId1"/>
    <sheet name="SANTA ROSA ANEX FORM VERIF ES" sheetId="6" r:id="rId2"/>
    <sheet name="CAUCASIA ANEX FORM VERIF ESPEC " sheetId="2" r:id="rId3"/>
    <sheet name="SANT FE ANT ANEX FORM VERIF ES " sheetId="3" r:id="rId4"/>
    <sheet name="ANDES ANEX FORM VERIF ES" sheetId="4" r:id="rId5"/>
    <sheet name="ESTIM NODO DPTAL FORM VERIF ES" sheetId="7" r:id="rId6"/>
  </sheets>
  <externalReferences>
    <externalReference r:id="rId7"/>
  </externalReferences>
  <definedNames>
    <definedName name="_xlnm._FilterDatabase" localSheetId="2" hidden="1">'CAUCASIA ANEX FORM VERIF ESPEC '!$B$10:$C$37</definedName>
    <definedName name="_xlnm._FilterDatabase" localSheetId="5" hidden="1">'ESTIM NODO DPTAL FORM VERIF ES'!$B$9:$C$81</definedName>
    <definedName name="_xlnm._FilterDatabase" localSheetId="3" hidden="1">'SANT FE ANT ANEX FORM VERIF ES '!$B$10:$C$164</definedName>
    <definedName name="cc">[1]BD!$P$2:$P$5</definedName>
    <definedName name="divisa">[1]BD!$G$2:$G$3</definedName>
    <definedName name="iniciales">[1]BD!$A$2:$A$9</definedName>
    <definedName name="medida">[1]BD!$O$2:$O$7</definedName>
    <definedName name="objetivo">[1]BD!$A$15:$A$18</definedName>
    <definedName name="oc">[1]BD!$M$2:$M$3</definedName>
    <definedName name="pago">[1]BD!$Q$2:$Q$7</definedName>
    <definedName name="Prestar">[1]BD!$C$15:$C$25</definedName>
    <definedName name="Probabilidad">[1]BD!$L$2:$L$7</definedName>
    <definedName name="tipo">[1]BD!$K$2:$K$4</definedName>
    <definedName name="titulo">[1]BD!$N$2:$N$7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49" i="7" l="1"/>
  <c r="A70" i="7"/>
  <c r="A76" i="7" s="1"/>
  <c r="A83" i="7" s="1"/>
  <c r="A90" i="7" s="1"/>
  <c r="A96" i="7" s="1"/>
  <c r="A111" i="7" s="1"/>
  <c r="A118" i="7" s="1"/>
  <c r="A125" i="7" s="1"/>
  <c r="A130" i="7" s="1"/>
  <c r="A140" i="7" s="1"/>
  <c r="A144" i="7" s="1"/>
  <c r="A150" i="7" s="1"/>
  <c r="A156" i="7" s="1"/>
  <c r="A163" i="7" s="1"/>
  <c r="A166" i="7" s="1"/>
  <c r="A171" i="7" s="1"/>
  <c r="A184" i="7" s="1"/>
  <c r="A188" i="7" s="1"/>
  <c r="A190" i="7" s="1"/>
  <c r="A201" i="7" s="1"/>
  <c r="A220" i="7" s="1"/>
  <c r="A222" i="7" s="1"/>
  <c r="A242" i="7" s="1"/>
  <c r="A255" i="7" s="1"/>
  <c r="A263" i="7" s="1"/>
  <c r="A272" i="7" s="1"/>
  <c r="A302" i="7" s="1"/>
  <c r="A314" i="7" s="1"/>
  <c r="A364" i="7"/>
  <c r="A368" i="7"/>
  <c r="A371" i="7"/>
  <c r="A374" i="7" s="1"/>
  <c r="A376" i="7" s="1"/>
  <c r="A378" i="7" s="1"/>
  <c r="A386" i="7" s="1"/>
  <c r="A392" i="7" s="1"/>
  <c r="A410" i="7"/>
  <c r="A415" i="7" s="1"/>
  <c r="A418" i="7" s="1"/>
  <c r="A421" i="7" s="1"/>
  <c r="A424" i="7" s="1"/>
  <c r="A430" i="7" s="1"/>
  <c r="A441" i="7" s="1"/>
  <c r="A448" i="7" s="1"/>
  <c r="A455" i="7" s="1"/>
  <c r="A462" i="7" s="1"/>
  <c r="A466" i="7" s="1"/>
  <c r="A481" i="7" s="1"/>
  <c r="A487" i="7" s="1"/>
  <c r="A493" i="7" s="1"/>
  <c r="A503" i="7" s="1"/>
  <c r="A509" i="7" s="1"/>
  <c r="A517" i="7" s="1"/>
  <c r="A522" i="7" s="1"/>
  <c r="A528" i="7" s="1"/>
  <c r="A535" i="7" s="1"/>
  <c r="A538" i="7" s="1"/>
  <c r="A544" i="7" s="1"/>
  <c r="A547" i="7" s="1"/>
  <c r="A551" i="7" s="1"/>
  <c r="A556" i="7" s="1"/>
  <c r="A558" i="7" s="1"/>
  <c r="A565" i="7" s="1"/>
  <c r="A570" i="7" s="1"/>
  <c r="A575" i="7" s="1"/>
  <c r="A582" i="7" s="1"/>
  <c r="A586" i="7" s="1"/>
  <c r="A589" i="7" s="1"/>
  <c r="A596" i="7" s="1"/>
  <c r="A622" i="7" s="1"/>
  <c r="A627" i="7" s="1"/>
  <c r="A50" i="6" l="1"/>
  <c r="A56" i="6" s="1"/>
  <c r="A62" i="6" s="1"/>
  <c r="A68" i="6" s="1"/>
  <c r="A74" i="6" s="1"/>
  <c r="A89" i="6" s="1"/>
  <c r="A96" i="6" s="1"/>
  <c r="A103" i="6" s="1"/>
  <c r="A108" i="6" s="1"/>
  <c r="A118" i="6" s="1"/>
  <c r="A122" i="6" s="1"/>
  <c r="A128" i="6" s="1"/>
  <c r="A134" i="6" s="1"/>
  <c r="A141" i="6" s="1"/>
  <c r="A144" i="6" s="1"/>
  <c r="A149" i="6" s="1"/>
  <c r="A162" i="6" s="1"/>
  <c r="A165" i="6" s="1"/>
  <c r="A167" i="6" s="1"/>
  <c r="A178" i="6" s="1"/>
  <c r="A197" i="6" s="1"/>
  <c r="A199" i="6" s="1"/>
  <c r="A219" i="6" s="1"/>
  <c r="A233" i="6" s="1"/>
  <c r="A242" i="6" s="1"/>
  <c r="A250" i="6" s="1"/>
  <c r="A280" i="6" s="1"/>
  <c r="A292" i="6" s="1"/>
  <c r="A299" i="6" s="1"/>
  <c r="A327" i="6" s="1"/>
  <c r="A331" i="6" s="1"/>
  <c r="A334" i="6" s="1"/>
  <c r="A337" i="6" s="1"/>
  <c r="A339" i="6" s="1"/>
  <c r="A341" i="6" s="1"/>
  <c r="A349" i="6" s="1"/>
  <c r="A355" i="6" s="1"/>
  <c r="A361" i="6" s="1"/>
  <c r="A369" i="6" s="1"/>
  <c r="A374" i="6" s="1"/>
  <c r="A377" i="6" s="1"/>
  <c r="A380" i="6" s="1"/>
  <c r="A383" i="6" s="1"/>
  <c r="A389" i="6" s="1"/>
  <c r="A400" i="6" s="1"/>
  <c r="A406" i="6" s="1"/>
  <c r="A413" i="6" s="1"/>
  <c r="A420" i="6" s="1"/>
  <c r="A424" i="6" s="1"/>
  <c r="A438" i="6" s="1"/>
  <c r="A444" i="6" s="1"/>
  <c r="A450" i="6" s="1"/>
  <c r="A458" i="6" s="1"/>
  <c r="A464" i="6" s="1"/>
  <c r="A472" i="6" s="1"/>
  <c r="A474" i="6" s="1"/>
  <c r="A480" i="6" s="1"/>
  <c r="A487" i="6" s="1"/>
  <c r="A490" i="6" s="1"/>
  <c r="A497" i="6" s="1"/>
  <c r="A500" i="6" s="1"/>
  <c r="A504" i="6" s="1"/>
  <c r="A509" i="6" s="1"/>
  <c r="A513" i="6" s="1"/>
  <c r="A537" i="6" s="1"/>
  <c r="A542" i="6" s="1"/>
  <c r="A559" i="6" s="1"/>
  <c r="A577" i="6" s="1"/>
  <c r="A29" i="6"/>
  <c r="A70" i="5"/>
  <c r="A77" i="5" s="1"/>
  <c r="A84" i="5" s="1"/>
  <c r="A91" i="5" s="1"/>
  <c r="A97" i="5" s="1"/>
  <c r="A113" i="5" s="1"/>
  <c r="A120" i="5" s="1"/>
  <c r="A127" i="5" s="1"/>
  <c r="A132" i="5" s="1"/>
  <c r="A142" i="5" s="1"/>
  <c r="A146" i="5" s="1"/>
  <c r="A152" i="5" s="1"/>
  <c r="A158" i="5" s="1"/>
  <c r="A165" i="5" s="1"/>
  <c r="A168" i="5" s="1"/>
  <c r="A173" i="5" s="1"/>
  <c r="A186" i="5" s="1"/>
  <c r="A190" i="5" s="1"/>
  <c r="A192" i="5" s="1"/>
  <c r="A203" i="5" s="1"/>
  <c r="A222" i="5" s="1"/>
  <c r="A224" i="5" s="1"/>
  <c r="A244" i="5" s="1"/>
  <c r="A257" i="5" s="1"/>
  <c r="A265" i="5" s="1"/>
  <c r="A274" i="5" s="1"/>
  <c r="A304" i="5" s="1"/>
  <c r="A316" i="5" s="1"/>
  <c r="A323" i="5" s="1"/>
  <c r="A351" i="5" s="1"/>
  <c r="A355" i="5" s="1"/>
  <c r="A358" i="5" s="1"/>
  <c r="A361" i="5" s="1"/>
  <c r="A363" i="5" s="1"/>
  <c r="A365" i="5" s="1"/>
  <c r="A373" i="5" s="1"/>
  <c r="A379" i="5" s="1"/>
  <c r="A385" i="5" s="1"/>
  <c r="A393" i="5" s="1"/>
  <c r="A398" i="5" s="1"/>
  <c r="A401" i="5" s="1"/>
  <c r="A404" i="5" s="1"/>
  <c r="A407" i="5" s="1"/>
  <c r="A413" i="5" s="1"/>
  <c r="A424" i="5" s="1"/>
  <c r="A429" i="5" s="1"/>
  <c r="A436" i="5" s="1"/>
  <c r="A443" i="5" s="1"/>
  <c r="A447" i="5" s="1"/>
  <c r="A462" i="5" s="1"/>
  <c r="A468" i="5" s="1"/>
  <c r="A474" i="5" s="1"/>
  <c r="A484" i="5" s="1"/>
  <c r="A490" i="5" s="1"/>
  <c r="A495" i="5" s="1"/>
  <c r="A497" i="5" s="1"/>
  <c r="A503" i="5" s="1"/>
  <c r="A510" i="5" s="1"/>
  <c r="A513" i="5" s="1"/>
  <c r="A519" i="5" s="1"/>
  <c r="A522" i="5" s="1"/>
  <c r="A526" i="5" s="1"/>
  <c r="A531" i="5" s="1"/>
  <c r="A535" i="5" s="1"/>
  <c r="A561" i="5" s="1"/>
  <c r="A566" i="5" s="1"/>
  <c r="A583" i="5" s="1"/>
  <c r="A601" i="5" s="1"/>
  <c r="A30" i="5"/>
  <c r="A48" i="5" s="1"/>
  <c r="A50" i="4" l="1"/>
  <c r="A56" i="4" s="1"/>
  <c r="A62" i="4" s="1"/>
  <c r="A68" i="4" s="1"/>
  <c r="A74" i="4" s="1"/>
  <c r="A90" i="4" s="1"/>
  <c r="A97" i="4" s="1"/>
  <c r="A104" i="4" s="1"/>
  <c r="A109" i="4" s="1"/>
  <c r="A119" i="4" s="1"/>
  <c r="A123" i="4" s="1"/>
  <c r="A129" i="4" s="1"/>
  <c r="A135" i="4" s="1"/>
  <c r="A142" i="4" s="1"/>
  <c r="A145" i="4" s="1"/>
  <c r="A150" i="4" s="1"/>
  <c r="A163" i="4" s="1"/>
  <c r="A166" i="4" s="1"/>
  <c r="A168" i="4" s="1"/>
  <c r="A179" i="4" s="1"/>
  <c r="A198" i="4" s="1"/>
  <c r="A200" i="4" s="1"/>
  <c r="A220" i="4" s="1"/>
  <c r="A234" i="4" s="1"/>
  <c r="A242" i="4" s="1"/>
  <c r="A251" i="4" s="1"/>
  <c r="A281" i="4" s="1"/>
  <c r="A293" i="4" s="1"/>
  <c r="A300" i="4" s="1"/>
  <c r="A328" i="4" s="1"/>
  <c r="A332" i="4" s="1"/>
  <c r="A335" i="4" s="1"/>
  <c r="A338" i="4" s="1"/>
  <c r="A340" i="4" s="1"/>
  <c r="A342" i="4" s="1"/>
  <c r="A350" i="4" s="1"/>
  <c r="A356" i="4" s="1"/>
  <c r="A362" i="4" s="1"/>
  <c r="A370" i="4" s="1"/>
  <c r="A375" i="4" s="1"/>
  <c r="A378" i="4" s="1"/>
  <c r="A381" i="4" s="1"/>
  <c r="A384" i="4" s="1"/>
  <c r="A390" i="4" s="1"/>
  <c r="A401" i="4" s="1"/>
  <c r="A407" i="4" s="1"/>
  <c r="A414" i="4" s="1"/>
  <c r="A421" i="4" s="1"/>
  <c r="A425" i="4" s="1"/>
  <c r="A439" i="4" s="1"/>
  <c r="A445" i="4" s="1"/>
  <c r="A451" i="4" s="1"/>
  <c r="A459" i="4" s="1"/>
  <c r="A465" i="4" s="1"/>
  <c r="A470" i="4" s="1"/>
  <c r="A472" i="4" s="1"/>
  <c r="A478" i="4" s="1"/>
  <c r="A485" i="4" s="1"/>
  <c r="A488" i="4" s="1"/>
  <c r="A494" i="4" s="1"/>
  <c r="A497" i="4" s="1"/>
  <c r="A501" i="4" s="1"/>
  <c r="A506" i="4" s="1"/>
  <c r="A510" i="4" s="1"/>
  <c r="A29" i="4"/>
  <c r="A50" i="3"/>
  <c r="A56" i="3" s="1"/>
  <c r="A62" i="3" s="1"/>
  <c r="A68" i="3" s="1"/>
  <c r="A74" i="3" s="1"/>
  <c r="A89" i="3" s="1"/>
  <c r="A96" i="3" s="1"/>
  <c r="A103" i="3" s="1"/>
  <c r="A108" i="3" s="1"/>
  <c r="A118" i="3" s="1"/>
  <c r="A122" i="3" s="1"/>
  <c r="A128" i="3" s="1"/>
  <c r="A134" i="3" s="1"/>
  <c r="A141" i="3" s="1"/>
  <c r="A144" i="3" s="1"/>
  <c r="A149" i="3" s="1"/>
  <c r="A162" i="3" s="1"/>
  <c r="A166" i="3" s="1"/>
  <c r="A168" i="3" s="1"/>
  <c r="A179" i="3" s="1"/>
  <c r="A198" i="3" s="1"/>
  <c r="A200" i="3" s="1"/>
  <c r="A220" i="3" s="1"/>
  <c r="A234" i="3" s="1"/>
  <c r="A242" i="3" s="1"/>
  <c r="A251" i="3" s="1"/>
  <c r="A281" i="3" s="1"/>
  <c r="A293" i="3" s="1"/>
  <c r="A301" i="3" s="1"/>
  <c r="A329" i="3" s="1"/>
  <c r="A333" i="3" s="1"/>
  <c r="A336" i="3" s="1"/>
  <c r="A339" i="3" s="1"/>
  <c r="A341" i="3" s="1"/>
  <c r="A343" i="3" s="1"/>
  <c r="A351" i="3" s="1"/>
  <c r="A357" i="3" s="1"/>
  <c r="A363" i="3" s="1"/>
  <c r="A371" i="3" s="1"/>
  <c r="A376" i="3" s="1"/>
  <c r="A379" i="3" s="1"/>
  <c r="A382" i="3" s="1"/>
  <c r="A385" i="3" s="1"/>
  <c r="A391" i="3" s="1"/>
  <c r="A402" i="3" s="1"/>
  <c r="A408" i="3" s="1"/>
  <c r="A415" i="3" s="1"/>
  <c r="A422" i="3" s="1"/>
  <c r="A426" i="3" s="1"/>
  <c r="A441" i="3" s="1"/>
  <c r="A447" i="3" s="1"/>
  <c r="A453" i="3" s="1"/>
  <c r="A461" i="3" s="1"/>
  <c r="A467" i="3" s="1"/>
  <c r="A475" i="3" s="1"/>
  <c r="A477" i="3" s="1"/>
  <c r="A483" i="3" s="1"/>
  <c r="A490" i="3" s="1"/>
  <c r="A493" i="3" s="1"/>
  <c r="A499" i="3" s="1"/>
  <c r="A502" i="3" s="1"/>
  <c r="A506" i="3" s="1"/>
  <c r="A511" i="3" s="1"/>
  <c r="A515" i="3" s="1"/>
  <c r="A541" i="3" s="1"/>
  <c r="A546" i="3" s="1"/>
  <c r="A563" i="3" s="1"/>
  <c r="A581" i="3" s="1"/>
  <c r="A32" i="2"/>
  <c r="A39" i="2" s="1"/>
  <c r="A46" i="2" s="1"/>
  <c r="A53" i="2" s="1"/>
  <c r="A59" i="2" s="1"/>
  <c r="A75" i="2" s="1"/>
  <c r="A82" i="2" s="1"/>
  <c r="A91" i="2" s="1"/>
  <c r="A98" i="2" s="1"/>
  <c r="A108" i="2" s="1"/>
  <c r="A112" i="2" s="1"/>
  <c r="A118" i="2" s="1"/>
  <c r="A124" i="2" s="1"/>
  <c r="A131" i="2" s="1"/>
  <c r="A134" i="2" s="1"/>
  <c r="A139" i="2" s="1"/>
  <c r="A152" i="2" s="1"/>
  <c r="A155" i="2" s="1"/>
  <c r="A157" i="2" s="1"/>
  <c r="A168" i="2" s="1"/>
  <c r="A187" i="2" s="1"/>
  <c r="A189" i="2" s="1"/>
  <c r="A209" i="2" s="1"/>
  <c r="A223" i="2" s="1"/>
  <c r="A231" i="2" s="1"/>
  <c r="A240" i="2" s="1"/>
  <c r="A270" i="2" s="1"/>
  <c r="A282" i="2" s="1"/>
  <c r="A289" i="2" s="1"/>
  <c r="A317" i="2" s="1"/>
  <c r="A321" i="2" s="1"/>
  <c r="A324" i="2" s="1"/>
  <c r="A327" i="2" s="1"/>
  <c r="A329" i="2" s="1"/>
  <c r="A331" i="2" s="1"/>
  <c r="A339" i="2" s="1"/>
  <c r="A345" i="2" s="1"/>
  <c r="A351" i="2" s="1"/>
  <c r="A359" i="2" s="1"/>
  <c r="A364" i="2" s="1"/>
  <c r="A367" i="2" s="1"/>
  <c r="A370" i="2" s="1"/>
  <c r="A373" i="2" s="1"/>
  <c r="A379" i="2" s="1"/>
  <c r="A390" i="2" s="1"/>
  <c r="A396" i="2" s="1"/>
  <c r="A403" i="2" s="1"/>
  <c r="A410" i="2" s="1"/>
  <c r="A414" i="2" s="1"/>
  <c r="A429" i="2" s="1"/>
  <c r="A435" i="2" s="1"/>
  <c r="A441" i="2" s="1"/>
  <c r="A449" i="2" s="1"/>
  <c r="A455" i="2" s="1"/>
  <c r="A463" i="2" s="1"/>
  <c r="A465" i="2" s="1"/>
  <c r="A471" i="2" s="1"/>
  <c r="A478" i="2" s="1"/>
  <c r="A481" i="2" s="1"/>
  <c r="A487" i="2" s="1"/>
  <c r="A490" i="2" s="1"/>
  <c r="A494" i="2" s="1"/>
  <c r="A499" i="2" s="1"/>
  <c r="A503" i="2" s="1"/>
  <c r="A529" i="2" s="1"/>
  <c r="A534" i="2" s="1"/>
  <c r="A551" i="2" s="1"/>
  <c r="A569" i="2" s="1"/>
  <c r="A536" i="4" l="1"/>
  <c r="A542" i="4" s="1"/>
  <c r="A559" i="4" s="1"/>
  <c r="A577" i="4" s="1"/>
</calcChain>
</file>

<file path=xl/sharedStrings.xml><?xml version="1.0" encoding="utf-8"?>
<sst xmlns="http://schemas.openxmlformats.org/spreadsheetml/2006/main" count="6302" uniqueCount="841">
  <si>
    <t>LOS OFERENTES DEBEN DILIGENCIAR LA ESPECIFICACIÓN OFERTADA, LA MARCA OFERTADA, LA REFERENCIA OFERTADA, LA UBICACIÓN EN HOJA DE DATOS DONDE SE PUEDE VERIFICAR EL CUMPLIMIENTO DEL ATRIBUTO REQUERIDO.</t>
  </si>
  <si>
    <t>COMPONENTE AIRE ACONDICIONADO</t>
  </si>
  <si>
    <t>EVALUACIÓN VALOR+</t>
  </si>
  <si>
    <t>ITEM</t>
  </si>
  <si>
    <t>DESCRIPCIÓN</t>
  </si>
  <si>
    <t>ATRIBUTO REQUERIDO</t>
  </si>
  <si>
    <t>ESPECIFICACIÓN OFERTADA</t>
  </si>
  <si>
    <t>MARCA OFERTADA</t>
  </si>
  <si>
    <t>REFERENCIA OFERTADA</t>
  </si>
  <si>
    <t>FOLIO O UBICACIÓN EN HOJA DE DATOS DE LA PROPUESTA</t>
  </si>
  <si>
    <t>OBSERVACIONES</t>
  </si>
  <si>
    <t>CUMPLE</t>
  </si>
  <si>
    <t>NO CUMPLE</t>
  </si>
  <si>
    <t xml:space="preserve"> SUMINISTRO Y PUESTA EN OPERACIÓN DE AIRE ACONDICIONADO CON LAS SIGUIENTES ESPECIFICACIONES MINIMAS: 12000 BTU PARA CUARTO TECNICO INCLUYE TODOS LOS EQUIPOS, ELEMENTOS Y ACCESORIOS PARA SU CORRECTO FUNCIONAMIENTO.</t>
  </si>
  <si>
    <t>Capacidad de refrigeración</t>
  </si>
  <si>
    <t>12000 btu</t>
  </si>
  <si>
    <t>Refrigerante</t>
  </si>
  <si>
    <t>Alta seguridad, no toxico, no inflamable o R-410a</t>
  </si>
  <si>
    <t>Instalación</t>
  </si>
  <si>
    <t>Debe incluir alimentación eléctrica, protecciones, gas, refrigerante, adecuación del punto de conexión, puesta en funcionamiento y demás adecuaciones que se requieran.</t>
  </si>
  <si>
    <t>Tipo</t>
  </si>
  <si>
    <t>Minisplit o split</t>
  </si>
  <si>
    <t>Medidas</t>
  </si>
  <si>
    <t>máx. 805X194X 285 mm para unidad interior.</t>
  </si>
  <si>
    <t>Peso</t>
  </si>
  <si>
    <t>Consumo de corriente</t>
  </si>
  <si>
    <t>Max. 1070 W</t>
  </si>
  <si>
    <t>Voltaje de entrada</t>
  </si>
  <si>
    <t>220 vac</t>
  </si>
  <si>
    <t>Potencia</t>
  </si>
  <si>
    <t>Maximo 4,8 A</t>
  </si>
  <si>
    <t>Apagado</t>
  </si>
  <si>
    <t>Automatico</t>
  </si>
  <si>
    <t>Ficha técnica</t>
  </si>
  <si>
    <t>Del equipo ofertado (es obligatorio adjuntar la ficha técnica junto con el presente anexo)</t>
  </si>
  <si>
    <t>Deshumificar</t>
  </si>
  <si>
    <t>si</t>
  </si>
  <si>
    <t>Detección de errores</t>
  </si>
  <si>
    <t>Temporizador</t>
  </si>
  <si>
    <t>Ventilador</t>
  </si>
  <si>
    <t>Garantía</t>
  </si>
  <si>
    <t>6 años o superior certificada por fabricante</t>
  </si>
  <si>
    <t>Incluye</t>
  </si>
  <si>
    <t>Todos los elementos necesarios para su correcta instalación y operación.</t>
  </si>
  <si>
    <t>COMPONENTE SISTEMA ELECTRICO</t>
  </si>
  <si>
    <t>SUMINISTRO E INSTALACION DE BANDEJA ENMALLADA CON LAS SIGUIENTES ESPECIFICACIONES MINIMAS:  GALVANIZADA 20X5CM  INCLUYE LOS ACCESORIOS PARA SU CORRECTA INSTALACION.</t>
  </si>
  <si>
    <t>20x5.4cm</t>
  </si>
  <si>
    <t>Material</t>
  </si>
  <si>
    <t>Metalica</t>
  </si>
  <si>
    <t xml:space="preserve">Bandeja </t>
  </si>
  <si>
    <t>Enmallada</t>
  </si>
  <si>
    <t>peso</t>
  </si>
  <si>
    <t>4,15 kg/3m</t>
  </si>
  <si>
    <t>Instalacion</t>
  </si>
  <si>
    <t>Incluye todos los elementos y accesorios para su correcta instalacion</t>
  </si>
  <si>
    <t>SUMINISTRO E INSTALACION DE BANDEJA ENMALLADA CON LAS SIGUIENTES ESPECIFICACIONES MINIMAS:  GALVANIZADA 10X5CM  INCLUYE LOS ACCESORIOS PARA SU CORRECTA INSTALACION.</t>
  </si>
  <si>
    <t>10x5.4cm</t>
  </si>
  <si>
    <t>SUMINISTRO E INSTALACION DE TUBERIA EMT CON LAS SIGUIENTES ESPECIFICACIONES MINIMAS: GALVANIZADA 3/4" INCLUYE LOS ACCESORIOS PARA SU CORRECTA INSTALACION.</t>
  </si>
  <si>
    <t>Emt</t>
  </si>
  <si>
    <t>Maximo a:2.34 x 305cm</t>
  </si>
  <si>
    <t>Maximo 2.5kg</t>
  </si>
  <si>
    <t>Acero galvanizado</t>
  </si>
  <si>
    <t>SUMINISTRO E INSTALACION DE TABLERO MULTI-BREAKER CON LAS SIGUIENTES ESPECIFICACIONES MINIMAS:  18 CIRCUITOS, 2 FASES, 125A, RETIE, INCLUYE LOS ACCESORIOS PARA SU CORRECTA INSTALACION.</t>
  </si>
  <si>
    <t>Circuitos</t>
  </si>
  <si>
    <t>18 circuitos 125A</t>
  </si>
  <si>
    <t>Normatividad</t>
  </si>
  <si>
    <t>Retie</t>
  </si>
  <si>
    <t>Breakers</t>
  </si>
  <si>
    <t>18 x 20a</t>
  </si>
  <si>
    <t>SUMINISTRO E INSTALACION DE TOMA DOBLE CON LAS SIGUIENTES ESPECIFICACIONES MINIMAS:  TIERRA AISLADA 15A INCLUYE LOS ACCESORIOS PARA SU CORRECTA INSTALACION.</t>
  </si>
  <si>
    <t>Amperaje</t>
  </si>
  <si>
    <t>min 15A</t>
  </si>
  <si>
    <t>A voltaje nominal : 1/2 CV</t>
  </si>
  <si>
    <t xml:space="preserve">Aumento de temperatura : 
</t>
  </si>
  <si>
    <t xml:space="preserve"> Máx. 30 °C después de 250 ciclos OC al 200 por ciento de la corriente nominal</t>
  </si>
  <si>
    <t>Cable :</t>
  </si>
  <si>
    <t>3 conductores</t>
  </si>
  <si>
    <t xml:space="preserve">Conexión a tierra </t>
  </si>
  <si>
    <t xml:space="preserve"> puesta a tierra automática</t>
  </si>
  <si>
    <t>Limitación de corriente :</t>
  </si>
  <si>
    <t xml:space="preserve"> Máxima corriente nominal</t>
  </si>
  <si>
    <t xml:space="preserve">Polo : </t>
  </si>
  <si>
    <t xml:space="preserve">dos polos </t>
  </si>
  <si>
    <t>Tensión dieléctrica :</t>
  </si>
  <si>
    <t xml:space="preserve"> Resiste 2000 V por UL498 </t>
  </si>
  <si>
    <t>Voltaje :</t>
  </si>
  <si>
    <t xml:space="preserve"> 125 V</t>
  </si>
  <si>
    <t>Color:</t>
  </si>
  <si>
    <t>Blanco o naranja.</t>
  </si>
  <si>
    <t>Caja:</t>
  </si>
  <si>
    <t>faceplate:</t>
  </si>
  <si>
    <t>marcación:</t>
  </si>
  <si>
    <t>Instalacion:</t>
  </si>
  <si>
    <t>SUMINISTRO E INSTALACION DE ALAMBRE RIGIDO CON LAS SIGUIENTES ESPECIFICACIONES MINIMAS:  N°12 AWG THHN/THWN INCLUYE LOS ACCESORIOS PARA SU CORRECTA INSTALACION.</t>
  </si>
  <si>
    <t xml:space="preserve">Tipo </t>
  </si>
  <si>
    <t>Alambre rigido thhn</t>
  </si>
  <si>
    <t>Calibre</t>
  </si>
  <si>
    <t>Cobre y aluminio, aislados en material termoplástico</t>
  </si>
  <si>
    <t>Voltaje de operación</t>
  </si>
  <si>
    <t>Maximo 600v</t>
  </si>
  <si>
    <t>Ntc 1331/ul 83</t>
  </si>
  <si>
    <t>Todos los elementos necesarios para su correcta instalación y puesta en funcionamiento</t>
  </si>
  <si>
    <r>
      <t>SUMINISTRO E INSTALACION DE ACOMETIDA ELECTRICA CON LAS SIGUIENTES ESPECIFICACIONES MINIMAS:  N°6 AWG THHN/THWN PARA CONECTAR</t>
    </r>
    <r>
      <rPr>
        <b/>
        <sz val="12"/>
        <color rgb="FFFF0000"/>
        <rFont val="Calibri"/>
        <family val="2"/>
        <scheme val="minor"/>
      </rPr>
      <t xml:space="preserve"> </t>
    </r>
    <r>
      <rPr>
        <b/>
        <sz val="12"/>
        <rFont val="Calibri"/>
        <family val="2"/>
        <scheme val="minor"/>
      </rPr>
      <t>UPS Y BYPASS DE 63A,</t>
    </r>
    <r>
      <rPr>
        <b/>
        <sz val="12"/>
        <color theme="1"/>
        <rFont val="Calibri"/>
        <family val="2"/>
        <scheme val="minor"/>
      </rPr>
      <t xml:space="preserve"> INCLUYE LOS ACCESORIOS PARA SU CORRECTA INSTALACIÓN.</t>
    </r>
  </si>
  <si>
    <t>min 6</t>
  </si>
  <si>
    <t>SUMINISTRO E INSTALACION DE CORAZA METALICA FLEXCONDUIT CON LAS SIGUIENTES ESPECIFICACIONES MINIMAS:  3/4" INCLUYE LOS ACCESORIOS PARA SU CORRECTA INSTALACION.</t>
  </si>
  <si>
    <t>Acero y recubierta en pvc</t>
  </si>
  <si>
    <t>Color</t>
  </si>
  <si>
    <t>Gris</t>
  </si>
  <si>
    <t>Flexible</t>
  </si>
  <si>
    <t>SUMINISTRO E INSTALACION DE CAJA DE PASO METALICA CON LAS SIGUIENTES ESPECIFICACIONES MINIMAS:  12X12X5 INCLUYE LOS ACCESORIOS PARA SU CORRECTA INSTALACION.</t>
  </si>
  <si>
    <t>calibre:</t>
  </si>
  <si>
    <t>Peso:</t>
  </si>
  <si>
    <t>Tapa sobrepuesta:</t>
  </si>
  <si>
    <t>tornillo tornillo</t>
  </si>
  <si>
    <t>dimensiones:</t>
  </si>
  <si>
    <t>12X12X5</t>
  </si>
  <si>
    <t>Lamina CR</t>
  </si>
  <si>
    <t>COMPONENTE CONECTIVIDAD Y CABLEADO ESTRUCTURADO</t>
  </si>
  <si>
    <t>SUMINISTRO E INSTALACION DE CABLE UTP CON LAS SIGUIENTES ESPECIFICACIONES MINIMAS:  CAT 6A INCLUYE LOS ACCESORIOS PARA SU CORRECTA INSTALACION Y CERTIFICACION.</t>
  </si>
  <si>
    <t xml:space="preserve">Categoría </t>
  </si>
  <si>
    <t>6a</t>
  </si>
  <si>
    <t>Interior</t>
  </si>
  <si>
    <t>Todos los elementos necesarios, conectores, marcación y todo  para su correcta instalación y puesta en funcionamiento</t>
  </si>
  <si>
    <t>SUMINISTRO E INSTALACION DE PATCH CORD CON LAS SIGUIENTES ESPECIFICACIONES MINIMAS:  CATEGORIA 6A, 1.5 METROS AZUL 24 AWG.</t>
  </si>
  <si>
    <t>Dimensiones:</t>
  </si>
  <si>
    <t>1,5 m</t>
  </si>
  <si>
    <t>estandar:</t>
  </si>
  <si>
    <t>ANSI TIA-568C.2 de  1 MHZ a 500 MHZ para soportar el estándar IEEE 802.3 an ´para rendimiento de redes 10GBASE-T.</t>
  </si>
  <si>
    <t>color:</t>
  </si>
  <si>
    <t>Azul</t>
  </si>
  <si>
    <t>certificación:</t>
  </si>
  <si>
    <t>SI</t>
  </si>
  <si>
    <t>SUMINISTRO E INSTALACION DE PATCH PANEL CON LAS SIGUIENTES ESPECIFICACIONES MINIMAS:   24 PUERTOS, CAT 6A,  INCLUYE LOS ACCESORIOS PARA SU CORRECTA INSTALACION.</t>
  </si>
  <si>
    <t>montaje:</t>
  </si>
  <si>
    <t>en rack</t>
  </si>
  <si>
    <t>puertos.</t>
  </si>
  <si>
    <t>categoría:</t>
  </si>
  <si>
    <t>6A</t>
  </si>
  <si>
    <t>SUMINISTRO E INSTALACION DE ORGANIZADOR HORIZONTAL, INCLUYE LOS ACCESORIOS PARA SU CORRECTA INSTALACION</t>
  </si>
  <si>
    <t>ORGANIZADOR HORIZONTAL</t>
  </si>
  <si>
    <t>SUMINISTRO E INSTALACION DE CORAZA METALICA FLEXCONDUIT CON LAS SIGUIENTES ESPECIFICACIONES MINIMAS: 3/4", INCLUYE LOS ACCESORIOS PARA SU CORRECTA INSTALACION.</t>
  </si>
  <si>
    <t>SUMINISTRO E INSTALACIÓN DE GABINETE DE PISO CON LAS SIGUIENTES ESPECIFICACIONES MINIMAS:  45U, INCLUYE PDU NEMA 8 ENTRADAS, BANDEJAS, PATCH PANEL CAT 6A, ORGANIZADORES Y TODO LO NECESARIO PARA SU PERFECTA INSTALACIÓN.</t>
  </si>
  <si>
    <t>Altura util</t>
  </si>
  <si>
    <t>45u</t>
  </si>
  <si>
    <t>Formato</t>
  </si>
  <si>
    <t>4 parales de 19", sistema tuerca enjaulada</t>
  </si>
  <si>
    <t>Minimas h:2280xa:580xp:800mm</t>
  </si>
  <si>
    <t>Capacidad</t>
  </si>
  <si>
    <t>Mínimo 400kg</t>
  </si>
  <si>
    <t>Acero laminado en frio y aluminio, pintura electrostatica horneada</t>
  </si>
  <si>
    <t>Paneles</t>
  </si>
  <si>
    <t>Superior con opcion de instalación de ventiladores, frontal con microperforaciones al 80%, laterales removibles con cerradura de 1/4 de vuelta, posterior removible con cerradura microperforaciones al 60% y sistema de 24 ventilas.</t>
  </si>
  <si>
    <t>Ventilacion</t>
  </si>
  <si>
    <t>Pasivo</t>
  </si>
  <si>
    <t>Barraje a tierra</t>
  </si>
  <si>
    <t>Barra de cobre de 1/8” x 1/2” para 6 conexiones con capacidad nominal de 85a</t>
  </si>
  <si>
    <t>Grado de proteccion</t>
  </si>
  <si>
    <t>Ip20</t>
  </si>
  <si>
    <t>Certificaciones y estandares</t>
  </si>
  <si>
    <t>Ul-2416 - file e490713 ansi / eia - rs -310-d • din 41494: part. 1 • din 41494: part.7 • eia / eca - 310 -e • etsi standar • iec-297-2 • pci dss</t>
  </si>
  <si>
    <t>Garantia</t>
  </si>
  <si>
    <t>5 años</t>
  </si>
  <si>
    <t>Incluye todos los elementos y accesorios para el correcto alojamiento, conexión y organización de cableado y equipos</t>
  </si>
  <si>
    <t>SUMINISTRO E INSTALACION DE PDU CON LAS SIGUIENTES ESPECIFICACIONES MINIMAS:  8 ENTRADAS 120VAC NEMA 5-15R POLO AISLADO A TIERRA INCLUYE LOS ACCESORIOS PARA SU CORRECTA INSTALACION.</t>
  </si>
  <si>
    <t>Pdu</t>
  </si>
  <si>
    <t xml:space="preserve">8 x 120vac regulados </t>
  </si>
  <si>
    <t>CONFIGURACION DE RED DE DATOS: SERVICIO DE CONFIGURACIÓN DE SISTEMA DE CONECTIVIDAD Y RED Y DE CONFORMIDAD AL ANEXO DE DETALLE DE ESPECIFICACIONES. INCLUYE TODA LA CONFIGURACIÓN ESPECIALIZADA Y LOS  DE REDES DE DATOS ESPECIALIZADAS DE SEGURIDAD Y SOPORTE, CON TODAS LAS ACTIVIDADES NECESARIAS PARA GARANTIZAR LA ÓPTIMA CONFIGURACIÓN Y ARTICULACIÓN EN LAS DIFERENTES FASES DEL PROYECTO.</t>
  </si>
  <si>
    <t>configuración de red de datos: servicio de configuración de sistema de conectividad y red y de conformidad al anexo de detalle de especificaciones. incluye toda la configuración especializada y los  de redes de datos especializadas de seguridad y soporte, con todas las actividades necesarias para garantizar la óptima configuración y articulación en las diferentes fases del proyecto.</t>
  </si>
  <si>
    <t>SUMINISTRO E INSTALACIÓN DE  PUNTO DE DATOS CON TODO LO NECESARIO PARA SU PERFECTA INSTALACIÓN Y CERTIFICACIÓN.</t>
  </si>
  <si>
    <t>Longitud de cableado:</t>
  </si>
  <si>
    <t>entre 50 a 100 mt</t>
  </si>
  <si>
    <t>Categoria:</t>
  </si>
  <si>
    <t>Maración:</t>
  </si>
  <si>
    <t>Cerficación:</t>
  </si>
  <si>
    <t>Faceplate:</t>
  </si>
  <si>
    <t>Jack:</t>
  </si>
  <si>
    <t>COMPONENTE EQUIPOS ACTIVOS DE RED Y ENERGIA</t>
  </si>
  <si>
    <t>SUMINISTRO Y PUESTA EN OPERACIÓN DE SWITCHE CON LAS SIGUIENTES ESPECIFICACIONES MINIMAS:  24P 10/100/1000 4SFP+ 1G. INCLUYE ELEMENTOS, LICENCIAS Y ACCESORIOS PARA SU PERFECTA IMPLEMENTACIÓN Y FUNCIONAMIENTO EN EL PROYECTO DE CONFORMIDAD AL ALCANCE Y EL ANEXO DE ESPECIFICACIONES TÉCNICAS DETALLADAS.</t>
  </si>
  <si>
    <t>Puertos</t>
  </si>
  <si>
    <t xml:space="preserve">24 puertos rj45 10/100/1000 y 4 puertos sfp </t>
  </si>
  <si>
    <t>Qos (calidad de servicio)</t>
  </si>
  <si>
    <t>Soportada</t>
  </si>
  <si>
    <t>Acls</t>
  </si>
  <si>
    <t>Capa 2 administrable</t>
  </si>
  <si>
    <t>Puerto de consola</t>
  </si>
  <si>
    <t>Incluido, con cable de conexión suministrado</t>
  </si>
  <si>
    <t>Soporte técnico</t>
  </si>
  <si>
    <t>Incluido 2 años</t>
  </si>
  <si>
    <t>Accesorios</t>
  </si>
  <si>
    <t>Los necesarios para su instalación y funcionamiento. Montaje en rack</t>
  </si>
  <si>
    <t>Capacidad de crecimiento</t>
  </si>
  <si>
    <t>Mediante software y/o hardware.</t>
  </si>
  <si>
    <t>Normas soportadas</t>
  </si>
  <si>
    <t xml:space="preserve">IEEE 802.3, IEEE 802.3AF, IEEE 802.1P, (LACP), IEEE 802.1W, IEEE 802.1X, IEEE 802.1S, IEEE 802.1AB, IEEE 802.3AF, IEEE 802.3AZ, SSHV2, LLDP-MED, </t>
  </si>
  <si>
    <t>Temperatura de operación</t>
  </si>
  <si>
    <t>0 a 45 cº</t>
  </si>
  <si>
    <t>Protocolos de seguridad</t>
  </si>
  <si>
    <t>UL 60950-1; CAN/CSA 22.2NO. 60950-1; EN 60825;IEC 60950-1; EN 60950-1 FCC CLASS A; EN 55022/CISPR-22,CLASS A; VCCI CLASS A</t>
  </si>
  <si>
    <t>Capacidad de conmutación</t>
  </si>
  <si>
    <t>Deben permitir mediante mínimo de (4) conexiones de fibra óptica con sus módulos de fibra, que permitan enlaces redundantes tipo anillo, con el fin de ser configurados y conectados a los nodos, equipos activos o sala de control.</t>
  </si>
  <si>
    <t>Gestión</t>
  </si>
  <si>
    <t>Snmp v3</t>
  </si>
  <si>
    <t>Alcance típico diseñado en potencia óptica a la distancia del enlace o tramo entre equipos activos, garantizando la disponibilidad del canal sin intermitencia.</t>
  </si>
  <si>
    <t>Se utilizarán las ventanas y diámetro de fibra que genere el mínimo de atenuación y soporte las velocidades mínimas requeridas en cada enlace 1 gb</t>
  </si>
  <si>
    <t>SFP - Small Form Factor</t>
  </si>
  <si>
    <t>Conexión de enlace mínimo a 1 gb por cámara empleando un hilo fo transferencia de video y datos de control, por un hilo de fibra óptica multimodo. Tipo SX, LX, LH, BX gigabit</t>
  </si>
  <si>
    <t>Ficha técnicas</t>
  </si>
  <si>
    <t>Garantia perpetua limitada</t>
  </si>
  <si>
    <t>Cables de conexión y todos los elementos necesarios para su correcta instalación y puesta en funcionamiento</t>
  </si>
  <si>
    <t>SUMINISTRO E INSTALACION DE GIBIC SFP 1G.</t>
  </si>
  <si>
    <t>General:</t>
  </si>
  <si>
    <t>SUMINISTRO E INSTALACION DE FIERWALL UTP, INCLUYE LOS ACCESORIOS, LICENCIAS Y FIJACIONES PARA SU CORRECTO FUNCIONAMIENTO.</t>
  </si>
  <si>
    <t>Ips</t>
  </si>
  <si>
    <t>1.4 gbps</t>
  </si>
  <si>
    <t>Ngfw</t>
  </si>
  <si>
    <t>1 gbps</t>
  </si>
  <si>
    <t>Proteccion de amenazas</t>
  </si>
  <si>
    <t>700 mbps</t>
  </si>
  <si>
    <t>Velocidad fierwall de coneccion</t>
  </si>
  <si>
    <t>10 gbps</t>
  </si>
  <si>
    <t>12vdc</t>
  </si>
  <si>
    <t>Puerto usb</t>
  </si>
  <si>
    <t>Puerto wan</t>
  </si>
  <si>
    <t>2 x rj45</t>
  </si>
  <si>
    <t>Puerto de red</t>
  </si>
  <si>
    <t>5 x rj45</t>
  </si>
  <si>
    <t>Almacenamiento</t>
  </si>
  <si>
    <t>128gb</t>
  </si>
  <si>
    <t>Sesiones tcp</t>
  </si>
  <si>
    <t>Politicas</t>
  </si>
  <si>
    <t>Tuneles vpn cliente a gateway</t>
  </si>
  <si>
    <t>Usuarios vpn simultaneos</t>
  </si>
  <si>
    <t>Configuracion</t>
  </si>
  <si>
    <t>Activo-activo, activo-pasivo, cluster</t>
  </si>
  <si>
    <t>Dominios virtuales</t>
  </si>
  <si>
    <t>Hasta 10</t>
  </si>
  <si>
    <t>Ssl-vpn throughput</t>
  </si>
  <si>
    <t>900 mbps</t>
  </si>
  <si>
    <t>Garantia:</t>
  </si>
  <si>
    <t>min 3 años</t>
  </si>
  <si>
    <t>Puesta en operación</t>
  </si>
  <si>
    <t>Incluye todos los elementos y accesorios para su correcta Puesta en operación por personal certificado en la marca</t>
  </si>
  <si>
    <t>10.000va/10.000w</t>
  </si>
  <si>
    <t>Fases</t>
  </si>
  <si>
    <t>Dimensiones</t>
  </si>
  <si>
    <t>Frecuencia nominal de operación</t>
  </si>
  <si>
    <t>Rango de voltaje de operación</t>
  </si>
  <si>
    <t>Voltaje de salida</t>
  </si>
  <si>
    <t>Tiempo de backup de bateria</t>
  </si>
  <si>
    <t>0° a 40°</t>
  </si>
  <si>
    <t>Certificacion</t>
  </si>
  <si>
    <t xml:space="preserve">Debe de contar con: </t>
  </si>
  <si>
    <t>3 años</t>
  </si>
  <si>
    <t>Incluye, transporte, marcación, calibración, simulaciones, bypass, con todo lo necesario para su perfecta operación y con todos los elementos y accesorios.</t>
  </si>
  <si>
    <t>SUMINISTRO E INSTALACIÓN DE SERVIDOR KVMCON LAS SIGUIENTES ESPECIFICACIONES MINIMAS: LICENCIAS DE SOPORTE POR EL PERIODO DE GARANTIA DEL PROYECTO, CON TODO LO NECESARIO PARA SUPERFECTO INSTALACIÓN Y FUNCIONAMIENTO.</t>
  </si>
  <si>
    <t xml:space="preserve">Conexiones </t>
  </si>
  <si>
    <t>computadora
Directo 1
Tecla de acceso directo de selección de consola
Conectores
Puertos de consola externa 1 x HDMI hembra
2 x USB tipo A hembra
Puertos KVM 1 x HDMI Hembra
1 x USB tipo B hembra
Ratón Externo / Puerto USB 1 x USB Tipo A Hembra (Frontal)
Actualización de firmware 1 conector de audio hembra de 3,5 mm (negro)
Alimentación 1 x IEC 60320/C14
Interruptores
Reset 1 x Pulsador Semiempotrado
Actualización de firmware 1 x interruptor deslizante
Alimentación 1 x interruptor basculante
LCD Alimentación 1 x LED Pulsador
Control LCD 4 pulsadores
LED
Alimentación 1 consola KVM (verde oscuro)
1 x LCD (naranja)
Cerrar
1 x bloqueo numérico (verde)
1 x bloqueo de mayúsculas (verde)
1 bloqueo de desplazamiento (verde).
Luz de iluminación LED 1 x Luz de iluminación LED
Emulación
Teclado / Ratón USB
Video
Resolución de video de entrada de hasta 1920 x 1200 a 60 Hz;
1920 x 1080 a 60 Hz, DDC2B
hasta 1920 x 1200 a 60 Hz;
1366 x 768 a 60 Hz, DDC2B</t>
  </si>
  <si>
    <t xml:space="preserve">Modulo </t>
  </si>
  <si>
    <t>Módulo LCD 18.5" TFT-LCD
Resolución 1920 x 1080 a 60 Hz 1366 x 768 a 60 Hz
Distancia entre píxeles 0,213 mm x 0,213 mm 0,3 mm x 0,3 mm
Tiempo de respuesta 20ms 5ms
Ángulo de visión 178° (H), 178° (V) 170° (H), 160° (V)
Relación de contraste 1000:1 1000:1
Color de soporte 16,77 millones de colores 16,77 millones de colores
Luminancia 350 cd/m² 250 cd/m²
Clasificación máxima de potencia de entrada 100 - 240 V CA, 50 - 60 Hz, 1 A
Consumo de energía AC110V: 23.3W: 124BTU
220 V CA: 23,9 W: 127 BTU
110 V CA: 13,6 W: 79 BTU
220 V CA: 13,5 W: 78 BTU
Ambiental</t>
  </si>
  <si>
    <t>Temperatura de funcionamiento</t>
  </si>
  <si>
    <t xml:space="preserve">0 – 40 °C, Temperatura de almacenamiento -20 – 60°C,  Humedad 0 – 80 %
</t>
  </si>
  <si>
    <t>Carcasa</t>
  </si>
  <si>
    <t xml:space="preserve">Metal + Plástico; Tipo de riel Riel simple, Tipo de riel Riel simple
</t>
  </si>
  <si>
    <t>Dimenciones y Peso</t>
  </si>
  <si>
    <t xml:space="preserve">Peso 9,01 kg 9,03 kg; Dimensiones (L x An x Al) 48,06 x 47,70 x 4,28 cm; 
Dimensiones del cuerpo (L x An x Al) 44,92 x 43,00 x 4,28 cm, Dimensiones del cuerpo (L x An x Al) 44,92 x 43,00 x 4,28 cm
</t>
  </si>
  <si>
    <t>SUMINISTRO E INSTALACIÓN DE SWITCHE KVM CON LAS SIGUIENTES ESPECIFICACIONES MINIMAS: LICENCIAS DE SOPORTE POR TODO EL PERIODO DE GARANTIA , CON TODO LO NECESARIO PARA SU PERFECTA INSTALACIÓN Y FUNCIONAMIENTO.</t>
  </si>
  <si>
    <t>Conexión</t>
  </si>
  <si>
    <t>Resolución de video</t>
  </si>
  <si>
    <t>Energia y Consumo</t>
  </si>
  <si>
    <t xml:space="preserve">Carcasa </t>
  </si>
  <si>
    <t>COMPONENTE ESTACIONES DE TRABAJO</t>
  </si>
  <si>
    <t>Montaje</t>
  </si>
  <si>
    <t>Tipo torre</t>
  </si>
  <si>
    <t>Procesador</t>
  </si>
  <si>
    <t>Intel core i7 o mejor</t>
  </si>
  <si>
    <t>Velocidad reloj</t>
  </si>
  <si>
    <t>Núcleos</t>
  </si>
  <si>
    <t>8 o mejor</t>
  </si>
  <si>
    <t>Caché</t>
  </si>
  <si>
    <t>16mb o mejor</t>
  </si>
  <si>
    <t>Memoria ram</t>
  </si>
  <si>
    <t>16 gb o mejor</t>
  </si>
  <si>
    <t>Sistema operativo</t>
  </si>
  <si>
    <t xml:space="preserve">Windows, ubuntu, mac osx </t>
  </si>
  <si>
    <t>Driver</t>
  </si>
  <si>
    <t>Stream de video</t>
  </si>
  <si>
    <t>H264, h264 y jgpec</t>
  </si>
  <si>
    <t>Offline media</t>
  </si>
  <si>
    <t>Videos: avi, mkv, mp4, mov, ts, m2ts, mpeg, mpg, flv, wmv, 3gp</t>
  </si>
  <si>
    <t>images: jpg, png, gif, bmp, tiff</t>
  </si>
  <si>
    <t>Tarjeta de video</t>
  </si>
  <si>
    <t>6 gb minimo, 4 salidas hdmi y/o dp port debe soporta 4k en todas las salidas</t>
  </si>
  <si>
    <t xml:space="preserve">debe ser instalada y configurada en la estación de trabajo garantizando su perfecto funcionamiento. </t>
  </si>
  <si>
    <t>Video wall</t>
  </si>
  <si>
    <t>Incluido</t>
  </si>
  <si>
    <t>Disco duro y capacidad de almacenamiento</t>
  </si>
  <si>
    <t>Disco ssd de 256 gb + disco sata 1tb 5900rpm o mejor</t>
  </si>
  <si>
    <t>Teclado</t>
  </si>
  <si>
    <t>Enhanced (español)</t>
  </si>
  <si>
    <t>Mouse</t>
  </si>
  <si>
    <t>Óptico de dos botones, con scroll central usb</t>
  </si>
  <si>
    <t>Puertos usb</t>
  </si>
  <si>
    <t>3 minimo versión 3.0</t>
  </si>
  <si>
    <t>Tarjeta de red</t>
  </si>
  <si>
    <t>1 puertos de 1gbps</t>
  </si>
  <si>
    <t>Controlador de audio</t>
  </si>
  <si>
    <t>Integrado</t>
  </si>
  <si>
    <t>Software licenciado</t>
  </si>
  <si>
    <t>Si, windows</t>
  </si>
  <si>
    <t>Sistema operativo instalado de fábrica</t>
  </si>
  <si>
    <t>La última versión disponible y existente en el mercado, incluye medios de instalación y licencia, es necesario especificar el sistema operativo que garantice la solucion de video vigilancia requerida.</t>
  </si>
  <si>
    <t>Sistema operativo instalado</t>
  </si>
  <si>
    <t>Si</t>
  </si>
  <si>
    <t>Guaya de seguridad</t>
  </si>
  <si>
    <t>Software antivirus</t>
  </si>
  <si>
    <t>Ultima versión licenciado con actualizaciones por el término de la garantía</t>
  </si>
  <si>
    <t>Cd-rw / dvd-rw</t>
  </si>
  <si>
    <t>Interna o externa</t>
  </si>
  <si>
    <t>Otros:</t>
  </si>
  <si>
    <t>Las especificaciones son las minimas, el contratista debe suministrar la estación de trabajo de acuerdo a los requerimientos recomendados por el fabricante para el funcionamiento optimo de la solución.</t>
  </si>
  <si>
    <t>El contratista deberá responder por cualquier defecto de fabricación o funcionamiento de los equipos, que sea imputable a la imperfección o deficiencia de los materiales o a la mano de obra utilizada en su producción y ensamble. Además, deberá responder por cualquier defecto de fabricación de los medios magnéticos del software suministrado.</t>
  </si>
  <si>
    <t>El contratista deberá garantizar el suministro durante el término de la garantía y vigencia del contrato, de los repuestos (partes y componentes) que sean necesarios para la reparación. Los gastos que se deriven del cumplimiento de la garantía, incluyendo los de reparación o reposición; la mano de obra, suministro de repuestos y transporte, serán a cargo del contratista.</t>
  </si>
  <si>
    <t>SUMINISTRO Y PUESTA EN OPERACIÓN DE MONITOR CON LAS SIGUIENTES ESPECIFICACIONES MINIMAS:  TAMAÑO DE PANTALLA 24"   1920X1080   60 HZ  HDMI, VGA, CON TODO LO NECESARIO PARA SU PERFECTA INSTALACIÓN Y FUNCIONAMIENTO.</t>
  </si>
  <si>
    <t>Tecnología</t>
  </si>
  <si>
    <t>Led backlight</t>
  </si>
  <si>
    <t>Pantalla</t>
  </si>
  <si>
    <t>Anti reflectiva de fabrica</t>
  </si>
  <si>
    <t>Resolución</t>
  </si>
  <si>
    <t>Minimo 1920x1080</t>
  </si>
  <si>
    <t>Tamaño del monitor</t>
  </si>
  <si>
    <t>min 24’’ diagonal</t>
  </si>
  <si>
    <t>Brillo</t>
  </si>
  <si>
    <t>Conexiones de entrada</t>
  </si>
  <si>
    <t>Dvi y/o hdmi y/o displayport. No se permiten conversores intermedios entre el equipo origen de la imagen y el monitor de operador.</t>
  </si>
  <si>
    <t>Vida útil</t>
  </si>
  <si>
    <t>Soporte</t>
  </si>
  <si>
    <t>Soporte dual para dos monitoreo con fijacion en mesa articulable</t>
  </si>
  <si>
    <t>2 años o superior certificada por fabricante</t>
  </si>
  <si>
    <t>Todos los elementos necesarios para su correcta puesta en funcionamiento.</t>
  </si>
  <si>
    <t>SUMINISTRO E INSTALACIÓN DE AURICULAR DIADEMA DUAL HD, USB FILTRO DE RUIDO.</t>
  </si>
  <si>
    <t>Brazo:</t>
  </si>
  <si>
    <t>Felxible</t>
  </si>
  <si>
    <t>Tecnología soundguard: limitación acústica para proteger contra sonidos superiores a 118 dba</t>
  </si>
  <si>
    <t>Rendimiento de audio</t>
  </si>
  <si>
    <t>Sonido de banda ancha (hasta 6800 Hz), micrófono con cancelación de ruido</t>
  </si>
  <si>
    <t>Mínimo 1 año. Stock para atención inmediata.</t>
  </si>
  <si>
    <t>COMPONENTE SERVIDOR DE ALMACENAMIENTO Y VMS</t>
  </si>
  <si>
    <t>SUMINISTRO Y PUESTA EN OPERACIÓN DE SERVIDOR PRINCIPAL PARA VMS CON LAS SIGUIENTES ESPECIFICACIONES MINIMAS: 16GB RAM, OS DRIVE 2 X 240GB SSD (RAID1), ALMACENAMIENTO 48TB HDD (6X8TB), DEBE PERMITIR LA ADMINISTRACIÓN Y GESTIÓN DEL SISTEMAS DE VIDEO COMO CLIENTES REMOTOS EN LA PRESENTE FASE 1, PERO A FUTURO DEBE PERMITIR  QUE SE PUEDAN REALIZAR INTEGRACIONES Y DESARROLLOS PARA FEDERAR, CON TODO LO NECESARIO PARA LA PUESTA EN OPERACIÓN, ALMACENAMIENTO, Y GESTIÓN, DEBE INCLUIR TODO EL LICENCIAMIENTO PARA OPERAR LA SOLUCIÓN COMPLETA EN LA FASE 1 MENCIONADA.</t>
  </si>
  <si>
    <t>Tipo rack 2u</t>
  </si>
  <si>
    <t>Minimo intel xeon silver 4210 2.2 ghz</t>
  </si>
  <si>
    <t>Nucleos</t>
  </si>
  <si>
    <t>Minimo 10</t>
  </si>
  <si>
    <t>Throughput</t>
  </si>
  <si>
    <t>Minimo 900 mbps</t>
  </si>
  <si>
    <t>Bahias</t>
  </si>
  <si>
    <t>Minimo 14 x 3.5" hot swap</t>
  </si>
  <si>
    <t>Windows 10 pro o windows server 2019</t>
  </si>
  <si>
    <t>Minimo 16Gb ddr4 2400MHz</t>
  </si>
  <si>
    <t>Capacidad de disco duro y/o almacenamiento</t>
  </si>
  <si>
    <t>Mínimo 240 GB disco duro de estado solido o la capacidad necesaria para garantizar el almacenamiento requerido</t>
  </si>
  <si>
    <t>Configuración RAID</t>
  </si>
  <si>
    <t>Controladora  (perc h740p) 0, 1, 5, 6, JBOD</t>
  </si>
  <si>
    <t>Salidas de video</t>
  </si>
  <si>
    <t>Minimo 1 vga</t>
  </si>
  <si>
    <t>Minimo 5</t>
  </si>
  <si>
    <t>Red</t>
  </si>
  <si>
    <t>Minimo 4 puertos 1gb</t>
  </si>
  <si>
    <t>Software y accesorios</t>
  </si>
  <si>
    <t>Para configuración e instalación.</t>
  </si>
  <si>
    <t>Conectores</t>
  </si>
  <si>
    <t>Para mouse y teclado</t>
  </si>
  <si>
    <t>Certificaciones</t>
  </si>
  <si>
    <t>Energy star, cec, cecp, fcc, nom, ccc, ul</t>
  </si>
  <si>
    <t>Ubicación en rack estándar de 19", de acuerdo a la profundidad requerida.</t>
  </si>
  <si>
    <t>mínimo 5 años o superior certificada por fabricante</t>
  </si>
  <si>
    <t>Fuente de poder</t>
  </si>
  <si>
    <t>Redundante 1100w hot swap</t>
  </si>
  <si>
    <t>10° a 35°</t>
  </si>
  <si>
    <t>Maximo 34kg</t>
  </si>
  <si>
    <t>Maximo 49x65x87cm</t>
  </si>
  <si>
    <t>Licenciamiento:</t>
  </si>
  <si>
    <t>Propietario de la marca. Debe incluir todo el licenciamiento para operar la solución completa.</t>
  </si>
  <si>
    <t>Almacenamiento Externo</t>
  </si>
  <si>
    <t>Mínimo (6*8TB) 48 TB HDD o la capacidad necesaria para garantizar el almacenamiento requerido.</t>
  </si>
  <si>
    <t>Todos los elementos  necesarios para su correcta puesta en operación y puesta en funcionamiento</t>
  </si>
  <si>
    <t>Las anteriores características son mínimas, en caso de que se requiera mayor capacidad en hardware debe ser asumido por el proveedor sin costo adicional.</t>
  </si>
  <si>
    <t xml:space="preserve">Debe ser compatible con el software VMS, para la administración y gestión del sistema de video, debe partir a futuro que se puedan realizar desarrollos e integraciones, con todo lo necesario para la puesa en operación y almacenamiento, gestión. </t>
  </si>
  <si>
    <t>SUMINISTRO DE LICENCIA DE SOPORTE Y GARANTÍA DE SERVICIO X AÑOS DE GARANTIA.</t>
  </si>
  <si>
    <t>soporte de fabrica por años de garantia:</t>
  </si>
  <si>
    <t>según años de garantia general del proyecto.</t>
  </si>
  <si>
    <t>COMPONENTE DETECCION DE INCENDIO</t>
  </si>
  <si>
    <t>SUMINISTRO E INSTALACION DE DETECTOR DE HUMO CON LAS SIGUIENTES ESPECIFICACIONES MÍNIMAS: ÓPTICO INTELIGENTE MULTICRITERIO CON TODO LO NECESARIO PARA SU PERFECTA INSTALACIÓN Y FUNCIONAMIENTO.</t>
  </si>
  <si>
    <t>Tipo:</t>
  </si>
  <si>
    <t>òptico</t>
  </si>
  <si>
    <t>otros:</t>
  </si>
  <si>
    <t>Modular con Base, inteligente multicriterio, cumplimiento NFPA, cajas y accesorios para instalación, mantenimiento, soporte y limpieza por el periodo de garantía</t>
  </si>
  <si>
    <t>SUMINISTRO E INSTALACION DE ESTACIÓN MANUAL CON LAS SIGUIENTES ESPECIFICACIONES MÍNIMAS: CON CAJA DE PROTECCIÓN, ACCESORIOS Y ELEMENTOS PARA SU PERFECTA INSTALACIÓN Y FUNCINAMIENTO.</t>
  </si>
  <si>
    <t>De acción Simple.</t>
  </si>
  <si>
    <t>con caja de  protección, marcación, accesorios, mantenimiento y soporte, por el periodo de garantía. cumplimiento NFPA</t>
  </si>
  <si>
    <t>SUMINISTRO E INSTALACION DE SIRENA ESTROBO MURO</t>
  </si>
  <si>
    <t>Sirena Estrobo Muro, con todo lo necesario para su prefecta instalación y funcionamiento.</t>
  </si>
  <si>
    <t>SUMINISTRO E INSTALACION DE MODULO DE ENTRADA DUAL</t>
  </si>
  <si>
    <t>.Con todo lo necesario para su perfecta instalación y funcionamiento.</t>
  </si>
  <si>
    <t>SUMINISTRO E INSTALACION DE PANEL PRINCIPAL DE DETECCION DE INCENDIO Y FUENTE DE PODER REMOTA CON TODO LO NECESARIO PARA SU PERFECTA INSTALACIÓN  Y PUESTA EN FUNCIONAMIENTO.</t>
  </si>
  <si>
    <t>Puntos:</t>
  </si>
  <si>
    <t>Hasta 250 puntos,</t>
  </si>
  <si>
    <t>Compatibilidad Lazos</t>
  </si>
  <si>
    <t>lazo nac clase a o b 24vdc hasta 80ma en alarma</t>
  </si>
  <si>
    <t>Puertos de comunicación:</t>
  </si>
  <si>
    <t>puerto ethernet, puerto rs-231 estandar eia-231</t>
  </si>
  <si>
    <t>UL, ULC, FDNY, 7165-1657:0244</t>
  </si>
  <si>
    <t>compatibilidad con anunciador remoto.</t>
  </si>
  <si>
    <t>Capacitacion</t>
  </si>
  <si>
    <t>Se debe de incluir sin costo 4 horas para capacitacion del sistema.</t>
  </si>
  <si>
    <t>Incluye todos los elementos y accesorios para su correcta instalacion con personal certificado de la marca.</t>
  </si>
  <si>
    <t>SUMINISTRO E INSTALACION DE TUBERIA EMT CON LAS SIGUIENTES ESPECIFICACIONES MÍNIMAS: GALVANIZADA 3/4" INCLUYE LOS ACCESORIOS PARA SU CORRECTA INSTALACION.</t>
  </si>
  <si>
    <t>SUMINISTRO E INSTALACION DE CABLE FPL 2X16 INCLUYE LOS ACCESORIOS PARA SU CORRECTA INSTALACION</t>
  </si>
  <si>
    <t>Hilos</t>
  </si>
  <si>
    <t>Otros</t>
  </si>
  <si>
    <t>Retardante al fuego, con todos los accesorios y elementos necesarios para su perfecta instalación y funcionamiento.</t>
  </si>
  <si>
    <t>COMPONENTE CONTROL DE ACCESO</t>
  </si>
  <si>
    <t>SUMINISTRO E INSTALACION DE LECTOR BIOMETRICO FACIAL CON LAS SIGUIENTES ESPECIFICACIONES MÍNIMAS: RFID 13.56MHZ, EM, INCLUYE TODOS LOS ACCESORIOS PARA SU CORRECTO FUNCIONAMIENTO.</t>
  </si>
  <si>
    <t xml:space="preserve">Lectura de huella dactilar + lectura de tarjeta </t>
  </si>
  <si>
    <t>Lectora de proximidad en protocolos:</t>
  </si>
  <si>
    <t>Voltaje de alimentación:</t>
  </si>
  <si>
    <t xml:space="preserve"> 12vdc</t>
  </si>
  <si>
    <t>Usuarios:</t>
  </si>
  <si>
    <t>Puerto:</t>
  </si>
  <si>
    <t>Temperatura de funcionamiento:</t>
  </si>
  <si>
    <t xml:space="preserve"> desde -20° hasta 50°.</t>
  </si>
  <si>
    <t>SUMINISTRO E INSTALACION DE POSTE ACERO INOXIDABLE PARA INSTALACIÓN EN PISO, ALTURA  1.2MTS.</t>
  </si>
  <si>
    <t>Marial:</t>
  </si>
  <si>
    <t>Acero Inoxidable</t>
  </si>
  <si>
    <t>Forma:</t>
  </si>
  <si>
    <t>redondo</t>
  </si>
  <si>
    <t>Longitud:</t>
  </si>
  <si>
    <t>altura 1.2mts</t>
  </si>
  <si>
    <t>montaje en  Piso</t>
  </si>
  <si>
    <t>SUMINISTRO E INSTALACION DE FUENTE DE ALIMENTACIÓN 12V 5A</t>
  </si>
  <si>
    <t>minimo 12V 5A,diseñada para la solución propuesta.</t>
  </si>
  <si>
    <t xml:space="preserve"> garantía, soporte y stock para continuidad de servicio en caso de requerirse.</t>
  </si>
  <si>
    <t>SUMINISTRO E INSTALACION DE ELECTROIMAN DE MÍNIMO 600LB INCLUYE SOPORTES Y TODO LO NECESARIO PARA SU PERFECTA INSTALACIÓN Y FUNCIONAMIENTO.</t>
  </si>
  <si>
    <t>Capacidad:</t>
  </si>
  <si>
    <t>minimo 600LB</t>
  </si>
  <si>
    <t>Incluye Soportes y todo lo necesario para su instalación y puesta en funcionamiento,indicador de apertura.</t>
  </si>
  <si>
    <t>SUMINISTRO E INSTALACION DE BOTON DE EMERGENCIA INCLUYE SEÑALIZACION, ACCESORIOS Y ELEMENTOS PARA LA PERFECTA INSTALACIÓN Y PUESTA EN FUNCIONAMIENTO.</t>
  </si>
  <si>
    <t xml:space="preserve"> Boton de Emergencia incluye caja de Señalizacion</t>
  </si>
  <si>
    <t xml:space="preserve"> con accesorios y todo lo necesario para su instalación y funcionamiento.</t>
  </si>
  <si>
    <t>SUMINISTRO E INSTALACION DE TUBERIA EMT CON LAS SIGUIENTES ESPECIFIACIONES MÍNIMAS: GALVANIZADA 3/4" INCLUYE LOS ACCESORIOS PARA SU CORRECTA INSTALACION</t>
  </si>
  <si>
    <t>SUMINISTRO E INSTALACION DE CABLE ENCAUCHETADO 2X18 CON TODO LO NECESARIO PARA SU PERFECTA INSTALACIÓN Y PUESTA EN FUNCIONAMIENTO.</t>
  </si>
  <si>
    <t>Flexible o  similar</t>
  </si>
  <si>
    <t>Minimo 18</t>
  </si>
  <si>
    <t>Color externo</t>
  </si>
  <si>
    <t>Negro</t>
  </si>
  <si>
    <t>Tension de operación</t>
  </si>
  <si>
    <t>600v</t>
  </si>
  <si>
    <t>Ampacidad</t>
  </si>
  <si>
    <t>Minimo 14a</t>
  </si>
  <si>
    <t>Hasta 90°</t>
  </si>
  <si>
    <t>Propiedades mecanicas</t>
  </si>
  <si>
    <t>Retardante a la llama (vw-1), al incendio (fr)</t>
  </si>
  <si>
    <t>Rohs, cidet, retie, ntc 5521, ul 1277 / ntc 5916, ul 1063 / ntc 5998, ul 758, icea s-95-658 / ntc 1099-1</t>
  </si>
  <si>
    <t>Incluye todos los elementos y accesorios para su correcta instalacion. El cable debe de llegar correctamente empacado.</t>
  </si>
  <si>
    <t>SUMINISTRO E INSTALACION DE CABLE UTP CON LAS SIGUIENTES ESPECIFACIONES MÍNIMAS: CAT 6A INCLUYE LOS ACCESORIOS PARA SU CORRECTA INSTALACION, MARCACIÓN Y CERTIFICACION.</t>
  </si>
  <si>
    <t>CCTV</t>
  </si>
  <si>
    <t>SUMINISTRO E INSTALACION DE CAMARA  FIJA MINIDOMO CON LAS SIGUIENTES ESPECIFICACIONES MÍNIMAS: 4MP, PARA INTERIOR, POE, IR 30MTS, CON TODO LO NECESARIO PARA SU PERFECTA INSTALACIÓN Y PUESTA EN FUNCIONAMIENTO.</t>
  </si>
  <si>
    <t>Tipo de cámara:</t>
  </si>
  <si>
    <t>IP</t>
  </si>
  <si>
    <t>Resolución minima:</t>
  </si>
  <si>
    <t>4MP</t>
  </si>
  <si>
    <t>Alimentación:</t>
  </si>
  <si>
    <t>POE</t>
  </si>
  <si>
    <t xml:space="preserve">IR </t>
  </si>
  <si>
    <t>mínimo 30mts</t>
  </si>
  <si>
    <t>Entorno:</t>
  </si>
  <si>
    <t>Compatible con la solución propuesta, y con todo lo necesario para la puesta en operación y funcionamiento.</t>
  </si>
  <si>
    <t>SUMINISTRO E INSTALACION DE CAMARA FIJA MINIDOMO CON LAS SIGUIENTES ESPECIFICACIONES MÍNIMAS: 4MP, PARA  EXTERIOR, POE, IR 30MTS CON TODO LO NECESARIO PARA SU PERFECTA INSTALACIÓN Y PUESTA EN FUNCIONAMIENTO.</t>
  </si>
  <si>
    <t>exterior</t>
  </si>
  <si>
    <t>SUMINISTRO E INSTALACION DE NVR CON LAS SIGUIENTES ESPECIFICACIONES MINIMAS: 8CH, POE, CAPACIDAD DE GRABACION DE 90 DIAS, A RESOLUCIÓN HD Y MINIMO 15 FPS.</t>
  </si>
  <si>
    <t>Canales:</t>
  </si>
  <si>
    <t>Grabación:</t>
  </si>
  <si>
    <t>90 días para las 8 canales con càmaras propuesta para la solución. En resolución HD y 15 FPS.</t>
  </si>
  <si>
    <t>visualización, grabación. Con todo lo necesario para su perfecta configuración y puesta en operación.</t>
  </si>
  <si>
    <t>SUMINISRTO E INSTALACIÓN DE JOYSTICK DE OPERACIÓN CON TODO LO NECESARIO PARA SU INSTALACIÓN Y PUESTA EN FUNCIONAMIENTO.</t>
  </si>
  <si>
    <t xml:space="preserve">Palanca de mando 
 </t>
  </si>
  <si>
    <t xml:space="preserve">tecla +1 de 3 ejes, X/Y/Z para control de posicionamiento, Recorrido del joystick: ejes X/Y +/-20, eje Z +/-30
</t>
  </si>
  <si>
    <t>Sensores ópticos</t>
  </si>
  <si>
    <t>Alta precisión</t>
  </si>
  <si>
    <t>Luz de fondo</t>
  </si>
  <si>
    <t>Minimo 2 colores Brillo Ajustable</t>
  </si>
  <si>
    <t>LCD, 2 líneas, 20 caracteres, retroiluminación azul</t>
  </si>
  <si>
    <t>Aleación de aluminio, plástico ABS lateral</t>
  </si>
  <si>
    <t>Material del Joystick</t>
  </si>
  <si>
    <t>Aluminio + ABS</t>
  </si>
  <si>
    <t>Adaptador de corriente y Consumo de energía</t>
  </si>
  <si>
    <t>AC100-240V-12VDC/1000mA consumo de energia 2.7W</t>
  </si>
  <si>
    <t>Interfaz</t>
  </si>
  <si>
    <t xml:space="preserve">Puerto USB Conectores USB2.0 (USB Tipo A Macho)
</t>
  </si>
  <si>
    <t>Sistema operativo compatible</t>
  </si>
  <si>
    <t>Windows 7/8/10/11 con plug and play</t>
  </si>
  <si>
    <t>Plataforma compatible</t>
  </si>
  <si>
    <t>VIVOTEK CMS/VMS: VAST, VAST 2
NVR VIVOTEK: ND8322P, ND8422P, ND9213P, ND9322P, ND9322P-v2, ND9323P, ND9424P,
ND9424P-v2, ND9425P, ND9541, ND9441, ND9441P, ND9541P
Domo de velocidad VIVOTEK: SD83X4E, SD83X6E, SD8333-E, SD8161, SD8363E, SD8364E,
SD9161-H, SD9361-EHL, SD9362-EH, SD9362-EHL, SD9363-EHL, SD9364-EH, SD9364-EHL,
SD9368-EHL, SD9384-EHL</t>
  </si>
  <si>
    <t>menos 10 °C ~ 70 °C (14 °F ~ 158 °F)</t>
  </si>
  <si>
    <t>1,47 kilos</t>
  </si>
  <si>
    <t>Dimension</t>
  </si>
  <si>
    <t>355 (L) × 150 (An) × 155 (Al) mm</t>
  </si>
  <si>
    <t>SUMINISTRO E INSTALACION DE TUBERIA EMT CON LAS SIGUIENTES ESPECIFICACIONES MÍNIMAS: GALVANIZADA, 3/4", INCLUYE LOS ACCESORIOS PARA SU CORRECTA INSTALACION.</t>
  </si>
  <si>
    <t>SUMINISTRO E INSTALACION DE CABLE UTP CON LAS SIGUIENTES ESPECIFICACIONES MÍNIMAS: CAT 6A, INCLUYE LOS ACCESORIOS PARA SU CORRECTA INSTALACION, MARCACIÓN Y CERTIFICACION.</t>
  </si>
  <si>
    <t>INTERIORISMO</t>
  </si>
  <si>
    <t>SUMINISTRO E INSTALACION DE SALIDAS DE ILUMINACION CON LAS SIGUIENTES ESPECIFICACIONES MÍNIMAS: INCUYE CABLEADO, CAJAS, TOMA, FACE PLATE, TUBERIA, CORAZAS, MARCACIÓN Y TODO LO NECESARIO PARA SU PERFETA INSTALACIÓN.</t>
  </si>
  <si>
    <t>Cableado:</t>
  </si>
  <si>
    <t>hasta 40 metros en el amperaje y capacidad dimensionado para las lamparas.</t>
  </si>
  <si>
    <t>Cajas:</t>
  </si>
  <si>
    <t>cajas de paso metalicas, y caja en punto final de ubicación.</t>
  </si>
  <si>
    <t>Tuberia:</t>
  </si>
  <si>
    <t>Tuberia hasta 40 metros con todos los accesorios para su instalación.</t>
  </si>
  <si>
    <t>Corazas:</t>
  </si>
  <si>
    <t>hasta 1,5 metros con sus accesorios.</t>
  </si>
  <si>
    <t>Fase plate:</t>
  </si>
  <si>
    <t>color blanco</t>
  </si>
  <si>
    <t>Toma corriente:</t>
  </si>
  <si>
    <t>doble, 3 polos (fase-neutro - tierra)</t>
  </si>
  <si>
    <t>Instalación:</t>
  </si>
  <si>
    <t>SUMINISTRO E INSTALACION DE TABLERO ILUMINACION ON LAS SIGUIENTES ESPECIFICACIONES MÍNIMAS: INLCUYE INTERRUPTORES TERMO MAGENETICOS, BARRAJE, MACACIÓN, CON TODO LO NECESARIO PARA SU PERFECTA INSTALACIÓN.</t>
  </si>
  <si>
    <t>min 6 circuitos 125A</t>
  </si>
  <si>
    <t>6 x max 20a</t>
  </si>
  <si>
    <t xml:space="preserve">SUMINISTRO E INSTALACION DE LAMPARAS CUADRADAS </t>
  </si>
  <si>
    <t>60X60</t>
  </si>
  <si>
    <t>Tecnologia de color</t>
  </si>
  <si>
    <t>Led Blanca</t>
  </si>
  <si>
    <t>Normas a cumplir</t>
  </si>
  <si>
    <t>Cumplir norma retilab</t>
  </si>
  <si>
    <t xml:space="preserve">Adicional </t>
  </si>
  <si>
    <t>Contodo los accesorios necesarios para instalar en techo o pared</t>
  </si>
  <si>
    <t>SUMINISTRO E INSTALACION DE SWITCH DE ILUMINACION DOBLE</t>
  </si>
  <si>
    <t>Incluye los siguientes elementos</t>
  </si>
  <si>
    <t>Caja, face plate, testigo y Marcacion</t>
  </si>
  <si>
    <t>SUMINISTRO E INSTALACION DE PANELES PARA VIDEO WALL, ESTRUCTURA AUTOPORTANTE DE PERFIL DE ACERO PARA REFORZAR MURO, REVESTIMIENTO EXTERIOR COLORGLASS COLOR AZUL, REVESTIMIENTO INTERIOR, CON TIRAS DE LEDS ENMARCANDO PANTALLAS. ESTRUCTURA FABRICADA CON PERFILES METÁLICOS (TAMAÑO NOMINAL 2”X2” CAL.14). FORMANDO ESTRUCTURAS RECTAS SOLDADAS DE LOSA A LOSA PARA OFRECER MAYOR RESISTENCIA. CON FIJACIONES A FORJADO MEDIANTE TACO DE EXPANSIÓN O QUÍMICO. CON PROTECCIÓN A LA OXIDACIÓN. SISTEMA DE COLORGLASS EN LOS FRONTALES PARA RESALTAR LA IMPORTANCIA DE LOS VIDEOWALLS Y DARLES JERARQUÍA DENTRO DE LA SALA. ESTOS IRÁN ADHERIDOS A MONTANTES VERTICALES DE PERFILES METÁLICOS DE 2”X2” CAL.14 @60CM MEDIANTE CINTA DOBLE CARA ESPECIAL PARA VIDRIO Y UNA FIJACIÓN QUÍMICA HIBRIDA DE ALTO IMPACTO APLICADA MEDIANTE PISTOLA. DIMENSIONES: DE LARGO HASTA 7,34 M Y DE ALTO HASTA 3 M.</t>
  </si>
  <si>
    <t>de largo hasta 7,34 m y de alto hasta 3 metros.</t>
  </si>
  <si>
    <t>Estructura:</t>
  </si>
  <si>
    <t>autosoportante, fabricada en perfiles metalicos, tamaño nominal  2”X2” CAL.14. soldadasa losa para ofrecer mayor resitencia con fijaciones a forjado mediante taco de expansión o quimico. Con protección a la oxidación</t>
  </si>
  <si>
    <t>Revestimiento exterior:</t>
  </si>
  <si>
    <t>vidrio colorglass color Azul. Adherido a perfiles de estructura metalica mediante cita doble cara especial para vidrio y fijación quiica hibrica de alto impacto aplicada mediante pistola.</t>
  </si>
  <si>
    <t>Tiras de led:</t>
  </si>
  <si>
    <t>enmarcando pantallas</t>
  </si>
  <si>
    <t>con todo lo necesario para instalación y puesta en funcionamiento.</t>
  </si>
  <si>
    <t>SUMINISTRO E INSTALACION DE PUERTAS VIDRIERAS DESLIZANTES, PERFIELRIA EN ALUMINIO INCLUYE SANDBLASTING.  DIMENSIONES: LARGO ENTRE 3,6 A 4,6 METROS, Y ALTO 3 Y 3,5 METROS..</t>
  </si>
  <si>
    <t>se largo entre 3,6 a 4,6 metros y alto 3 a 3,5 metros.</t>
  </si>
  <si>
    <t>Vidrio:</t>
  </si>
  <si>
    <t>Calibre 10</t>
  </si>
  <si>
    <t>Perfileria:</t>
  </si>
  <si>
    <t>en aluminio color anonizado.</t>
  </si>
  <si>
    <t>Deslizante.</t>
  </si>
  <si>
    <t>Sandblasting.</t>
  </si>
  <si>
    <t>SUMINISTRO Y MANO DE OBRA  DE PINTURA DE MUROS  CONFORMIDAD A LA MEMORIA DESCRIPTIVA, INCLUYE RESANES, MÍNIMO 4 MANOS DE APLIACIÓN DE PINTURA.</t>
  </si>
  <si>
    <t>Pintura a base de agua</t>
  </si>
  <si>
    <t>Transpoorte, herarmienta, equipo, mano de obra (4 manos), resane y todo lo necesario para la perfecta aplicación.</t>
  </si>
  <si>
    <t xml:space="preserve"> Piso porcelanato para interiores</t>
  </si>
  <si>
    <t>Suministro y colocación de piso porcelánico,  Town White acabado pulido, en placas de 600 x 600 x 40 mm de espesor, con junta de color blanco de 1 mm de espesor y crucetas para dar alineación al porcelanato, dos lechadas de
cemento blanco en su superficie para el tapado de juntas e imperfecciones. Incluye suministro de material, mano de obra, equipo, herramienta, acarreos dentro del frente de labor, para llevar a cabo este proceso, será necesario picar con cincel y a mano, colocar un mortero de cemento arena en proporción 1:4 de 3 cm de espesor para cumplir con los niveles deseados.</t>
  </si>
  <si>
    <t>piso técnico</t>
  </si>
  <si>
    <t xml:space="preserve">Piso técnico registrable, sobre elevado en placas de 600 x 600 mm, de un espesor total de 49.5mm. Con núcleo  de aglomerado de madera de muy alta densidad  (720Kg/m3) con espesor de 38mm y  recubrimiento  superior 
porcelánico.  Este  núcleo  estará  embutido  en  bandeja  de  acero  galvanizado  de  0.5mm  de  espesor  en  la  cara  inferior. Marco protector perimetral de PVC. </t>
  </si>
  <si>
    <t>Estructura</t>
  </si>
  <si>
    <t>Los  pavimentos  elevados  registrables  (suelo  técnico),  están  constituidos  por  una  plataforma  de  paneles  de  soporte de carga desmontable, que pueden intercambiarse, apoyada sobre pedestales ajustables.  Los  dos  elementos,  baldosa  y  estructura,  proporcionan  un  espacio  libre  bajo  el  pavimento  que  permite  la  canalización de los servicios, permitiendo fácilmente el acceso a este espacio en cualquier punto del mismo</t>
  </si>
  <si>
    <t>Resistencia uso rudo</t>
  </si>
  <si>
    <t xml:space="preserve">El piso técnico tendrá una resistencia a la carga distribuida de 11KN/m2 Será robusto e indeformable. Resistirá la  humedad, la corrosión y las cargas mal repartidas sin hundirse ni desplazarse. Las placas del suelo sobre elevado  serán intercambiables. </t>
  </si>
  <si>
    <t>Adicional</t>
  </si>
  <si>
    <t>Debe incluir suministro de material, mano de obra, equipo, herramienta, acarreos dentro del frente de labor, para llevar a cabo este proceso, será necesario picar con cincel y a mano, colocar un mortero de cemento arena en proporción 1:4 de 3 cm de espesor para cumplir con los niveles deseados</t>
  </si>
  <si>
    <t>SUMINISTRO E INSTALACIÓN DE  DRYWALL PARA TECHOS Y MUROS, INCLUYE, ESTRUCTURAS, INSTALACIÓN DE PLACAS, RESANE, PINTURA DE CONFORMIDAD AL REDER, Y TODO LO NECESARIO PARA SU PERFECTA INSTALACIÓN.</t>
  </si>
  <si>
    <t>Drywall, pefileria estructural en techo o muro si se requiere.</t>
  </si>
  <si>
    <t>Transpoorte, herarmienta, equipo, mano de obra, resane, pintura y todo lo necesario. Con las capas que se requieran garantizando la estetica del lugar.</t>
  </si>
  <si>
    <t>SUMINISTRO E INSTALACION DE REGISTROS EN CIELO FALSO DE DRYWALL. TAMAÑO MINIMO DE 50x50, INCLUYE PERFILERIA, TAPA EN DRYWALL, RESANE Y PINTURA.</t>
  </si>
  <si>
    <t>50X50 cm.</t>
  </si>
  <si>
    <t>Drywall, pefileria  en techo si se requiere.</t>
  </si>
  <si>
    <t>SUMINISTRO E INSTALACION DE PUERTA METALICA ALA FIJA COLOR OPALIZADO BLANCO CON LOGOS (DEPARTAMENTAL, MUNICIPAL Y POLICIA) INCLUYE, CHAPA QUE PERMITA INSTALACION DE ELECTROIMAN, GATO MECANICO/HIDRAULICO</t>
  </si>
  <si>
    <t>material:</t>
  </si>
  <si>
    <t>metalica</t>
  </si>
  <si>
    <t>Pintura:</t>
  </si>
  <si>
    <t>Electroestatica</t>
  </si>
  <si>
    <t>según render.</t>
  </si>
  <si>
    <t>otros.</t>
  </si>
  <si>
    <t>logos de la gobernación, el municipio y la Policia, debe permitir electroiman, gato mecanico/ hidralulico. Marco, dintel, y Con todo lo necesario para superfecta instalación.</t>
  </si>
  <si>
    <t>SUMINISTRO E INSTALACION DE ELEMENTOS DECORATIOS LOGOS, ROTULOS, ESCUDOS (MUNICIPIO, GOBERNACIÓN, POLICIA, ETC)</t>
  </si>
  <si>
    <t>logos de las entidades según render</t>
  </si>
  <si>
    <t>logos de la gobernación, el municipio y la Policia.</t>
  </si>
  <si>
    <t>MOBILIARIO</t>
  </si>
  <si>
    <t>Caracteristicas principales</t>
  </si>
  <si>
    <r>
      <t xml:space="preserve">Reposacabezas dinámico con un ajuste vertical de 125mm (5”). </t>
    </r>
    <r>
      <rPr>
        <b/>
        <sz val="11"/>
        <color theme="1"/>
        <rFont val="Calibri"/>
        <family val="2"/>
        <scheme val="minor"/>
      </rPr>
      <t>Estructura de grafito</t>
    </r>
    <r>
      <rPr>
        <sz val="11"/>
        <color theme="1"/>
        <rFont val="Calibri"/>
        <family val="2"/>
        <scheme val="minor"/>
      </rPr>
      <t>. Diseñada para adaptarse al 95% del personal de oficinas: 152-193 cm (5” - 6.4”) de altura, 45.4 - 136 kg (100 - 300 lbs.) de peso. Mecanismo de reclinación sensible al peso con 20 grados de movimiento. Respaldo pivotante automático con una inclinación de siete grados. Los brazos sincronizados nacen del respaldo, con un ajuste vertical de 150mm (6”), bajando al nivel del asiento para trabajar cerca de la mesa. La longitud de los brazos es de 330mm (13”) con 510mm (20”) de distancia entre cada brazo. Los cojines contorneados, con corte en el coxis, reducen la presión de las zonas lumbar y torácica de la columna vertebral. Diseño modular. Asa en el respaldo de la silla para un fácil manejo.</t>
    </r>
  </si>
  <si>
    <t>Ancho de silla 690 mm (27,25”)
Ancho de la base: 635 mm (25”)
Altura: 510 mm (20”)
Peso: 17 kg (38 lb) con reposabrazos / 15,5 kg
(34 lb) sin reposabrazos</t>
  </si>
  <si>
    <t>VIDEO WALL</t>
  </si>
  <si>
    <t>Diseñado para CCTV o tipo industrial</t>
  </si>
  <si>
    <t>LED backlight</t>
  </si>
  <si>
    <t>1920 x 1080, debe soportar configuración en 4k-video wall soportado</t>
  </si>
  <si>
    <t>Mínimo 55“diagonal</t>
  </si>
  <si>
    <t>DVI y/o HDMI y/o DISPLAYPORT . No se permiten conversores intermedios entre el equipo origen de la imagen y el monitor de visualización.</t>
  </si>
  <si>
    <t>Montaje y herraje</t>
  </si>
  <si>
    <t>De acuerdo al lugar de instalación</t>
  </si>
  <si>
    <t>Garantía de funcionamiento</t>
  </si>
  <si>
    <t>A la altura de la ciudad de instalación</t>
  </si>
  <si>
    <t>50000 horas</t>
  </si>
  <si>
    <t>Relación aspecto</t>
  </si>
  <si>
    <t>Marco</t>
  </si>
  <si>
    <t>Bisel: 2,25 mm (parte superior izquierda), 1,25 mm (parte superior derecha)</t>
  </si>
  <si>
    <t>500 cd/m²</t>
  </si>
  <si>
    <t>Con todos los elementos y accesorios necesarios para la puesta en operación como sistema Wall.
Se debe garantizar la puesta en operación con su correcta verticalidad de los módulos si posteriormente ceden las bases o módulos sufren daños por mala instalación o sujeción, deben ser asumidos por el contratista, deben colocarse los elementos necesarios para permitir una configuración de video wall, cableado electrico regulado, protecciones, video, debe quedar  funcionando.</t>
  </si>
  <si>
    <t>Todos los elementos necesarios para su correcta puesta en funcionamiento, debe de contar con los elementos compatibles con los controladores correspondientes de videowall. Se debe de tener la configración de proyección de imágenes entre sistemas de videowall. Actualizaciones, diseño y fabricación de estructura, etc.</t>
  </si>
  <si>
    <t>Procesador:</t>
  </si>
  <si>
    <t>Memoria RAM</t>
  </si>
  <si>
    <t>16GB</t>
  </si>
  <si>
    <t>Disco Duro</t>
  </si>
  <si>
    <t>Unidad óptica</t>
  </si>
  <si>
    <t>2 x LAN 1Gb/s</t>
  </si>
  <si>
    <t>Salidas</t>
  </si>
  <si>
    <t>Entradas</t>
  </si>
  <si>
    <t>Rack 19"</t>
  </si>
  <si>
    <t>Alimentación</t>
  </si>
  <si>
    <t>0°C a 35°C encendido, -20°C a 70°C sin funcionamiento</t>
  </si>
  <si>
    <t>Licencia</t>
  </si>
  <si>
    <t>Propietaria de la marca</t>
  </si>
  <si>
    <t>Sistema Operativo</t>
  </si>
  <si>
    <t>Windows, Linux</t>
  </si>
  <si>
    <t>Mínimo 1 año</t>
  </si>
  <si>
    <t>Soporte y mantenimento:</t>
  </si>
  <si>
    <t>4 preventivos y correctivos que se generen. Incluye actualizaciones de software liberados por el fabricante. Soporte de Fabrica.</t>
  </si>
  <si>
    <t>Gestión de roles</t>
  </si>
  <si>
    <t>Se deberán dimensionar y añadir a la solución Codificadores para conectar a servidores con salida HDMI 4k audio y video (2 por nodo)</t>
  </si>
  <si>
    <t>24000 btu</t>
  </si>
  <si>
    <t>máx. 1040x220x327 mm para unidad interior.</t>
  </si>
  <si>
    <t>Maximo 13.7  kg</t>
  </si>
  <si>
    <t>Max. 3450 W</t>
  </si>
  <si>
    <t>Maximo 18 A</t>
  </si>
  <si>
    <t>SUMINISTRO E INSTALACION DE UPS ONLINE CON LAS SIGUIENTES ESPECIFICACIONES MINIMAS:  10KVA BIFASICA PARA 5 MINUTOS DE RESPALDO FULL CARGA, INCLUYE   BYPASS DE MIN 63A, CON LOS ACCESORIOS Y FIJACIONES PARA SU CORRECTO FUNCIONAMIENTO.</t>
  </si>
  <si>
    <t>18000 btu</t>
  </si>
  <si>
    <t>máx. 957X213X302 mm para unidad interior.</t>
  </si>
  <si>
    <t>Max. 2400 W</t>
  </si>
  <si>
    <t>Maximo 13 A</t>
  </si>
  <si>
    <t>DISEÑO MODULAR Y ADAPTATIVO PARA QUE PERMITE ADAPTARSE A TODOS LOS REQUERIMIENTOS Y CONFIGURACIONES DE ENTORNOS OPERATIVOS 24X7X365</t>
  </si>
  <si>
    <t>incluido-1 X5, 2X2, 1X10 (CANTIDAD DE MO DULOS X CANTIDAD DE PUESTOS)</t>
  </si>
  <si>
    <t>NORMAS PARA SALAS DE MISIÓN CRÍTICA:</t>
  </si>
  <si>
    <t xml:space="preserve"> UNE-EN: 527-2011, NTP602, ISO-11064-3, Y GREENGUARD</t>
  </si>
  <si>
    <t>SISTEMAS DE CONECTIVIDAD INTERIOR</t>
  </si>
  <si>
    <t>nexus gate(laterales)</t>
  </si>
  <si>
    <t>VIGA VERTEBRAL</t>
  </si>
  <si>
    <t>fabricada en unico perfil 100% aluminio FORMATO DE MEDIDAS EXTERIORES 250X88MM (PRXAL), CON ESPESORES MÍNIMOS DE PARED DE 3,5MM</t>
  </si>
  <si>
    <t>EL PERSONAL DOCK O LOS BUCKS TÉCNICOS</t>
  </si>
  <si>
    <t>Integrados</t>
  </si>
  <si>
    <t>10 años</t>
  </si>
  <si>
    <t>Sistema de guiado</t>
  </si>
  <si>
    <t>para bandejas extraibles en su cara inferior</t>
  </si>
  <si>
    <t>ALOJAMIENTO PARA HARDWARE Y EQUIPOS</t>
  </si>
  <si>
    <t>integrado e incluido.</t>
  </si>
  <si>
    <t xml:space="preserve">MEDIDAS DE BANDEJAS </t>
  </si>
  <si>
    <t xml:space="preserve">MEDIDAS INTERIORES MÁXIMAS POR BANDEJA DE 170X85MM (PRXAL) Y ANCHURA VARIABLE SEGÚN MEDIDA DE BANDEJA. (250/350/450MM) PARA ADAPTARSE </t>
  </si>
  <si>
    <t>SUPERFICIES DE TRABAJO ESTÁN FABRICADAS EN :</t>
  </si>
  <si>
    <t xml:space="preserve">CDF (COMPACT DENSITY FIBREBOARD) (&gt;1.000 KG/M3) Y UN ESPESOR DE 16,5MM. CON UN NÚCLEO COLOR NEGRO DE FIBRAS COMPACTAS LIGADAS CON RESINAS HIDRÓFUGAS </t>
  </si>
  <si>
    <t xml:space="preserve">LAMINADO EXTERIOR </t>
  </si>
  <si>
    <t xml:space="preserve">MULTICAPA DE ALTA CALIDAD </t>
  </si>
  <si>
    <t xml:space="preserve">RESISTENCIA AL IMPACTO </t>
  </si>
  <si>
    <t>CON LAMINADO BICAPA</t>
  </si>
  <si>
    <t>SUPERFICIES DE TRABAJO</t>
  </si>
  <si>
    <t>INTEGRADAS EN SISTEMA DE SEGURIDAD LED (SEGURIDAD)</t>
  </si>
  <si>
    <t>SUPERFICIE DE TRABAJO ESPECIALES CON:</t>
  </si>
  <si>
    <t xml:space="preserve"> CON VARIAS OPCIONES DE CONECTORES SEGÚN LAS NECESIDADES DE CADA PUESTO</t>
  </si>
  <si>
    <t xml:space="preserve">CONECTORES: </t>
  </si>
  <si>
    <t xml:space="preserve">UNA CAPACIDAD DE HASTA 4 CONECTORES DE 45X45MM MÁS UN PASACABLES INTEGRADOS. </t>
  </si>
  <si>
    <t xml:space="preserve">ZONA DE CONEXIONES: </t>
  </si>
  <si>
    <t>QUEDA OCULTA BAJO LA SUPERFICIE DE TRABAJO PARA GARANTIZAR UNA ZONA DE TRABAJO LIBRE DE OBSTÁCULOS Y SE ACCEDERÁ MEDIANTE UNA TAPA BASCULANTE Y ESCAMOTEABLE CON AMORTIGUACIÓN DE CAÍDA Y UNA APERTURA/CIERRE SUAVE Y SILENCIOSO. COMPUESTA POR UN ÚNICO PERFIL DE ALUMINIO EXTRUSIONADO DE ESPESOR MÍNIMO DE 2,5MM Y ACABADO EXTERIOR. LA TAPA EXTERIOR ESTÁ FABRICADA EN PERFILERÍA DE ALUMINIO DE ESPESOR MÍNIMO DE 2,5MM Y ACABADO EXTERIOR CON PINTURA EN POLVO MICROTEXTURIZADA DE ALTA RESISTENCIA. EL PERFIL INTERIOR INTEGRA EL SISTEMA DE CLIPAJE PARA LOS CONECTORES DE FORMATO 45X45MM ESTÁNDAR DEL MERCADO COMPATIBLES CON SIMÓN, LEGRAND O SIMILAR.</t>
  </si>
  <si>
    <t xml:space="preserve">BUCK TÉCNICO: </t>
  </si>
  <si>
    <t xml:space="preserve">QUE INCLUYE PARA CADA OPERADOR COMPARTIMIENTO TÉCNICO PARA ALBERGAR LOS EQUIPOS DE CÓMPUTO. INCLUYE APERTURAS DE ENTRADA/SALIDA DE CABLEADO POR CUALQUIER PUNTO. INCLUYE UNA CANAL DE CONEXIONES CON CAPACIDAD HASTA 6 CONECTORES DE FORMATO 45X45MM ESTÁNDAR DEL MERCADO COMPATIBLES CON SIMON, LEGRAND O SIMILAR. </t>
  </si>
  <si>
    <t>PUERTAS TRASERAS:</t>
  </si>
  <si>
    <t xml:space="preserve"> EN CHAPA PERFORADA DE ACERO DE ESPESOR 3MM (PARA GARANTIZAR CORRECTA VENTILACIÓN) Y PINTADAS CON PINTURA EN POLVO MICROTEXTURIZADA DE ALTA RESISTENCIA</t>
  </si>
  <si>
    <t xml:space="preserve">PUERTAS DELANTERAS: </t>
  </si>
  <si>
    <t>DE VIDRIO TEMPLADO DE 4MM SEGÚN NORMATIVA Y ACABADO AL ÁCIDO TRANSLÚCIDO EN LA CARA INTERIOR.</t>
  </si>
  <si>
    <t>SISTEMA DE ORGANIZACIÓN PARA MONITORES:</t>
  </si>
  <si>
    <t xml:space="preserve"> DIFERENTES ALTERNATIVAS PARA LA ADAPTACIÓN DE LOS BRAZOS ARTICULADOS PARA DOS MONITORES, CON  INSTALACIÓN, GESTIÓN Y ERGONOMÍA DE CADA CONSOLA, FACILITANDO LA GESTIÓN DEL CABLEADO Y CONEXIONADO DE LOS MONITORES. </t>
  </si>
  <si>
    <t>Servicio instalación y configuración Controladoras + miselaneos y cableado</t>
  </si>
  <si>
    <t>Se realizará la instalación  y configuración de los nodos.</t>
  </si>
  <si>
    <t>Capacitación para montaje de mobiliario técnico</t>
  </si>
  <si>
    <t>Se realizará la instalación y capacitación en montaje, garantiazs, mantenimineto y debido manejo.</t>
  </si>
  <si>
    <t>incluido- 1 X3 (CANTIDAD DE MO DULOS X CANTIDAD DE PUESTOS)</t>
  </si>
  <si>
    <t>incluido-1X5, 1X4,  (CANTIDAD DE MO DULOS X CANTIDAD DE PUESTOS)</t>
  </si>
  <si>
    <t>incluido-1 X3, (CANTIDAD DE MO DULOS X CANTIDAD DE PUESTOS)</t>
  </si>
  <si>
    <t>SUMINISTRO Y PUESTA EN OPERACIÓN DE AIRE ACONDICIONADO CON LAS SIGUIENTES ESPECIFICACIONES MINIMAS: 18000 BTU PARA SALA MONITOREO INCLUYE TODOS LOS EQUIPOS, ELEMENTOS Y ACCESORIOS PARA SU CORRECTO FUNCIONAMIENTO INCLUIDO LA TUBERIA EN COBRE REQUERIDA.</t>
  </si>
  <si>
    <t>SUMINISTRO Y PUESTA EN OPERACIÓN DE AIRE ACONDICIONADO CON LAS SIGUIENTES ESPECIFICACIONES MINIMAS: 24000 BTU PARA SALA DESPACHO INCLUYE TODOS LOS EQUIPOS, ELEMENTOS Y ACCESORIOS PARA SU CORRECTO FUNCIONAMIENTO INCLUIDO LA TUBERIA EN COBRE REQUERIDA.</t>
  </si>
  <si>
    <t xml:space="preserve"> SUMINISTRO Y PUESTA EN OPERACIÓN DE AIRE ACONDICIONADO CON LAS SIGUIENTES ESPECIFICACIONES MINIMAS: 18000 BTU PARA SALA MONITOREO INCLUYE TODOS LOS EQUIPOS, ELEMENTOS Y ACCESORIOS PARA SU CORRECTO FUNCIONAMIENTO INCLUIDO LA TUBERIA EN COBRE REQUERIDA.</t>
  </si>
  <si>
    <t xml:space="preserve"> SUMINISTRO Y PUESTA EN OPERACIÓN DE AIRE ACONDICIONADO CON LAS SIGUIENTES ESPECIFICACIONES MINIMAS: 12000 BTU PARA CUARTO TECNICO INCLUYE TODOS LOS EQUIPOS, ELEMENTOS Y ACCESORIOS PARA SU CORRECTO FUNCIONAMIENTO INCLUIDO LA TUBERIA EN COBRE REQUERIDA.</t>
  </si>
  <si>
    <t xml:space="preserve"> CON LAS SIGUIENTES ESPECIFICACIONES MINIMAS: 18000 BTU PARA SALA MONITOREO INCLUYE TODOS LOS EQUIPOS, ELEMENTOS Y ACCESORIOS PARA SU CORRECTO FUNCIONAMIENTO INCLUIDO LA TUBERIA EN COBRE REQUERIDA.</t>
  </si>
  <si>
    <t xml:space="preserve"> CON LAS SIGUIENTES ESPECIFICACIONES MINIMAS: 12000 BTU PARA CUARTO TECNICO INCLUYE TODOS LOS EQUIPOS, ELEMENTOS Y ACCESORIOS PARA SU CORRECTO FUNCIONAMIENTO INCLUIDO LA TUBERIA EN COBRE REQUERIDA.</t>
  </si>
  <si>
    <t xml:space="preserve"> SUMINISTRO Y PUESTA EN OPERACIÓN DE AIRE ACONDICIONADOCON LAS SIGUIENTES ESPECIFICACIONES MINIMAS: 12000 BTU PARA CUARTO TECNICO INCLUYE TODOS LOS EQUIPOS, ELEMENTOS Y ACCESORIOS PARA SU CORRECTO FUNCIONAMIENTO INCLUIDO LA TUBERIA EN COBRE REQUERIDA.</t>
  </si>
  <si>
    <t>SUMINISTRO E INSTALACION DE UPS ONLINE CON LAS SIGUIENTES ESPECIFICACIONES MINIMAS:  20KVA BIFASICA PARA 5 MINUTOS DE RESPALDO FULL CARGA, INCLUYE   BYPASS DE MIN 63A, CON LOS ACCESORIOS Y FIJACIONES PARA SU CORRECTO FUNCIONAMIENTO.</t>
  </si>
  <si>
    <t>Tecnologia</t>
  </si>
  <si>
    <t>SUMINISTRO E INSTALACION DE PISOS DE CONFORMIDAD AL "ANEXO _ESPECIFICACIONES TECNICAS</t>
  </si>
  <si>
    <t xml:space="preserve">SUMINISTRO E INSTALACION DE MODULOS MESAS DE TRABAJO TÉCNICAS PARA 19 OPERADORES CON LAS SIGUIENTES ESPECIFICACIONES MÍNIMAS: DISEÑO MODULAR Y ADAPTATIVO PARA QUE PERMITE ADAPTARSE A TODOS LOS REQUERIMIENTOS Y CONFIGURACIONES DE ENTORNOS OPERATIVOS 24X7X365, CUMPLIMIENTO DE NORMAS PARA SALAS DE MISIÓN CRÍTICA: UNE-EN: 527-2011, NTP602, ISO-11064-3, Y GREENGUARD. PERMITE LA OPTIMIZACIÓN DE GESTIÓN DE CABLEADO, EQUIPOS, Y PERIFÉRICOS CON SUS SISTEMAS DE CONECTIVIDAD INTERIOR NEXUS GATE (LATERALES), CON LA VIGA VERTEBRAL, EL PERSONAL DOCK O LOS BUCKS TÉCNICOS QUE INTEGRADOS PROPORCIONAN LA MÁXIMA FACILIDAD Y SEGURIDAD PARA LA GESTIÓN INTEGRAL DEL CABLEADO, EQUIPAMIENTO Y CONEXIONADO. 10 AÑOS DE GARANTIA. VIGA VERTEBRAL FABRICADA EN UN ÚNICO PERFIL 100% DE ALUMINIO DE GRAN FORMATO DE MEDIDAS EXTERIORES 250X88MM (PRXAL), CON ESPESORES MÍNIMOS DE PARED DE 3,5MM. LA VIGA INTEGRA EN EL PROPIO PERFIL UN SISTEMA DE GUIADO PARA LAS BANDEJAS EXTRAÍBLES EN SU CARA INFERIOR. ESTAS BANDEJAS TIENEN LA FUNCIÓN DE SOPORTAR LOS EQUIPOS INSTALADOS, ASÍ COMO TAPAR Y PROTEGER EL INTERIOR DE LA VIGA DESDE LA CARA INFERIOR. LAS BANDEJAS INFERIORES PROPORCIONAN ALOJAMIENTO PARA HARDWARE Y EQUIPOS ELECTRÓNICOS CON MEDIDAS INTERIORES MÁXIMAS POR BANDEJA DE 170X85MM (PRXAL) Y ANCHURA VARIABLE SEGÚN MEDIDA DE BANDEJA. EXISTEN 3 MEDIDAS DE BANDEJAS (250/350/450MM) PARA ADAPTARSE A LA LONGITUD DE VIGA Y DEJAR EL MÍNIMO ESPACIO INTERIOR DESCUBIERTO. SUPERFICIES DE TRABAJO ESTÁN FABRICADAS EN CDF (COMPACT DENSITY FIBREBOARD) (&gt;1.000 KG/M3) Y UN ESPESOR DE 16,5MM. CON UN NÚCLEO COLOR NEGRO DE FIBRAS COMPACTAS LIGADAS CON RESINAS HIDRÓFUGAS Y UN LAMINADO EXTERIOR MULTICAPA DE ALTA CALIDAD (VER DETALLES EN APARTADO 8.6). LA SUPERFICIE GARANTIZA UNA GRAN ESTABILIDAD, RESISTENCIA AL IMPACTO (DEBIDO AL LAMINADO BICAPA), RESISTENCIA A LOS ARAÑAZOS, RESISTENCIA AL AGUA Y RETARDO DE LA LLAMA. TODAS LAS SUPERFICIES DE TRABAJO CUENTAN CON TODAS LAS ARISTAS REDONDEADAS CON RADIOS NO INFERIORES A 3MM Y UN RADIO DE 50MM EN LOS EXTREMOS DE LA SUPERFICIE (CANTOS EXTERIORES) EN CUMPLIMIENTO DE LAS RECOMENDACIONES ESTABLECIDAS PARA REDUCIR EL RIESGO DE LS (LIPOATROFIA SEMICIRCULAR). TODAS LAS SUPERFICIES DE TRABAJO SE INTEGRAN EL SISTEMA DE SEGURIDAD LED (SEGURIDAD). PERSONAL DOCK (COMPARTIMIENTO PERSONAL) CON ESPACIO DE CONEXIONES PERSONALES PARA EL OPERADOR INTEGRADO Y TOTALMENTE COPLANARIA EN LA SUPERFICIE DE TRABAJO CON VARIAS OPCIONES DE CONECTORES SEGÚN LAS NECESIDADES DE CADA PUESTO CON UNA CAPACIDAD DE HASTA 4 CONECTORES DE 45X45MM MÁS UN PASACABLES INTEGRADOS. LA ZONA DE CONEXIONES QUEDA OCULTA BAJO LA SUPERFICIE DE TRABAJO PARA GARANTIZAR UNA ZONA DE TRABAJO LIBRE DE OBSTÁCULOS Y SE ACCEDERÁ MEDIANTE UNA TAPA BASCULANTE Y ESCAMOTEABLE CON AMORTIGUACIÓN DE CAÍDA Y UNA APERTURA/CIERRE SUAVE Y SILENCIOSO. COMPUESTA POR UN ÚNICO PERFIL DE ALUMINIO EXTRUSIONADO DE ESPESOR MÍNIMO DE 2,5MM Y ACABADO EXTERIOR. LA TAPA EXTERIOR ESTÁ FABRICADA EN PERFILERÍA DE ALUMINIO DE ESPESOR MÍNIMO DE 2,5MM Y ACABADO EXTERIOR CON PINTURA EN POLVO MICROTEXTURIZADA DE ALTA RESISTENCIA. EL PERFIL INTERIOR INTEGRA EL SISTEMA DE CLIPAJE PARA LOS CONECTORES DE FORMATO 45X45MM ESTÁNDAR DEL MERCADO COMPATIBLES CON SIMÓN, LEGRAND O SIMILAR. BUCK TÉCNICO QUE INCLUYE PARA CADA OPERADOR COMPARTIMIENTO TÉCNICO PARA ALBERGAR LOS EQUIPOS DE CÓMPUTO. INCLUYE APERTURAS DE ENTRADA/SALIDA DE CABLEADO POR CUALQUIER PUNTO. INCLUYE UNA CANAL DE CONEXIONES CON CAPACIDAD HASTA 6 CONECTORES DE FORMATO 45X45MM ESTÁNDAR DEL MERCADO COMPATIBLES CON SIMON, LEGRAND O SIMILAR. PUERTAS TRASERAS EN CHAPA PERFORADA DE ACERO DE ESPESOR 3MM (PARA GARANTIZAR CORRECTA VENTILACIÓN) Y PINTADAS CON PINTURA EN POLVO MICROTEXTURIZADA DE ALTA RESISTENCIA. PUERTAS DELANTERAS DE VIDRIO TEMPLADO DE 4MM SEGÚN NORMATIVA Y ACABADO AL ÁCIDO TRANSLÚCIDO EN LA CARA INTERIOR. SISTEMA DE ORGANIZACIÓN PARA MONITORES DIFERENTES ALTERNATIVAS PARA LA ADAPTACIÓN DE LOS BRAZOS ARTICULADOS PARA DOS MONITORES, CON  INSTALACIÓN, GESTIÓN Y ERGONOMÍA DE CADA CONSOLA, FACILITANDO LA GESTIÓN DEL CABLEADO Y CONEXIONADO DE LOS MONITORES. TODO  DE CONFORMIDAD AL CUMPLIMIETO DE REQUERIMIENTOS DEL ANEXO  ESPECIFICACIONES TECNICAS- 
 </t>
  </si>
  <si>
    <t>SUMINISTRO E INSTALACIÓN DE MONITOR INDUSTRIAL PARA CCTV PARA SISTEMA VIDEO WALL CENTRO DE MONITOREO (5X2) Y CENTRO DE DESPACHO CON DOS  ARREGLOS 1X1, CON LAS SIGUIENTES ESPECIFICACIONES MÍNIMAS: TECNOLOGIA . LED 55", 24/7, 500CD MARCO A MARCO DE 3,5MM GARANTÍA: 3 AÑOS. INCLUYE ACCESORIOS PARA MONTAJE Y TODO LO NECESARIO PARA SU PERFECTA IMPLEMENTACIÓNS DE CONFORMIDAD AL CUMPLIMIETO DE REQUERIMIENTOS DEL ANEXO : ESPECIFICACIONES TECNICAS-</t>
  </si>
  <si>
    <t xml:space="preserve">SUMINISTRO E INSTALCION DE LICENCIAS SOFTWARE DE VIDEOWALL DE CONFORMIDAD AL CUMPLIMIETO DE REQUERIMIENTOS DEL ANEXO  ESPECIFICACIONES TECNICAS- 
 </t>
  </si>
  <si>
    <t xml:space="preserve">SUMINISTRO E INSTALACION DE PISOS DE CONFORMIDAD AL "ANEXO _ESPECIFICACIONES TECNICA" NUMERAL </t>
  </si>
  <si>
    <t xml:space="preserve">SUMINISTRO E INSTALACIÓN DE MONITOR INDUSTRIAL PARA CCTV PARA SISTEMA VIDEO WALL CENTRO DE MONITOREO (5X2) Y CENTRO DE DESPACHO CON DOS  ARREGLOS 1X1, CON LAS SIGUIENTES ESPECIFICACIONES MÍNIMAS: TECNOLOGIA . LED 55", 24/7, 500CD MARCO A MARCO DE 3,5MM GARANTÍA: 3 AÑOS. INCLUYE ACCESORIOS PARA MONTAJE Y TODO LO NECESARIO PARA SU PERFECTA IMPLEMENTACIÓNS DE CONFORMIDAD AL CUMPLIMIETO DE REQUERIMIENTOS DEL ANEXO : ESPECIFICACIONES TECNICAS-  </t>
  </si>
  <si>
    <t xml:space="preserve">SUMINISTRO E INSTALACION DE MODULOS MESAS DE TRABAJO CON LAS SIGUIENTES ESPECIFICACIONES MÍNIMAS: DISEÑO MODULAR Y ADAPTATIVO PARA QUE PERMITE ADAPTARSE A TODOS LOS REQUERIMIENTOS Y CONFIGURACIONES DE ENTORNOS OPERATIVOS 24X7X365, CUMPLIMIENTO DE NORMAS PARA SALAS DE MISIÓN CRÍTICA: UNE-EN: 527-2011, NTP602, ISO-11064-3, Y GREENGUARD. PERMITE LA OPTIMIZACIÓN DE GESTIÓN DE CABLEADO, EQUIPOS, Y PERIFÉRICOS CON SUS SISTEMAS DE CONECTIVIDAD INTERIOR NEXUS GATE (LATERALES), CON LA VIGA VERTEBRAL, EL PERSONAL DOCK O LOS BUCKS TÉCNICOS QUE INTEGRADOS PROPORCIONAN LA MÁXIMA FACILIDAD Y SEGURIDAD PARA LA GESTIÓN INTEGRAL DEL CABLEADO, EQUIPAMIENTO Y CONEXIONADO. 10 AÑOS DE GARANTIA. VIGA VERTEBRAL FABRICADA EN UN ÚNICO PERFIL 100% DE ALUMINIO DE GRAN FORMATO DE MEDIDAS EXTERIORES 250X88MM (PRXAL), CON ESPESORES MÍNIMOS DE PARED DE 3,5MM. LA VIGA INTEGRA EN EL PROPIO PERFIL UN SISTEMA DE GUIADO PARA LAS BANDEJAS EXTRAÍBLES EN SU CARA INFERIOR. ESTAS BANDEJAS TIENEN LA FUNCIÓN DE SOPORTAR LOS EQUIPOS INSTALADOS, ASÍ COMO TAPAR Y PROTEGER EL INTERIOR DE LA VIGA DESDE LA CARA INFERIOR. LAS BANDEJAS INFERIORES PROPORCIONAN ALOJAMIENTO PARA HARDWARE Y EQUIPOS ELECTRÓNICOS CON MEDIDAS INTERIORES MÁXIMAS POR BANDEJA DE 170X85MM (PRXAL) Y ANCHURA VARIABLE SEGÚN MEDIDA DE BANDEJA. EXISTEN 3 MEDIDAS DE BANDEJAS (250/350/450MM) PARA ADAPTARSE A LA LONGITUD DE VIGA Y DEJAR EL MÍNIMO ESPACIO INTERIOR DESCUBIERTO. SUPERFICIES DE TRABAJO ESTÁN FABRICADAS EN CDF (COMPACT DENSITY FIBREBOARD) (&gt;1.000 KG/M3) Y UN ESPESOR DE 16,5MM. CON UN NÚCLEO COLOR NEGRO DE FIBRAS COMPACTAS LIGADAS CON RESINAS HIDRÓFUGAS Y UN LAMINADO EXTERIOR MULTICAPA DE ALTA CALIDAD (VER DETALLES EN APARTADO 8.6). LA SUPERFICIE GARANTIZA UNA GRAN ESTABILIDAD, RESISTENCIA AL IMPACTO (DEBIDO AL LAMINADO BICAPA), RESISTENCIA A LOS ARAÑAZOS, RESISTENCIA AL AGUA Y RETARDO DE LA LLAMA. TODAS LAS SUPERFICIES DE TRABAJO CUENTAN CON TODAS LAS ARISTAS REDONDEADAS CON RADIOS NO INFERIORES A 3MM Y UN RADIO DE 50MM EN LOS EXTREMOS DE LA SUPERFICIE (CANTOS EXTERIORES) EN CUMPLIMIENTO DE LAS RECOMENDACIONES ESTABLECIDAS PARA REDUCIR EL RIESGO DE LS (LIPOATROFIA SEMICIRCULAR). TODAS LAS SUPERFICIES DE TRABAJO SE INTEGRAN EL SISTEMA DE SEGURIDAD LED (SEGURIDAD). PERSONAL DOCK (COMPARTIMIENTO PERSONAL) CON ESPACIO DE CONEXIONES PERSONALES PARA EL OPERADOR INTEGRADO Y TOTALMENTE COPLANARIA EN LA SUPERFICIE DE TRABAJO CON VARIAS OPCIONES DE CONECTORES SEGÚN LAS NECESIDADES DE CADA PUESTO CON UNA CAPACIDAD DE HASTA 4 CONECTORES DE 45X45MM MÁS UN PASACABLES INTEGRADOS. LA ZONA DE CONEXIONES QUEDA OCULTA BAJO LA SUPERFICIE DE TRABAJO PARA GARANTIZAR UNA ZONA DE TRABAJO LIBRE DE OBSTÁCULOS Y SE ACCEDERÁ MEDIANTE UNA TAPA BASCULANTE Y ESCAMOTEABLE CON AMORTIGUACIÓN DE CAÍDA Y UNA APERTURA/CIERRE SUAVE Y SILENCIOSO. COMPUESTA POR UN ÚNICO PERFIL DE ALUMINIO EXTRUSIONADO DE ESPESOR MÍNIMO DE 2,5MM Y ACABADO EXTERIOR. LA TAPA EXTERIOR ESTÁ FABRICADA EN PERFILERÍA DE ALUMINIO DE ESPESOR MÍNIMO DE 2,5MM Y ACABADO EXTERIOR CON PINTURA EN POLVO MICROTEXTURIZADA DE ALTA RESISTENCIA. EL PERFIL INTERIOR INTEGRA EL SISTEMA DE CLIPAJE PARA LOS CONECTORES DE FORMATO 45X45MM ESTÁNDAR DEL MERCADO COMPATIBLES CON SIMÓN, LEGRAND O SIMILAR. BUCK TÉCNICO QUE INCLUYE PARA CADA OPERADOR COMPARTIMIENTO TÉCNICO PARA ALBERGAR LOS EQUIPOS DE CÓMPUTO. INCLUYE APERTURAS DE ENTRADA/SALIDA DE CABLEADO POR CUALQUIER PUNTO. INCLUYE UNA CANAL DE CONEXIONES CON CAPACIDAD HASTA 6 CONECTORES DE FORMATO 45X45MM ESTÁNDAR DEL MERCADO COMPATIBLES CON SIMON, LEGRAND O SIMILAR. PUERTAS TRASERAS EN CHAPA PERFORADA DE ACERO DE ESPESOR 3MM (PARA GARANTIZAR CORRECTA VENTILACIÓN) Y PINTADAS CON PINTURA EN POLVO MICROTEXTURIZADA DE ALTA RESISTENCIA. PUERTAS DELANTERAS DE VIDRIO TEMPLADO DE 4MM SEGÚN NORMATIVA Y ACABADO AL ÁCIDO TRANSLÚCIDO EN LA CARA INTERIOR. SISTEMA DE ORGANIZACIÓN PARA MONITORES DIFERENTES ALTERNATIVAS PARA LA ADAPTACIÓN DE LOS BRAZOS ARTICULADOS PARA DOS MONITORES, CON  INSTALACIÓN, GESTIÓN Y ERGONOMÍA DE CADA CONSOLA, FACILITANDO LA GESTIÓN DEL CABLEADO Y CONEXIONADO DE LOS MONITORES. TODO  DE CONFORMIDAD AL CUMPLIMIETO DE REQUERIMIENTOS DEL ANEXO : ESPECIFICACIONES TECNICAS- 
 </t>
  </si>
  <si>
    <t xml:space="preserve">SUMINISTRO E INSTALACION DE PISOS DE CONFORMIDAD AL "ANEXO _ESPECIFICACIONES TECNICA" </t>
  </si>
  <si>
    <t>SUMINISTRO E INSTALACION DE PISOS DE CONFORMIDAD AL "ANEXO _ESPECIFICACIONES TECNICA</t>
  </si>
  <si>
    <t xml:space="preserve">SUMINISTRO E INSTALACION DE MODULOS MESAS DE TRABAJO TÉCNICAS PARA 44 OPERADORES CON LAS SIGUIENTES ESPECIFICACIONES MÍNIMAS: DISEÑO MODULAR Y ADAPTATIVO PARA QUE PERMITE ADAPTARSE A TODOS LOS REQUERIMIENTOS Y CONFIGURACIONES DE ENTORNOS OPERATIVOS 24X7X365, CUMPLIMIENTO DE NORMAS PARA SALAS DE MISIÓN CRÍTICA: UNE-EN: 527-2011, NTP602, ISO-11064-3, Y GREENGUARD. PERMITE LA OPTIMIZACIÓN DE GESTIÓN DE CABLEADO, EQUIPOS, Y PERIFÉRICOS CON SUS SISTEMAS DE CONECTIVIDAD INTERIOR NEXUS GATE (LATERALES), CON LA VIGA VERTEBRAL, EL PERSONAL DOCK O LOS BUCKS TÉCNICOS QUE INTEGRADOS PROPORCIONAN LA MÁXIMA FACILIDAD Y SEGURIDAD PARA LA GESTIÓN INTEGRAL DEL CABLEADO, EQUIPAMIENTO Y CONEXIONADO. 10 AÑOS DE GARANTIA. VIGA VERTEBRAL FABRICADA EN UN ÚNICO PERFIL 100% DE ALUMINIO DE GRAN FORMATO DE MEDIDAS EXTERIORES 250X88MM (PRXAL), CON ESPESORES MÍNIMOS DE PARED DE 3,5MM. LA VIGA INTEGRA EN EL PROPIO PERFIL UN SISTEMA DE GUIADO PARA LAS BANDEJAS EXTRAÍBLES EN SU CARA INFERIOR. ESTAS BANDEJAS TIENEN LA FUNCIÓN DE SOPORTAR LOS EQUIPOS INSTALADOS, ASÍ COMO TAPAR Y PROTEGER EL INTERIOR DE LA VIGA DESDE LA CARA INFERIOR. LAS BANDEJAS INFERIORES PROPORCIONAN ALOJAMIENTO PARA HARDWARE Y EQUIPOS ELECTRÓNICOS CON MEDIDAS INTERIORES MÁXIMAS POR BANDEJA DE 170X85MM (PRXAL) Y ANCHURA VARIABLE SEGÚN MEDIDA DE BANDEJA. EXISTEN 3 MEDIDAS DE BANDEJAS (250/350/450MM) PARA ADAPTARSE A LA LONGITUD DE VIGA Y DEJAR EL MÍNIMO ESPACIO INTERIOR DESCUBIERTO. SUPERFICIES DE TRABAJO ESTÁN FABRICADAS EN CDF (COMPACT DENSITY FIBREBOARD) (&gt;1.000 KG/M3) Y UN ESPESOR DE 16,5MM. CON UN NÚCLEO COLOR NEGRO DE FIBRAS COMPACTAS LIGADAS CON RESINAS HIDRÓFUGAS Y UN LAMINADO EXTERIOR MULTICAPA DE ALTA CALIDAD (VER DETALLES EN APARTADO 8.6). LA SUPERFICIE GARANTIZA UNA GRAN ESTABILIDAD, RESISTENCIA AL IMPACTO (DEBIDO AL LAMINADO BICAPA), RESISTENCIA A LOS ARAÑAZOS, RESISTENCIA AL AGUA Y RETARDO DE LA LLAMA. TODAS LAS SUPERFICIES DE TRABAJO CUENTAN CON TODAS LAS ARISTAS REDONDEADAS CON RADIOS NO INFERIORES A 3MM Y UN RADIO DE 50MM EN LOS EXTREMOS DE LA SUPERFICIE (CANTOS EXTERIORES) EN CUMPLIMIENTO DE LAS RECOMENDACIONES ESTABLECIDAS PARA REDUCIR EL RIESGO DE LS (LIPOATROFIA SEMICIRCULAR). TODAS LAS SUPERFICIES DE TRABAJO SE INTEGRAN EL SISTEMA DE SEGURIDAD LED (SEGURIDAD). PERSONAL DOCK (COMPARTIMIENTO PERSONAL) CON ESPACIO DE CONEXIONES PERSONALES PARA EL OPERADOR INTEGRADO Y TOTALMENTE COPLANARIA EN LA SUPERFICIE DE TRABAJO CON VARIAS OPCIONES DE CONECTORES SEGÚN LAS NECESIDADES DE CADA PUESTO CON UNA CAPACIDAD DE HASTA 4 CONECTORES DE 45X45MM MÁS UN PASACABLES INTEGRADOS. LA ZONA DE CONEXIONES QUEDA OCULTA BAJO LA SUPERFICIE DE TRABAJO PARA GARANTIZAR UNA ZONA DE TRABAJO LIBRE DE OBSTÁCULOS Y SE ACCEDERÁ MEDIANTE UNA TAPA BASCULANTE Y ESCAMOTEABLE CON AMORTIGUACIÓN DE CAÍDA Y UNA APERTURA/CIERRE SUAVE Y SILENCIOSO. COMPUESTA POR UN ÚNICO PERFIL DE ALUMINIO EXTRUSIONADO DE ESPESOR MÍNIMO DE 2,5MM Y ACABADO EXTERIOR. LA TAPA EXTERIOR ESTÁ FABRICADA EN PERFILERÍA DE ALUMINIO DE ESPESOR MÍNIMO DE 2,5MM Y ACABADO EXTERIOR CON PINTURA EN POLVO MICROTEXTURIZADA DE ALTA RESISTENCIA. EL PERFIL INTERIOR INTEGRA EL SISTEMA DE CLIPAJE PARA LOS CONECTORES DE FORMATO 45X45MM ESTÁNDAR DEL MERCADO COMPATIBLES CON SIMÓN, LEGRAND O SIMILAR. BUCK TÉCNICO QUE INCLUYE PARA CADA OPERADOR COMPARTIMIENTO TÉCNICO PARA ALBERGAR LOS EQUIPOS DE CÓMPUTO. INCLUYE APERTURAS DE ENTRADA/SALIDA DE CABLEADO POR CUALQUIER PUNTO. INCLUYE UNA CANAL DE CONEXIONES CON CAPACIDAD HASTA 6 CONECTORES DE FORMATO 45X45MM ESTÁNDAR DEL MERCADO COMPATIBLES CON SIMON, LEGRAND O SIMILAR. PUERTAS TRASERAS EN CHAPA PERFORADA DE ACERO DE ESPESOR 3MM (PARA GARANTIZAR CORRECTA VENTILACIÓN) Y PINTADAS CON PINTURA EN POLVO MICROTEXTURIZADA DE ALTA RESISTENCIA. PUERTAS DELANTERAS DE VIDRIO TEMPLADO DE 4MM SEGÚN NORMATIVA Y ACABADO AL ÁCIDO TRANSLÚCIDO EN LA CARA INTERIOR. SISTEMA DE ORGANIZACIÓN PARA MONITORES DIFERENTES ALTERNATIVAS PARA LA ADAPTACIÓN DE LOS BRAZOS ARTICULADOS PARA DOS MONITORES, CON  INSTALACIÓN, GESTIÓN Y ERGONOMÍA DE CADA CONSOLA, FACILITANDO LA GESTIÓN DEL CABLEADO Y CONEXIONADO DE LOS MONITORES. TODO  DE CONFORMIDAD AL CUMPLIMIETO DE REQUERIMIENTOS DEL ANEXO : ESPECIFICACIONES TECNICAS- 
 </t>
  </si>
  <si>
    <t>Diseños nodo departamental:</t>
  </si>
  <si>
    <t>Los Diseños incluyen: 
1- electrico ( salidas eletricas reguladas y no regulados), salidas de iluminación y puntos de control ( sensores )o switch de iluminación, debe incluir los tableros de energia regulada, normal e iluminación. protecciones DPS. Cada puesto de trabajo debe tener minimo: dos tomas dobles de energia regulada y un toma doble de energia normal.se deben implementar 20 puntos de sevicio, distribuidos por toda la sala, conformados por: una salidaelectrica reguladas, una salida electrica no regulada. Acometidas electricas principales, entregar cuadro de cargas, y plano unifilar.
2- Cableado estructurado : salidas de datos, voz y video.cada puesto debe tener minimo dos salidas de datos, una video  y una de voz.. se deben implementar 15 puntos de sevicio, distribuidos por toda la sala, conformados por una salida de datos y asociada a lo puntos de servicio electrico. entregar plano unifilar.
3- Diseño de red de detección de incendio, sistema de detección de incendio debe contener  detectores de Humo, estaciones manuales, aisladores de linea, sirenas y estrobos, sensores de tempeatura en data center, y planel de control.
4- Diseño de control de acceso: el control de acceso debe incluir lectoras biometricas, pulsadores de retención, electroimanes, y brazos retractractiles por cada puerta de ingreso y salida, para este caso estimar 5.
5- Diseño de sistema de cctv interno con minimo 10 cámaas fijas con su respectivos equipos  para operación y almacenamiento por 90 dias.
6- Diseño aire acondicionado:  Evaluación de cargas caloricas en espacios a intervenir y revisar si la capacidad del aire que suministra la propiedad horizaontal se requiere reforzar.
7- Diseños y acabados de interiorismo con base en el ANEXO 09_PLANO_Y _RENEDER_NODO_DEPARTAMENTAL. incluir cerramientos de vidrio, piso tecnico, cielos falsos, resane, pintura divisiones en vidrio templado, puertas en vidrio templado, cerramiento y puertas en vidrio inteligene para sala de reuniones, paneles de pared en acabado tipo madera, registros en cielo falso, paneles semi curvos para videowall sala de operaciones ( cantidad 2), logos de las entidades (policia, gobernación y otras).
8- Diseños de Mobiliario: puestos de trabajo bajo conceptos y requerimientos de nodos subregionales.
9- Dimensoinamiento estimado de Retiro y traslado de elementos existentes en oficina.
10- Diseño de iluminación acorde a ANEXO 09_PLANO_Y _RENEDER_NODO_DEPARTAMENTAL.
11- Servidores y equipos de netwaorking: determinar los equipos para operación por demanda, dimensionar capacidades y variables necesarias para contratar servicios por colocation. incluir tres alternativas de colocation y valor del servicio mensual. detalasa capacidad de canales de datos.</t>
  </si>
  <si>
    <t>SUMINISTRO Y PUESTA EN OPERACIÓN DE AIRE ACONDICIONADO CON LAS SIGUIENTES ESPECIFICACIONES MINIMAS: 24000 BTU PARA SALA DESPACHO INCLUYE TODOS LOS EQUIPOS, ELEMENTOS Y ACCESORIOS PARA SU CORRECTO FUNCIONAMIENTO.</t>
  </si>
  <si>
    <t>SUMINISTRO Y MANO DE OBRA  DE PINTURA DE MUROS  CONFORMIDAD A LA MEMORIA DESCRIPTIVA, INCLUYE RESANES, MÍNIMO 4 MANOS DE APLICACIÓN DE PINTURA.</t>
  </si>
  <si>
    <t>SUMINISTRO E INSTALACION DE PANELES PARA VIDEO WALL, ESTRUCTURA AUTOPORTANTE DE PERFIL DE ACERO PARA REFORZAR MURO, REVESTIMIENTO EXTERIOR COLORGLASS COLOR AZUL, REVESTIMIENTO INTERIOR, CON TIRAS DE LEDS ENMARCANDO PANTALLAS. ESTRUCTURA FABRICADA CON PERFILES METÁLICOS (TAMAÑO NOMINAL 2”X2” CAL.14). FORMANDO ESTRUCTURAS RECTAS SOLDADAS DE LOSA A LOSA PARA OFRECER MAYOR RESISTENCIA. CON FIJACIONES A FORJADO MEDIANTE TACO DE EXPANSIÓN O QUÍMICO. CON PROTECCIÓN A LA OXIDACIÓN. SISTEMA DE COLORGLASS EN LOS FRONTALES PARA RESALTAR LA IMPORTANCIA DE LOS VIDEOWALLS Y DARLES JERARQUÍA DENTRO DE LA SALA. ESTOS IRÁN ADHERIDOS A MONTANTES VERTICALES DE PERFILES METÁLICOS DE 2”X2” CAL.14 @60CM MEDIANTE CINTA DOBLE CARA ESPECIAL PARA VIDRIO Y UNA FIJACIÓN QUÍMICA HIBRIDA DE ALTO IMPACTO APLICADA MEDIANTE PISTOLA. DIMENSIONES: DE LARGO HASTA 10 M Y DE ALTO HASTA 3 M.</t>
  </si>
  <si>
    <t>de largo hasta 10 m y de alto hasta 3 metros.</t>
  </si>
  <si>
    <t>SUMINISTRO E INSTALACIÓN DE UN MONITOR INDUSTRIAL PARA CCTV PARA CONFIGURAR EN SISTEMA VIDEO WALL CENTRO DE MONITOREO (1X4) , CON LAS SIGUIENTES ESPECIFICACIONES MÍNIMAS: TECNOLOGIA . LED 55", 24/7, 500CD MARCO A MARCO DE 3,5MM GARANTÍA: 3 AÑOS. INCLUYE ACCESORIOS PARA MONTAJE Y TODO LO NECESARIO PARA SU PERFECTA IMPLEMENTACIÓNS DE CONFORMIDAD AL CUMPLIMIETO DE REQUERIMIENTOS DEL ANEXO : ESPECIFICACIONES TECNICAS-</t>
  </si>
  <si>
    <t>SUMINISTRO E INSTALACION DE PANELES PARA VIDEO WALL, ESTRUCTURA AUTOPORTANTE DE PERFIL DE ACERO PARA REFORZAR MURO, REVESTIMIENTO EXTERIOR COLORGLASS COLOR AZUL, REVESTIMIENTO INTERIOR, CON TIRAS DE LEDS ENMARCANDO PANTALLAS. ESTRUCTURA FABRICADA CON PERFILES METÁLICOS (TAMAÑO NOMINAL 2”X2” CAL.14). FORMANDO ESTRUCTURAS RECTAS SOLDADAS DE LOSA A LOSA PARA OFRECER MAYOR RESISTENCIA. CON FIJACIONES A FORJADO MEDIANTE TACO DE EXPANSIÓN O QUÍMICO. CON PROTECCIÓN A LA OXIDACIÓN. SISTEMA DE COLORGLASS EN LOS FRONTALES PARA RESALTAR LA IMPORTANCIA DE LOS VIDEOWALLS Y DARLES JERARQUÍA DENTRO DE LA SALA. ESTOS IRÁN ADHERIDOS A MONTANTES VERTICALES DE PERFILES METÁLICOS DE 2”X2” CAL.14 @60CM MEDIANTE CINTA DOBLE CARA ESPECIAL PARA VIDRIO Y UNA FIJACIÓN QUÍMICA HIBRIDA DE ALTO IMPACTO APLICADA MEDIANTE PISTOLA. DIMENSIONES: DE LARGO HASTA 5 M Y DE ALTO HASTA 3 M.</t>
  </si>
  <si>
    <t>de largo hasta 5 m y de alto hasta 3 metros.</t>
  </si>
  <si>
    <t xml:space="preserve">SUMINISTRO E INSTALACION DE MODULOS 1x2 MESAS DE TRABAJO CON LAS SIGUIENTES ESPECIFICACIONES MÍNIMAS: DISEÑO MODULAR Y ADAPTATIVO PARA QUE PERMITE ADAPTARSE A TODOS LOS REQUERIMIENTOS Y CONFIGURACIONES DE ENTORNOS OPERATIVOS 24X7X365, CUMPLIMIENTO DE NORMAS PARA SALAS DE MISIÓN CRÍTICA: UNE-EN: 527-2011, NTP602, ISO-11064-3, Y GREENGUARD. PERMITE LA OPTIMIZACIÓN DE GESTIÓN DE CABLEADO, EQUIPOS, Y PERIFÉRICOS CON SUS SISTEMAS DE CONECTIVIDAD INTERIOR NEXUS GATE (LATERALES), CON LA VIGA VERTEBRAL, EL PERSONAL DOCK O LOS BUCKS TÉCNICOS QUE INTEGRADOS PROPORCIONAN LA MÁXIMA FACILIDAD Y SEGURIDAD PARA LA GESTIÓN INTEGRAL DEL CABLEADO, EQUIPAMIENTO Y CONEXIONADO. 10 AÑOS DE GARANTIA. VIGA VERTEBRAL FABRICADA EN UN ÚNICO PERFIL 100% DE ALUMINIO DE GRAN FORMATO DE MEDIDAS EXTERIORES 250X88MM (PRXAL), CON ESPESORES MÍNIMOS DE PARED DE 3,5MM. LA VIGA INTEGRA EN EL PROPIO PERFIL UN SISTEMA DE GUIADO PARA LAS BANDEJAS EXTRAÍBLES EN SU CARA INFERIOR. ESTAS BANDEJAS TIENEN LA FUNCIÓN DE SOPORTAR LOS EQUIPOS INSTALADOS, ASÍ COMO TAPAR Y PROTEGER EL INTERIOR DE LA VIGA DESDE LA CARA INFERIOR. LAS BANDEJAS INFERIORES PROPORCIONAN ALOJAMIENTO PARA HARDWARE Y EQUIPOS ELECTRÓNICOS CON MEDIDAS INTERIORES MÁXIMAS POR BANDEJA DE 170X85MM (PRXAL) Y ANCHURA VARIABLE SEGÚN MEDIDA DE BANDEJA. EXISTEN 3 MEDIDAS DE BANDEJAS (250/350/450MM) PARA ADAPTARSE A LA LONGITUD DE VIGA Y DEJAR EL MÍNIMO ESPACIO INTERIOR DESCUBIERTO. SUPERFICIES DE TRABAJO ESTÁN FABRICADAS EN CDF (COMPACT DENSITY FIBREBOARD) (&gt;1.000 KG/M3) Y UN ESPESOR DE 16,5MM. CON UN NÚCLEO COLOR NEGRO DE FIBRAS COMPACTAS LIGADAS CON RESINAS HIDRÓFUGAS Y UN LAMINADO EXTERIOR MULTICAPA DE ALTA CALIDAD (VER DETALLES EN APARTADO 8.6). LA SUPERFICIE GARANTIZA UNA GRAN ESTABILIDAD, RESISTENCIA AL IMPACTO (DEBIDO AL LAMINADO BICAPA), RESISTENCIA A LOS ARAÑAZOS, RESISTENCIA AL AGUA Y RETARDO DE LA LLAMA. TODAS LAS SUPERFICIES DE TRABAJO CUENTAN CON TODAS LAS ARISTAS REDONDEADAS CON RADIOS NO INFERIORES A 3MM Y UN RADIO DE 50MM EN LOS EXTREMOS DE LA SUPERFICIE (CANTOS EXTERIORES) EN CUMPLIMIENTO DE LAS RECOMENDACIONES ESTABLECIDAS PARA REDUCIR EL RIESGO DE LS (LIPOATROFIA SEMICIRCULAR). TODAS LAS SUPERFICIES DE TRABAJO SE INTEGRAN EL SISTEMA DE SEGURIDAD LED (SEGURIDAD). PERSONAL DOCK (COMPARTIMIENTO PERSONAL) CON ESPACIO DE CONEXIONES PERSONALES PARA EL OPERADOR INTEGRADO Y TOTALMENTE COPLANARIA EN LA SUPERFICIE DE TRABAJO CON VARIAS OPCIONES DE CONECTORES SEGÚN LAS NECESIDADES DE CADA PUESTO CON UNA CAPACIDAD DE HASTA 4 CONECTORES DE 45X45MM MÁS UN PASACABLES INTEGRADOS. LA ZONA DE CONEXIONES QUEDA OCULTA BAJO LA SUPERFICIE DE TRABAJO PARA GARANTIZAR UNA ZONA DE TRABAJO LIBRE DE OBSTÁCULOS Y SE ACCEDERÁ MEDIANTE UNA TAPA BASCULANTE Y ESCAMOTEABLE CON AMORTIGUACIÓN DE CAÍDA Y UNA APERTURA/CIERRE SUAVE Y SILENCIOSO. COMPUESTA POR UN ÚNICO PERFIL DE ALUMINIO EXTRUSIONADO DE ESPESOR MÍNIMO DE 2,5MM Y ACABADO EXTERIOR. LA TAPA EXTERIOR ESTÁ FABRICADA EN PERFILERÍA DE ALUMINIO DE ESPESOR MÍNIMO DE 2,5MM Y ACABADO EXTERIOR CON PINTURA EN POLVO MICROTEXTURIZADA DE ALTA RESISTENCIA. EL PERFIL INTERIOR INTEGRA EL SISTEMA DE CLIPAJE PARA LOS CONECTORES DE FORMATO 45X45MM ESTÁNDAR DEL MERCADO COMPATIBLES CON SIMÓN, LEGRAND O SIMILAR. BUCK TÉCNICO QUE INCLUYE PARA CADA OPERADOR COMPARTIMIENTO TÉCNICO PARA ALBERGAR LOS EQUIPOS DE CÓMPUTO. INCLUYE APERTURAS DE ENTRADA/SALIDA DE CABLEADO POR CUALQUIER PUNTO. INCLUYE UNA CANAL DE CONEXIONES CON CAPACIDAD HASTA 6 CONECTORES DE FORMATO 45X45MM ESTÁNDAR DEL MERCADO COMPATIBLES CON SIMON, LEGRAND O SIMILAR. PUERTAS TRASERAS EN CHAPA PERFORADA DE ACERO DE ESPESOR 3MM (PARA GARANTIZAR CORRECTA VENTILACIÓN) Y PINTADAS CON PINTURA EN POLVO MICROTEXTURIZADA DE ALTA RESISTENCIA. PUERTAS DELANTERAS DE VIDRIO TEMPLADO DE 4MM SEGÚN NORMATIVA Y ACABADO AL ÁCIDO TRANSLÚCIDO EN LA CARA INTERIOR. SISTEMA DE ORGANIZACIÓN PARA MONITORES DIFERENTES ALTERNATIVAS PARA LA ADAPTACIÓN DE LOS BRAZOS ARTICULADOS PARA DOS MONITORES, CON  INSTALACIÓN, GESTIÓN Y ERGONOMÍA DE CADA CONSOLA, FACILITANDO LA GESTIÓN DEL CABLEADO Y CONEXIONADO DE LOS MONITORES. TODO  DE CONFORMIDAD AL CUMPLIMIETO DE REQUERIMIENTOS DEL ANEXO : ESPECIFICACIONES TECNICAS- 
 </t>
  </si>
  <si>
    <t>incluido- 1 X2 (CANTIDAD DE MO DULOS X CANTIDAD DE PUESTOS)</t>
  </si>
  <si>
    <t xml:space="preserve">SUMINISTRO E INSTALACIÓN DE UN MONITOR INDUSTRIAL PARA CCTV PARA CONFIGURACIÓN SISTEMA VIDEO WALL CENTRO DE MONITOREO (1x3), CON LAS SIGUIENTES ESPECIFICACIONES MÍNIMAS: TECNOLOGIA . LED 55", 24/7, 500CD MARCO A MARCO DE 3,5MM GARANTÍA: 3 AÑOS. INCLUYE ACCESORIOS PARA MONTAJE Y TODO LO NECESARIO PARA SU PERFECTA IMPLEMENTACIÓNS DE CONFORMIDAD AL CUMPLIMIETO DE REQUERIMIENTOS DEL ANEXO : ESPECIFICACIONES TECNICAS-  </t>
  </si>
  <si>
    <t xml:space="preserve">SUMINISTRO E INSTALACION DE MODULOS  1X3 MESAS DE TRABAJO TÉCNICAS PARA 3 OPERADORES CON LAS SIGUIENTES ESPECIFICACIONES MÍNIMAS: DISEÑO MODULAR Y ADAPTATIVO PARA QUE PERMITE ADAPTARSE A TODOS LOS REQUERIMIENTOS Y CONFIGURACIONES DE ENTORNOS OPERATIVOS 24X7X365, CUMPLIMIENTO DE NORMAS PARA SALAS DE MISIÓN CRÍTICA: UNE-EN: 527-2011, NTP602, ISO-11064-3, Y GREENGUARD. PERMITE LA OPTIMIZACIÓN DE GESTIÓN DE CABLEADO, EQUIPOS, Y PERIFÉRICOS CON SUS SISTEMAS DE CONECTIVIDAD INTERIOR NEXUS GATE (LATERALES), CON LA VIGA VERTEBRAL, EL PERSONAL DOCK O LOS BUCKS TÉCNICOS QUE INTEGRADOS PROPORCIONAN LA MÁXIMA FACILIDAD Y SEGURIDAD PARA LA GESTIÓN INTEGRAL DEL CABLEADO, EQUIPAMIENTO Y CONEXIONADO. 10 AÑOS DE GARANTIA. VIGA VERTEBRAL FABRICADA EN UN ÚNICO PERFIL 100% DE ALUMINIO DE GRAN FORMATO DE MEDIDAS EXTERIORES 250X88MM (PRXAL), CON ESPESORES MÍNIMOS DE PARED DE 3,5MM. LA VIGA INTEGRA EN EL PROPIO PERFIL UN SISTEMA DE GUIADO PARA LAS BANDEJAS EXTRAÍBLES EN SU CARA INFERIOR. ESTAS BANDEJAS TIENEN LA FUNCIÓN DE SOPORTAR LOS EQUIPOS INSTALADOS, ASÍ COMO TAPAR Y PROTEGER EL INTERIOR DE LA VIGA DESDE LA CARA INFERIOR. LAS BANDEJAS INFERIORES PROPORCIONAN ALOJAMIENTO PARA HARDWARE Y EQUIPOS ELECTRÓNICOS CON MEDIDAS INTERIORES MÁXIMAS POR BANDEJA DE 170X85MM (PRXAL) Y ANCHURA VARIABLE SEGÚN MEDIDA DE BANDEJA. EXISTEN 3 MEDIDAS DE BANDEJAS (250/350/450MM) PARA ADAPTARSE A LA LONGITUD DE VIGA Y DEJAR EL MÍNIMO ESPACIO INTERIOR DESCUBIERTO. SUPERFICIES DE TRABAJO ESTÁN FABRICADAS EN CDF (COMPACT DENSITY FIBREBOARD) (&gt;1.000 KG/M3) Y UN ESPESOR DE 16,5MM. CON UN NÚCLEO COLOR NEGRO DE FIBRAS COMPACTAS LIGADAS CON RESINAS HIDRÓFUGAS Y UN LAMINADO EXTERIOR MULTICAPA DE ALTA CALIDAD (VER DETALLES EN APARTADO 8.6). LA SUPERFICIE GARANTIZA UNA GRAN ESTABILIDAD, RESISTENCIA AL IMPACTO (DEBIDO AL LAMINADO BICAPA), RESISTENCIA A LOS ARAÑAZOS, RESISTENCIA AL AGUA Y RETARDO DE LA LLAMA. TODAS LAS SUPERFICIES DE TRABAJO CUENTAN CON TODAS LAS ARISTAS REDONDEADAS CON RADIOS NO INFERIORES A 3MM Y UN RADIO DE 50MM EN LOS EXTREMOS DE LA SUPERFICIE (CANTOS EXTERIORES) EN CUMPLIMIENTO DE LAS RECOMENDACIONES ESTABLECIDAS PARA REDUCIR EL RIESGO DE LS (LIPOATROFIA SEMICIRCULAR). TODAS LAS SUPERFICIES DE TRABAJO SE INTEGRAN EL SISTEMA DE SEGURIDAD LED (SEGURIDAD). PERSONAL DOCK (COMPARTIMIENTO PERSONAL) CON ESPACIO DE CONEXIONES PERSONALES PARA EL OPERADOR INTEGRADO Y TOTALMENTE COPLANARIA EN LA SUPERFICIE DE TRABAJO CON VARIAS OPCIONES DE CONECTORES SEGÚN LAS NECESIDADES DE CADA PUESTO CON UNA CAPACIDAD DE HASTA 4 CONECTORES DE 45X45MM MÁS UN PASACABLES INTEGRADOS. LA ZONA DE CONEXIONES QUEDA OCULTA BAJO LA SUPERFICIE DE TRABAJO PARA GARANTIZAR UNA ZONA DE TRABAJO LIBRE DE OBSTÁCULOS Y SE ACCEDERÁ MEDIANTE UNA TAPA BASCULANTE Y ESCAMOTEABLE CON AMORTIGUACIÓN DE CAÍDA Y UNA APERTURA/CIERRE SUAVE Y SILENCIOSO. COMPUESTA POR UN ÚNICO PERFIL DE ALUMINIO EXTRUSIONADO DE ESPESOR MÍNIMO DE 2,5MM Y ACABADO EXTERIOR. LA TAPA EXTERIOR ESTÁ FABRICADA EN PERFILERÍA DE ALUMINIO DE ESPESOR MÍNIMO DE 2,5MM Y ACABADO EXTERIOR CON PINTURA EN POLVO MICROTEXTURIZADA DE ALTA RESISTENCIA. EL PERFIL INTERIOR INTEGRA EL SISTEMA DE CLIPAJE PARA LOS CONECTORES DE FORMATO 45X45MM ESTÁNDAR DEL MERCADO COMPATIBLES CON SIMÓN, LEGRAND O SIMILAR. BUCK TÉCNICO QUE INCLUYE PARA CADA OPERADOR COMPARTIMIENTO TÉCNICO PARA ALBERGAR LOS EQUIPOS DE CÓMPUTO. INCLUYE APERTURAS DE ENTRADA/SALIDA DE CABLEADO POR CUALQUIER PUNTO. INCLUYE UNA CANAL DE CONEXIONES CON CAPACIDAD HASTA 6 CONECTORES DE FORMATO 45X45MM ESTÁNDAR DEL MERCADO COMPATIBLES CON SIMON, LEGRAND O SIMILAR. PUERTAS TRASERAS EN CHAPA PERFORADA DE ACERO DE ESPESOR 3MM (PARA GARANTIZAR CORRECTA VENTILACIÓN) Y PINTADAS CON PINTURA EN POLVO MICROTEXTURIZADA DE ALTA RESISTENCIA. PUERTAS DELANTERAS DE VIDRIO TEMPLADO DE 4MM SEGÚN NORMATIVA Y ACABADO AL ÁCIDO TRANSLÚCIDO EN LA CARA INTERIOR. SISTEMA DE ORGANIZACIÓN PARA MONITORES DIFERENTES ALTERNATIVAS PARA LA ADAPTACIÓN DE LOS BRAZOS ARTICULADOS PARA DOS MONITORES, CON  INSTALACIÓN, GESTIÓN Y ERGONOMÍA DE CADA CONSOLA, FACILITANDO LA GESTIÓN DEL CABLEADO Y CONEXIONADO DE LOS MONITORES. TODO  DE CONFORMIDAD AL CUMPLIMIETO DE REQUERIMIENTOS DEL ANEXO : ESPECIFICACIONES TECNICAS- 
 </t>
  </si>
  <si>
    <t xml:space="preserve">SUMINISTRO E INSTALACIÓN DE UN MONITOR INDUSTRIAL PARA CCTV PARA CONFIGURACIÓN SISTEMA VIDEO WALL CENTRO DE MONITOREO (1X3), CON LAS SIGUIENTES ESPECIFICACIONES MÍNIMAS: TECNOLOGIA . LED 55", 24/7, 500CD MARCO A MARCO DE 3,5MM GARANTÍA: 3 AÑOS. INCLUYE ACCESORIOS PARA MONTAJE Y TODO LO NECESARIO PARA SU PERFECTA IMPLEMENTACIÓNS DE CONFORMIDAD AL CUMPLIMIETO DE REQUERIMIENTOS DEL ANEXO : ESPECIFICACIONES TECNICAS-  </t>
  </si>
  <si>
    <r>
      <t xml:space="preserve">Reposacabezas dinámico con un ajuste vertical de 125mm (5”). </t>
    </r>
    <r>
      <rPr>
        <b/>
        <sz val="11"/>
        <color theme="1"/>
        <rFont val="Calibri"/>
        <family val="2"/>
        <scheme val="minor"/>
      </rPr>
      <t>Estructura de grafito</t>
    </r>
    <r>
      <rPr>
        <sz val="11"/>
        <color theme="1"/>
        <rFont val="Calibri"/>
        <family val="2"/>
        <scheme val="minor"/>
      </rPr>
      <t>. Diseñada para adaptarse al 95% del personal de oficinas: 152-193 cm (5” - 6.4”) de altura, 45.4 - 136 kg (100 - 300 lbs.) de peso. Mecanismo de reclinación sensible al peso con 20 grados de movimiento. Respaldo pivotante automático con una inclinación de siete grados. Los brazos sincronizados nacen del respaldo, con un ajuste vertical de 150mm (6”), bajando al nivel del asiento para trabajar cerca de la mesa. La longitud de los brazos es de 330mm (13”) con 510mm (20”) de distancia entre cada brazo. Los cojines contorneados, con corte en el coxis, reducen la presión de las zonas lumbar y toráxica de la columna vertebral. Diseño modular. Asa en el respaldo de la silla para un fácil manejo.</t>
    </r>
  </si>
  <si>
    <t>SUMINISTRO E INSTALACIÓN DE SERVIDOR KVM CON LAS SIGUIENTES ESPECIFICACIONES MINIMAS: LICENCIAS DE SOPORTE POR EL PERIODO DE GARANTIA DEL PROYECTO, CON TODO LO NECESARIO PARA SUPERFECTO INSTALACIÓN Y FUNCIONAMIENTO.</t>
  </si>
  <si>
    <t>SUMINISTRO E INSTALACIÓN EQUIPO DE COMPUTO SALA DE REUNIONES</t>
  </si>
  <si>
    <t>Portatil</t>
  </si>
  <si>
    <t>Disco duro:</t>
  </si>
  <si>
    <t>Puertos:</t>
  </si>
  <si>
    <t>Procesador Intel® Core™ i7-11850H vPro® de 11ᵃ Generación (2,50 GHz hasta 4,80 GHz)</t>
  </si>
  <si>
    <t>16 GB DDR4-3200MHz (SODIMM)</t>
  </si>
  <si>
    <t>1 TB SSD M.2 2280 PCIe Gen4 Performance TLC Opal</t>
  </si>
  <si>
    <t>15,6" FHD (1920 x 1080), IPS, antirreflectante, sin capacidad táctil, 300 nits, retroiluminación LED</t>
  </si>
  <si>
    <t>Tarjeta  Grafica:</t>
  </si>
  <si>
    <t>Bateria:</t>
  </si>
  <si>
    <t>NVIDIA® RTX™ A2000 4 GB GDDR6</t>
  </si>
  <si>
    <t>6 celdas, 94Wh</t>
  </si>
  <si>
    <t>Cámara:</t>
  </si>
  <si>
    <t>720P HD with Dual Array Integrated Digital Microphone and ThinkShutter</t>
  </si>
  <si>
    <t>Windows 10 Pro  y Office.</t>
  </si>
  <si>
    <t>2x USB 3.2 Gen 1 (siempre activo)
1x USB-C 3.2 Gen 2 (admite transferencia de datos, Power Delivery 3.0 y DisplayPort ™ 1.4)
2x Thunderbolt 4 / USB4™ 40Gbps (admite transferencia de datos, Power Delivery 3.0 y DisplayPort 1.4a)
1x HDMI 2.1 (HDMI 2.0 en el modelo NVIDIA T1200)
1x lector de tarjeta SD
1x toma combinada de auriculares y micrófono
1x ranura de seguridad (candado no incluido)
1x 2.5GbE RJ-45
Opcional: Lector de tarjetas inteligentes
Opcional: Nano-SIM card slot (sólo modelos WWAN)</t>
  </si>
  <si>
    <t>con todo lo necesario para su perfecta instalación y funcionamiento.</t>
  </si>
  <si>
    <t>SUMINISTRO E INSTALACIÓN DE AISLADORES DE LINEA</t>
  </si>
  <si>
    <t>Aisladores de linea:</t>
  </si>
  <si>
    <t>compatibilidad con todos los equipos de la solución de detección de incincendio.</t>
  </si>
  <si>
    <t>con todo lo necesario para su instalación.</t>
  </si>
  <si>
    <t>SUMINISTRO E ISNTALACION DE PANELES EN VIDRIO TEMPLADO VINILICO, CON ESTRUCTURA PARA MONTEJE DE PANTALLAS 55" PARA VIDEOWALL CON ARREGLO DE 6x2, CON TODO LO NECESARIO PARA SU IMPLEMENTACIÓN.</t>
  </si>
  <si>
    <t>de largo hasta 8,6 m y de alto hasta 4 metros.</t>
  </si>
  <si>
    <t>la necesaria para su sujeción y acople.</t>
  </si>
  <si>
    <t>con switch y la electrónica necesaria para que se opalicen o permitan la visualización.</t>
  </si>
  <si>
    <t xml:space="preserve"> SUMINISTRO E IMPLEMENTACIÓ DEVIDRIO INTELIGENTE PARA SALA DE REUNIONES.</t>
  </si>
  <si>
    <t>SUMINISTRO E IMPEMENTACIÓN DE CIELO PARA SALA DE REUNIONES</t>
  </si>
  <si>
    <t>mano de obra y accesorios para su perfecta instalación y puesta en funcionamiento.</t>
  </si>
  <si>
    <t>Material:</t>
  </si>
  <si>
    <t>Drywall</t>
  </si>
  <si>
    <t>aproximadamente 6 metros diametro</t>
  </si>
  <si>
    <t>la necesaria para su sujeción y acople en techo.</t>
  </si>
  <si>
    <t>mano de obra para instalación, resane, pintura.</t>
  </si>
  <si>
    <t>Suministro de ojo de BUEY</t>
  </si>
  <si>
    <t>Inslatalación:</t>
  </si>
  <si>
    <t>arreglo de iluminación circular para diametro de:</t>
  </si>
  <si>
    <t>suministro de luminaria tipo ojo de BUEY</t>
  </si>
  <si>
    <t>cableado y coraza hasta el punto de salaida de iluminiación. Mano de obra instalación.</t>
  </si>
  <si>
    <t>para un circulo de diametro de 6 metros</t>
  </si>
  <si>
    <t>SUMINISTRO E IMPLEMENTACIÓM ILUMINACIÓN ESPECIAL CON OJOS DE BUEY.</t>
  </si>
  <si>
    <t>SUMINISTRO E IMPLEMENTACIÓN ILUMINACION CIRCULAR PARA LA SALA DE REUNIONES</t>
  </si>
  <si>
    <t>SUMINISTRO E IMPLEMENTACIÓN DE PANELES  PERCIANA ENROLLABLES ANTISOALES COLOR NEGRO PARA VENTANAS</t>
  </si>
  <si>
    <t>de minimo 3 m de alto por 3m de ancho.</t>
  </si>
  <si>
    <t>mano de obra para instalación</t>
  </si>
  <si>
    <t xml:space="preserve"> DESK WALL Y DATAWALL</t>
  </si>
  <si>
    <t>Se realizará el suministro e  instalación con todos lo elementos necesarios  para su funcionamiento e integración con las consolas y la visualización. Incluye datawall care anual.</t>
  </si>
  <si>
    <t xml:space="preserve">computadora
Directo 8 y/o 16 ( según necesidad)
Selección de computadora a través de botones, teclas de acceso rápido, OSD y comandos RS-232
Conectores
Puertos de consola externa 1 x HDMI Female (Black), 2 x USB Type A Female,2 x 3.5mm Audio Jack Female, (Green; 1 x front, 1 x rear).
Puertos KVM: 8 ó 16 x HDMI Hembra,  8 ó 16 x USB 3.1 Gen1 Type B Hembra (Blue),  8 ó 16 x 3.5mm Audio Jack Hembra (Green).
Actualización de firmware 1 conector 1 x RJ-11 Female (Black)
Interruptores: Reset 1 x Pulsador Semiempotrado
</t>
  </si>
  <si>
    <t xml:space="preserve">hasta 4096 x 2160 @ 60Hz.
</t>
  </si>
  <si>
    <t xml:space="preserve">mínimo DC12V: 9.77W: 88BTU
Ambiental
Temperatura de funcionamiento 0 – 40 °C
Temperatura de almacenamiento -20 – 60°C
Humedad 0 – 80 % HR, sin condensación
</t>
  </si>
  <si>
    <t>Metal 
Tipo de riel Riel simple
Peso max.  3,54 kg 
Dimensiones (L x An x Al) 43.24 x 21.43 x 4.40 cm</t>
  </si>
  <si>
    <t>Instalación y puesta en funcionamiento:</t>
  </si>
  <si>
    <t>Incluye mano de obra, accesorios y elementos con todo lo necesario para su perfecta configuración e instalación</t>
  </si>
  <si>
    <t>Core i7 Quad de minimo 3.6GHz</t>
  </si>
  <si>
    <t>minimo 2 x 256 GBSSD - RAID-1.</t>
  </si>
  <si>
    <t>8 mini Display port</t>
  </si>
  <si>
    <t>100-240 VAC</t>
  </si>
  <si>
    <t>Incluye la cantidad de controladoras o accesorios necesarios para la visulaización de la totalidad de  pantallas definidas para el nodo. La mano de obra y todo lo necesario para su configuración y puesta en funcionamiento.</t>
  </si>
  <si>
    <t>SISTEMAS DE VISUALIZACIÓN SALA REUNIONES, PATALLAS DE  86" , INTEGRABLES CON TODA LA SOLUCIÓN DE VISUALIZACIÓN DEL NODO DEPARTAMENTAL. DESCRIBIR ELEMENTOS, CON MARCA Y REFERENCIA. ASI COMO DIAGRAMAS DE BLOQUES.</t>
  </si>
  <si>
    <t>SUMINISTRO E INSTALACION DE UPS ONLINE CON LAS SIGUIENTES ESPECIFICACIONES MINIMAS:  6KVA BIFASICA PARA 5 MINUTOS DE RESPALDO FULL CARGA, INCLUYE   BYPASS DE MIN 63A, CON LOS ACCESORIOS Y FIJACIONES PARA SU CORRECTO FUNCIONAMIENTO.</t>
  </si>
  <si>
    <t>6.000va Ó 6.000w</t>
  </si>
  <si>
    <t>suministro de paneles  de 2 m de ancho X 3 m de alto, marquesia en madera.</t>
  </si>
  <si>
    <t>suministro de paneles de vidrio initeligente de hasta 2 m de ancho X 3 m de alto</t>
  </si>
  <si>
    <t>SUMINISTRO E INSTALACION DE LAMPARA DE EMERGENCIA LED CON LAS SIGUIENTES ESPECIFICACIONES MINIMAS: R2 de 2.4W INCLUYE LOS ACCESORIOS Y FIJACIONES PARA SU CORRECTO FUNCIONAMIENTO. DEBE INCLUIR CABLEADO HASTA SALIDA ELÉCTRICA Y CON CLAVIJA EN PVC CON POLO A TIERRA (INDUSTRIAL)</t>
  </si>
  <si>
    <t>Incluido:  Consola para 1 operador ADVANTIS RECTA (1 und),  Consola para 6 operadores ADVANTIS CURVA ( 3 und), consola para 1 operador de recepcion  ADVANTIS CURVA ( 1 und), mesa de reuniones ADVANTIS CIRCULAR NG para 12 personas (1 und), Estaciones de trabajo mesa recta 1200 x 600 x H740 mm (12 und)</t>
  </si>
  <si>
    <t xml:space="preserve">SUMINISTRO E INSTALACION DE SILLAS ERGONOMICAS PARA ATENCIÓN CRITICA 7X24 CON LAS SIGUIENTES ESPECIFICACIONES MÍNIMAS:  DISEÑADA PARA MOVIMIENTO NO LIMITADO POR TOPES O CONTROLES MANUALES. GARANTÍA DE 10 AÑOS EN ESTRUCTURA Y 5 AÑOS EN TAPIZADOS Y COJINERÍA. DE CONFORMIDAD AL CUMPLIMIETO DE REQUERIMIENTOS DEL ANEXO : ESPECIFICACIONES TECNICAS
 </t>
  </si>
  <si>
    <t>mínimo 5 kg/3m</t>
  </si>
  <si>
    <t>Suministro y puesta en operación de módulo de fibra SFP 1G compatible con switch y la fibra óptica a implementar.</t>
  </si>
  <si>
    <r>
      <t xml:space="preserve">IEEE/ANSI C62.41 CAT A &amp; B, ISTA - 1E, FCC P-15 (CLASE A) </t>
    </r>
    <r>
      <rPr>
        <b/>
        <sz val="11"/>
        <color rgb="FF000000"/>
        <rFont val="Calibri"/>
        <family val="2"/>
        <scheme val="minor"/>
      </rPr>
      <t>ó UL1778, CSA</t>
    </r>
  </si>
  <si>
    <t xml:space="preserve">Otros </t>
  </si>
  <si>
    <t>SUMINISTRO E IMPLEMENTACION DE PANEL EN ACABADO COLOR MADERA, CON ESTRUCTURA PARA INSTALAR MONITORES DE 86" EN SALA DE REUNIONES.</t>
  </si>
  <si>
    <t xml:space="preserve">TECNOLOGIA </t>
  </si>
  <si>
    <t xml:space="preserve"> LED TV applies LCD screen with LED backlights</t>
  </si>
  <si>
    <t>Operating Temperature</t>
  </si>
  <si>
    <t xml:space="preserve"> 0 °C to 40 °C</t>
  </si>
  <si>
    <t>CONECTIVIDAD</t>
  </si>
  <si>
    <t>3 USB, 4 HDMI, WIFI, 1 RJ45</t>
  </si>
  <si>
    <t>20 KVA</t>
  </si>
  <si>
    <t>Minimo 2 line + 1 ground</t>
  </si>
  <si>
    <t>Hasta 550 kg</t>
  </si>
  <si>
    <t xml:space="preserve">Line </t>
  </si>
  <si>
    <t>Minimo 3,5 minutos de autonomia a plena carga</t>
  </si>
  <si>
    <t>Hasta 167 kg</t>
  </si>
  <si>
    <t>Minimo3,5 minutos a plena carga</t>
  </si>
  <si>
    <t>Minimo 2 minutos a plena carga</t>
  </si>
  <si>
    <t>Hasta (ancho 430 x fondo 650 x alto 261)mm</t>
  </si>
  <si>
    <t>Bypass de mínimo 63a, con todo lo necesario para su instalación.</t>
  </si>
  <si>
    <t>Entre 40 - 70 hz</t>
  </si>
  <si>
    <t>entre 50 - 60 hz</t>
  </si>
  <si>
    <t>Entre 50 - 60 hz</t>
  </si>
  <si>
    <t>Emtre175-288vac</t>
  </si>
  <si>
    <t>Emtre 175-288vac</t>
  </si>
  <si>
    <t>208vac</t>
  </si>
  <si>
    <t>208 vac</t>
  </si>
  <si>
    <t>Minimo 3.6 ghz o mejor</t>
  </si>
  <si>
    <t>SUMINISTRO E INSTALACION DE ESTACION DE TRABAJO CON LAS SIGUIENTES ESPECIFICACIONES MINIMAS:  INTEL  3.6GHZ, DISCO DURO DE 256GB SSD + DISCO DURO MECANICO DE 1TB, RAM 8GB, TARJETA DE VIDEO 5GB, 4 PUERTOS DISPLAY PORT, UNIDAD RW-DVD, FUENTE 400W, WIN 10 PROFESIONAL, 4 PUERTOS USB, TARJETA DE RED, ANTIVIRUS, WIFI INCLUYE TODOS LOS COMPONENTES NECESARIOS PARA SU CORRECTO FUNCIONAMIENTO. INCLUYE GUAYA.</t>
  </si>
  <si>
    <t>SUMINISTRO E INSTALACION DE ESTACION DE TRABAJO CON LAS SIGUIENTES ESPECIFICACIONES MINIMAS:  INTEL  3.6 GHZ, DISCO DURO DE 256GB SSD + DISCO DURO MECANICO DE 1TB, RAM 8GB, TARJETA DE VIDEO 5GB, 4 PUERTOS DISPLAY PORT, UNIDAD RW-DVD, FUENTE 400W, WIN 10 PROFESIONAL, 4 PUERTOS USB, TARJETA DE RED, ANTIVIRUS, WIFI INCLUYE TODOS LOS COMPONENTES NECESARIOS PARA SU CORRECTO FUNCIONAMIENTO. INCLUYE GUAYA.</t>
  </si>
  <si>
    <t>Minimo 250 nits</t>
  </si>
  <si>
    <t>em ò hid ò prox ò mifare ò desfire ev1/ev2 ò iclass ò nfc ò ble.</t>
  </si>
  <si>
    <t xml:space="preserve"> min 1500 usuarios</t>
  </si>
  <si>
    <t>Ip 65, No obligatorio pero deseable ip67, ik09</t>
  </si>
  <si>
    <t xml:space="preserve">SUMINISTRO E INSTALCION CONTROLADORA ARREGLO DE PANTALLA VIDEOWALL REQUERIDOS PARA LAS PANTALLAS DEL PRESENTE NODO (APARTADO) DE CONFORMIDAD AL CUMPLIMIETO DE REQUERIMIENTOS DEL ANEXO : ESPECIFICACIONES TECNICAS- 
 </t>
  </si>
  <si>
    <t>Maximo 8,5 kg</t>
  </si>
  <si>
    <t>Maximo 12 kg</t>
  </si>
  <si>
    <t>ANEXO 14B FORMULARIO DE VERIFICACIÓN DE CUMPLIMIENTO ESPECIFICACIONES- NODO DEPARTAMENTAL - Después de adenda 5</t>
  </si>
  <si>
    <t>ANEXO 14B: FORMULARIO DE VERIFICACIÓN DE CUMPLIMIENTO ESPECIFICACIONES- NODO ANDES - Después de adenda 5</t>
  </si>
  <si>
    <t>ANEXO 14B : FORMULARIO DE VERIFICACIÓN DE CUMPLIMIENTO ESPECIFICACIONES- NODO SANTA FE DE ANTIOQUIA - Después de adenda 5</t>
  </si>
  <si>
    <t>ANEXO 14 B: FORMULARIO DE VERIFICACIÓN DE CUMPLIMIENTO ESPECIFICACIONES- NODO CAUCASIA - Después de adenda 5</t>
  </si>
  <si>
    <t>ANEXO 14B : FORMULARIO DE VERIFICACIÓN DE CUMPLIMIENTO ESPECIFICACIONES- NODO SANTA ROSA DE OSOS - Después de adenda 5</t>
  </si>
  <si>
    <t>ANEXO 14B : FORMULARIO DE VERIFICACIÓN DE CUMPLIMIENTO ESPECIFICACIONES- NODO APARTADO - Después de adenda 5</t>
  </si>
  <si>
    <t>multiples entradas o por encoder IP</t>
  </si>
  <si>
    <t>UL/CE minimo un año</t>
  </si>
  <si>
    <t xml:space="preserve">Integracion nativa con plataforma de VMS, </t>
  </si>
  <si>
    <t>Gestión de roles debe ser configurable desde plataforma VMS  para cada usuario limitando acceso a fuentes y funcionalidades</t>
  </si>
  <si>
    <t>Debera permitir configurar diferentes tipos de diseños de video wall,</t>
  </si>
  <si>
    <t>Características principales:
- Video 1080p.
- Comprensiòn de video en H.264
- Entrada HDMI
- Configurable WEB
- Captura de audio digital embebido HDMI o independiente.
-Salida HDMI en bucle</t>
  </si>
  <si>
    <t>MONITOR TECNOLOGIA TIPO LED:</t>
  </si>
  <si>
    <t xml:space="preserve"> DE 86"</t>
  </si>
  <si>
    <t>Suministro e instalcaión de Sistema de visualización CHRISTIE LCD o similar para centro de monitoreo,  12 PANTALLAS 55" ARREGLO  2X6., o similar en caracteristicas tecnicas, informar marca y referencia de los elementos. Debe garantizar integración de todos los equipos de visualización a implementar en el nodo departamental. Incluye las controladoras de arreglo de pantalla videowall y las licencias de sofware videowall necesarios para controlar las pantallas requeridas, con todo lo necesario para su perfecta instalación y puesta en funcionación de conformidad al detalle de especificaciones técnicas.</t>
  </si>
  <si>
    <t>DVD/RW Interna o externa</t>
  </si>
  <si>
    <t>puerto ethernet 10/100, y/o  poe</t>
  </si>
  <si>
    <t>Drivers certificados para el hardware y sistema operativo solicitado, Los oferentes al momento de la ejecucion deben certificar la estación de trabajo ofertada y posteriormente instalada y por la plataforma de software seleccionada.</t>
  </si>
  <si>
    <t>Entre el rango de 104 a 240  vac</t>
  </si>
  <si>
    <t>Hasta (Ancho 600 x Fondo1000 x Largo 2000)mm</t>
  </si>
  <si>
    <t>Astm, ul 83, NTC 1332, NTC 307, NTC 359</t>
  </si>
  <si>
    <t>Minimo 30000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</si>
</sst>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quot;$&quot;\ * #,##0_-;\-&quot;$&quot;\ * #,##0_-;_-&quot;$&quot;\ * &quot;-&quot;??_-;_-@_-"/>
  </numFmts>
  <fonts count="25"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Arial"/>
      <family val="2"/>
    </font>
    <font>
      <b/>
      <sz val="14"/>
      <color theme="1"/>
      <name val="Arial"/>
      <family val="2"/>
    </font>
    <font>
      <b/>
      <sz val="12"/>
      <color theme="1"/>
      <name val="Arial"/>
      <family val="2"/>
    </font>
    <font>
      <b/>
      <sz val="12"/>
      <color theme="1"/>
      <name val="Calibri"/>
      <family val="2"/>
      <scheme val="minor"/>
    </font>
    <font>
      <sz val="12"/>
      <color theme="1"/>
      <name val="Calibri"/>
      <family val="2"/>
      <scheme val="minor"/>
    </font>
    <font>
      <sz val="12"/>
      <color rgb="FF000000"/>
      <name val="Arial"/>
      <family val="2"/>
    </font>
    <font>
      <sz val="11"/>
      <color rgb="FF000000"/>
      <name val="Calibri"/>
      <family val="2"/>
    </font>
    <font>
      <sz val="11"/>
      <color theme="1"/>
      <name val="Calibri"/>
      <family val="2"/>
    </font>
    <font>
      <b/>
      <sz val="12"/>
      <color rgb="FFFF0000"/>
      <name val="Calibri"/>
      <family val="2"/>
      <scheme val="minor"/>
    </font>
    <font>
      <b/>
      <sz val="12"/>
      <name val="Calibri"/>
      <family val="2"/>
      <scheme val="minor"/>
    </font>
    <font>
      <sz val="11"/>
      <color rgb="FF000000"/>
      <name val="Calibri"/>
      <family val="2"/>
      <scheme val="minor"/>
    </font>
    <font>
      <sz val="12"/>
      <name val="Calibri"/>
      <family val="2"/>
      <scheme val="minor"/>
    </font>
    <font>
      <sz val="11"/>
      <name val="Calibri"/>
      <family val="2"/>
    </font>
    <font>
      <sz val="10"/>
      <color theme="1"/>
      <name val="Times New Roman"/>
      <family val="1"/>
    </font>
    <font>
      <b/>
      <sz val="10"/>
      <color theme="1"/>
      <name val="Arial"/>
      <family val="2"/>
    </font>
    <font>
      <sz val="10"/>
      <color theme="1"/>
      <name val="Arial"/>
      <family val="2"/>
    </font>
    <font>
      <b/>
      <sz val="9"/>
      <name val="Calibri"/>
      <family val="2"/>
      <scheme val="minor"/>
    </font>
    <font>
      <b/>
      <sz val="9"/>
      <color rgb="FF000000"/>
      <name val="Calibri"/>
      <family val="2"/>
      <scheme val="minor"/>
    </font>
    <font>
      <sz val="9"/>
      <color rgb="FF000000"/>
      <name val="Calibri"/>
      <family val="2"/>
      <scheme val="minor"/>
    </font>
    <font>
      <b/>
      <sz val="11"/>
      <color rgb="FF000000"/>
      <name val="Calibri"/>
      <family val="2"/>
    </font>
    <font>
      <b/>
      <sz val="12"/>
      <name val="Arial"/>
      <family val="2"/>
    </font>
    <font>
      <b/>
      <sz val="11"/>
      <color rgb="FF000000"/>
      <name val="Calibri"/>
      <family val="2"/>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193">
    <xf numFmtId="0" fontId="0" fillId="0" borderId="0" xfId="0"/>
    <xf numFmtId="0" fontId="3" fillId="2" borderId="0" xfId="0" applyFont="1" applyFill="1" applyAlignment="1">
      <alignment horizontal="center" vertical="center"/>
    </xf>
    <xf numFmtId="0" fontId="3" fillId="2" borderId="0" xfId="0" applyFont="1" applyFill="1" applyAlignment="1">
      <alignment vertical="center" wrapText="1"/>
    </xf>
    <xf numFmtId="0" fontId="3" fillId="2" borderId="0" xfId="0" applyFont="1" applyFill="1" applyAlignment="1">
      <alignment vertical="center"/>
    </xf>
    <xf numFmtId="0" fontId="0" fillId="2" borderId="0" xfId="0" applyFill="1"/>
    <xf numFmtId="0" fontId="4" fillId="2" borderId="0" xfId="0" applyFont="1" applyFill="1" applyAlignment="1">
      <alignment horizontal="center" vertical="center"/>
    </xf>
    <xf numFmtId="0" fontId="5" fillId="2" borderId="3" xfId="0" applyFont="1" applyFill="1" applyBorder="1" applyAlignment="1">
      <alignment vertical="center"/>
    </xf>
    <xf numFmtId="0" fontId="0" fillId="2" borderId="3" xfId="0" applyFill="1" applyBorder="1"/>
    <xf numFmtId="0" fontId="5" fillId="2" borderId="3" xfId="0" applyFont="1" applyFill="1" applyBorder="1" applyAlignment="1">
      <alignment horizontal="center" vertical="center"/>
    </xf>
    <xf numFmtId="0" fontId="5" fillId="2" borderId="3"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3" xfId="0" applyFont="1" applyFill="1" applyBorder="1" applyAlignment="1">
      <alignment vertical="center"/>
    </xf>
    <xf numFmtId="0" fontId="6" fillId="2" borderId="3" xfId="0" applyFont="1" applyFill="1" applyBorder="1" applyAlignment="1">
      <alignment horizontal="center" vertical="center"/>
    </xf>
    <xf numFmtId="0" fontId="6" fillId="2" borderId="3" xfId="0" applyFont="1" applyFill="1" applyBorder="1" applyAlignment="1">
      <alignment vertical="center" wrapText="1"/>
    </xf>
    <xf numFmtId="0" fontId="7" fillId="2" borderId="3" xfId="0" applyFont="1" applyFill="1" applyBorder="1" applyAlignment="1">
      <alignment vertical="center" wrapText="1"/>
    </xf>
    <xf numFmtId="0" fontId="7" fillId="2" borderId="3" xfId="0" applyFont="1" applyFill="1" applyBorder="1" applyAlignment="1">
      <alignment vertical="center"/>
    </xf>
    <xf numFmtId="0" fontId="7" fillId="2" borderId="4" xfId="0" applyFont="1" applyFill="1" applyBorder="1" applyAlignment="1">
      <alignment horizontal="center" vertical="center"/>
    </xf>
    <xf numFmtId="0" fontId="8" fillId="2" borderId="3" xfId="0" applyFont="1" applyFill="1" applyBorder="1" applyAlignment="1">
      <alignment vertical="center" wrapText="1"/>
    </xf>
    <xf numFmtId="0" fontId="8" fillId="2" borderId="3" xfId="0" applyFont="1" applyFill="1" applyBorder="1" applyAlignment="1">
      <alignment horizontal="left" vertical="center" wrapText="1"/>
    </xf>
    <xf numFmtId="0" fontId="0" fillId="2" borderId="0" xfId="0" applyFill="1" applyAlignment="1">
      <alignment wrapText="1"/>
    </xf>
    <xf numFmtId="0" fontId="7" fillId="2" borderId="3" xfId="0" applyFont="1" applyFill="1" applyBorder="1" applyAlignment="1">
      <alignment horizontal="center" vertical="center"/>
    </xf>
    <xf numFmtId="0" fontId="6" fillId="2" borderId="3" xfId="0" applyFont="1" applyFill="1" applyBorder="1" applyAlignment="1">
      <alignment vertical="center"/>
    </xf>
    <xf numFmtId="0" fontId="6" fillId="2" borderId="4" xfId="0" applyFont="1" applyFill="1" applyBorder="1" applyAlignment="1">
      <alignment vertical="center"/>
    </xf>
    <xf numFmtId="165" fontId="5" fillId="2" borderId="3" xfId="1" applyNumberFormat="1" applyFont="1" applyFill="1" applyBorder="1" applyAlignment="1">
      <alignment horizontal="center" vertical="center"/>
    </xf>
    <xf numFmtId="165" fontId="5" fillId="2" borderId="4" xfId="1" applyNumberFormat="1" applyFont="1" applyFill="1" applyBorder="1" applyAlignment="1">
      <alignment horizontal="center" vertical="center"/>
    </xf>
    <xf numFmtId="0" fontId="9" fillId="2" borderId="3" xfId="0" applyFont="1" applyFill="1" applyBorder="1" applyAlignment="1">
      <alignment vertical="center" wrapText="1"/>
    </xf>
    <xf numFmtId="0" fontId="9" fillId="2" borderId="3" xfId="0" applyFont="1" applyFill="1" applyBorder="1" applyAlignment="1">
      <alignment horizontal="left" vertical="center"/>
    </xf>
    <xf numFmtId="0" fontId="9" fillId="2" borderId="3" xfId="0" applyFont="1" applyFill="1" applyBorder="1" applyAlignment="1">
      <alignment horizontal="left" vertical="center" wrapText="1"/>
    </xf>
    <xf numFmtId="0" fontId="7" fillId="2" borderId="5" xfId="0" applyFont="1" applyFill="1" applyBorder="1" applyAlignment="1">
      <alignment vertical="center" wrapText="1"/>
    </xf>
    <xf numFmtId="0" fontId="10" fillId="2" borderId="3" xfId="0" applyFont="1" applyFill="1" applyBorder="1" applyAlignment="1">
      <alignment vertical="center" wrapText="1"/>
    </xf>
    <xf numFmtId="0" fontId="10" fillId="2" borderId="3" xfId="0" applyFont="1" applyFill="1" applyBorder="1" applyAlignment="1">
      <alignment horizontal="left" vertical="center" wrapText="1"/>
    </xf>
    <xf numFmtId="0" fontId="9" fillId="2" borderId="3" xfId="0" applyFont="1" applyFill="1" applyBorder="1" applyAlignment="1">
      <alignment horizontal="justify" vertical="center" wrapText="1"/>
    </xf>
    <xf numFmtId="0" fontId="7" fillId="2" borderId="3" xfId="0" applyFont="1" applyFill="1" applyBorder="1" applyAlignment="1">
      <alignment horizontal="left" vertical="center" wrapText="1"/>
    </xf>
    <xf numFmtId="9" fontId="6" fillId="2" borderId="3" xfId="2" applyFont="1" applyFill="1" applyBorder="1" applyAlignment="1">
      <alignment vertical="center"/>
    </xf>
    <xf numFmtId="0" fontId="13" fillId="2" borderId="3" xfId="0" applyFont="1" applyFill="1" applyBorder="1" applyAlignment="1">
      <alignment vertical="center" wrapText="1"/>
    </xf>
    <xf numFmtId="0" fontId="13" fillId="2" borderId="3" xfId="0" applyFont="1" applyFill="1" applyBorder="1" applyAlignment="1">
      <alignment horizontal="left" vertical="center" wrapText="1"/>
    </xf>
    <xf numFmtId="0" fontId="13" fillId="2" borderId="3" xfId="0" applyFont="1" applyFill="1" applyBorder="1" applyAlignment="1">
      <alignment vertical="center"/>
    </xf>
    <xf numFmtId="0" fontId="13" fillId="2" borderId="3" xfId="0" applyFont="1" applyFill="1" applyBorder="1" applyAlignment="1">
      <alignment horizontal="left" vertical="center"/>
    </xf>
    <xf numFmtId="3" fontId="13" fillId="2" borderId="3" xfId="0" applyNumberFormat="1" applyFont="1" applyFill="1" applyBorder="1" applyAlignment="1">
      <alignment horizontal="left" vertical="center"/>
    </xf>
    <xf numFmtId="0" fontId="12" fillId="2" borderId="3" xfId="0" applyFont="1" applyFill="1" applyBorder="1" applyAlignment="1">
      <alignment vertical="center" wrapText="1"/>
    </xf>
    <xf numFmtId="9" fontId="6" fillId="2" borderId="3" xfId="2" applyFont="1" applyFill="1" applyBorder="1" applyAlignment="1">
      <alignment horizontal="left" vertical="center" wrapText="1"/>
    </xf>
    <xf numFmtId="9" fontId="7" fillId="2" borderId="3" xfId="2" applyFont="1" applyFill="1" applyBorder="1" applyAlignment="1">
      <alignment horizontal="left" vertical="center" wrapText="1"/>
    </xf>
    <xf numFmtId="0" fontId="3" fillId="2" borderId="3" xfId="0" applyFont="1" applyFill="1" applyBorder="1" applyAlignment="1">
      <alignment vertical="center" wrapText="1"/>
    </xf>
    <xf numFmtId="0" fontId="0" fillId="2" borderId="0" xfId="0" applyFill="1" applyAlignment="1">
      <alignment vertical="top" wrapText="1"/>
    </xf>
    <xf numFmtId="0" fontId="14" fillId="2" borderId="3" xfId="0" applyFont="1" applyFill="1" applyBorder="1" applyAlignment="1">
      <alignment horizontal="left" vertical="center" wrapText="1"/>
    </xf>
    <xf numFmtId="0" fontId="0" fillId="2" borderId="3" xfId="0" applyFill="1" applyBorder="1" applyAlignment="1">
      <alignment vertical="center"/>
    </xf>
    <xf numFmtId="0" fontId="15" fillId="2" borderId="3" xfId="0" applyFont="1" applyFill="1" applyBorder="1" applyAlignment="1">
      <alignment horizontal="left" vertical="center" wrapText="1"/>
    </xf>
    <xf numFmtId="0" fontId="0" fillId="2" borderId="3" xfId="0" applyFill="1" applyBorder="1" applyAlignment="1">
      <alignment horizontal="left" vertical="center" wrapText="1"/>
    </xf>
    <xf numFmtId="0" fontId="0" fillId="2" borderId="3" xfId="0" applyFill="1" applyBorder="1" applyAlignment="1">
      <alignment horizontal="left" vertical="center"/>
    </xf>
    <xf numFmtId="0" fontId="16" fillId="2" borderId="3" xfId="0" applyFont="1" applyFill="1" applyBorder="1" applyAlignment="1">
      <alignment vertical="center" wrapText="1"/>
    </xf>
    <xf numFmtId="0" fontId="16" fillId="2" borderId="3" xfId="0" applyFont="1" applyFill="1" applyBorder="1" applyAlignment="1">
      <alignment horizontal="left" vertical="center" wrapText="1"/>
    </xf>
    <xf numFmtId="0" fontId="5" fillId="2" borderId="3" xfId="0" applyFont="1" applyFill="1" applyBorder="1" applyAlignment="1">
      <alignment vertical="center" wrapText="1"/>
    </xf>
    <xf numFmtId="0" fontId="7" fillId="2" borderId="3" xfId="0" applyFont="1" applyFill="1" applyBorder="1" applyAlignment="1">
      <alignment horizontal="left" vertical="top" wrapText="1"/>
    </xf>
    <xf numFmtId="0" fontId="7" fillId="2" borderId="3" xfId="0" applyFont="1" applyFill="1" applyBorder="1" applyAlignment="1">
      <alignment vertical="top" wrapText="1"/>
    </xf>
    <xf numFmtId="0" fontId="5" fillId="2" borderId="4" xfId="0" applyFont="1" applyFill="1" applyBorder="1" applyAlignment="1">
      <alignment vertical="center"/>
    </xf>
    <xf numFmtId="165" fontId="3" fillId="2" borderId="3" xfId="1" applyNumberFormat="1" applyFont="1" applyFill="1" applyBorder="1" applyAlignment="1">
      <alignment horizontal="center" vertical="center"/>
    </xf>
    <xf numFmtId="165" fontId="3" fillId="2" borderId="4" xfId="1"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2" borderId="6" xfId="0" applyFont="1" applyFill="1" applyBorder="1" applyAlignment="1">
      <alignment vertical="center" wrapText="1"/>
    </xf>
    <xf numFmtId="0" fontId="18" fillId="2" borderId="3" xfId="0" applyFont="1" applyFill="1" applyBorder="1" applyAlignment="1">
      <alignment vertical="center" wrapText="1"/>
    </xf>
    <xf numFmtId="0" fontId="23" fillId="2" borderId="3" xfId="0" applyFont="1" applyFill="1" applyBorder="1" applyAlignment="1">
      <alignment vertical="center" wrapText="1"/>
    </xf>
    <xf numFmtId="20" fontId="13" fillId="2" borderId="3" xfId="0" applyNumberFormat="1" applyFont="1" applyFill="1" applyBorder="1" applyAlignment="1">
      <alignment horizontal="left" vertical="center" wrapText="1"/>
    </xf>
    <xf numFmtId="0" fontId="0" fillId="2" borderId="3" xfId="0" applyFont="1" applyFill="1" applyBorder="1" applyAlignment="1">
      <alignment horizontal="left" vertical="center"/>
    </xf>
    <xf numFmtId="0" fontId="0" fillId="2" borderId="3" xfId="0" applyFont="1" applyFill="1" applyBorder="1" applyAlignment="1">
      <alignment horizontal="left" vertical="center" wrapText="1"/>
    </xf>
    <xf numFmtId="0" fontId="4" fillId="2" borderId="0" xfId="0" applyFont="1" applyFill="1" applyAlignment="1">
      <alignment vertical="center"/>
    </xf>
    <xf numFmtId="165" fontId="3" fillId="2" borderId="0" xfId="1" applyNumberFormat="1" applyFont="1" applyFill="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vertical="center" wrapText="1"/>
    </xf>
    <xf numFmtId="0" fontId="3" fillId="0" borderId="0" xfId="0" applyFont="1" applyFill="1" applyAlignment="1">
      <alignment vertical="center"/>
    </xf>
    <xf numFmtId="0" fontId="0" fillId="0" borderId="0" xfId="0" applyFill="1"/>
    <xf numFmtId="0" fontId="4" fillId="0" borderId="0" xfId="0" applyFont="1" applyFill="1" applyAlignment="1">
      <alignment horizontal="center" vertical="center"/>
    </xf>
    <xf numFmtId="0" fontId="5" fillId="0" borderId="3" xfId="0" applyFont="1" applyFill="1" applyBorder="1" applyAlignment="1">
      <alignment vertical="center"/>
    </xf>
    <xf numFmtId="0" fontId="0" fillId="0" borderId="3" xfId="0" applyFill="1" applyBorder="1"/>
    <xf numFmtId="0" fontId="5" fillId="0" borderId="3" xfId="0" applyFont="1" applyFill="1" applyBorder="1" applyAlignment="1">
      <alignment horizontal="center" vertical="center"/>
    </xf>
    <xf numFmtId="0" fontId="5" fillId="0" borderId="3"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3" xfId="0" applyFont="1" applyFill="1" applyBorder="1" applyAlignment="1">
      <alignment vertical="center"/>
    </xf>
    <xf numFmtId="0" fontId="6" fillId="0" borderId="3" xfId="0" applyFont="1" applyFill="1" applyBorder="1" applyAlignment="1">
      <alignment horizontal="center" vertical="center"/>
    </xf>
    <xf numFmtId="0" fontId="6" fillId="0" borderId="3" xfId="0" applyFont="1" applyFill="1" applyBorder="1" applyAlignment="1">
      <alignment vertical="center" wrapText="1"/>
    </xf>
    <xf numFmtId="0" fontId="7" fillId="0" borderId="3" xfId="0" applyFont="1" applyFill="1" applyBorder="1" applyAlignment="1">
      <alignment vertical="center" wrapText="1"/>
    </xf>
    <xf numFmtId="0" fontId="7" fillId="0" borderId="3" xfId="0" applyFont="1" applyFill="1" applyBorder="1" applyAlignment="1">
      <alignment vertical="center"/>
    </xf>
    <xf numFmtId="0" fontId="7" fillId="0" borderId="4" xfId="0" applyFont="1" applyFill="1" applyBorder="1" applyAlignment="1">
      <alignment horizontal="center" vertical="center"/>
    </xf>
    <xf numFmtId="0" fontId="7" fillId="0" borderId="3" xfId="0" applyFont="1" applyFill="1" applyBorder="1" applyAlignment="1">
      <alignment horizontal="center" vertical="center" wrapText="1"/>
    </xf>
    <xf numFmtId="0" fontId="8" fillId="0" borderId="3" xfId="0" applyFont="1" applyFill="1" applyBorder="1" applyAlignment="1">
      <alignment vertical="center" wrapText="1"/>
    </xf>
    <xf numFmtId="0" fontId="8" fillId="0" borderId="3" xfId="0" applyFont="1" applyFill="1" applyBorder="1" applyAlignment="1">
      <alignment horizontal="left" vertical="center" wrapText="1"/>
    </xf>
    <xf numFmtId="0" fontId="7" fillId="0" borderId="4" xfId="0" applyFont="1" applyFill="1" applyBorder="1" applyAlignment="1">
      <alignment horizontal="center" vertical="center" wrapText="1"/>
    </xf>
    <xf numFmtId="0" fontId="0" fillId="0" borderId="3" xfId="0" applyFill="1" applyBorder="1" applyAlignment="1">
      <alignment wrapText="1"/>
    </xf>
    <xf numFmtId="0" fontId="0" fillId="0" borderId="0" xfId="0" applyFill="1" applyAlignment="1">
      <alignment wrapText="1"/>
    </xf>
    <xf numFmtId="0" fontId="7" fillId="0" borderId="3" xfId="0" applyFont="1" applyFill="1" applyBorder="1" applyAlignment="1">
      <alignment horizontal="center" vertical="center"/>
    </xf>
    <xf numFmtId="0" fontId="7" fillId="0" borderId="0" xfId="0" applyFont="1" applyFill="1" applyAlignment="1">
      <alignment horizontal="center" vertical="center"/>
    </xf>
    <xf numFmtId="0" fontId="7" fillId="0" borderId="0" xfId="0" applyFont="1" applyFill="1" applyAlignment="1">
      <alignment vertical="center" wrapText="1"/>
    </xf>
    <xf numFmtId="0" fontId="7" fillId="0" borderId="0" xfId="0" applyFont="1" applyFill="1" applyAlignment="1">
      <alignment vertical="center"/>
    </xf>
    <xf numFmtId="0" fontId="6" fillId="0" borderId="3" xfId="0" applyFont="1" applyFill="1" applyBorder="1" applyAlignment="1">
      <alignment vertical="center"/>
    </xf>
    <xf numFmtId="0" fontId="6" fillId="0" borderId="4" xfId="0" applyFont="1" applyFill="1" applyBorder="1" applyAlignment="1">
      <alignment vertical="center"/>
    </xf>
    <xf numFmtId="165" fontId="5" fillId="0" borderId="3" xfId="1" applyNumberFormat="1" applyFont="1" applyFill="1" applyBorder="1" applyAlignment="1">
      <alignment horizontal="center" vertical="center"/>
    </xf>
    <xf numFmtId="165" fontId="5" fillId="0" borderId="4" xfId="1" applyNumberFormat="1" applyFont="1" applyFill="1" applyBorder="1" applyAlignment="1">
      <alignment horizontal="center" vertical="center"/>
    </xf>
    <xf numFmtId="0" fontId="9" fillId="0" borderId="3" xfId="0" applyFont="1" applyFill="1" applyBorder="1" applyAlignment="1">
      <alignment vertical="center" wrapText="1"/>
    </xf>
    <xf numFmtId="0" fontId="9" fillId="0" borderId="3" xfId="0" applyFont="1" applyFill="1" applyBorder="1" applyAlignment="1">
      <alignment horizontal="left" vertical="center"/>
    </xf>
    <xf numFmtId="0" fontId="9" fillId="0" borderId="3" xfId="0" applyFont="1" applyFill="1" applyBorder="1" applyAlignment="1">
      <alignment horizontal="left" vertical="center" wrapText="1"/>
    </xf>
    <xf numFmtId="0" fontId="7" fillId="0" borderId="5" xfId="0" applyFont="1" applyFill="1" applyBorder="1" applyAlignment="1">
      <alignment vertical="center" wrapText="1"/>
    </xf>
    <xf numFmtId="0" fontId="10" fillId="0" borderId="3" xfId="0" applyFont="1" applyFill="1" applyBorder="1" applyAlignment="1">
      <alignment vertical="center" wrapText="1"/>
    </xf>
    <xf numFmtId="0" fontId="10" fillId="0" borderId="3" xfId="0" applyFont="1" applyFill="1" applyBorder="1" applyAlignment="1">
      <alignment horizontal="left" vertical="center" wrapText="1"/>
    </xf>
    <xf numFmtId="0" fontId="9" fillId="0" borderId="3" xfId="0" applyFont="1" applyFill="1" applyBorder="1" applyAlignment="1">
      <alignment horizontal="justify" vertical="center" wrapText="1"/>
    </xf>
    <xf numFmtId="0" fontId="7" fillId="0" borderId="3" xfId="0" applyFont="1" applyFill="1" applyBorder="1" applyAlignment="1">
      <alignment horizontal="left" vertical="center" wrapText="1"/>
    </xf>
    <xf numFmtId="9" fontId="6" fillId="0" borderId="3" xfId="2" applyFont="1" applyFill="1" applyBorder="1" applyAlignment="1">
      <alignment vertical="center"/>
    </xf>
    <xf numFmtId="0" fontId="13" fillId="0" borderId="3" xfId="0" applyFont="1" applyFill="1" applyBorder="1" applyAlignment="1">
      <alignment vertical="center" wrapText="1"/>
    </xf>
    <xf numFmtId="0" fontId="13" fillId="0" borderId="3" xfId="0" applyFont="1" applyFill="1" applyBorder="1" applyAlignment="1">
      <alignment horizontal="left" vertical="center" wrapText="1"/>
    </xf>
    <xf numFmtId="0" fontId="13" fillId="0" borderId="3" xfId="0" applyFont="1" applyFill="1" applyBorder="1" applyAlignment="1">
      <alignment vertical="center"/>
    </xf>
    <xf numFmtId="0" fontId="13" fillId="0" borderId="3" xfId="0" applyFont="1" applyFill="1" applyBorder="1" applyAlignment="1">
      <alignment horizontal="left" vertical="center"/>
    </xf>
    <xf numFmtId="3" fontId="13" fillId="0" borderId="3" xfId="0" applyNumberFormat="1" applyFont="1" applyFill="1" applyBorder="1" applyAlignment="1">
      <alignment horizontal="left" vertical="center"/>
    </xf>
    <xf numFmtId="0" fontId="12" fillId="0" borderId="3" xfId="0" applyFont="1" applyFill="1" applyBorder="1" applyAlignment="1">
      <alignment vertical="center" wrapText="1"/>
    </xf>
    <xf numFmtId="9" fontId="6" fillId="0" borderId="3" xfId="2" applyFont="1" applyFill="1" applyBorder="1" applyAlignment="1">
      <alignment horizontal="left" vertical="center" wrapText="1"/>
    </xf>
    <xf numFmtId="9" fontId="7" fillId="0" borderId="3" xfId="2" applyFont="1" applyFill="1" applyBorder="1" applyAlignment="1">
      <alignment horizontal="left" vertical="center" wrapText="1"/>
    </xf>
    <xf numFmtId="0" fontId="3" fillId="0" borderId="3" xfId="0" applyFont="1" applyFill="1" applyBorder="1" applyAlignment="1">
      <alignment vertical="center" wrapText="1"/>
    </xf>
    <xf numFmtId="0" fontId="0" fillId="0" borderId="0" xfId="0" applyFill="1" applyAlignment="1">
      <alignment vertical="top" wrapText="1"/>
    </xf>
    <xf numFmtId="0" fontId="14" fillId="0" borderId="3" xfId="0" applyFont="1" applyFill="1" applyBorder="1" applyAlignment="1">
      <alignment horizontal="left" vertical="center" wrapText="1"/>
    </xf>
    <xf numFmtId="0" fontId="0" fillId="0" borderId="3" xfId="0" applyFill="1" applyBorder="1" applyAlignment="1">
      <alignment vertical="center"/>
    </xf>
    <xf numFmtId="0" fontId="15" fillId="0" borderId="3" xfId="0" applyFont="1" applyFill="1" applyBorder="1" applyAlignment="1">
      <alignment horizontal="left" vertical="center" wrapText="1"/>
    </xf>
    <xf numFmtId="0" fontId="0" fillId="0" borderId="3" xfId="0" applyFill="1" applyBorder="1" applyAlignment="1">
      <alignment horizontal="left" vertical="center" wrapText="1"/>
    </xf>
    <xf numFmtId="0" fontId="0" fillId="0" borderId="3" xfId="0" applyFill="1" applyBorder="1" applyAlignment="1">
      <alignment horizontal="left" vertical="center"/>
    </xf>
    <xf numFmtId="0" fontId="16" fillId="0" borderId="3" xfId="0" applyFont="1" applyFill="1" applyBorder="1" applyAlignment="1">
      <alignment vertical="center" wrapText="1"/>
    </xf>
    <xf numFmtId="0" fontId="16" fillId="0" borderId="3" xfId="0" applyFont="1" applyFill="1" applyBorder="1" applyAlignment="1">
      <alignment horizontal="left" vertical="center" wrapText="1"/>
    </xf>
    <xf numFmtId="0" fontId="5" fillId="0" borderId="3" xfId="0" applyFont="1" applyFill="1" applyBorder="1" applyAlignment="1">
      <alignment vertical="center" wrapText="1"/>
    </xf>
    <xf numFmtId="0" fontId="7" fillId="0" borderId="3" xfId="0" applyFont="1" applyFill="1" applyBorder="1" applyAlignment="1">
      <alignment horizontal="left" vertical="top" wrapText="1"/>
    </xf>
    <xf numFmtId="0" fontId="7" fillId="0" borderId="3" xfId="0" applyFont="1" applyFill="1" applyBorder="1" applyAlignment="1">
      <alignment vertical="top" wrapText="1"/>
    </xf>
    <xf numFmtId="0" fontId="5" fillId="0" borderId="4" xfId="0" applyFont="1" applyFill="1" applyBorder="1" applyAlignment="1">
      <alignment vertical="center"/>
    </xf>
    <xf numFmtId="165" fontId="3" fillId="0" borderId="3" xfId="1" applyNumberFormat="1" applyFont="1" applyFill="1" applyBorder="1" applyAlignment="1">
      <alignment horizontal="center" vertical="center"/>
    </xf>
    <xf numFmtId="165" fontId="3" fillId="0" borderId="4" xfId="1" applyNumberFormat="1" applyFont="1" applyFill="1" applyBorder="1" applyAlignment="1">
      <alignment horizontal="center" vertical="center"/>
    </xf>
    <xf numFmtId="0" fontId="3" fillId="0" borderId="3" xfId="0" applyFont="1" applyFill="1" applyBorder="1" applyAlignment="1">
      <alignment horizontal="center" vertical="center"/>
    </xf>
    <xf numFmtId="0" fontId="3" fillId="0" borderId="6" xfId="0" applyFont="1" applyFill="1" applyBorder="1" applyAlignment="1">
      <alignment vertical="center" wrapText="1"/>
    </xf>
    <xf numFmtId="0" fontId="3" fillId="0" borderId="3" xfId="0" quotePrefix="1" applyFont="1" applyFill="1" applyBorder="1" applyAlignment="1">
      <alignment vertical="center" wrapText="1"/>
    </xf>
    <xf numFmtId="0" fontId="18" fillId="0" borderId="3" xfId="0" applyFont="1" applyFill="1" applyBorder="1" applyAlignment="1">
      <alignment vertical="center" wrapText="1"/>
    </xf>
    <xf numFmtId="0" fontId="23" fillId="0" borderId="3" xfId="0" applyFont="1" applyFill="1" applyBorder="1" applyAlignment="1">
      <alignment vertical="center" wrapText="1"/>
    </xf>
    <xf numFmtId="20" fontId="13" fillId="0" borderId="3" xfId="0" applyNumberFormat="1" applyFont="1" applyFill="1" applyBorder="1" applyAlignment="1">
      <alignment horizontal="left" vertical="center" wrapText="1"/>
    </xf>
    <xf numFmtId="0" fontId="0" fillId="0" borderId="3" xfId="0" applyFont="1" applyFill="1" applyBorder="1" applyAlignment="1">
      <alignment horizontal="left" vertical="center"/>
    </xf>
    <xf numFmtId="0" fontId="0" fillId="0" borderId="3" xfId="0" applyFont="1" applyFill="1" applyBorder="1" applyAlignment="1">
      <alignment horizontal="left" vertical="center" wrapText="1"/>
    </xf>
    <xf numFmtId="0" fontId="4" fillId="0" borderId="1" xfId="0" applyFont="1" applyFill="1" applyBorder="1" applyAlignment="1">
      <alignment vertical="center"/>
    </xf>
    <xf numFmtId="0" fontId="4" fillId="0" borderId="0" xfId="0" applyFont="1" applyFill="1" applyAlignment="1">
      <alignment vertical="center"/>
    </xf>
    <xf numFmtId="0" fontId="4" fillId="0" borderId="0" xfId="0" applyFont="1" applyFill="1" applyBorder="1" applyAlignment="1">
      <alignment vertical="center"/>
    </xf>
    <xf numFmtId="0" fontId="0" fillId="0" borderId="0" xfId="0" applyFill="1" applyBorder="1"/>
    <xf numFmtId="0" fontId="19" fillId="0" borderId="9"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19" fillId="0" borderId="10" xfId="0" applyFont="1" applyFill="1" applyBorder="1" applyAlignment="1">
      <alignment horizontal="center" vertical="center" wrapText="1"/>
    </xf>
    <xf numFmtId="0" fontId="19" fillId="0" borderId="11" xfId="0" applyFont="1" applyFill="1" applyBorder="1" applyAlignment="1">
      <alignment horizontal="center" vertical="center" wrapText="1"/>
    </xf>
    <xf numFmtId="0" fontId="21" fillId="0" borderId="11" xfId="0" applyFont="1" applyFill="1" applyBorder="1" applyAlignment="1">
      <alignment horizontal="left" vertical="center" wrapText="1"/>
    </xf>
    <xf numFmtId="0" fontId="22" fillId="0" borderId="3" xfId="0" applyFont="1" applyFill="1" applyBorder="1" applyAlignment="1">
      <alignment vertical="center" wrapText="1"/>
    </xf>
    <xf numFmtId="0" fontId="10" fillId="0" borderId="0" xfId="0" applyFont="1" applyFill="1" applyBorder="1" applyAlignment="1">
      <alignment horizontal="left" vertical="center" wrapText="1"/>
    </xf>
    <xf numFmtId="0" fontId="15" fillId="0" borderId="3" xfId="0" applyFont="1" applyFill="1" applyBorder="1" applyAlignment="1">
      <alignment horizontal="left" vertical="center"/>
    </xf>
    <xf numFmtId="0" fontId="6" fillId="0" borderId="12" xfId="0" applyFont="1" applyFill="1" applyBorder="1" applyAlignment="1">
      <alignment vertical="center"/>
    </xf>
    <xf numFmtId="0" fontId="6" fillId="0" borderId="5" xfId="0" applyFont="1" applyFill="1" applyBorder="1" applyAlignment="1">
      <alignment vertical="center"/>
    </xf>
    <xf numFmtId="0" fontId="20" fillId="0" borderId="3" xfId="0" applyFont="1" applyFill="1" applyBorder="1" applyAlignment="1">
      <alignment vertical="center" wrapText="1"/>
    </xf>
    <xf numFmtId="0" fontId="21" fillId="0" borderId="3" xfId="0" applyFont="1" applyFill="1" applyBorder="1" applyAlignment="1">
      <alignment vertical="center" wrapText="1"/>
    </xf>
    <xf numFmtId="0" fontId="4" fillId="0" borderId="1" xfId="0" applyFont="1" applyFill="1" applyBorder="1" applyAlignment="1">
      <alignment horizontal="left" vertical="center"/>
    </xf>
    <xf numFmtId="0" fontId="4" fillId="0" borderId="0" xfId="0" applyFont="1" applyFill="1" applyAlignment="1">
      <alignment horizontal="left" vertical="center"/>
    </xf>
    <xf numFmtId="0" fontId="4" fillId="0" borderId="1" xfId="0" applyFont="1" applyFill="1" applyBorder="1" applyAlignment="1">
      <alignment horizontal="center" vertical="center"/>
    </xf>
    <xf numFmtId="0" fontId="4" fillId="0" borderId="0" xfId="0" applyFont="1" applyFill="1" applyAlignment="1">
      <alignment horizontal="center" vertical="center"/>
    </xf>
    <xf numFmtId="0" fontId="4" fillId="0" borderId="0" xfId="0" applyFont="1" applyFill="1" applyBorder="1" applyAlignment="1">
      <alignment horizontal="left" vertical="center"/>
    </xf>
    <xf numFmtId="0" fontId="4" fillId="0" borderId="2" xfId="0" applyFont="1" applyFill="1" applyBorder="1" applyAlignment="1">
      <alignment horizontal="left" vertical="center"/>
    </xf>
    <xf numFmtId="0" fontId="2" fillId="0" borderId="3" xfId="0" applyFont="1" applyFill="1" applyBorder="1" applyAlignment="1">
      <alignment horizontal="center" vertical="center"/>
    </xf>
    <xf numFmtId="0" fontId="9" fillId="0" borderId="3" xfId="0" applyFont="1" applyFill="1" applyBorder="1" applyAlignment="1">
      <alignment vertical="center" wrapText="1"/>
    </xf>
    <xf numFmtId="0" fontId="17" fillId="0" borderId="7"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7" xfId="0" applyFont="1" applyFill="1" applyBorder="1" applyAlignment="1">
      <alignment horizontal="justify" vertical="center" wrapText="1"/>
    </xf>
    <xf numFmtId="0" fontId="17" fillId="0" borderId="8" xfId="0" applyFont="1" applyFill="1" applyBorder="1" applyAlignment="1">
      <alignment horizontal="justify" vertical="center" wrapText="1"/>
    </xf>
    <xf numFmtId="0" fontId="13" fillId="0" borderId="3" xfId="0" applyFont="1" applyFill="1" applyBorder="1" applyAlignment="1">
      <alignment vertical="center" wrapText="1"/>
    </xf>
    <xf numFmtId="0" fontId="2" fillId="2" borderId="3" xfId="0" applyFont="1" applyFill="1" applyBorder="1" applyAlignment="1">
      <alignment horizontal="center" vertical="center"/>
    </xf>
    <xf numFmtId="0" fontId="9" fillId="2" borderId="3" xfId="0" applyFont="1" applyFill="1" applyBorder="1" applyAlignment="1">
      <alignment vertical="center" wrapText="1"/>
    </xf>
    <xf numFmtId="0" fontId="17" fillId="2" borderId="7" xfId="0" applyFont="1" applyFill="1" applyBorder="1" applyAlignment="1">
      <alignment horizontal="center" vertical="center"/>
    </xf>
    <xf numFmtId="0" fontId="17" fillId="2" borderId="8" xfId="0" applyFont="1" applyFill="1" applyBorder="1" applyAlignment="1">
      <alignment horizontal="center" vertical="center"/>
    </xf>
    <xf numFmtId="0" fontId="17" fillId="2" borderId="7" xfId="0" applyFont="1" applyFill="1" applyBorder="1" applyAlignment="1">
      <alignment horizontal="justify" vertical="center" wrapText="1"/>
    </xf>
    <xf numFmtId="0" fontId="17" fillId="2" borderId="8" xfId="0" applyFont="1" applyFill="1" applyBorder="1" applyAlignment="1">
      <alignment horizontal="justify" vertical="center" wrapText="1"/>
    </xf>
    <xf numFmtId="0" fontId="13" fillId="2" borderId="3" xfId="0" applyFont="1" applyFill="1" applyBorder="1" applyAlignment="1">
      <alignment vertical="center" wrapText="1"/>
    </xf>
    <xf numFmtId="0" fontId="4" fillId="2" borderId="1" xfId="0" applyFont="1" applyFill="1" applyBorder="1" applyAlignment="1">
      <alignment horizontal="left" vertical="center"/>
    </xf>
    <xf numFmtId="0" fontId="4" fillId="2" borderId="0" xfId="0" applyFont="1" applyFill="1" applyAlignment="1">
      <alignment horizontal="left" vertical="center"/>
    </xf>
    <xf numFmtId="0" fontId="4" fillId="2" borderId="0" xfId="0" applyFont="1" applyFill="1" applyBorder="1" applyAlignment="1">
      <alignment horizontal="left" vertical="center"/>
    </xf>
    <xf numFmtId="0" fontId="4" fillId="2" borderId="2" xfId="0" applyFont="1" applyFill="1" applyBorder="1" applyAlignment="1">
      <alignment horizontal="left" vertical="center"/>
    </xf>
    <xf numFmtId="0" fontId="4" fillId="0" borderId="0" xfId="0" applyFont="1" applyFill="1" applyBorder="1" applyAlignment="1">
      <alignment horizontal="center" vertical="center"/>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8" xfId="0" applyFont="1" applyFill="1" applyBorder="1" applyAlignment="1">
      <alignment horizontal="center" vertical="center"/>
    </xf>
    <xf numFmtId="0" fontId="13" fillId="0" borderId="7" xfId="0" applyFont="1" applyFill="1" applyBorder="1" applyAlignment="1">
      <alignment vertical="center" wrapText="1"/>
    </xf>
    <xf numFmtId="0" fontId="13" fillId="0" borderId="6" xfId="0" applyFont="1" applyFill="1" applyBorder="1" applyAlignment="1">
      <alignment vertical="center" wrapText="1"/>
    </xf>
    <xf numFmtId="0" fontId="13" fillId="0" borderId="8" xfId="0" applyFont="1" applyFill="1" applyBorder="1" applyAlignment="1">
      <alignment vertical="center" wrapText="1"/>
    </xf>
    <xf numFmtId="0" fontId="4" fillId="0" borderId="0" xfId="0" applyFont="1" applyFill="1" applyAlignment="1">
      <alignment horizontal="left" vertical="center" wrapText="1"/>
    </xf>
    <xf numFmtId="0" fontId="4" fillId="0" borderId="2" xfId="0" applyFont="1" applyFill="1" applyBorder="1" applyAlignment="1">
      <alignment horizontal="left"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ivixsas-my.sharepoint.com/personal/llopez_divixsa_com/Documents/Divix/Clientes%20-%20Proyectos/VALORMAS/NODOS/ANDES/COSTOS%20AND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erta"/>
      <sheetName val="Consumibles"/>
      <sheetName val="COSTOS"/>
      <sheetName val="COSTOS (2)"/>
      <sheetName val="Hoja1"/>
      <sheetName val="SALA DE CONTROL 8+1 P"/>
      <sheetName val="SALA 8+1P"/>
      <sheetName val="TRM"/>
      <sheetName val="BD"/>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sheetPr>
  <dimension ref="A3:J605"/>
  <sheetViews>
    <sheetView tabSelected="1" topLeftCell="A340" zoomScale="90" zoomScaleNormal="90" workbookViewId="0">
      <selection activeCell="A340" sqref="A1:XFD1048576"/>
    </sheetView>
  </sheetViews>
  <sheetFormatPr baseColWidth="10" defaultColWidth="11.453125" defaultRowHeight="14.5" x14ac:dyDescent="0.35"/>
  <cols>
    <col min="1" max="1" width="11.453125" style="71"/>
    <col min="2" max="2" width="129.1796875" style="71" customWidth="1"/>
    <col min="3" max="3" width="157" style="71" customWidth="1"/>
    <col min="4" max="4" width="92" style="71" customWidth="1"/>
    <col min="5" max="5" width="30.1796875" style="71" customWidth="1"/>
    <col min="6" max="6" width="36.453125" style="71" customWidth="1"/>
    <col min="7" max="7" width="34.453125" style="71" customWidth="1"/>
    <col min="8" max="8" width="41.54296875" style="71" customWidth="1"/>
    <col min="9" max="9" width="29.54296875" style="71" customWidth="1"/>
    <col min="10" max="10" width="28.81640625" style="71" customWidth="1"/>
    <col min="11" max="16384" width="11.453125" style="71"/>
  </cols>
  <sheetData>
    <row r="3" spans="1:10" ht="15.5" x14ac:dyDescent="0.35">
      <c r="A3" s="68"/>
      <c r="B3" s="69"/>
      <c r="C3" s="69"/>
      <c r="D3" s="69"/>
      <c r="E3" s="69"/>
      <c r="F3" s="69"/>
      <c r="G3" s="70"/>
      <c r="H3" s="70"/>
    </row>
    <row r="4" spans="1:10" ht="18" x14ac:dyDescent="0.35">
      <c r="A4" s="156" t="s">
        <v>824</v>
      </c>
      <c r="B4" s="157"/>
      <c r="C4" s="157"/>
      <c r="D4" s="157"/>
      <c r="E4" s="157"/>
      <c r="F4" s="157"/>
      <c r="G4" s="157"/>
      <c r="H4" s="157"/>
      <c r="I4" s="158"/>
      <c r="J4" s="159"/>
    </row>
    <row r="5" spans="1:10" ht="18" x14ac:dyDescent="0.35">
      <c r="A5" s="160" t="s">
        <v>0</v>
      </c>
      <c r="B5" s="160"/>
      <c r="C5" s="160"/>
      <c r="D5" s="72"/>
      <c r="E5" s="72"/>
      <c r="F5" s="72"/>
      <c r="G5" s="72"/>
      <c r="H5" s="72"/>
    </row>
    <row r="6" spans="1:10" ht="18" x14ac:dyDescent="0.35">
      <c r="A6" s="160"/>
      <c r="B6" s="160"/>
      <c r="C6" s="160"/>
      <c r="D6" s="72"/>
      <c r="E6" s="72"/>
      <c r="F6" s="72"/>
      <c r="G6" s="72"/>
      <c r="H6" s="72"/>
    </row>
    <row r="7" spans="1:10" ht="18" x14ac:dyDescent="0.35">
      <c r="A7" s="160"/>
      <c r="B7" s="160"/>
      <c r="C7" s="160"/>
      <c r="D7" s="72"/>
      <c r="E7" s="72"/>
      <c r="F7" s="72"/>
      <c r="G7" s="72"/>
      <c r="H7" s="72"/>
    </row>
    <row r="8" spans="1:10" ht="15.5" x14ac:dyDescent="0.35">
      <c r="A8" s="161"/>
      <c r="B8" s="161"/>
      <c r="C8" s="161"/>
      <c r="D8" s="69"/>
      <c r="E8" s="69"/>
      <c r="F8" s="69"/>
      <c r="G8" s="70"/>
      <c r="H8" s="70"/>
      <c r="I8" s="162" t="s">
        <v>2</v>
      </c>
      <c r="J8" s="162"/>
    </row>
    <row r="9" spans="1:10" ht="15.5" x14ac:dyDescent="0.35">
      <c r="A9" s="73" t="s">
        <v>1</v>
      </c>
      <c r="B9" s="73"/>
      <c r="C9" s="73"/>
      <c r="D9" s="73"/>
      <c r="E9" s="73"/>
      <c r="F9" s="73"/>
      <c r="G9" s="73"/>
      <c r="H9" s="73"/>
      <c r="I9" s="74"/>
      <c r="J9" s="74"/>
    </row>
    <row r="10" spans="1:10" ht="54.75" customHeight="1" x14ac:dyDescent="0.35">
      <c r="A10" s="75" t="s">
        <v>3</v>
      </c>
      <c r="B10" s="76" t="s">
        <v>4</v>
      </c>
      <c r="C10" s="76" t="s">
        <v>5</v>
      </c>
      <c r="D10" s="75" t="s">
        <v>6</v>
      </c>
      <c r="E10" s="73" t="s">
        <v>7</v>
      </c>
      <c r="F10" s="73" t="s">
        <v>8</v>
      </c>
      <c r="G10" s="77" t="s">
        <v>9</v>
      </c>
      <c r="H10" s="78" t="s">
        <v>10</v>
      </c>
      <c r="I10" s="79" t="s">
        <v>11</v>
      </c>
      <c r="J10" s="80" t="s">
        <v>12</v>
      </c>
    </row>
    <row r="11" spans="1:10" ht="60" customHeight="1" x14ac:dyDescent="0.35">
      <c r="A11" s="81">
        <v>1</v>
      </c>
      <c r="B11" s="82" t="s">
        <v>682</v>
      </c>
      <c r="C11" s="83"/>
      <c r="D11" s="83"/>
      <c r="E11" s="83"/>
      <c r="F11" s="83"/>
      <c r="G11" s="84"/>
      <c r="H11" s="85"/>
      <c r="I11" s="74"/>
      <c r="J11" s="74"/>
    </row>
    <row r="12" spans="1:10" s="91" customFormat="1" ht="32.25" customHeight="1" x14ac:dyDescent="0.35">
      <c r="A12" s="86"/>
      <c r="B12" s="87" t="s">
        <v>14</v>
      </c>
      <c r="C12" s="88" t="s">
        <v>625</v>
      </c>
      <c r="D12" s="83"/>
      <c r="E12" s="83"/>
      <c r="F12" s="83"/>
      <c r="G12" s="83"/>
      <c r="H12" s="89"/>
      <c r="I12" s="90"/>
      <c r="J12" s="90"/>
    </row>
    <row r="13" spans="1:10" s="91" customFormat="1" ht="32.25" customHeight="1" x14ac:dyDescent="0.35">
      <c r="A13" s="86"/>
      <c r="B13" s="87" t="s">
        <v>16</v>
      </c>
      <c r="C13" s="88" t="s">
        <v>17</v>
      </c>
      <c r="D13" s="83"/>
      <c r="E13" s="83"/>
      <c r="F13" s="83"/>
      <c r="G13" s="83"/>
      <c r="H13" s="89"/>
      <c r="I13" s="90"/>
      <c r="J13" s="90"/>
    </row>
    <row r="14" spans="1:10" s="91" customFormat="1" ht="32.25" customHeight="1" x14ac:dyDescent="0.35">
      <c r="A14" s="86"/>
      <c r="B14" s="87" t="s">
        <v>18</v>
      </c>
      <c r="C14" s="88" t="s">
        <v>19</v>
      </c>
      <c r="D14" s="83"/>
      <c r="E14" s="83"/>
      <c r="F14" s="83"/>
      <c r="G14" s="83"/>
      <c r="H14" s="89"/>
      <c r="I14" s="90"/>
      <c r="J14" s="90"/>
    </row>
    <row r="15" spans="1:10" s="91" customFormat="1" ht="32.25" customHeight="1" x14ac:dyDescent="0.35">
      <c r="A15" s="86"/>
      <c r="B15" s="87" t="s">
        <v>20</v>
      </c>
      <c r="C15" s="88" t="s">
        <v>21</v>
      </c>
      <c r="D15" s="83"/>
      <c r="E15" s="83"/>
      <c r="F15" s="83"/>
      <c r="G15" s="83"/>
      <c r="H15" s="89"/>
      <c r="I15" s="90"/>
      <c r="J15" s="90"/>
    </row>
    <row r="16" spans="1:10" s="91" customFormat="1" ht="32.25" customHeight="1" x14ac:dyDescent="0.35">
      <c r="A16" s="86"/>
      <c r="B16" s="87" t="s">
        <v>22</v>
      </c>
      <c r="C16" s="88" t="s">
        <v>626</v>
      </c>
      <c r="D16" s="83"/>
      <c r="E16" s="83"/>
      <c r="F16" s="83"/>
      <c r="G16" s="83"/>
      <c r="H16" s="89"/>
      <c r="I16" s="90"/>
      <c r="J16" s="90"/>
    </row>
    <row r="17" spans="1:10" s="91" customFormat="1" ht="32.25" customHeight="1" x14ac:dyDescent="0.35">
      <c r="A17" s="86"/>
      <c r="B17" s="87" t="s">
        <v>24</v>
      </c>
      <c r="C17" s="88" t="s">
        <v>627</v>
      </c>
      <c r="D17" s="83"/>
      <c r="E17" s="83"/>
      <c r="F17" s="83"/>
      <c r="G17" s="83"/>
      <c r="H17" s="89"/>
      <c r="I17" s="90"/>
      <c r="J17" s="90"/>
    </row>
    <row r="18" spans="1:10" s="91" customFormat="1" ht="32.25" customHeight="1" x14ac:dyDescent="0.35">
      <c r="A18" s="86"/>
      <c r="B18" s="87" t="s">
        <v>25</v>
      </c>
      <c r="C18" s="88" t="s">
        <v>628</v>
      </c>
      <c r="D18" s="83"/>
      <c r="E18" s="83"/>
      <c r="F18" s="83"/>
      <c r="G18" s="83"/>
      <c r="H18" s="89"/>
      <c r="I18" s="90"/>
      <c r="J18" s="90"/>
    </row>
    <row r="19" spans="1:10" s="91" customFormat="1" ht="32.25" customHeight="1" x14ac:dyDescent="0.35">
      <c r="A19" s="86"/>
      <c r="B19" s="87" t="s">
        <v>27</v>
      </c>
      <c r="C19" s="88" t="s">
        <v>28</v>
      </c>
      <c r="D19" s="83"/>
      <c r="E19" s="83"/>
      <c r="F19" s="83"/>
      <c r="G19" s="83"/>
      <c r="H19" s="89"/>
      <c r="I19" s="90"/>
      <c r="J19" s="90"/>
    </row>
    <row r="20" spans="1:10" s="91" customFormat="1" ht="32.25" customHeight="1" x14ac:dyDescent="0.35">
      <c r="A20" s="86"/>
      <c r="B20" s="87" t="s">
        <v>29</v>
      </c>
      <c r="C20" s="88" t="s">
        <v>629</v>
      </c>
      <c r="D20" s="83"/>
      <c r="E20" s="83"/>
      <c r="F20" s="83"/>
      <c r="G20" s="83"/>
      <c r="H20" s="89"/>
      <c r="I20" s="90"/>
      <c r="J20" s="90"/>
    </row>
    <row r="21" spans="1:10" s="91" customFormat="1" ht="32.25" customHeight="1" x14ac:dyDescent="0.35">
      <c r="A21" s="86"/>
      <c r="B21" s="87" t="s">
        <v>31</v>
      </c>
      <c r="C21" s="88" t="s">
        <v>32</v>
      </c>
      <c r="D21" s="83"/>
      <c r="E21" s="83"/>
      <c r="F21" s="83"/>
      <c r="G21" s="83"/>
      <c r="H21" s="89"/>
      <c r="I21" s="90"/>
      <c r="J21" s="90"/>
    </row>
    <row r="22" spans="1:10" s="91" customFormat="1" ht="32.25" customHeight="1" x14ac:dyDescent="0.35">
      <c r="A22" s="86"/>
      <c r="B22" s="87" t="s">
        <v>33</v>
      </c>
      <c r="C22" s="88" t="s">
        <v>34</v>
      </c>
      <c r="D22" s="83"/>
      <c r="E22" s="83"/>
      <c r="F22" s="83"/>
      <c r="G22" s="83"/>
      <c r="H22" s="89"/>
      <c r="I22" s="90"/>
      <c r="J22" s="90"/>
    </row>
    <row r="23" spans="1:10" s="91" customFormat="1" ht="32.25" customHeight="1" x14ac:dyDescent="0.35">
      <c r="A23" s="86"/>
      <c r="B23" s="87" t="s">
        <v>35</v>
      </c>
      <c r="C23" s="88" t="s">
        <v>36</v>
      </c>
      <c r="D23" s="83"/>
      <c r="E23" s="83"/>
      <c r="F23" s="83"/>
      <c r="G23" s="83"/>
      <c r="H23" s="89"/>
      <c r="I23" s="90"/>
      <c r="J23" s="90"/>
    </row>
    <row r="24" spans="1:10" s="91" customFormat="1" ht="32.25" customHeight="1" x14ac:dyDescent="0.35">
      <c r="A24" s="86"/>
      <c r="B24" s="87" t="s">
        <v>37</v>
      </c>
      <c r="C24" s="88" t="s">
        <v>36</v>
      </c>
      <c r="D24" s="83"/>
      <c r="E24" s="83"/>
      <c r="F24" s="83"/>
      <c r="G24" s="83"/>
      <c r="H24" s="89"/>
      <c r="I24" s="90"/>
      <c r="J24" s="90"/>
    </row>
    <row r="25" spans="1:10" s="91" customFormat="1" ht="32.25" customHeight="1" x14ac:dyDescent="0.35">
      <c r="A25" s="86"/>
      <c r="B25" s="87" t="s">
        <v>38</v>
      </c>
      <c r="C25" s="88" t="s">
        <v>36</v>
      </c>
      <c r="D25" s="83"/>
      <c r="E25" s="83"/>
      <c r="F25" s="83"/>
      <c r="G25" s="83"/>
      <c r="H25" s="89"/>
      <c r="I25" s="90"/>
      <c r="J25" s="90"/>
    </row>
    <row r="26" spans="1:10" s="91" customFormat="1" ht="32.25" customHeight="1" x14ac:dyDescent="0.35">
      <c r="A26" s="86"/>
      <c r="B26" s="87" t="s">
        <v>39</v>
      </c>
      <c r="C26" s="88" t="s">
        <v>36</v>
      </c>
      <c r="D26" s="83"/>
      <c r="E26" s="83"/>
      <c r="F26" s="83"/>
      <c r="G26" s="83"/>
      <c r="H26" s="89"/>
      <c r="I26" s="90"/>
      <c r="J26" s="90"/>
    </row>
    <row r="27" spans="1:10" s="91" customFormat="1" ht="32.25" customHeight="1" x14ac:dyDescent="0.35">
      <c r="A27" s="86"/>
      <c r="B27" s="87" t="s">
        <v>40</v>
      </c>
      <c r="C27" s="88" t="s">
        <v>41</v>
      </c>
      <c r="D27" s="83"/>
      <c r="E27" s="83"/>
      <c r="F27" s="83"/>
      <c r="G27" s="83"/>
      <c r="H27" s="89"/>
      <c r="I27" s="90"/>
      <c r="J27" s="90"/>
    </row>
    <row r="28" spans="1:10" s="91" customFormat="1" ht="32.25" customHeight="1" x14ac:dyDescent="0.35">
      <c r="A28" s="86"/>
      <c r="B28" s="87" t="s">
        <v>42</v>
      </c>
      <c r="C28" s="88" t="s">
        <v>43</v>
      </c>
      <c r="D28" s="83"/>
      <c r="E28" s="83"/>
      <c r="F28" s="83"/>
      <c r="G28" s="83"/>
      <c r="H28" s="89"/>
      <c r="I28" s="90"/>
      <c r="J28" s="90"/>
    </row>
    <row r="29" spans="1:10" ht="15.5" x14ac:dyDescent="0.35">
      <c r="A29" s="92"/>
      <c r="B29" s="83"/>
      <c r="C29" s="83"/>
      <c r="D29" s="83"/>
      <c r="E29" s="83"/>
      <c r="F29" s="83"/>
      <c r="G29" s="84"/>
      <c r="H29" s="85"/>
      <c r="I29" s="74"/>
      <c r="J29" s="74"/>
    </row>
    <row r="30" spans="1:10" ht="46.5" x14ac:dyDescent="0.35">
      <c r="A30" s="81">
        <f>+A11+1</f>
        <v>2</v>
      </c>
      <c r="B30" s="82" t="s">
        <v>683</v>
      </c>
      <c r="C30" s="83"/>
      <c r="D30" s="83"/>
      <c r="E30" s="83"/>
      <c r="F30" s="83"/>
      <c r="G30" s="84"/>
      <c r="H30" s="85"/>
      <c r="I30" s="74"/>
      <c r="J30" s="74"/>
    </row>
    <row r="31" spans="1:10" ht="15.5" x14ac:dyDescent="0.35">
      <c r="A31" s="81"/>
      <c r="B31" s="87" t="s">
        <v>14</v>
      </c>
      <c r="C31" s="88" t="s">
        <v>631</v>
      </c>
      <c r="D31" s="83"/>
      <c r="E31" s="83"/>
      <c r="F31" s="83"/>
      <c r="G31" s="84"/>
      <c r="H31" s="85"/>
      <c r="I31" s="74"/>
      <c r="J31" s="74"/>
    </row>
    <row r="32" spans="1:10" ht="15.5" x14ac:dyDescent="0.35">
      <c r="A32" s="81"/>
      <c r="B32" s="87" t="s">
        <v>16</v>
      </c>
      <c r="C32" s="88" t="s">
        <v>17</v>
      </c>
      <c r="D32" s="83"/>
      <c r="E32" s="83"/>
      <c r="F32" s="83"/>
      <c r="G32" s="84"/>
      <c r="H32" s="85"/>
      <c r="I32" s="74"/>
      <c r="J32" s="74"/>
    </row>
    <row r="33" spans="1:10" ht="31" x14ac:dyDescent="0.35">
      <c r="A33" s="81"/>
      <c r="B33" s="87" t="s">
        <v>18</v>
      </c>
      <c r="C33" s="88" t="s">
        <v>19</v>
      </c>
      <c r="D33" s="83"/>
      <c r="E33" s="83"/>
      <c r="F33" s="83"/>
      <c r="G33" s="84"/>
      <c r="H33" s="85"/>
      <c r="I33" s="74"/>
      <c r="J33" s="74"/>
    </row>
    <row r="34" spans="1:10" ht="15.5" x14ac:dyDescent="0.35">
      <c r="A34" s="81"/>
      <c r="B34" s="87" t="s">
        <v>20</v>
      </c>
      <c r="C34" s="88" t="s">
        <v>21</v>
      </c>
      <c r="D34" s="83"/>
      <c r="E34" s="83"/>
      <c r="F34" s="83"/>
      <c r="G34" s="84"/>
      <c r="H34" s="85"/>
      <c r="I34" s="74"/>
      <c r="J34" s="74"/>
    </row>
    <row r="35" spans="1:10" ht="15.5" x14ac:dyDescent="0.35">
      <c r="A35" s="81"/>
      <c r="B35" s="87" t="s">
        <v>22</v>
      </c>
      <c r="C35" s="88" t="s">
        <v>632</v>
      </c>
      <c r="D35" s="83"/>
      <c r="E35" s="83"/>
      <c r="F35" s="83"/>
      <c r="G35" s="84"/>
      <c r="H35" s="85"/>
      <c r="I35" s="74"/>
      <c r="J35" s="74"/>
    </row>
    <row r="36" spans="1:10" ht="15.5" x14ac:dyDescent="0.35">
      <c r="A36" s="81"/>
      <c r="B36" s="87" t="s">
        <v>24</v>
      </c>
      <c r="C36" s="88" t="s">
        <v>818</v>
      </c>
      <c r="D36" s="83"/>
      <c r="E36" s="83"/>
      <c r="F36" s="83"/>
      <c r="G36" s="84"/>
      <c r="H36" s="85"/>
      <c r="I36" s="74"/>
      <c r="J36" s="74"/>
    </row>
    <row r="37" spans="1:10" ht="15.5" x14ac:dyDescent="0.35">
      <c r="A37" s="81"/>
      <c r="B37" s="87" t="s">
        <v>25</v>
      </c>
      <c r="C37" s="88" t="s">
        <v>633</v>
      </c>
      <c r="D37" s="83"/>
      <c r="E37" s="83"/>
      <c r="F37" s="83"/>
      <c r="G37" s="84"/>
      <c r="H37" s="85"/>
      <c r="I37" s="74"/>
      <c r="J37" s="74"/>
    </row>
    <row r="38" spans="1:10" ht="15.5" x14ac:dyDescent="0.35">
      <c r="A38" s="81"/>
      <c r="B38" s="87" t="s">
        <v>27</v>
      </c>
      <c r="C38" s="88" t="s">
        <v>28</v>
      </c>
      <c r="D38" s="83"/>
      <c r="E38" s="83"/>
      <c r="F38" s="83"/>
      <c r="G38" s="84"/>
      <c r="H38" s="85"/>
      <c r="I38" s="74"/>
      <c r="J38" s="74"/>
    </row>
    <row r="39" spans="1:10" ht="15.5" x14ac:dyDescent="0.35">
      <c r="A39" s="81"/>
      <c r="B39" s="87" t="s">
        <v>29</v>
      </c>
      <c r="C39" s="88" t="s">
        <v>634</v>
      </c>
      <c r="D39" s="83"/>
      <c r="E39" s="83"/>
      <c r="F39" s="83"/>
      <c r="G39" s="84"/>
      <c r="H39" s="85"/>
      <c r="I39" s="74"/>
      <c r="J39" s="74"/>
    </row>
    <row r="40" spans="1:10" ht="15.5" x14ac:dyDescent="0.35">
      <c r="A40" s="81"/>
      <c r="B40" s="87" t="s">
        <v>31</v>
      </c>
      <c r="C40" s="88" t="s">
        <v>32</v>
      </c>
      <c r="D40" s="83"/>
      <c r="E40" s="83"/>
      <c r="F40" s="83"/>
      <c r="G40" s="84"/>
      <c r="H40" s="85"/>
      <c r="I40" s="74"/>
      <c r="J40" s="74"/>
    </row>
    <row r="41" spans="1:10" ht="15.5" x14ac:dyDescent="0.35">
      <c r="A41" s="81"/>
      <c r="B41" s="87" t="s">
        <v>33</v>
      </c>
      <c r="C41" s="88" t="s">
        <v>34</v>
      </c>
      <c r="D41" s="83"/>
      <c r="E41" s="83"/>
      <c r="F41" s="83"/>
      <c r="G41" s="84"/>
      <c r="H41" s="85"/>
      <c r="I41" s="74"/>
      <c r="J41" s="74"/>
    </row>
    <row r="42" spans="1:10" ht="15.5" x14ac:dyDescent="0.35">
      <c r="A42" s="81"/>
      <c r="B42" s="87" t="s">
        <v>35</v>
      </c>
      <c r="C42" s="88" t="s">
        <v>36</v>
      </c>
      <c r="D42" s="83"/>
      <c r="E42" s="83"/>
      <c r="F42" s="83"/>
      <c r="G42" s="84"/>
      <c r="H42" s="85"/>
      <c r="I42" s="74"/>
      <c r="J42" s="74"/>
    </row>
    <row r="43" spans="1:10" ht="15.5" x14ac:dyDescent="0.35">
      <c r="A43" s="81"/>
      <c r="B43" s="87" t="s">
        <v>37</v>
      </c>
      <c r="C43" s="88" t="s">
        <v>36</v>
      </c>
      <c r="D43" s="83"/>
      <c r="E43" s="83"/>
      <c r="F43" s="83"/>
      <c r="G43" s="84"/>
      <c r="H43" s="85"/>
      <c r="I43" s="74"/>
      <c r="J43" s="74"/>
    </row>
    <row r="44" spans="1:10" ht="15.5" x14ac:dyDescent="0.35">
      <c r="A44" s="81"/>
      <c r="B44" s="87" t="s">
        <v>38</v>
      </c>
      <c r="C44" s="88" t="s">
        <v>36</v>
      </c>
      <c r="D44" s="83"/>
      <c r="E44" s="83"/>
      <c r="F44" s="83"/>
      <c r="G44" s="84"/>
      <c r="H44" s="85"/>
      <c r="I44" s="74"/>
      <c r="J44" s="74"/>
    </row>
    <row r="45" spans="1:10" ht="15.5" x14ac:dyDescent="0.35">
      <c r="A45" s="81"/>
      <c r="B45" s="87" t="s">
        <v>39</v>
      </c>
      <c r="C45" s="88" t="s">
        <v>36</v>
      </c>
      <c r="D45" s="83"/>
      <c r="E45" s="83"/>
      <c r="F45" s="83"/>
      <c r="G45" s="84"/>
      <c r="H45" s="85"/>
      <c r="I45" s="74"/>
      <c r="J45" s="74"/>
    </row>
    <row r="46" spans="1:10" ht="15.5" x14ac:dyDescent="0.35">
      <c r="A46" s="81"/>
      <c r="B46" s="87" t="s">
        <v>40</v>
      </c>
      <c r="C46" s="88" t="s">
        <v>41</v>
      </c>
      <c r="D46" s="83"/>
      <c r="E46" s="83"/>
      <c r="F46" s="83"/>
      <c r="G46" s="84"/>
      <c r="H46" s="85"/>
      <c r="I46" s="74"/>
      <c r="J46" s="74"/>
    </row>
    <row r="47" spans="1:10" ht="15.5" x14ac:dyDescent="0.35">
      <c r="A47" s="92"/>
      <c r="B47" s="87" t="s">
        <v>42</v>
      </c>
      <c r="C47" s="88" t="s">
        <v>43</v>
      </c>
      <c r="D47" s="83"/>
      <c r="E47" s="83"/>
      <c r="F47" s="83"/>
      <c r="G47" s="84"/>
      <c r="H47" s="85"/>
      <c r="I47" s="74"/>
      <c r="J47" s="74"/>
    </row>
    <row r="48" spans="1:10" ht="46.5" x14ac:dyDescent="0.35">
      <c r="A48" s="81">
        <f>+A30+1</f>
        <v>3</v>
      </c>
      <c r="B48" s="82" t="s">
        <v>684</v>
      </c>
      <c r="C48" s="83"/>
      <c r="D48" s="83"/>
      <c r="E48" s="83"/>
      <c r="F48" s="83"/>
      <c r="G48" s="84"/>
      <c r="H48" s="85"/>
      <c r="I48" s="74"/>
      <c r="J48" s="74"/>
    </row>
    <row r="49" spans="1:10" ht="15.5" x14ac:dyDescent="0.35">
      <c r="A49" s="92"/>
      <c r="B49" s="87" t="s">
        <v>14</v>
      </c>
      <c r="C49" s="88" t="s">
        <v>15</v>
      </c>
      <c r="D49" s="83"/>
      <c r="E49" s="83"/>
      <c r="F49" s="83"/>
      <c r="G49" s="84"/>
      <c r="H49" s="85"/>
      <c r="I49" s="74"/>
      <c r="J49" s="74"/>
    </row>
    <row r="50" spans="1:10" ht="15.5" x14ac:dyDescent="0.35">
      <c r="A50" s="92"/>
      <c r="B50" s="87" t="s">
        <v>16</v>
      </c>
      <c r="C50" s="88" t="s">
        <v>17</v>
      </c>
      <c r="D50" s="83"/>
      <c r="E50" s="83"/>
      <c r="F50" s="83"/>
      <c r="G50" s="84"/>
      <c r="H50" s="85"/>
      <c r="I50" s="74"/>
      <c r="J50" s="74"/>
    </row>
    <row r="51" spans="1:10" ht="31" x14ac:dyDescent="0.35">
      <c r="A51" s="92"/>
      <c r="B51" s="87" t="s">
        <v>18</v>
      </c>
      <c r="C51" s="88" t="s">
        <v>19</v>
      </c>
      <c r="D51" s="83"/>
      <c r="E51" s="83"/>
      <c r="F51" s="83"/>
      <c r="G51" s="84"/>
      <c r="H51" s="85"/>
      <c r="I51" s="74"/>
      <c r="J51" s="74"/>
    </row>
    <row r="52" spans="1:10" ht="15.5" x14ac:dyDescent="0.35">
      <c r="A52" s="92"/>
      <c r="B52" s="87" t="s">
        <v>20</v>
      </c>
      <c r="C52" s="88" t="s">
        <v>21</v>
      </c>
      <c r="D52" s="83"/>
      <c r="E52" s="83"/>
      <c r="F52" s="83"/>
      <c r="G52" s="84"/>
      <c r="H52" s="85"/>
      <c r="I52" s="74"/>
      <c r="J52" s="74"/>
    </row>
    <row r="53" spans="1:10" ht="15.5" x14ac:dyDescent="0.35">
      <c r="A53" s="92"/>
      <c r="B53" s="87" t="s">
        <v>22</v>
      </c>
      <c r="C53" s="88" t="s">
        <v>23</v>
      </c>
      <c r="D53" s="83"/>
      <c r="E53" s="83"/>
      <c r="F53" s="83"/>
      <c r="G53" s="84"/>
      <c r="H53" s="85"/>
      <c r="I53" s="74"/>
      <c r="J53" s="74"/>
    </row>
    <row r="54" spans="1:10" ht="15.5" x14ac:dyDescent="0.35">
      <c r="A54" s="92"/>
      <c r="B54" s="87" t="s">
        <v>24</v>
      </c>
      <c r="C54" s="88" t="s">
        <v>817</v>
      </c>
      <c r="D54" s="83"/>
      <c r="E54" s="83"/>
      <c r="F54" s="83"/>
      <c r="G54" s="84"/>
      <c r="H54" s="85"/>
      <c r="I54" s="74"/>
      <c r="J54" s="74"/>
    </row>
    <row r="55" spans="1:10" ht="15.5" x14ac:dyDescent="0.35">
      <c r="A55" s="92"/>
      <c r="B55" s="87" t="s">
        <v>25</v>
      </c>
      <c r="C55" s="88" t="s">
        <v>26</v>
      </c>
      <c r="D55" s="83"/>
      <c r="E55" s="83"/>
      <c r="F55" s="83"/>
      <c r="G55" s="84"/>
      <c r="H55" s="85"/>
      <c r="I55" s="74"/>
      <c r="J55" s="74"/>
    </row>
    <row r="56" spans="1:10" ht="15.5" x14ac:dyDescent="0.35">
      <c r="A56" s="92"/>
      <c r="B56" s="87" t="s">
        <v>27</v>
      </c>
      <c r="C56" s="88" t="s">
        <v>28</v>
      </c>
      <c r="D56" s="83"/>
      <c r="E56" s="83"/>
      <c r="F56" s="83"/>
      <c r="G56" s="84"/>
      <c r="H56" s="85"/>
      <c r="I56" s="74"/>
      <c r="J56" s="74"/>
    </row>
    <row r="57" spans="1:10" ht="15.5" x14ac:dyDescent="0.35">
      <c r="A57" s="92"/>
      <c r="B57" s="87" t="s">
        <v>29</v>
      </c>
      <c r="C57" s="88" t="s">
        <v>30</v>
      </c>
      <c r="D57" s="83"/>
      <c r="E57" s="83"/>
      <c r="F57" s="83"/>
      <c r="G57" s="84"/>
      <c r="H57" s="85"/>
      <c r="I57" s="74"/>
      <c r="J57" s="74"/>
    </row>
    <row r="58" spans="1:10" ht="15.5" x14ac:dyDescent="0.35">
      <c r="A58" s="92"/>
      <c r="B58" s="87" t="s">
        <v>31</v>
      </c>
      <c r="C58" s="88" t="s">
        <v>32</v>
      </c>
      <c r="D58" s="83"/>
      <c r="E58" s="83"/>
      <c r="F58" s="83"/>
      <c r="G58" s="84"/>
      <c r="H58" s="85"/>
      <c r="I58" s="74"/>
      <c r="J58" s="74"/>
    </row>
    <row r="59" spans="1:10" ht="15.5" x14ac:dyDescent="0.35">
      <c r="A59" s="92"/>
      <c r="B59" s="87" t="s">
        <v>33</v>
      </c>
      <c r="C59" s="88" t="s">
        <v>34</v>
      </c>
      <c r="D59" s="83"/>
      <c r="E59" s="83"/>
      <c r="F59" s="83"/>
      <c r="G59" s="84"/>
      <c r="H59" s="85"/>
      <c r="I59" s="74"/>
      <c r="J59" s="74"/>
    </row>
    <row r="60" spans="1:10" ht="15.5" x14ac:dyDescent="0.35">
      <c r="A60" s="92"/>
      <c r="B60" s="87" t="s">
        <v>35</v>
      </c>
      <c r="C60" s="88" t="s">
        <v>36</v>
      </c>
      <c r="D60" s="83"/>
      <c r="E60" s="83"/>
      <c r="F60" s="83"/>
      <c r="G60" s="84"/>
      <c r="H60" s="85"/>
      <c r="I60" s="74"/>
      <c r="J60" s="74"/>
    </row>
    <row r="61" spans="1:10" ht="15.5" x14ac:dyDescent="0.35">
      <c r="A61" s="92"/>
      <c r="B61" s="87" t="s">
        <v>37</v>
      </c>
      <c r="C61" s="88" t="s">
        <v>36</v>
      </c>
      <c r="D61" s="83"/>
      <c r="E61" s="83"/>
      <c r="F61" s="83"/>
      <c r="G61" s="84"/>
      <c r="H61" s="85"/>
      <c r="I61" s="74"/>
      <c r="J61" s="74"/>
    </row>
    <row r="62" spans="1:10" ht="15.5" x14ac:dyDescent="0.35">
      <c r="A62" s="92"/>
      <c r="B62" s="87" t="s">
        <v>38</v>
      </c>
      <c r="C62" s="88" t="s">
        <v>36</v>
      </c>
      <c r="D62" s="83"/>
      <c r="E62" s="83"/>
      <c r="F62" s="83"/>
      <c r="G62" s="84"/>
      <c r="H62" s="85"/>
      <c r="I62" s="74"/>
      <c r="J62" s="74"/>
    </row>
    <row r="63" spans="1:10" ht="15.5" x14ac:dyDescent="0.35">
      <c r="A63" s="92"/>
      <c r="B63" s="87" t="s">
        <v>39</v>
      </c>
      <c r="C63" s="88" t="s">
        <v>36</v>
      </c>
      <c r="D63" s="83"/>
      <c r="E63" s="83"/>
      <c r="F63" s="83"/>
      <c r="G63" s="84"/>
      <c r="H63" s="85"/>
      <c r="I63" s="74"/>
      <c r="J63" s="74"/>
    </row>
    <row r="64" spans="1:10" ht="15.5" x14ac:dyDescent="0.35">
      <c r="A64" s="92"/>
      <c r="B64" s="87" t="s">
        <v>40</v>
      </c>
      <c r="C64" s="88" t="s">
        <v>41</v>
      </c>
      <c r="D64" s="83"/>
      <c r="E64" s="83"/>
      <c r="F64" s="83"/>
      <c r="G64" s="84"/>
      <c r="H64" s="85"/>
      <c r="I64" s="74"/>
      <c r="J64" s="74"/>
    </row>
    <row r="65" spans="1:10" ht="15.5" x14ac:dyDescent="0.35">
      <c r="A65" s="92"/>
      <c r="B65" s="87" t="s">
        <v>42</v>
      </c>
      <c r="C65" s="88" t="s">
        <v>43</v>
      </c>
      <c r="D65" s="83"/>
      <c r="E65" s="83"/>
      <c r="F65" s="83"/>
      <c r="G65" s="84"/>
      <c r="H65" s="85"/>
      <c r="I65" s="74"/>
      <c r="J65" s="74"/>
    </row>
    <row r="66" spans="1:10" ht="15.5" x14ac:dyDescent="0.35">
      <c r="A66" s="93"/>
      <c r="B66" s="94"/>
      <c r="C66" s="94"/>
      <c r="D66" s="94"/>
      <c r="E66" s="94"/>
      <c r="F66" s="94"/>
      <c r="G66" s="95"/>
      <c r="H66" s="93"/>
      <c r="I66" s="74"/>
      <c r="J66" s="74"/>
    </row>
    <row r="67" spans="1:10" ht="15.5" x14ac:dyDescent="0.35">
      <c r="A67" s="96" t="s">
        <v>44</v>
      </c>
      <c r="B67" s="96"/>
      <c r="C67" s="96"/>
      <c r="D67" s="96"/>
      <c r="E67" s="96"/>
      <c r="F67" s="96"/>
      <c r="G67" s="96"/>
      <c r="H67" s="97"/>
      <c r="I67" s="74"/>
      <c r="J67" s="74"/>
    </row>
    <row r="68" spans="1:10" ht="15.5" x14ac:dyDescent="0.35">
      <c r="A68" s="75" t="s">
        <v>3</v>
      </c>
      <c r="B68" s="76" t="s">
        <v>4</v>
      </c>
      <c r="C68" s="76"/>
      <c r="D68" s="76"/>
      <c r="E68" s="76"/>
      <c r="F68" s="76"/>
      <c r="G68" s="98"/>
      <c r="H68" s="99"/>
      <c r="I68" s="74"/>
      <c r="J68" s="74"/>
    </row>
    <row r="69" spans="1:10" ht="48.75" customHeight="1" x14ac:dyDescent="0.35">
      <c r="A69" s="81">
        <v>4</v>
      </c>
      <c r="B69" s="82" t="s">
        <v>778</v>
      </c>
      <c r="C69" s="83"/>
      <c r="D69" s="83"/>
      <c r="E69" s="83"/>
      <c r="F69" s="83"/>
      <c r="G69" s="84"/>
      <c r="H69" s="85"/>
      <c r="I69" s="74"/>
      <c r="J69" s="74"/>
    </row>
    <row r="70" spans="1:10" ht="31" x14ac:dyDescent="0.35">
      <c r="A70" s="81">
        <f>+A69+1</f>
        <v>5</v>
      </c>
      <c r="B70" s="82" t="s">
        <v>45</v>
      </c>
      <c r="C70" s="83"/>
      <c r="D70" s="83"/>
      <c r="E70" s="83"/>
      <c r="F70" s="83"/>
      <c r="G70" s="84"/>
      <c r="H70" s="85"/>
      <c r="I70" s="74"/>
      <c r="J70" s="74"/>
    </row>
    <row r="71" spans="1:10" ht="15.5" x14ac:dyDescent="0.35">
      <c r="A71" s="92"/>
      <c r="B71" s="100" t="s">
        <v>22</v>
      </c>
      <c r="C71" s="101" t="s">
        <v>46</v>
      </c>
      <c r="D71" s="83"/>
      <c r="E71" s="83"/>
      <c r="F71" s="83"/>
      <c r="G71" s="84"/>
      <c r="H71" s="85"/>
      <c r="I71" s="74"/>
      <c r="J71" s="74"/>
    </row>
    <row r="72" spans="1:10" ht="15.5" x14ac:dyDescent="0.35">
      <c r="A72" s="92"/>
      <c r="B72" s="100" t="s">
        <v>47</v>
      </c>
      <c r="C72" s="101" t="s">
        <v>48</v>
      </c>
      <c r="D72" s="83"/>
      <c r="E72" s="83"/>
      <c r="F72" s="83"/>
      <c r="G72" s="84"/>
      <c r="H72" s="85"/>
      <c r="I72" s="74"/>
      <c r="J72" s="74"/>
    </row>
    <row r="73" spans="1:10" ht="15.5" x14ac:dyDescent="0.35">
      <c r="A73" s="92"/>
      <c r="B73" s="71" t="s">
        <v>49</v>
      </c>
      <c r="C73" s="71" t="s">
        <v>50</v>
      </c>
      <c r="D73" s="83"/>
      <c r="E73" s="83"/>
      <c r="F73" s="83"/>
      <c r="G73" s="84"/>
      <c r="H73" s="85"/>
      <c r="I73" s="74"/>
      <c r="J73" s="74"/>
    </row>
    <row r="74" spans="1:10" ht="15.5" x14ac:dyDescent="0.35">
      <c r="A74" s="92"/>
      <c r="B74" s="100" t="s">
        <v>51</v>
      </c>
      <c r="C74" s="102" t="s">
        <v>781</v>
      </c>
      <c r="D74" s="83"/>
      <c r="E74" s="83"/>
      <c r="F74" s="83"/>
      <c r="G74" s="84"/>
      <c r="H74" s="85"/>
      <c r="I74" s="74"/>
      <c r="J74" s="74"/>
    </row>
    <row r="75" spans="1:10" ht="15.5" x14ac:dyDescent="0.35">
      <c r="A75" s="92"/>
      <c r="B75" s="100" t="s">
        <v>53</v>
      </c>
      <c r="C75" s="102" t="s">
        <v>54</v>
      </c>
      <c r="D75" s="83"/>
      <c r="E75" s="83"/>
      <c r="F75" s="83"/>
      <c r="G75" s="84"/>
      <c r="H75" s="85"/>
      <c r="I75" s="74"/>
      <c r="J75" s="74"/>
    </row>
    <row r="76" spans="1:10" ht="15.5" x14ac:dyDescent="0.35">
      <c r="A76" s="92"/>
      <c r="B76" s="83"/>
      <c r="C76" s="83"/>
      <c r="D76" s="83"/>
      <c r="E76" s="83"/>
      <c r="F76" s="83"/>
      <c r="G76" s="84"/>
      <c r="H76" s="85"/>
      <c r="I76" s="74"/>
      <c r="J76" s="74"/>
    </row>
    <row r="77" spans="1:10" ht="31" x14ac:dyDescent="0.35">
      <c r="A77" s="81">
        <f>+A70+1</f>
        <v>6</v>
      </c>
      <c r="B77" s="82" t="s">
        <v>55</v>
      </c>
      <c r="C77" s="83"/>
      <c r="D77" s="83"/>
      <c r="E77" s="83"/>
      <c r="F77" s="83"/>
      <c r="G77" s="84"/>
      <c r="H77" s="85"/>
      <c r="I77" s="74"/>
      <c r="J77" s="74"/>
    </row>
    <row r="78" spans="1:10" ht="15.5" x14ac:dyDescent="0.35">
      <c r="A78" s="92"/>
      <c r="B78" s="100" t="s">
        <v>22</v>
      </c>
      <c r="C78" s="101" t="s">
        <v>56</v>
      </c>
      <c r="D78" s="83"/>
      <c r="E78" s="83"/>
      <c r="F78" s="83"/>
      <c r="G78" s="84"/>
      <c r="H78" s="85"/>
      <c r="I78" s="74"/>
      <c r="J78" s="74"/>
    </row>
    <row r="79" spans="1:10" ht="15.5" x14ac:dyDescent="0.35">
      <c r="A79" s="92"/>
      <c r="B79" s="100" t="s">
        <v>47</v>
      </c>
      <c r="C79" s="101" t="s">
        <v>48</v>
      </c>
      <c r="D79" s="83"/>
      <c r="E79" s="83"/>
      <c r="F79" s="83"/>
      <c r="G79" s="84"/>
      <c r="H79" s="85"/>
      <c r="I79" s="74"/>
      <c r="J79" s="74"/>
    </row>
    <row r="80" spans="1:10" ht="15.5" x14ac:dyDescent="0.35">
      <c r="A80" s="92"/>
      <c r="B80" s="100" t="s">
        <v>49</v>
      </c>
      <c r="C80" s="101" t="s">
        <v>50</v>
      </c>
      <c r="D80" s="83"/>
      <c r="E80" s="83"/>
      <c r="F80" s="83"/>
      <c r="G80" s="84"/>
      <c r="H80" s="85"/>
      <c r="I80" s="74"/>
      <c r="J80" s="74"/>
    </row>
    <row r="81" spans="1:10" ht="15.5" x14ac:dyDescent="0.35">
      <c r="A81" s="92"/>
      <c r="B81" s="100" t="s">
        <v>51</v>
      </c>
      <c r="C81" s="102" t="s">
        <v>52</v>
      </c>
      <c r="D81" s="83"/>
      <c r="E81" s="83"/>
      <c r="F81" s="83"/>
      <c r="G81" s="84"/>
      <c r="H81" s="85"/>
      <c r="I81" s="74"/>
      <c r="J81" s="74"/>
    </row>
    <row r="82" spans="1:10" ht="15.5" x14ac:dyDescent="0.35">
      <c r="A82" s="92"/>
      <c r="B82" s="100" t="s">
        <v>53</v>
      </c>
      <c r="C82" s="102" t="s">
        <v>54</v>
      </c>
      <c r="D82" s="83"/>
      <c r="E82" s="83"/>
      <c r="F82" s="83"/>
      <c r="G82" s="84"/>
      <c r="H82" s="85"/>
      <c r="I82" s="74"/>
      <c r="J82" s="74"/>
    </row>
    <row r="83" spans="1:10" ht="15.5" x14ac:dyDescent="0.35">
      <c r="A83" s="92"/>
      <c r="B83" s="83"/>
      <c r="C83" s="83"/>
      <c r="D83" s="83"/>
      <c r="E83" s="83"/>
      <c r="F83" s="83"/>
      <c r="G83" s="84"/>
      <c r="H83" s="85"/>
      <c r="I83" s="74"/>
      <c r="J83" s="74"/>
    </row>
    <row r="84" spans="1:10" ht="31" x14ac:dyDescent="0.35">
      <c r="A84" s="81">
        <f>+A77+1</f>
        <v>7</v>
      </c>
      <c r="B84" s="82" t="s">
        <v>57</v>
      </c>
      <c r="C84" s="83"/>
      <c r="D84" s="83"/>
      <c r="E84" s="83"/>
      <c r="F84" s="83"/>
      <c r="G84" s="84"/>
      <c r="H84" s="85"/>
      <c r="I84" s="74"/>
      <c r="J84" s="74"/>
    </row>
    <row r="85" spans="1:10" ht="15.5" x14ac:dyDescent="0.35">
      <c r="A85" s="92"/>
      <c r="B85" s="100" t="s">
        <v>20</v>
      </c>
      <c r="C85" s="101" t="s">
        <v>58</v>
      </c>
      <c r="D85" s="83"/>
      <c r="E85" s="83"/>
      <c r="F85" s="83"/>
      <c r="G85" s="84"/>
      <c r="H85" s="85"/>
      <c r="I85" s="74"/>
      <c r="J85" s="74"/>
    </row>
    <row r="86" spans="1:10" ht="15.5" x14ac:dyDescent="0.35">
      <c r="A86" s="92"/>
      <c r="B86" s="100" t="s">
        <v>22</v>
      </c>
      <c r="C86" s="101" t="s">
        <v>59</v>
      </c>
      <c r="D86" s="83"/>
      <c r="E86" s="83"/>
      <c r="F86" s="83"/>
      <c r="G86" s="84"/>
      <c r="H86" s="85"/>
      <c r="I86" s="74"/>
      <c r="J86" s="74"/>
    </row>
    <row r="87" spans="1:10" ht="15.5" x14ac:dyDescent="0.35">
      <c r="A87" s="92"/>
      <c r="B87" s="100" t="s">
        <v>24</v>
      </c>
      <c r="C87" s="101" t="s">
        <v>60</v>
      </c>
      <c r="D87" s="83"/>
      <c r="E87" s="83"/>
      <c r="F87" s="83"/>
      <c r="G87" s="84"/>
      <c r="H87" s="85"/>
      <c r="I87" s="74"/>
      <c r="J87" s="74"/>
    </row>
    <row r="88" spans="1:10" ht="15.5" x14ac:dyDescent="0.35">
      <c r="A88" s="92"/>
      <c r="B88" s="100" t="s">
        <v>47</v>
      </c>
      <c r="C88" s="101" t="s">
        <v>61</v>
      </c>
      <c r="D88" s="83"/>
      <c r="E88" s="83"/>
      <c r="F88" s="83"/>
      <c r="G88" s="84"/>
      <c r="H88" s="85"/>
      <c r="I88" s="74"/>
      <c r="J88" s="74"/>
    </row>
    <row r="89" spans="1:10" ht="15.5" x14ac:dyDescent="0.35">
      <c r="A89" s="92"/>
      <c r="B89" s="100" t="s">
        <v>53</v>
      </c>
      <c r="C89" s="102" t="s">
        <v>54</v>
      </c>
      <c r="D89" s="83"/>
      <c r="E89" s="83"/>
      <c r="F89" s="83"/>
      <c r="G89" s="84"/>
      <c r="H89" s="85"/>
      <c r="I89" s="74"/>
      <c r="J89" s="74"/>
    </row>
    <row r="90" spans="1:10" ht="15.5" x14ac:dyDescent="0.35">
      <c r="A90" s="92"/>
      <c r="B90" s="83"/>
      <c r="C90" s="83"/>
      <c r="D90" s="83"/>
      <c r="E90" s="83"/>
      <c r="F90" s="83"/>
      <c r="G90" s="84"/>
      <c r="H90" s="85"/>
      <c r="I90" s="74"/>
      <c r="J90" s="74"/>
    </row>
    <row r="91" spans="1:10" ht="51.75" customHeight="1" x14ac:dyDescent="0.35">
      <c r="A91" s="81">
        <f>+A84+1</f>
        <v>8</v>
      </c>
      <c r="B91" s="82" t="s">
        <v>62</v>
      </c>
      <c r="C91" s="83"/>
      <c r="D91" s="83"/>
      <c r="E91" s="83"/>
      <c r="F91" s="83"/>
      <c r="G91" s="84"/>
      <c r="H91" s="85"/>
      <c r="I91" s="74"/>
      <c r="J91" s="74"/>
    </row>
    <row r="92" spans="1:10" ht="15.5" x14ac:dyDescent="0.35">
      <c r="A92" s="92"/>
      <c r="B92" s="100" t="s">
        <v>63</v>
      </c>
      <c r="C92" s="102" t="s">
        <v>64</v>
      </c>
      <c r="D92" s="83"/>
      <c r="E92" s="83"/>
      <c r="F92" s="83"/>
      <c r="G92" s="84"/>
      <c r="H92" s="85"/>
      <c r="I92" s="74"/>
      <c r="J92" s="74"/>
    </row>
    <row r="93" spans="1:10" ht="15.5" x14ac:dyDescent="0.35">
      <c r="A93" s="92"/>
      <c r="B93" s="100" t="s">
        <v>65</v>
      </c>
      <c r="C93" s="102" t="s">
        <v>66</v>
      </c>
      <c r="D93" s="83"/>
      <c r="E93" s="83"/>
      <c r="F93" s="83"/>
      <c r="G93" s="84"/>
      <c r="H93" s="85"/>
      <c r="I93" s="74"/>
      <c r="J93" s="74"/>
    </row>
    <row r="94" spans="1:10" ht="15.5" x14ac:dyDescent="0.35">
      <c r="A94" s="92"/>
      <c r="B94" s="100" t="s">
        <v>67</v>
      </c>
      <c r="C94" s="102" t="s">
        <v>68</v>
      </c>
      <c r="D94" s="83"/>
      <c r="E94" s="83"/>
      <c r="F94" s="83"/>
      <c r="G94" s="84"/>
      <c r="H94" s="85"/>
      <c r="I94" s="74"/>
      <c r="J94" s="74"/>
    </row>
    <row r="95" spans="1:10" ht="15.5" x14ac:dyDescent="0.35">
      <c r="A95" s="92"/>
      <c r="B95" s="100" t="s">
        <v>47</v>
      </c>
      <c r="C95" s="102" t="s">
        <v>48</v>
      </c>
      <c r="D95" s="83"/>
      <c r="E95" s="83"/>
      <c r="F95" s="83"/>
      <c r="G95" s="84"/>
      <c r="H95" s="85"/>
      <c r="I95" s="74"/>
      <c r="J95" s="74"/>
    </row>
    <row r="96" spans="1:10" ht="15.5" x14ac:dyDescent="0.35">
      <c r="A96" s="92"/>
      <c r="B96" s="100" t="s">
        <v>53</v>
      </c>
      <c r="C96" s="102" t="s">
        <v>54</v>
      </c>
      <c r="D96" s="83"/>
      <c r="E96" s="83"/>
      <c r="F96" s="83"/>
      <c r="G96" s="84"/>
      <c r="H96" s="85"/>
      <c r="I96" s="74"/>
      <c r="J96" s="74"/>
    </row>
    <row r="97" spans="1:10" ht="57.75" customHeight="1" x14ac:dyDescent="0.35">
      <c r="A97" s="81">
        <f>+A91+1</f>
        <v>9</v>
      </c>
      <c r="B97" s="82" t="s">
        <v>69</v>
      </c>
      <c r="C97" s="83"/>
      <c r="D97" s="83"/>
      <c r="E97" s="83"/>
      <c r="F97" s="83"/>
      <c r="G97" s="84"/>
      <c r="H97" s="85"/>
      <c r="I97" s="74"/>
      <c r="J97" s="74"/>
    </row>
    <row r="98" spans="1:10" ht="15.5" x14ac:dyDescent="0.35">
      <c r="A98" s="92"/>
      <c r="B98" s="83" t="s">
        <v>70</v>
      </c>
      <c r="C98" s="83" t="s">
        <v>71</v>
      </c>
      <c r="D98" s="83"/>
      <c r="E98" s="83"/>
      <c r="F98" s="83"/>
      <c r="G98" s="84"/>
      <c r="H98" s="85"/>
      <c r="I98" s="74"/>
      <c r="J98" s="74"/>
    </row>
    <row r="99" spans="1:10" ht="15.5" x14ac:dyDescent="0.35">
      <c r="A99" s="92"/>
      <c r="B99" s="71" t="s">
        <v>72</v>
      </c>
      <c r="C99" s="83"/>
      <c r="D99" s="83"/>
      <c r="E99" s="83"/>
      <c r="F99" s="83"/>
      <c r="G99" s="84"/>
      <c r="H99" s="85"/>
      <c r="I99" s="74"/>
      <c r="J99" s="74"/>
    </row>
    <row r="100" spans="1:10" ht="31" x14ac:dyDescent="0.35">
      <c r="A100" s="85"/>
      <c r="B100" s="83" t="s">
        <v>73</v>
      </c>
      <c r="C100" s="103" t="s">
        <v>74</v>
      </c>
      <c r="D100" s="83"/>
      <c r="E100" s="83"/>
      <c r="F100" s="83"/>
      <c r="G100" s="84"/>
      <c r="H100" s="85"/>
      <c r="I100" s="74"/>
      <c r="J100" s="74"/>
    </row>
    <row r="101" spans="1:10" ht="15.5" x14ac:dyDescent="0.35">
      <c r="A101" s="85"/>
      <c r="B101" s="74" t="s">
        <v>75</v>
      </c>
      <c r="C101" s="103" t="s">
        <v>76</v>
      </c>
      <c r="D101" s="83"/>
      <c r="E101" s="83"/>
      <c r="F101" s="83"/>
      <c r="G101" s="84"/>
      <c r="H101" s="85"/>
      <c r="I101" s="74"/>
      <c r="J101" s="74"/>
    </row>
    <row r="102" spans="1:10" x14ac:dyDescent="0.35">
      <c r="B102" s="74" t="s">
        <v>77</v>
      </c>
      <c r="C102" s="91" t="s">
        <v>78</v>
      </c>
      <c r="I102" s="74"/>
      <c r="J102" s="74"/>
    </row>
    <row r="103" spans="1:10" ht="15.5" x14ac:dyDescent="0.35">
      <c r="A103" s="85"/>
      <c r="B103" s="74" t="s">
        <v>79</v>
      </c>
      <c r="C103" s="103" t="s">
        <v>80</v>
      </c>
      <c r="D103" s="83"/>
      <c r="E103" s="83"/>
      <c r="F103" s="83"/>
      <c r="G103" s="84"/>
      <c r="H103" s="85"/>
      <c r="I103" s="74"/>
      <c r="J103" s="74"/>
    </row>
    <row r="104" spans="1:10" ht="15.5" x14ac:dyDescent="0.35">
      <c r="A104" s="85"/>
      <c r="B104" s="74" t="s">
        <v>81</v>
      </c>
      <c r="C104" s="103" t="s">
        <v>82</v>
      </c>
      <c r="D104" s="83"/>
      <c r="E104" s="83"/>
      <c r="F104" s="83"/>
      <c r="G104" s="84"/>
      <c r="H104" s="85"/>
      <c r="I104" s="74"/>
      <c r="J104" s="74"/>
    </row>
    <row r="105" spans="1:10" ht="15.5" x14ac:dyDescent="0.35">
      <c r="A105" s="85"/>
      <c r="B105" s="74" t="s">
        <v>83</v>
      </c>
      <c r="C105" s="103" t="s">
        <v>84</v>
      </c>
      <c r="D105" s="83"/>
      <c r="E105" s="83"/>
      <c r="F105" s="83"/>
      <c r="G105" s="84"/>
      <c r="H105" s="85"/>
      <c r="I105" s="74"/>
      <c r="J105" s="74"/>
    </row>
    <row r="106" spans="1:10" ht="15.5" x14ac:dyDescent="0.35">
      <c r="A106" s="85"/>
      <c r="B106" s="74" t="s">
        <v>85</v>
      </c>
      <c r="C106" s="103" t="s">
        <v>86</v>
      </c>
      <c r="D106" s="83"/>
      <c r="E106" s="83"/>
      <c r="F106" s="83"/>
      <c r="G106" s="84"/>
      <c r="H106" s="85"/>
      <c r="I106" s="74"/>
      <c r="J106" s="74"/>
    </row>
    <row r="107" spans="1:10" ht="15.5" x14ac:dyDescent="0.35">
      <c r="A107" s="85"/>
      <c r="B107" s="74" t="s">
        <v>87</v>
      </c>
      <c r="C107" s="103" t="s">
        <v>88</v>
      </c>
      <c r="D107" s="83"/>
      <c r="E107" s="83"/>
      <c r="F107" s="83"/>
      <c r="G107" s="84"/>
      <c r="H107" s="85"/>
      <c r="I107" s="74"/>
      <c r="J107" s="74"/>
    </row>
    <row r="108" spans="1:10" ht="15.5" x14ac:dyDescent="0.35">
      <c r="A108" s="85"/>
      <c r="B108" s="74" t="s">
        <v>89</v>
      </c>
      <c r="C108" s="103" t="s">
        <v>36</v>
      </c>
      <c r="D108" s="83"/>
      <c r="E108" s="83"/>
      <c r="F108" s="83"/>
      <c r="G108" s="84"/>
      <c r="H108" s="85"/>
      <c r="I108" s="74"/>
      <c r="J108" s="74"/>
    </row>
    <row r="109" spans="1:10" ht="15.5" x14ac:dyDescent="0.35">
      <c r="A109" s="85"/>
      <c r="B109" s="74" t="s">
        <v>90</v>
      </c>
      <c r="C109" s="103" t="s">
        <v>36</v>
      </c>
      <c r="D109" s="83"/>
      <c r="E109" s="83"/>
      <c r="F109" s="83"/>
      <c r="G109" s="84"/>
      <c r="H109" s="85"/>
      <c r="I109" s="74"/>
      <c r="J109" s="74"/>
    </row>
    <row r="110" spans="1:10" ht="15.5" x14ac:dyDescent="0.35">
      <c r="A110" s="85"/>
      <c r="B110" s="74" t="s">
        <v>91</v>
      </c>
      <c r="C110" s="103" t="s">
        <v>36</v>
      </c>
      <c r="D110" s="83"/>
      <c r="E110" s="83"/>
      <c r="F110" s="83"/>
      <c r="G110" s="84"/>
      <c r="H110" s="85"/>
      <c r="I110" s="74"/>
      <c r="J110" s="74"/>
    </row>
    <row r="111" spans="1:10" ht="15.5" x14ac:dyDescent="0.35">
      <c r="A111" s="85"/>
      <c r="B111" s="100" t="s">
        <v>92</v>
      </c>
      <c r="C111" s="103" t="s">
        <v>54</v>
      </c>
      <c r="D111" s="83"/>
      <c r="E111" s="83"/>
      <c r="F111" s="83"/>
      <c r="G111" s="84"/>
      <c r="H111" s="85"/>
      <c r="I111" s="74"/>
      <c r="J111" s="74"/>
    </row>
    <row r="112" spans="1:10" ht="15.5" x14ac:dyDescent="0.35">
      <c r="A112" s="92"/>
      <c r="B112" s="83"/>
      <c r="C112" s="83"/>
      <c r="D112" s="83"/>
      <c r="E112" s="83"/>
      <c r="F112" s="83"/>
      <c r="G112" s="84"/>
      <c r="H112" s="85"/>
      <c r="I112" s="74"/>
      <c r="J112" s="74"/>
    </row>
    <row r="113" spans="1:10" ht="31" x14ac:dyDescent="0.35">
      <c r="A113" s="81">
        <f>+A97+1</f>
        <v>10</v>
      </c>
      <c r="B113" s="82" t="s">
        <v>93</v>
      </c>
      <c r="C113" s="83"/>
      <c r="D113" s="83"/>
      <c r="E113" s="83"/>
      <c r="F113" s="83"/>
      <c r="G113" s="84"/>
      <c r="H113" s="85"/>
      <c r="I113" s="74"/>
      <c r="J113" s="74"/>
    </row>
    <row r="114" spans="1:10" ht="15.5" x14ac:dyDescent="0.35">
      <c r="A114" s="92"/>
      <c r="B114" s="104" t="s">
        <v>94</v>
      </c>
      <c r="C114" s="105" t="s">
        <v>95</v>
      </c>
      <c r="D114" s="83"/>
      <c r="E114" s="83"/>
      <c r="F114" s="83"/>
      <c r="G114" s="84"/>
      <c r="H114" s="85"/>
      <c r="I114" s="74"/>
      <c r="J114" s="74"/>
    </row>
    <row r="115" spans="1:10" ht="15.5" x14ac:dyDescent="0.35">
      <c r="A115" s="92"/>
      <c r="B115" s="104" t="s">
        <v>96</v>
      </c>
      <c r="C115" s="105">
        <v>12</v>
      </c>
      <c r="D115" s="83"/>
      <c r="E115" s="83"/>
      <c r="F115" s="83"/>
      <c r="G115" s="84"/>
      <c r="H115" s="85"/>
      <c r="I115" s="74"/>
      <c r="J115" s="74"/>
    </row>
    <row r="116" spans="1:10" ht="15.5" x14ac:dyDescent="0.35">
      <c r="A116" s="92"/>
      <c r="B116" s="104" t="s">
        <v>47</v>
      </c>
      <c r="C116" s="105" t="s">
        <v>97</v>
      </c>
      <c r="D116" s="83"/>
      <c r="E116" s="83"/>
      <c r="F116" s="83"/>
      <c r="G116" s="84"/>
      <c r="H116" s="85"/>
      <c r="I116" s="74"/>
      <c r="J116" s="74"/>
    </row>
    <row r="117" spans="1:10" ht="15.5" x14ac:dyDescent="0.35">
      <c r="A117" s="92"/>
      <c r="B117" s="104" t="s">
        <v>98</v>
      </c>
      <c r="C117" s="105" t="s">
        <v>99</v>
      </c>
      <c r="D117" s="83"/>
      <c r="E117" s="83"/>
      <c r="F117" s="83"/>
      <c r="G117" s="84"/>
      <c r="H117" s="85"/>
      <c r="I117" s="74"/>
      <c r="J117" s="74"/>
    </row>
    <row r="118" spans="1:10" ht="15.5" x14ac:dyDescent="0.35">
      <c r="A118" s="92"/>
      <c r="B118" s="104" t="s">
        <v>65</v>
      </c>
      <c r="C118" s="105" t="s">
        <v>100</v>
      </c>
      <c r="D118" s="83"/>
      <c r="E118" s="83"/>
      <c r="F118" s="83"/>
      <c r="G118" s="84"/>
      <c r="H118" s="85"/>
      <c r="I118" s="74"/>
      <c r="J118" s="74"/>
    </row>
    <row r="119" spans="1:10" ht="15.5" x14ac:dyDescent="0.35">
      <c r="A119" s="92"/>
      <c r="B119" s="106" t="s">
        <v>42</v>
      </c>
      <c r="C119" s="102" t="s">
        <v>101</v>
      </c>
      <c r="D119" s="83"/>
      <c r="E119" s="83"/>
      <c r="F119" s="83"/>
      <c r="G119" s="84"/>
      <c r="H119" s="85"/>
      <c r="I119" s="74"/>
      <c r="J119" s="74"/>
    </row>
    <row r="120" spans="1:10" ht="61.5" customHeight="1" x14ac:dyDescent="0.35">
      <c r="A120" s="81">
        <f>+A113+1</f>
        <v>11</v>
      </c>
      <c r="B120" s="82" t="s">
        <v>102</v>
      </c>
      <c r="C120" s="83"/>
      <c r="D120" s="83"/>
      <c r="E120" s="83"/>
      <c r="F120" s="83"/>
      <c r="G120" s="84"/>
      <c r="H120" s="85"/>
      <c r="I120" s="74"/>
      <c r="J120" s="74"/>
    </row>
    <row r="121" spans="1:10" ht="15.5" x14ac:dyDescent="0.35">
      <c r="A121" s="92"/>
      <c r="B121" s="104" t="s">
        <v>94</v>
      </c>
      <c r="C121" s="105" t="s">
        <v>95</v>
      </c>
      <c r="D121" s="83"/>
      <c r="E121" s="83"/>
      <c r="F121" s="83"/>
      <c r="G121" s="84"/>
      <c r="H121" s="85"/>
      <c r="I121" s="74"/>
      <c r="J121" s="74"/>
    </row>
    <row r="122" spans="1:10" ht="15.5" x14ac:dyDescent="0.35">
      <c r="A122" s="92"/>
      <c r="B122" s="104" t="s">
        <v>96</v>
      </c>
      <c r="C122" s="105" t="s">
        <v>103</v>
      </c>
      <c r="D122" s="83"/>
      <c r="E122" s="83"/>
      <c r="F122" s="83"/>
      <c r="G122" s="84"/>
      <c r="H122" s="85"/>
      <c r="I122" s="74"/>
      <c r="J122" s="74"/>
    </row>
    <row r="123" spans="1:10" ht="15.5" x14ac:dyDescent="0.35">
      <c r="A123" s="92"/>
      <c r="B123" s="104" t="s">
        <v>47</v>
      </c>
      <c r="C123" s="105" t="s">
        <v>97</v>
      </c>
      <c r="D123" s="83"/>
      <c r="E123" s="83"/>
      <c r="F123" s="83"/>
      <c r="G123" s="84"/>
      <c r="H123" s="85"/>
      <c r="I123" s="74"/>
      <c r="J123" s="74"/>
    </row>
    <row r="124" spans="1:10" ht="15.5" x14ac:dyDescent="0.35">
      <c r="A124" s="92"/>
      <c r="B124" s="104" t="s">
        <v>98</v>
      </c>
      <c r="C124" s="105" t="s">
        <v>99</v>
      </c>
      <c r="D124" s="83"/>
      <c r="E124" s="83"/>
      <c r="F124" s="83"/>
      <c r="G124" s="84"/>
      <c r="H124" s="85"/>
      <c r="I124" s="74"/>
      <c r="J124" s="74"/>
    </row>
    <row r="125" spans="1:10" ht="15.5" x14ac:dyDescent="0.35">
      <c r="A125" s="92"/>
      <c r="B125" s="104" t="s">
        <v>65</v>
      </c>
      <c r="C125" s="105" t="s">
        <v>839</v>
      </c>
      <c r="D125" s="83"/>
      <c r="E125" s="83"/>
      <c r="F125" s="83"/>
      <c r="G125" s="84"/>
      <c r="H125" s="85"/>
      <c r="I125" s="74"/>
      <c r="J125" s="74"/>
    </row>
    <row r="126" spans="1:10" ht="15.5" x14ac:dyDescent="0.35">
      <c r="A126" s="92"/>
      <c r="B126" s="106" t="s">
        <v>42</v>
      </c>
      <c r="C126" s="102" t="s">
        <v>101</v>
      </c>
      <c r="D126" s="83"/>
      <c r="E126" s="83"/>
      <c r="F126" s="83"/>
      <c r="G126" s="84"/>
      <c r="H126" s="85"/>
      <c r="I126" s="74"/>
      <c r="J126" s="74"/>
    </row>
    <row r="127" spans="1:10" ht="31" x14ac:dyDescent="0.35">
      <c r="A127" s="81">
        <f>+A120+1</f>
        <v>12</v>
      </c>
      <c r="B127" s="82" t="s">
        <v>104</v>
      </c>
      <c r="C127" s="83"/>
      <c r="D127" s="83"/>
      <c r="E127" s="83"/>
      <c r="F127" s="83"/>
      <c r="G127" s="84"/>
      <c r="H127" s="85"/>
      <c r="I127" s="74"/>
      <c r="J127" s="74"/>
    </row>
    <row r="128" spans="1:10" ht="15.5" x14ac:dyDescent="0.35">
      <c r="A128" s="92"/>
      <c r="B128" s="100" t="s">
        <v>47</v>
      </c>
      <c r="C128" s="102" t="s">
        <v>105</v>
      </c>
      <c r="D128" s="83"/>
      <c r="E128" s="83"/>
      <c r="F128" s="83"/>
      <c r="G128" s="84"/>
      <c r="H128" s="85"/>
      <c r="I128" s="74"/>
      <c r="J128" s="74"/>
    </row>
    <row r="129" spans="1:10" ht="15.5" x14ac:dyDescent="0.35">
      <c r="A129" s="92"/>
      <c r="B129" s="100" t="s">
        <v>106</v>
      </c>
      <c r="C129" s="102" t="s">
        <v>107</v>
      </c>
      <c r="D129" s="83"/>
      <c r="E129" s="83"/>
      <c r="F129" s="83"/>
      <c r="G129" s="84"/>
      <c r="H129" s="85"/>
      <c r="I129" s="74"/>
      <c r="J129" s="74"/>
    </row>
    <row r="130" spans="1:10" ht="15.5" x14ac:dyDescent="0.35">
      <c r="A130" s="92"/>
      <c r="B130" s="100" t="s">
        <v>20</v>
      </c>
      <c r="C130" s="102" t="s">
        <v>108</v>
      </c>
      <c r="D130" s="83"/>
      <c r="E130" s="83"/>
      <c r="F130" s="83"/>
      <c r="G130" s="84"/>
      <c r="H130" s="85"/>
      <c r="I130" s="74"/>
      <c r="J130" s="74"/>
    </row>
    <row r="131" spans="1:10" ht="15.5" x14ac:dyDescent="0.35">
      <c r="A131" s="92"/>
      <c r="B131" s="100" t="s">
        <v>53</v>
      </c>
      <c r="C131" s="102" t="s">
        <v>54</v>
      </c>
      <c r="D131" s="83"/>
      <c r="E131" s="83"/>
      <c r="F131" s="83"/>
      <c r="G131" s="84"/>
      <c r="H131" s="85"/>
      <c r="I131" s="74"/>
      <c r="J131" s="74"/>
    </row>
    <row r="132" spans="1:10" ht="31" x14ac:dyDescent="0.35">
      <c r="A132" s="81">
        <f>+A127+1</f>
        <v>13</v>
      </c>
      <c r="B132" s="82" t="s">
        <v>109</v>
      </c>
      <c r="C132" s="83"/>
      <c r="D132" s="83"/>
      <c r="E132" s="83"/>
      <c r="F132" s="83"/>
      <c r="G132" s="84"/>
      <c r="H132" s="85"/>
      <c r="I132" s="74"/>
      <c r="J132" s="74"/>
    </row>
    <row r="133" spans="1:10" ht="15.5" x14ac:dyDescent="0.35">
      <c r="A133" s="92"/>
      <c r="B133" s="83" t="s">
        <v>110</v>
      </c>
      <c r="C133" s="107">
        <v>20</v>
      </c>
      <c r="D133" s="83"/>
      <c r="E133" s="83"/>
      <c r="F133" s="83"/>
      <c r="G133" s="84"/>
      <c r="H133" s="85"/>
      <c r="I133" s="74"/>
      <c r="J133" s="74"/>
    </row>
    <row r="134" spans="1:10" ht="15.5" x14ac:dyDescent="0.35">
      <c r="A134" s="92"/>
      <c r="B134" s="83" t="s">
        <v>87</v>
      </c>
      <c r="C134" s="107" t="s">
        <v>107</v>
      </c>
      <c r="D134" s="83"/>
      <c r="E134" s="83"/>
      <c r="F134" s="83"/>
      <c r="G134" s="84"/>
      <c r="H134" s="85"/>
      <c r="I134" s="74"/>
      <c r="J134" s="74"/>
    </row>
    <row r="135" spans="1:10" ht="15.5" x14ac:dyDescent="0.35">
      <c r="A135" s="92"/>
      <c r="B135" s="83" t="s">
        <v>111</v>
      </c>
      <c r="C135" s="107">
        <v>0.83</v>
      </c>
      <c r="D135" s="83"/>
      <c r="E135" s="83"/>
      <c r="F135" s="83"/>
      <c r="G135" s="84"/>
      <c r="H135" s="85"/>
      <c r="I135" s="74"/>
      <c r="J135" s="74"/>
    </row>
    <row r="136" spans="1:10" ht="15.5" x14ac:dyDescent="0.35">
      <c r="A136" s="92"/>
      <c r="B136" s="83" t="s">
        <v>112</v>
      </c>
      <c r="C136" s="83" t="s">
        <v>113</v>
      </c>
      <c r="D136" s="83"/>
      <c r="E136" s="83"/>
      <c r="F136" s="83"/>
      <c r="G136" s="84"/>
      <c r="H136" s="85"/>
      <c r="I136" s="74"/>
      <c r="J136" s="74"/>
    </row>
    <row r="137" spans="1:10" ht="15.5" x14ac:dyDescent="0.35">
      <c r="A137" s="92"/>
      <c r="B137" s="83" t="s">
        <v>114</v>
      </c>
      <c r="C137" s="83" t="s">
        <v>115</v>
      </c>
      <c r="D137" s="83"/>
      <c r="E137" s="83"/>
      <c r="F137" s="83"/>
      <c r="G137" s="84"/>
      <c r="H137" s="85"/>
      <c r="I137" s="74"/>
      <c r="J137" s="74"/>
    </row>
    <row r="138" spans="1:10" ht="15.5" x14ac:dyDescent="0.35">
      <c r="A138" s="92"/>
      <c r="B138" s="83" t="s">
        <v>47</v>
      </c>
      <c r="C138" s="83" t="s">
        <v>116</v>
      </c>
      <c r="D138" s="83"/>
      <c r="E138" s="83"/>
      <c r="F138" s="83"/>
      <c r="G138" s="84"/>
      <c r="H138" s="85"/>
      <c r="I138" s="74"/>
      <c r="J138" s="74"/>
    </row>
    <row r="139" spans="1:10" ht="15.5" x14ac:dyDescent="0.35">
      <c r="A139" s="108"/>
      <c r="B139" s="100" t="s">
        <v>53</v>
      </c>
      <c r="C139" s="102" t="s">
        <v>54</v>
      </c>
      <c r="D139" s="108"/>
      <c r="E139" s="108"/>
      <c r="F139" s="108"/>
      <c r="G139" s="84"/>
      <c r="H139" s="85"/>
      <c r="I139" s="74"/>
      <c r="J139" s="74"/>
    </row>
    <row r="140" spans="1:10" ht="15.5" x14ac:dyDescent="0.35">
      <c r="A140" s="96" t="s">
        <v>117</v>
      </c>
      <c r="B140" s="96"/>
      <c r="C140" s="96"/>
      <c r="D140" s="96"/>
      <c r="E140" s="96"/>
      <c r="F140" s="96"/>
      <c r="G140" s="96"/>
      <c r="H140" s="97"/>
      <c r="I140" s="74"/>
      <c r="J140" s="74"/>
    </row>
    <row r="141" spans="1:10" ht="15.5" x14ac:dyDescent="0.35">
      <c r="A141" s="75" t="s">
        <v>3</v>
      </c>
      <c r="B141" s="76" t="s">
        <v>4</v>
      </c>
      <c r="C141" s="76"/>
      <c r="D141" s="76"/>
      <c r="E141" s="76"/>
      <c r="F141" s="76"/>
      <c r="G141" s="98"/>
      <c r="H141" s="99"/>
      <c r="I141" s="74"/>
      <c r="J141" s="74"/>
    </row>
    <row r="142" spans="1:10" ht="31" x14ac:dyDescent="0.35">
      <c r="A142" s="81">
        <f>A132+1</f>
        <v>14</v>
      </c>
      <c r="B142" s="82" t="s">
        <v>118</v>
      </c>
      <c r="C142" s="83"/>
      <c r="D142" s="83"/>
      <c r="E142" s="83"/>
      <c r="F142" s="83"/>
      <c r="G142" s="84"/>
      <c r="H142" s="85"/>
      <c r="I142" s="74"/>
      <c r="J142" s="74"/>
    </row>
    <row r="143" spans="1:10" ht="15.5" x14ac:dyDescent="0.35">
      <c r="A143" s="92"/>
      <c r="B143" s="104" t="s">
        <v>119</v>
      </c>
      <c r="C143" s="105" t="s">
        <v>120</v>
      </c>
      <c r="D143" s="83"/>
      <c r="E143" s="83"/>
      <c r="F143" s="83"/>
      <c r="G143" s="84"/>
      <c r="H143" s="85"/>
      <c r="I143" s="74"/>
      <c r="J143" s="74"/>
    </row>
    <row r="144" spans="1:10" ht="15.5" x14ac:dyDescent="0.35">
      <c r="A144" s="92"/>
      <c r="B144" s="104" t="s">
        <v>94</v>
      </c>
      <c r="C144" s="105" t="s">
        <v>121</v>
      </c>
      <c r="D144" s="83"/>
      <c r="E144" s="83"/>
      <c r="F144" s="83"/>
      <c r="G144" s="84"/>
      <c r="H144" s="85"/>
      <c r="I144" s="74"/>
      <c r="J144" s="74"/>
    </row>
    <row r="145" spans="1:10" ht="15.5" x14ac:dyDescent="0.35">
      <c r="A145" s="92"/>
      <c r="B145" s="106" t="s">
        <v>42</v>
      </c>
      <c r="C145" s="102" t="s">
        <v>122</v>
      </c>
      <c r="D145" s="83"/>
      <c r="E145" s="83"/>
      <c r="F145" s="83"/>
      <c r="G145" s="84"/>
      <c r="H145" s="85"/>
      <c r="I145" s="74"/>
      <c r="J145" s="74"/>
    </row>
    <row r="146" spans="1:10" ht="31" x14ac:dyDescent="0.35">
      <c r="A146" s="81">
        <f>+A142+1</f>
        <v>15</v>
      </c>
      <c r="B146" s="82" t="s">
        <v>55</v>
      </c>
      <c r="C146" s="83"/>
      <c r="D146" s="83"/>
      <c r="E146" s="83"/>
      <c r="F146" s="83"/>
      <c r="G146" s="84"/>
      <c r="H146" s="85"/>
      <c r="I146" s="74"/>
      <c r="J146" s="74"/>
    </row>
    <row r="147" spans="1:10" ht="15.5" x14ac:dyDescent="0.35">
      <c r="A147" s="92"/>
      <c r="B147" s="100" t="s">
        <v>22</v>
      </c>
      <c r="C147" s="101" t="s">
        <v>56</v>
      </c>
      <c r="D147" s="83"/>
      <c r="E147" s="83"/>
      <c r="F147" s="83"/>
      <c r="G147" s="84"/>
      <c r="H147" s="85"/>
      <c r="I147" s="74"/>
      <c r="J147" s="74"/>
    </row>
    <row r="148" spans="1:10" ht="15.5" x14ac:dyDescent="0.35">
      <c r="A148" s="92"/>
      <c r="B148" s="100" t="s">
        <v>47</v>
      </c>
      <c r="C148" s="101" t="s">
        <v>48</v>
      </c>
      <c r="D148" s="83"/>
      <c r="E148" s="83"/>
      <c r="F148" s="83"/>
      <c r="G148" s="84"/>
      <c r="H148" s="85"/>
      <c r="I148" s="74"/>
      <c r="J148" s="74"/>
    </row>
    <row r="149" spans="1:10" ht="15.5" x14ac:dyDescent="0.35">
      <c r="A149" s="92"/>
      <c r="B149" s="100" t="s">
        <v>49</v>
      </c>
      <c r="C149" s="101" t="s">
        <v>50</v>
      </c>
      <c r="D149" s="83"/>
      <c r="E149" s="83"/>
      <c r="F149" s="83"/>
      <c r="G149" s="84"/>
      <c r="H149" s="85"/>
      <c r="I149" s="74"/>
      <c r="J149" s="74"/>
    </row>
    <row r="150" spans="1:10" ht="15.5" x14ac:dyDescent="0.35">
      <c r="A150" s="92"/>
      <c r="B150" s="100" t="s">
        <v>51</v>
      </c>
      <c r="C150" s="102" t="s">
        <v>52</v>
      </c>
      <c r="D150" s="83"/>
      <c r="E150" s="83"/>
      <c r="F150" s="83"/>
      <c r="G150" s="84"/>
      <c r="H150" s="85"/>
      <c r="I150" s="74"/>
      <c r="J150" s="74"/>
    </row>
    <row r="151" spans="1:10" ht="15.5" x14ac:dyDescent="0.35">
      <c r="A151" s="92"/>
      <c r="B151" s="100" t="s">
        <v>53</v>
      </c>
      <c r="C151" s="102" t="s">
        <v>54</v>
      </c>
      <c r="D151" s="83"/>
      <c r="E151" s="83"/>
      <c r="F151" s="83"/>
      <c r="G151" s="84"/>
      <c r="H151" s="85"/>
      <c r="I151" s="74"/>
      <c r="J151" s="74"/>
    </row>
    <row r="152" spans="1:10" ht="31" x14ac:dyDescent="0.35">
      <c r="A152" s="81">
        <f>+A146+1</f>
        <v>16</v>
      </c>
      <c r="B152" s="82" t="s">
        <v>123</v>
      </c>
      <c r="C152" s="83"/>
      <c r="D152" s="83"/>
      <c r="E152" s="83"/>
      <c r="F152" s="83"/>
      <c r="G152" s="84"/>
      <c r="H152" s="85"/>
      <c r="I152" s="74"/>
      <c r="J152" s="74"/>
    </row>
    <row r="153" spans="1:10" ht="15.5" x14ac:dyDescent="0.35">
      <c r="A153" s="92"/>
      <c r="B153" s="83" t="s">
        <v>124</v>
      </c>
      <c r="C153" s="83" t="s">
        <v>125</v>
      </c>
      <c r="D153" s="83"/>
      <c r="E153" s="83"/>
      <c r="F153" s="83"/>
      <c r="G153" s="84"/>
      <c r="H153" s="85"/>
      <c r="I153" s="74"/>
      <c r="J153" s="74"/>
    </row>
    <row r="154" spans="1:10" ht="15.5" x14ac:dyDescent="0.35">
      <c r="A154" s="92"/>
      <c r="B154" s="83" t="s">
        <v>126</v>
      </c>
      <c r="C154" s="83" t="s">
        <v>127</v>
      </c>
      <c r="D154" s="83"/>
      <c r="E154" s="83"/>
      <c r="F154" s="83"/>
      <c r="G154" s="84"/>
      <c r="H154" s="85"/>
      <c r="I154" s="74"/>
      <c r="J154" s="74"/>
    </row>
    <row r="155" spans="1:10" ht="15.5" x14ac:dyDescent="0.35">
      <c r="A155" s="92"/>
      <c r="B155" s="83" t="s">
        <v>91</v>
      </c>
      <c r="C155" s="83" t="s">
        <v>36</v>
      </c>
      <c r="D155" s="83"/>
      <c r="E155" s="83"/>
      <c r="F155" s="83"/>
      <c r="G155" s="84"/>
      <c r="H155" s="85"/>
      <c r="I155" s="74"/>
      <c r="J155" s="74"/>
    </row>
    <row r="156" spans="1:10" ht="15.5" x14ac:dyDescent="0.35">
      <c r="A156" s="92"/>
      <c r="B156" s="83" t="s">
        <v>128</v>
      </c>
      <c r="C156" s="83" t="s">
        <v>129</v>
      </c>
      <c r="D156" s="83"/>
      <c r="E156" s="83"/>
      <c r="F156" s="83"/>
      <c r="G156" s="84"/>
      <c r="H156" s="85"/>
      <c r="I156" s="74"/>
      <c r="J156" s="74"/>
    </row>
    <row r="157" spans="1:10" ht="15.5" x14ac:dyDescent="0.35">
      <c r="A157" s="92"/>
      <c r="B157" s="83" t="s">
        <v>130</v>
      </c>
      <c r="C157" s="83" t="s">
        <v>131</v>
      </c>
      <c r="D157" s="83"/>
      <c r="E157" s="83"/>
      <c r="F157" s="83"/>
      <c r="G157" s="84"/>
      <c r="H157" s="85"/>
      <c r="I157" s="74"/>
      <c r="J157" s="74"/>
    </row>
    <row r="158" spans="1:10" ht="31" x14ac:dyDescent="0.35">
      <c r="A158" s="81">
        <f>+A152+1</f>
        <v>17</v>
      </c>
      <c r="B158" s="82" t="s">
        <v>132</v>
      </c>
      <c r="C158" s="83"/>
      <c r="D158" s="83"/>
      <c r="E158" s="83"/>
      <c r="F158" s="83"/>
      <c r="G158" s="84"/>
      <c r="H158" s="85"/>
      <c r="I158" s="74"/>
      <c r="J158" s="74"/>
    </row>
    <row r="159" spans="1:10" ht="15.5" x14ac:dyDescent="0.35">
      <c r="A159" s="92"/>
      <c r="B159" s="83" t="s">
        <v>133</v>
      </c>
      <c r="C159" s="83" t="s">
        <v>134</v>
      </c>
      <c r="D159" s="83"/>
      <c r="E159" s="83"/>
      <c r="F159" s="83"/>
      <c r="G159" s="84"/>
      <c r="H159" s="85"/>
      <c r="I159" s="74"/>
      <c r="J159" s="74"/>
    </row>
    <row r="160" spans="1:10" ht="15.5" x14ac:dyDescent="0.35">
      <c r="A160" s="92"/>
      <c r="B160" s="83" t="s">
        <v>135</v>
      </c>
      <c r="C160" s="107">
        <v>24</v>
      </c>
      <c r="D160" s="83"/>
      <c r="E160" s="83"/>
      <c r="F160" s="83"/>
      <c r="G160" s="84"/>
      <c r="H160" s="85"/>
      <c r="I160" s="74"/>
      <c r="J160" s="74"/>
    </row>
    <row r="161" spans="1:10" ht="15.5" x14ac:dyDescent="0.35">
      <c r="A161" s="92"/>
      <c r="B161" s="83" t="s">
        <v>136</v>
      </c>
      <c r="C161" s="83" t="s">
        <v>137</v>
      </c>
      <c r="D161" s="83"/>
      <c r="E161" s="83"/>
      <c r="F161" s="83"/>
      <c r="G161" s="84"/>
      <c r="H161" s="85"/>
      <c r="I161" s="74"/>
      <c r="J161" s="74"/>
    </row>
    <row r="162" spans="1:10" ht="15.5" x14ac:dyDescent="0.35">
      <c r="A162" s="92"/>
      <c r="B162" s="83" t="s">
        <v>91</v>
      </c>
      <c r="C162" s="83" t="s">
        <v>36</v>
      </c>
      <c r="D162" s="83"/>
      <c r="E162" s="83"/>
      <c r="F162" s="83"/>
      <c r="G162" s="84"/>
      <c r="H162" s="85"/>
      <c r="I162" s="74"/>
      <c r="J162" s="74"/>
    </row>
    <row r="163" spans="1:10" ht="15.5" x14ac:dyDescent="0.35">
      <c r="A163" s="92"/>
      <c r="B163" s="83" t="s">
        <v>130</v>
      </c>
      <c r="C163" s="83" t="s">
        <v>36</v>
      </c>
      <c r="D163" s="83"/>
      <c r="E163" s="83"/>
      <c r="F163" s="83"/>
      <c r="G163" s="84"/>
      <c r="H163" s="85"/>
      <c r="I163" s="74"/>
      <c r="J163" s="74"/>
    </row>
    <row r="164" spans="1:10" ht="15.5" x14ac:dyDescent="0.35">
      <c r="A164" s="92"/>
      <c r="B164" s="100" t="s">
        <v>53</v>
      </c>
      <c r="C164" s="102" t="s">
        <v>54</v>
      </c>
      <c r="D164" s="83"/>
      <c r="E164" s="83"/>
      <c r="F164" s="83"/>
      <c r="G164" s="84"/>
      <c r="H164" s="85"/>
      <c r="I164" s="74"/>
      <c r="J164" s="74"/>
    </row>
    <row r="165" spans="1:10" ht="47.25" customHeight="1" x14ac:dyDescent="0.35">
      <c r="A165" s="81">
        <f>+A158+1</f>
        <v>18</v>
      </c>
      <c r="B165" s="82" t="s">
        <v>138</v>
      </c>
      <c r="C165" s="83"/>
      <c r="D165" s="83"/>
      <c r="E165" s="83"/>
      <c r="F165" s="83"/>
      <c r="G165" s="84"/>
      <c r="H165" s="85"/>
      <c r="I165" s="74"/>
      <c r="J165" s="74"/>
    </row>
    <row r="166" spans="1:10" ht="15.5" x14ac:dyDescent="0.35">
      <c r="A166" s="92"/>
      <c r="B166" s="83" t="s">
        <v>139</v>
      </c>
      <c r="C166" s="83" t="s">
        <v>36</v>
      </c>
      <c r="D166" s="83"/>
      <c r="E166" s="83"/>
      <c r="F166" s="83"/>
      <c r="G166" s="84"/>
      <c r="H166" s="85"/>
      <c r="I166" s="74"/>
      <c r="J166" s="74"/>
    </row>
    <row r="167" spans="1:10" ht="15.5" x14ac:dyDescent="0.35">
      <c r="A167" s="92"/>
      <c r="B167" s="100" t="s">
        <v>53</v>
      </c>
      <c r="C167" s="102" t="s">
        <v>54</v>
      </c>
      <c r="D167" s="83"/>
      <c r="E167" s="83"/>
      <c r="F167" s="83"/>
      <c r="G167" s="84"/>
      <c r="H167" s="85"/>
      <c r="I167" s="74"/>
      <c r="J167" s="74"/>
    </row>
    <row r="168" spans="1:10" ht="57.75" customHeight="1" x14ac:dyDescent="0.35">
      <c r="A168" s="81">
        <f>+A165+1</f>
        <v>19</v>
      </c>
      <c r="B168" s="82" t="s">
        <v>140</v>
      </c>
      <c r="C168" s="83"/>
      <c r="D168" s="83"/>
      <c r="E168" s="83"/>
      <c r="F168" s="83"/>
      <c r="G168" s="84"/>
      <c r="H168" s="85"/>
      <c r="I168" s="74"/>
      <c r="J168" s="74"/>
    </row>
    <row r="169" spans="1:10" ht="15.5" x14ac:dyDescent="0.35">
      <c r="A169" s="92"/>
      <c r="B169" s="100" t="s">
        <v>47</v>
      </c>
      <c r="C169" s="102" t="s">
        <v>105</v>
      </c>
      <c r="D169" s="83"/>
      <c r="E169" s="83"/>
      <c r="F169" s="83"/>
      <c r="G169" s="84"/>
      <c r="H169" s="85"/>
      <c r="I169" s="74"/>
      <c r="J169" s="74"/>
    </row>
    <row r="170" spans="1:10" ht="15.5" x14ac:dyDescent="0.35">
      <c r="A170" s="92"/>
      <c r="B170" s="100" t="s">
        <v>106</v>
      </c>
      <c r="C170" s="102" t="s">
        <v>107</v>
      </c>
      <c r="D170" s="83"/>
      <c r="E170" s="83"/>
      <c r="F170" s="83"/>
      <c r="G170" s="84"/>
      <c r="H170" s="85"/>
      <c r="I170" s="74"/>
      <c r="J170" s="74"/>
    </row>
    <row r="171" spans="1:10" ht="15.5" x14ac:dyDescent="0.35">
      <c r="A171" s="92"/>
      <c r="B171" s="100" t="s">
        <v>20</v>
      </c>
      <c r="C171" s="102" t="s">
        <v>108</v>
      </c>
      <c r="D171" s="83"/>
      <c r="E171" s="83"/>
      <c r="F171" s="83"/>
      <c r="G171" s="84"/>
      <c r="H171" s="85"/>
      <c r="I171" s="74"/>
      <c r="J171" s="74"/>
    </row>
    <row r="172" spans="1:10" ht="15.5" x14ac:dyDescent="0.35">
      <c r="A172" s="92"/>
      <c r="B172" s="100" t="s">
        <v>53</v>
      </c>
      <c r="C172" s="102" t="s">
        <v>54</v>
      </c>
      <c r="D172" s="83"/>
      <c r="E172" s="83"/>
      <c r="F172" s="83"/>
      <c r="G172" s="84"/>
      <c r="H172" s="85"/>
      <c r="I172" s="74"/>
      <c r="J172" s="74"/>
    </row>
    <row r="173" spans="1:10" ht="31" x14ac:dyDescent="0.35">
      <c r="A173" s="81">
        <f>+A168+1</f>
        <v>20</v>
      </c>
      <c r="B173" s="82" t="s">
        <v>141</v>
      </c>
      <c r="C173" s="83"/>
      <c r="D173" s="83"/>
      <c r="E173" s="83"/>
      <c r="F173" s="83"/>
      <c r="G173" s="84"/>
      <c r="H173" s="85"/>
      <c r="I173" s="74"/>
      <c r="J173" s="74"/>
    </row>
    <row r="174" spans="1:10" ht="15.5" x14ac:dyDescent="0.35">
      <c r="A174" s="92"/>
      <c r="B174" s="100" t="s">
        <v>142</v>
      </c>
      <c r="C174" s="102" t="s">
        <v>143</v>
      </c>
      <c r="D174" s="83"/>
      <c r="E174" s="83"/>
      <c r="F174" s="83"/>
      <c r="G174" s="84"/>
      <c r="H174" s="85"/>
      <c r="I174" s="74"/>
      <c r="J174" s="74"/>
    </row>
    <row r="175" spans="1:10" ht="15.5" x14ac:dyDescent="0.35">
      <c r="A175" s="92"/>
      <c r="B175" s="100" t="s">
        <v>144</v>
      </c>
      <c r="C175" s="102" t="s">
        <v>145</v>
      </c>
      <c r="D175" s="83"/>
      <c r="E175" s="83"/>
      <c r="F175" s="83"/>
      <c r="G175" s="84"/>
      <c r="H175" s="85"/>
      <c r="I175" s="74"/>
      <c r="J175" s="74"/>
    </row>
    <row r="176" spans="1:10" ht="15.5" x14ac:dyDescent="0.35">
      <c r="A176" s="92"/>
      <c r="B176" s="100" t="s">
        <v>22</v>
      </c>
      <c r="C176" s="102" t="s">
        <v>146</v>
      </c>
      <c r="D176" s="83"/>
      <c r="E176" s="83"/>
      <c r="F176" s="83"/>
      <c r="G176" s="84"/>
      <c r="H176" s="85"/>
      <c r="I176" s="74"/>
      <c r="J176" s="74"/>
    </row>
    <row r="177" spans="1:10" ht="15.5" x14ac:dyDescent="0.35">
      <c r="A177" s="92"/>
      <c r="B177" s="100" t="s">
        <v>147</v>
      </c>
      <c r="C177" s="102" t="s">
        <v>148</v>
      </c>
      <c r="D177" s="83"/>
      <c r="E177" s="83"/>
      <c r="F177" s="83"/>
      <c r="G177" s="84"/>
      <c r="H177" s="85"/>
      <c r="I177" s="74"/>
      <c r="J177" s="74"/>
    </row>
    <row r="178" spans="1:10" ht="15.5" x14ac:dyDescent="0.35">
      <c r="A178" s="92"/>
      <c r="B178" s="100" t="s">
        <v>47</v>
      </c>
      <c r="C178" s="102" t="s">
        <v>149</v>
      </c>
      <c r="D178" s="83"/>
      <c r="E178" s="83"/>
      <c r="F178" s="83"/>
      <c r="G178" s="84"/>
      <c r="H178" s="85"/>
      <c r="I178" s="74"/>
      <c r="J178" s="74"/>
    </row>
    <row r="179" spans="1:10" ht="29" x14ac:dyDescent="0.35">
      <c r="A179" s="92"/>
      <c r="B179" s="100" t="s">
        <v>150</v>
      </c>
      <c r="C179" s="102" t="s">
        <v>151</v>
      </c>
      <c r="D179" s="83"/>
      <c r="E179" s="83"/>
      <c r="F179" s="83"/>
      <c r="G179" s="84"/>
      <c r="H179" s="85"/>
      <c r="I179" s="74"/>
      <c r="J179" s="74"/>
    </row>
    <row r="180" spans="1:10" ht="15.5" x14ac:dyDescent="0.35">
      <c r="A180" s="92"/>
      <c r="B180" s="100" t="s">
        <v>152</v>
      </c>
      <c r="C180" s="102" t="s">
        <v>153</v>
      </c>
      <c r="D180" s="83"/>
      <c r="E180" s="83"/>
      <c r="F180" s="83"/>
      <c r="G180" s="84"/>
      <c r="H180" s="85"/>
      <c r="I180" s="74"/>
      <c r="J180" s="74"/>
    </row>
    <row r="181" spans="1:10" ht="15.5" x14ac:dyDescent="0.35">
      <c r="A181" s="92"/>
      <c r="B181" s="100" t="s">
        <v>154</v>
      </c>
      <c r="C181" s="102" t="s">
        <v>155</v>
      </c>
      <c r="D181" s="83"/>
      <c r="E181" s="83"/>
      <c r="F181" s="83"/>
      <c r="G181" s="84"/>
      <c r="H181" s="85"/>
      <c r="I181" s="74"/>
      <c r="J181" s="74"/>
    </row>
    <row r="182" spans="1:10" ht="15.5" x14ac:dyDescent="0.35">
      <c r="A182" s="92"/>
      <c r="B182" s="100" t="s">
        <v>156</v>
      </c>
      <c r="C182" s="102" t="s">
        <v>157</v>
      </c>
      <c r="D182" s="83"/>
      <c r="E182" s="83"/>
      <c r="F182" s="83"/>
      <c r="G182" s="84"/>
      <c r="H182" s="85"/>
      <c r="I182" s="74"/>
      <c r="J182" s="74"/>
    </row>
    <row r="183" spans="1:10" ht="15.5" x14ac:dyDescent="0.35">
      <c r="A183" s="92"/>
      <c r="B183" s="100" t="s">
        <v>158</v>
      </c>
      <c r="C183" s="102" t="s">
        <v>159</v>
      </c>
      <c r="D183" s="83"/>
      <c r="E183" s="83"/>
      <c r="F183" s="83"/>
      <c r="G183" s="84"/>
      <c r="H183" s="85"/>
      <c r="I183" s="74"/>
      <c r="J183" s="74"/>
    </row>
    <row r="184" spans="1:10" ht="15.5" x14ac:dyDescent="0.35">
      <c r="A184" s="92"/>
      <c r="B184" s="100" t="s">
        <v>160</v>
      </c>
      <c r="C184" s="102" t="s">
        <v>161</v>
      </c>
      <c r="D184" s="83"/>
      <c r="E184" s="83"/>
      <c r="F184" s="83"/>
      <c r="G184" s="84"/>
      <c r="H184" s="85"/>
      <c r="I184" s="74"/>
      <c r="J184" s="74"/>
    </row>
    <row r="185" spans="1:10" ht="15.5" x14ac:dyDescent="0.35">
      <c r="A185" s="92"/>
      <c r="B185" s="100" t="s">
        <v>53</v>
      </c>
      <c r="C185" s="102" t="s">
        <v>162</v>
      </c>
      <c r="D185" s="83"/>
      <c r="E185" s="83"/>
      <c r="F185" s="83"/>
      <c r="G185" s="84"/>
      <c r="H185" s="85"/>
      <c r="I185" s="74"/>
      <c r="J185" s="74"/>
    </row>
    <row r="186" spans="1:10" ht="31" x14ac:dyDescent="0.35">
      <c r="A186" s="81">
        <f>+A173+1</f>
        <v>21</v>
      </c>
      <c r="B186" s="82" t="s">
        <v>163</v>
      </c>
      <c r="C186" s="83"/>
      <c r="D186" s="83"/>
      <c r="E186" s="83"/>
      <c r="F186" s="83"/>
      <c r="G186" s="84"/>
      <c r="H186" s="85"/>
      <c r="I186" s="74"/>
      <c r="J186" s="74"/>
    </row>
    <row r="187" spans="1:10" ht="15.5" x14ac:dyDescent="0.35">
      <c r="A187" s="92"/>
      <c r="B187" s="100" t="s">
        <v>164</v>
      </c>
      <c r="C187" s="102" t="s">
        <v>165</v>
      </c>
      <c r="D187" s="83"/>
      <c r="E187" s="83"/>
      <c r="F187" s="83"/>
      <c r="G187" s="84"/>
      <c r="H187" s="85"/>
      <c r="I187" s="74"/>
      <c r="J187" s="74"/>
    </row>
    <row r="188" spans="1:10" ht="15.5" x14ac:dyDescent="0.35">
      <c r="A188" s="92"/>
      <c r="B188" s="100" t="s">
        <v>53</v>
      </c>
      <c r="C188" s="102" t="s">
        <v>162</v>
      </c>
      <c r="D188" s="83"/>
      <c r="E188" s="83"/>
      <c r="F188" s="83"/>
      <c r="G188" s="84"/>
      <c r="H188" s="85"/>
      <c r="I188" s="74"/>
      <c r="J188" s="74"/>
    </row>
    <row r="189" spans="1:10" ht="15.5" x14ac:dyDescent="0.35">
      <c r="A189" s="92"/>
      <c r="B189" s="83"/>
      <c r="C189" s="83"/>
      <c r="D189" s="83"/>
      <c r="E189" s="83"/>
      <c r="F189" s="83"/>
      <c r="G189" s="84"/>
      <c r="H189" s="85"/>
      <c r="I189" s="74"/>
      <c r="J189" s="74"/>
    </row>
    <row r="190" spans="1:10" ht="97.5" customHeight="1" x14ac:dyDescent="0.35">
      <c r="A190" s="81">
        <f>+A186+1</f>
        <v>22</v>
      </c>
      <c r="B190" s="82" t="s">
        <v>166</v>
      </c>
      <c r="C190" s="83"/>
      <c r="D190" s="83"/>
      <c r="E190" s="83"/>
      <c r="F190" s="83"/>
      <c r="G190" s="84"/>
      <c r="H190" s="85"/>
      <c r="I190" s="74"/>
      <c r="J190" s="74"/>
    </row>
    <row r="191" spans="1:10" ht="43.5" x14ac:dyDescent="0.35">
      <c r="A191" s="92"/>
      <c r="B191" s="100" t="s">
        <v>167</v>
      </c>
      <c r="C191" s="102"/>
      <c r="D191" s="83"/>
      <c r="E191" s="83"/>
      <c r="F191" s="83"/>
      <c r="G191" s="84"/>
      <c r="H191" s="85"/>
      <c r="I191" s="74"/>
      <c r="J191" s="74"/>
    </row>
    <row r="192" spans="1:10" ht="15.5" x14ac:dyDescent="0.35">
      <c r="A192" s="81">
        <f>+A190+1</f>
        <v>23</v>
      </c>
      <c r="B192" s="82" t="s">
        <v>168</v>
      </c>
      <c r="C192" s="83"/>
      <c r="D192" s="83"/>
      <c r="E192" s="83"/>
      <c r="F192" s="83"/>
      <c r="G192" s="84"/>
      <c r="H192" s="85"/>
      <c r="I192" s="74"/>
      <c r="J192" s="74"/>
    </row>
    <row r="193" spans="1:10" ht="15.5" x14ac:dyDescent="0.35">
      <c r="A193" s="92"/>
      <c r="B193" s="83" t="s">
        <v>169</v>
      </c>
      <c r="C193" s="83" t="s">
        <v>170</v>
      </c>
      <c r="D193" s="83"/>
      <c r="E193" s="83"/>
      <c r="F193" s="83"/>
      <c r="G193" s="84"/>
      <c r="H193" s="85"/>
      <c r="I193" s="74"/>
      <c r="J193" s="74"/>
    </row>
    <row r="194" spans="1:10" ht="15.5" x14ac:dyDescent="0.35">
      <c r="A194" s="92"/>
      <c r="B194" s="83" t="s">
        <v>171</v>
      </c>
      <c r="C194" s="83" t="s">
        <v>137</v>
      </c>
      <c r="D194" s="83"/>
      <c r="E194" s="83"/>
      <c r="F194" s="83"/>
      <c r="G194" s="84"/>
      <c r="H194" s="85"/>
      <c r="I194" s="74"/>
      <c r="J194" s="74"/>
    </row>
    <row r="195" spans="1:10" ht="15.5" x14ac:dyDescent="0.35">
      <c r="A195" s="92"/>
      <c r="B195" s="83" t="s">
        <v>172</v>
      </c>
      <c r="C195" s="83" t="s">
        <v>131</v>
      </c>
      <c r="D195" s="83"/>
      <c r="E195" s="83"/>
      <c r="F195" s="83"/>
      <c r="G195" s="84"/>
      <c r="H195" s="85"/>
      <c r="I195" s="74"/>
      <c r="J195" s="74"/>
    </row>
    <row r="196" spans="1:10" ht="15.5" x14ac:dyDescent="0.35">
      <c r="A196" s="92"/>
      <c r="B196" s="83" t="s">
        <v>173</v>
      </c>
      <c r="C196" s="83" t="s">
        <v>131</v>
      </c>
      <c r="D196" s="83"/>
      <c r="E196" s="83"/>
      <c r="F196" s="83"/>
      <c r="G196" s="84"/>
      <c r="H196" s="85"/>
      <c r="I196" s="74"/>
      <c r="J196" s="74"/>
    </row>
    <row r="197" spans="1:10" ht="15.5" x14ac:dyDescent="0.35">
      <c r="A197" s="92"/>
      <c r="B197" s="83" t="s">
        <v>89</v>
      </c>
      <c r="C197" s="83" t="s">
        <v>131</v>
      </c>
      <c r="D197" s="83"/>
      <c r="E197" s="83"/>
      <c r="F197" s="83"/>
      <c r="G197" s="84"/>
      <c r="H197" s="85"/>
      <c r="I197" s="74"/>
      <c r="J197" s="74"/>
    </row>
    <row r="198" spans="1:10" ht="15.5" x14ac:dyDescent="0.35">
      <c r="A198" s="92"/>
      <c r="B198" s="83" t="s">
        <v>174</v>
      </c>
      <c r="C198" s="83" t="s">
        <v>131</v>
      </c>
      <c r="D198" s="83"/>
      <c r="E198" s="83"/>
      <c r="F198" s="83"/>
      <c r="G198" s="84"/>
      <c r="H198" s="85"/>
      <c r="I198" s="74"/>
      <c r="J198" s="74"/>
    </row>
    <row r="199" spans="1:10" ht="15.5" x14ac:dyDescent="0.35">
      <c r="A199" s="92"/>
      <c r="B199" s="83" t="s">
        <v>175</v>
      </c>
      <c r="C199" s="83" t="s">
        <v>131</v>
      </c>
      <c r="D199" s="83"/>
      <c r="E199" s="83"/>
      <c r="F199" s="83"/>
      <c r="G199" s="84"/>
      <c r="H199" s="85"/>
      <c r="I199" s="74"/>
      <c r="J199" s="74"/>
    </row>
    <row r="200" spans="1:10" ht="15.5" x14ac:dyDescent="0.35">
      <c r="A200" s="92"/>
      <c r="B200" s="100" t="s">
        <v>53</v>
      </c>
      <c r="C200" s="102" t="s">
        <v>54</v>
      </c>
      <c r="D200" s="83"/>
      <c r="E200" s="83"/>
      <c r="F200" s="83"/>
      <c r="G200" s="84"/>
      <c r="H200" s="85"/>
      <c r="I200" s="74"/>
      <c r="J200" s="74"/>
    </row>
    <row r="201" spans="1:10" ht="15.5" x14ac:dyDescent="0.35">
      <c r="A201" s="96" t="s">
        <v>176</v>
      </c>
      <c r="B201" s="96"/>
      <c r="C201" s="96"/>
      <c r="D201" s="96"/>
      <c r="E201" s="96"/>
      <c r="F201" s="96"/>
      <c r="G201" s="96"/>
      <c r="H201" s="97"/>
      <c r="I201" s="74"/>
      <c r="J201" s="74"/>
    </row>
    <row r="202" spans="1:10" ht="15.5" x14ac:dyDescent="0.35">
      <c r="A202" s="75" t="s">
        <v>3</v>
      </c>
      <c r="B202" s="76" t="s">
        <v>4</v>
      </c>
      <c r="C202" s="76"/>
      <c r="D202" s="76"/>
      <c r="E202" s="76"/>
      <c r="F202" s="76"/>
      <c r="G202" s="98"/>
      <c r="H202" s="99"/>
      <c r="I202" s="74"/>
      <c r="J202" s="74"/>
    </row>
    <row r="203" spans="1:10" ht="75" customHeight="1" x14ac:dyDescent="0.35">
      <c r="A203" s="81">
        <f>A192+1</f>
        <v>24</v>
      </c>
      <c r="B203" s="82" t="s">
        <v>177</v>
      </c>
      <c r="C203" s="83"/>
      <c r="D203" s="83"/>
      <c r="E203" s="83"/>
      <c r="F203" s="83"/>
      <c r="G203" s="84"/>
      <c r="H203" s="85"/>
      <c r="I203" s="74"/>
      <c r="J203" s="74"/>
    </row>
    <row r="204" spans="1:10" ht="15.5" x14ac:dyDescent="0.35">
      <c r="A204" s="79"/>
      <c r="B204" s="109" t="s">
        <v>178</v>
      </c>
      <c r="C204" s="110" t="s">
        <v>179</v>
      </c>
      <c r="D204" s="83"/>
      <c r="E204" s="83"/>
      <c r="F204" s="83"/>
      <c r="G204" s="84"/>
      <c r="H204" s="85"/>
      <c r="I204" s="74"/>
      <c r="J204" s="74"/>
    </row>
    <row r="205" spans="1:10" ht="15.5" x14ac:dyDescent="0.35">
      <c r="A205" s="79"/>
      <c r="B205" s="109" t="s">
        <v>180</v>
      </c>
      <c r="C205" s="110" t="s">
        <v>181</v>
      </c>
      <c r="D205" s="83"/>
      <c r="E205" s="83"/>
      <c r="F205" s="83"/>
      <c r="G205" s="84"/>
      <c r="H205" s="85"/>
      <c r="I205" s="74"/>
      <c r="J205" s="74"/>
    </row>
    <row r="206" spans="1:10" ht="15.5" x14ac:dyDescent="0.35">
      <c r="A206" s="79"/>
      <c r="B206" s="109" t="s">
        <v>182</v>
      </c>
      <c r="C206" s="110" t="s">
        <v>183</v>
      </c>
      <c r="D206" s="83"/>
      <c r="E206" s="83"/>
      <c r="F206" s="83"/>
      <c r="G206" s="84"/>
      <c r="H206" s="85"/>
      <c r="I206" s="74"/>
      <c r="J206" s="74"/>
    </row>
    <row r="207" spans="1:10" ht="15.5" x14ac:dyDescent="0.35">
      <c r="A207" s="79"/>
      <c r="B207" s="109" t="s">
        <v>184</v>
      </c>
      <c r="C207" s="110" t="s">
        <v>185</v>
      </c>
      <c r="D207" s="83"/>
      <c r="E207" s="83"/>
      <c r="F207" s="83"/>
      <c r="G207" s="84"/>
      <c r="H207" s="85"/>
      <c r="I207" s="74"/>
      <c r="J207" s="74"/>
    </row>
    <row r="208" spans="1:10" ht="15.5" x14ac:dyDescent="0.35">
      <c r="A208" s="79"/>
      <c r="B208" s="109" t="s">
        <v>186</v>
      </c>
      <c r="C208" s="110" t="s">
        <v>187</v>
      </c>
      <c r="D208" s="83"/>
      <c r="E208" s="83"/>
      <c r="F208" s="83"/>
      <c r="G208" s="84"/>
      <c r="H208" s="85"/>
      <c r="I208" s="74"/>
      <c r="J208" s="74"/>
    </row>
    <row r="209" spans="1:10" ht="15.5" x14ac:dyDescent="0.35">
      <c r="A209" s="79"/>
      <c r="B209" s="109" t="s">
        <v>188</v>
      </c>
      <c r="C209" s="110" t="s">
        <v>189</v>
      </c>
      <c r="D209" s="83"/>
      <c r="E209" s="83"/>
      <c r="F209" s="83"/>
      <c r="G209" s="84"/>
      <c r="H209" s="85"/>
      <c r="I209" s="74"/>
      <c r="J209" s="74"/>
    </row>
    <row r="210" spans="1:10" ht="15.5" x14ac:dyDescent="0.35">
      <c r="A210" s="79"/>
      <c r="B210" s="109" t="s">
        <v>190</v>
      </c>
      <c r="C210" s="110" t="s">
        <v>191</v>
      </c>
      <c r="D210" s="83"/>
      <c r="E210" s="83"/>
      <c r="F210" s="83"/>
      <c r="G210" s="84"/>
      <c r="H210" s="85"/>
      <c r="I210" s="74"/>
      <c r="J210" s="74"/>
    </row>
    <row r="211" spans="1:10" ht="15.5" x14ac:dyDescent="0.35">
      <c r="A211" s="79"/>
      <c r="B211" s="109" t="s">
        <v>192</v>
      </c>
      <c r="C211" s="110" t="s">
        <v>193</v>
      </c>
      <c r="D211" s="83"/>
      <c r="E211" s="83"/>
      <c r="F211" s="83"/>
      <c r="G211" s="84"/>
      <c r="H211" s="85"/>
      <c r="I211" s="74"/>
      <c r="J211" s="74"/>
    </row>
    <row r="212" spans="1:10" ht="15.5" x14ac:dyDescent="0.35">
      <c r="A212" s="79"/>
      <c r="B212" s="109" t="s">
        <v>194</v>
      </c>
      <c r="C212" s="110" t="s">
        <v>195</v>
      </c>
      <c r="D212" s="83"/>
      <c r="E212" s="83"/>
      <c r="F212" s="83"/>
      <c r="G212" s="84"/>
      <c r="H212" s="85"/>
      <c r="I212" s="74"/>
      <c r="J212" s="74"/>
    </row>
    <row r="213" spans="1:10" ht="15.5" x14ac:dyDescent="0.35">
      <c r="A213" s="79"/>
      <c r="B213" s="109" t="s">
        <v>196</v>
      </c>
      <c r="C213" s="110" t="s">
        <v>197</v>
      </c>
      <c r="D213" s="83"/>
      <c r="E213" s="83"/>
      <c r="F213" s="83"/>
      <c r="G213" s="84"/>
      <c r="H213" s="85"/>
      <c r="I213" s="74"/>
      <c r="J213" s="74"/>
    </row>
    <row r="214" spans="1:10" ht="29" x14ac:dyDescent="0.35">
      <c r="A214" s="79"/>
      <c r="B214" s="109" t="s">
        <v>198</v>
      </c>
      <c r="C214" s="110" t="s">
        <v>199</v>
      </c>
      <c r="D214" s="83"/>
      <c r="E214" s="83"/>
      <c r="F214" s="83"/>
      <c r="G214" s="84"/>
      <c r="H214" s="85"/>
      <c r="I214" s="74"/>
      <c r="J214" s="74"/>
    </row>
    <row r="215" spans="1:10" ht="15.5" x14ac:dyDescent="0.35">
      <c r="A215" s="162"/>
      <c r="B215" s="168" t="s">
        <v>200</v>
      </c>
      <c r="C215" s="110" t="s">
        <v>201</v>
      </c>
      <c r="D215" s="83"/>
      <c r="E215" s="83"/>
      <c r="F215" s="83"/>
      <c r="G215" s="84"/>
      <c r="H215" s="85"/>
      <c r="I215" s="74"/>
      <c r="J215" s="74"/>
    </row>
    <row r="216" spans="1:10" ht="15.5" x14ac:dyDescent="0.35">
      <c r="A216" s="162"/>
      <c r="B216" s="168"/>
      <c r="C216" s="110" t="s">
        <v>202</v>
      </c>
      <c r="D216" s="83"/>
      <c r="E216" s="83"/>
      <c r="F216" s="83"/>
      <c r="G216" s="84"/>
      <c r="H216" s="85"/>
      <c r="I216" s="74"/>
      <c r="J216" s="74"/>
    </row>
    <row r="217" spans="1:10" ht="15.5" x14ac:dyDescent="0.35">
      <c r="A217" s="162"/>
      <c r="B217" s="168"/>
      <c r="C217" s="110" t="s">
        <v>203</v>
      </c>
      <c r="D217" s="83"/>
      <c r="E217" s="83"/>
      <c r="F217" s="83"/>
      <c r="G217" s="84"/>
      <c r="H217" s="85"/>
      <c r="I217" s="74"/>
      <c r="J217" s="74"/>
    </row>
    <row r="218" spans="1:10" ht="15.5" x14ac:dyDescent="0.35">
      <c r="A218" s="79"/>
      <c r="B218" s="109" t="s">
        <v>204</v>
      </c>
      <c r="C218" s="110" t="s">
        <v>205</v>
      </c>
      <c r="D218" s="83"/>
      <c r="E218" s="83"/>
      <c r="F218" s="83"/>
      <c r="G218" s="84"/>
      <c r="H218" s="85"/>
      <c r="I218" s="74"/>
      <c r="J218" s="74"/>
    </row>
    <row r="219" spans="1:10" ht="15.5" x14ac:dyDescent="0.35">
      <c r="A219" s="79"/>
      <c r="B219" s="109" t="s">
        <v>206</v>
      </c>
      <c r="C219" s="110" t="s">
        <v>34</v>
      </c>
      <c r="D219" s="83"/>
      <c r="E219" s="83"/>
      <c r="F219" s="83"/>
      <c r="G219" s="84"/>
      <c r="H219" s="85"/>
      <c r="I219" s="74"/>
      <c r="J219" s="74"/>
    </row>
    <row r="220" spans="1:10" ht="15.5" x14ac:dyDescent="0.35">
      <c r="A220" s="79"/>
      <c r="B220" s="109" t="s">
        <v>40</v>
      </c>
      <c r="C220" s="110" t="s">
        <v>207</v>
      </c>
      <c r="D220" s="83"/>
      <c r="E220" s="83"/>
      <c r="F220" s="83"/>
      <c r="G220" s="84"/>
      <c r="H220" s="85"/>
      <c r="I220" s="74"/>
      <c r="J220" s="74"/>
    </row>
    <row r="221" spans="1:10" ht="15.5" x14ac:dyDescent="0.35">
      <c r="A221" s="79"/>
      <c r="B221" s="109" t="s">
        <v>42</v>
      </c>
      <c r="C221" s="110" t="s">
        <v>208</v>
      </c>
      <c r="D221" s="83"/>
      <c r="E221" s="83"/>
      <c r="F221" s="83"/>
      <c r="G221" s="84"/>
      <c r="H221" s="85"/>
      <c r="I221" s="74"/>
      <c r="J221" s="74"/>
    </row>
    <row r="222" spans="1:10" ht="15.5" x14ac:dyDescent="0.35">
      <c r="A222" s="81">
        <f>+A203+1</f>
        <v>25</v>
      </c>
      <c r="B222" s="82" t="s">
        <v>209</v>
      </c>
      <c r="C222" s="83"/>
      <c r="D222" s="83"/>
      <c r="E222" s="83"/>
      <c r="F222" s="83"/>
      <c r="G222" s="84"/>
      <c r="H222" s="85"/>
      <c r="I222" s="74"/>
      <c r="J222" s="74"/>
    </row>
    <row r="223" spans="1:10" ht="15.5" x14ac:dyDescent="0.35">
      <c r="A223" s="92"/>
      <c r="B223" s="111" t="s">
        <v>210</v>
      </c>
      <c r="C223" s="110" t="s">
        <v>782</v>
      </c>
      <c r="D223" s="83"/>
      <c r="E223" s="83"/>
      <c r="F223" s="83"/>
      <c r="G223" s="84"/>
      <c r="H223" s="85"/>
      <c r="I223" s="74"/>
      <c r="J223" s="74"/>
    </row>
    <row r="224" spans="1:10" ht="31" x14ac:dyDescent="0.35">
      <c r="A224" s="81">
        <f>+A222+1</f>
        <v>26</v>
      </c>
      <c r="B224" s="82" t="s">
        <v>211</v>
      </c>
      <c r="C224" s="83"/>
      <c r="D224" s="83"/>
      <c r="E224" s="83"/>
      <c r="F224" s="83"/>
      <c r="G224" s="84"/>
      <c r="H224" s="85"/>
      <c r="I224" s="74"/>
      <c r="J224" s="74"/>
    </row>
    <row r="225" spans="1:10" ht="15.5" x14ac:dyDescent="0.35">
      <c r="A225" s="92"/>
      <c r="B225" s="109" t="s">
        <v>212</v>
      </c>
      <c r="C225" s="112" t="s">
        <v>213</v>
      </c>
      <c r="D225" s="83"/>
      <c r="E225" s="83"/>
      <c r="F225" s="83"/>
      <c r="G225" s="84"/>
      <c r="H225" s="85"/>
      <c r="I225" s="74"/>
      <c r="J225" s="74"/>
    </row>
    <row r="226" spans="1:10" ht="15.5" x14ac:dyDescent="0.35">
      <c r="A226" s="92"/>
      <c r="B226" s="109" t="s">
        <v>214</v>
      </c>
      <c r="C226" s="112" t="s">
        <v>215</v>
      </c>
      <c r="D226" s="83"/>
      <c r="E226" s="83"/>
      <c r="F226" s="83"/>
      <c r="G226" s="84"/>
      <c r="H226" s="85"/>
      <c r="I226" s="74"/>
      <c r="J226" s="74"/>
    </row>
    <row r="227" spans="1:10" ht="15.5" x14ac:dyDescent="0.35">
      <c r="A227" s="92"/>
      <c r="B227" s="109" t="s">
        <v>216</v>
      </c>
      <c r="C227" s="112" t="s">
        <v>217</v>
      </c>
      <c r="D227" s="83"/>
      <c r="E227" s="83"/>
      <c r="F227" s="83"/>
      <c r="G227" s="84"/>
      <c r="H227" s="85"/>
      <c r="I227" s="74"/>
      <c r="J227" s="74"/>
    </row>
    <row r="228" spans="1:10" ht="15.5" x14ac:dyDescent="0.35">
      <c r="A228" s="92"/>
      <c r="B228" s="109" t="s">
        <v>218</v>
      </c>
      <c r="C228" s="112" t="s">
        <v>219</v>
      </c>
      <c r="D228" s="83"/>
      <c r="E228" s="83"/>
      <c r="F228" s="83"/>
      <c r="G228" s="84"/>
      <c r="H228" s="85"/>
      <c r="I228" s="74"/>
      <c r="J228" s="74"/>
    </row>
    <row r="229" spans="1:10" ht="15.5" x14ac:dyDescent="0.35">
      <c r="A229" s="92"/>
      <c r="B229" s="109" t="s">
        <v>98</v>
      </c>
      <c r="C229" s="112" t="s">
        <v>220</v>
      </c>
      <c r="D229" s="83"/>
      <c r="E229" s="83"/>
      <c r="F229" s="83"/>
      <c r="G229" s="84"/>
      <c r="H229" s="85"/>
      <c r="I229" s="74"/>
      <c r="J229" s="74"/>
    </row>
    <row r="230" spans="1:10" ht="15.5" x14ac:dyDescent="0.35">
      <c r="A230" s="92"/>
      <c r="B230" s="109" t="s">
        <v>221</v>
      </c>
      <c r="C230" s="112">
        <v>1</v>
      </c>
      <c r="D230" s="83"/>
      <c r="E230" s="83"/>
      <c r="F230" s="83"/>
      <c r="G230" s="84"/>
      <c r="H230" s="85"/>
      <c r="I230" s="74"/>
      <c r="J230" s="74"/>
    </row>
    <row r="231" spans="1:10" ht="15.5" x14ac:dyDescent="0.35">
      <c r="A231" s="92"/>
      <c r="B231" s="109" t="s">
        <v>184</v>
      </c>
      <c r="C231" s="112">
        <v>1</v>
      </c>
      <c r="D231" s="83"/>
      <c r="E231" s="83"/>
      <c r="F231" s="83"/>
      <c r="G231" s="84"/>
      <c r="H231" s="85"/>
      <c r="I231" s="74"/>
      <c r="J231" s="74"/>
    </row>
    <row r="232" spans="1:10" ht="15.5" x14ac:dyDescent="0.35">
      <c r="A232" s="92"/>
      <c r="B232" s="109" t="s">
        <v>222</v>
      </c>
      <c r="C232" s="112" t="s">
        <v>223</v>
      </c>
      <c r="D232" s="83"/>
      <c r="E232" s="83"/>
      <c r="F232" s="83"/>
      <c r="G232" s="84"/>
      <c r="H232" s="85"/>
      <c r="I232" s="74"/>
      <c r="J232" s="74"/>
    </row>
    <row r="233" spans="1:10" ht="15.5" x14ac:dyDescent="0.35">
      <c r="A233" s="92"/>
      <c r="B233" s="109" t="s">
        <v>224</v>
      </c>
      <c r="C233" s="112" t="s">
        <v>225</v>
      </c>
      <c r="D233" s="83"/>
      <c r="E233" s="83"/>
      <c r="F233" s="83"/>
      <c r="G233" s="84"/>
      <c r="H233" s="85"/>
      <c r="I233" s="74"/>
      <c r="J233" s="74"/>
    </row>
    <row r="234" spans="1:10" ht="15.5" x14ac:dyDescent="0.35">
      <c r="A234" s="92"/>
      <c r="B234" s="109" t="s">
        <v>226</v>
      </c>
      <c r="C234" s="112" t="s">
        <v>227</v>
      </c>
      <c r="D234" s="83"/>
      <c r="E234" s="83"/>
      <c r="F234" s="83"/>
      <c r="G234" s="84"/>
      <c r="H234" s="85"/>
      <c r="I234" s="74"/>
      <c r="J234" s="74"/>
    </row>
    <row r="235" spans="1:10" ht="15.5" x14ac:dyDescent="0.35">
      <c r="A235" s="92"/>
      <c r="B235" s="109" t="s">
        <v>228</v>
      </c>
      <c r="C235" s="113">
        <v>700000</v>
      </c>
      <c r="D235" s="83"/>
      <c r="E235" s="83"/>
      <c r="F235" s="83"/>
      <c r="G235" s="84"/>
      <c r="H235" s="85"/>
      <c r="I235" s="74"/>
      <c r="J235" s="74"/>
    </row>
    <row r="236" spans="1:10" ht="15.5" x14ac:dyDescent="0.35">
      <c r="A236" s="92"/>
      <c r="B236" s="109" t="s">
        <v>229</v>
      </c>
      <c r="C236" s="113">
        <v>5000</v>
      </c>
      <c r="D236" s="83"/>
      <c r="E236" s="83"/>
      <c r="F236" s="83"/>
      <c r="G236" s="84"/>
      <c r="H236" s="85"/>
      <c r="I236" s="74"/>
      <c r="J236" s="74"/>
    </row>
    <row r="237" spans="1:10" ht="15.5" x14ac:dyDescent="0.35">
      <c r="A237" s="92"/>
      <c r="B237" s="109" t="s">
        <v>230</v>
      </c>
      <c r="C237" s="112">
        <v>500</v>
      </c>
      <c r="D237" s="83"/>
      <c r="E237" s="83"/>
      <c r="F237" s="83"/>
      <c r="G237" s="84"/>
      <c r="H237" s="85"/>
      <c r="I237" s="74"/>
      <c r="J237" s="74"/>
    </row>
    <row r="238" spans="1:10" ht="15.5" x14ac:dyDescent="0.35">
      <c r="A238" s="92"/>
      <c r="B238" s="109" t="s">
        <v>231</v>
      </c>
      <c r="C238" s="112">
        <v>200</v>
      </c>
      <c r="D238" s="83"/>
      <c r="E238" s="83"/>
      <c r="F238" s="83"/>
      <c r="G238" s="84"/>
      <c r="H238" s="85"/>
      <c r="I238" s="74"/>
      <c r="J238" s="74"/>
    </row>
    <row r="239" spans="1:10" ht="15.5" x14ac:dyDescent="0.35">
      <c r="A239" s="92"/>
      <c r="B239" s="109" t="s">
        <v>232</v>
      </c>
      <c r="C239" s="112" t="s">
        <v>233</v>
      </c>
      <c r="D239" s="83"/>
      <c r="E239" s="83"/>
      <c r="F239" s="83"/>
      <c r="G239" s="84"/>
      <c r="H239" s="85"/>
      <c r="I239" s="74"/>
      <c r="J239" s="74"/>
    </row>
    <row r="240" spans="1:10" ht="15.5" x14ac:dyDescent="0.35">
      <c r="A240" s="92"/>
      <c r="B240" s="109" t="s">
        <v>234</v>
      </c>
      <c r="C240" s="112" t="s">
        <v>235</v>
      </c>
      <c r="D240" s="83"/>
      <c r="E240" s="83"/>
      <c r="F240" s="83"/>
      <c r="G240" s="84"/>
      <c r="H240" s="85"/>
      <c r="I240" s="74"/>
      <c r="J240" s="74"/>
    </row>
    <row r="241" spans="1:10" ht="15.5" x14ac:dyDescent="0.35">
      <c r="A241" s="92"/>
      <c r="B241" s="109" t="s">
        <v>236</v>
      </c>
      <c r="C241" s="112" t="s">
        <v>237</v>
      </c>
      <c r="D241" s="83"/>
      <c r="E241" s="83"/>
      <c r="F241" s="83"/>
      <c r="G241" s="84"/>
      <c r="H241" s="85"/>
      <c r="I241" s="74"/>
      <c r="J241" s="74"/>
    </row>
    <row r="242" spans="1:10" ht="15.5" x14ac:dyDescent="0.35">
      <c r="A242" s="92"/>
      <c r="B242" s="109" t="s">
        <v>238</v>
      </c>
      <c r="C242" s="112" t="s">
        <v>239</v>
      </c>
      <c r="D242" s="83"/>
      <c r="E242" s="83"/>
      <c r="F242" s="83"/>
      <c r="G242" s="84"/>
      <c r="H242" s="85"/>
      <c r="I242" s="74"/>
      <c r="J242" s="74"/>
    </row>
    <row r="243" spans="1:10" ht="15.5" x14ac:dyDescent="0.35">
      <c r="A243" s="92"/>
      <c r="B243" s="109" t="s">
        <v>240</v>
      </c>
      <c r="C243" s="110" t="s">
        <v>241</v>
      </c>
      <c r="D243" s="83"/>
      <c r="E243" s="83"/>
      <c r="F243" s="83"/>
      <c r="G243" s="84"/>
      <c r="H243" s="85"/>
      <c r="I243" s="74"/>
      <c r="J243" s="74"/>
    </row>
    <row r="244" spans="1:10" ht="31" x14ac:dyDescent="0.35">
      <c r="A244" s="81">
        <f>+A224+1</f>
        <v>27</v>
      </c>
      <c r="B244" s="114" t="s">
        <v>688</v>
      </c>
      <c r="C244" s="83"/>
      <c r="D244" s="83"/>
      <c r="E244" s="83"/>
      <c r="F244" s="83"/>
      <c r="G244" s="84"/>
      <c r="H244" s="85"/>
      <c r="I244" s="74"/>
      <c r="J244" s="74"/>
    </row>
    <row r="245" spans="1:10" ht="15.5" x14ac:dyDescent="0.35">
      <c r="A245" s="92"/>
      <c r="B245" s="109" t="s">
        <v>147</v>
      </c>
      <c r="C245" s="112" t="s">
        <v>792</v>
      </c>
      <c r="D245" s="83"/>
      <c r="E245" s="83"/>
      <c r="F245" s="83"/>
      <c r="G245" s="84"/>
      <c r="H245" s="85"/>
      <c r="I245" s="74"/>
      <c r="J245" s="74"/>
    </row>
    <row r="246" spans="1:10" ht="15.5" x14ac:dyDescent="0.35">
      <c r="A246" s="92"/>
      <c r="B246" s="109" t="s">
        <v>243</v>
      </c>
      <c r="C246" s="112" t="s">
        <v>793</v>
      </c>
      <c r="D246" s="83"/>
      <c r="E246" s="83"/>
      <c r="F246" s="83"/>
      <c r="G246" s="84"/>
      <c r="H246" s="85"/>
      <c r="I246" s="74"/>
      <c r="J246" s="74"/>
    </row>
    <row r="247" spans="1:10" ht="15.5" x14ac:dyDescent="0.35">
      <c r="A247" s="92"/>
      <c r="B247" s="109" t="s">
        <v>244</v>
      </c>
      <c r="C247" s="112" t="s">
        <v>838</v>
      </c>
      <c r="D247" s="83"/>
      <c r="E247" s="83"/>
      <c r="F247" s="83"/>
      <c r="G247" s="84"/>
      <c r="H247" s="85"/>
      <c r="I247" s="74"/>
      <c r="J247" s="74"/>
    </row>
    <row r="248" spans="1:10" ht="15.5" x14ac:dyDescent="0.35">
      <c r="A248" s="92"/>
      <c r="B248" s="109" t="s">
        <v>24</v>
      </c>
      <c r="C248" s="112" t="s">
        <v>794</v>
      </c>
      <c r="D248" s="83"/>
      <c r="E248" s="83"/>
      <c r="F248" s="83"/>
      <c r="G248" s="84"/>
      <c r="H248" s="85"/>
      <c r="I248" s="74"/>
      <c r="J248" s="74"/>
    </row>
    <row r="249" spans="1:10" ht="15.5" x14ac:dyDescent="0.35">
      <c r="A249" s="92"/>
      <c r="B249" s="109" t="s">
        <v>245</v>
      </c>
      <c r="C249" s="112" t="s">
        <v>803</v>
      </c>
      <c r="D249" s="83"/>
      <c r="E249" s="83"/>
      <c r="F249" s="83"/>
      <c r="G249" s="84"/>
      <c r="H249" s="85"/>
      <c r="I249" s="74"/>
      <c r="J249" s="74"/>
    </row>
    <row r="250" spans="1:10" ht="15.5" x14ac:dyDescent="0.35">
      <c r="A250" s="92"/>
      <c r="B250" s="109" t="s">
        <v>247</v>
      </c>
      <c r="C250" s="112" t="s">
        <v>837</v>
      </c>
      <c r="D250" s="83"/>
      <c r="E250" s="83"/>
      <c r="F250" s="83"/>
      <c r="G250" s="84"/>
      <c r="H250" s="85"/>
      <c r="I250" s="74"/>
      <c r="J250" s="74"/>
    </row>
    <row r="251" spans="1:10" ht="15.5" x14ac:dyDescent="0.35">
      <c r="A251" s="92"/>
      <c r="B251" s="109" t="s">
        <v>248</v>
      </c>
      <c r="C251" s="112" t="s">
        <v>796</v>
      </c>
      <c r="D251" s="83"/>
      <c r="E251" s="83"/>
      <c r="F251" s="83"/>
      <c r="G251" s="84"/>
      <c r="H251" s="85"/>
      <c r="I251" s="74"/>
      <c r="J251" s="74"/>
    </row>
    <row r="252" spans="1:10" ht="15.5" x14ac:dyDescent="0.35">
      <c r="A252" s="92"/>
      <c r="B252" s="109" t="s">
        <v>194</v>
      </c>
      <c r="C252" s="112" t="s">
        <v>249</v>
      </c>
      <c r="D252" s="83"/>
      <c r="E252" s="83"/>
      <c r="F252" s="83"/>
      <c r="G252" s="84"/>
      <c r="H252" s="85"/>
      <c r="I252" s="74"/>
      <c r="J252" s="74"/>
    </row>
    <row r="253" spans="1:10" ht="15.5" x14ac:dyDescent="0.35">
      <c r="A253" s="92"/>
      <c r="B253" s="109" t="s">
        <v>250</v>
      </c>
      <c r="C253" s="110" t="s">
        <v>783</v>
      </c>
      <c r="D253" s="83"/>
      <c r="E253" s="83"/>
      <c r="F253" s="83"/>
      <c r="G253" s="84"/>
      <c r="H253" s="85"/>
      <c r="I253" s="74"/>
      <c r="J253" s="74"/>
    </row>
    <row r="254" spans="1:10" ht="15.5" x14ac:dyDescent="0.35">
      <c r="A254" s="92"/>
      <c r="B254" s="109" t="s">
        <v>251</v>
      </c>
      <c r="C254" s="110" t="s">
        <v>801</v>
      </c>
      <c r="D254" s="83"/>
      <c r="E254" s="83"/>
      <c r="F254" s="83"/>
      <c r="G254" s="84"/>
      <c r="H254" s="85"/>
      <c r="I254" s="74"/>
      <c r="J254" s="74"/>
    </row>
    <row r="255" spans="1:10" ht="15.5" x14ac:dyDescent="0.35">
      <c r="A255" s="92"/>
      <c r="B255" s="109" t="s">
        <v>160</v>
      </c>
      <c r="C255" s="112" t="s">
        <v>252</v>
      </c>
      <c r="D255" s="83"/>
      <c r="E255" s="83"/>
      <c r="F255" s="83"/>
      <c r="G255" s="84"/>
      <c r="H255" s="85"/>
      <c r="I255" s="74"/>
      <c r="J255" s="74"/>
    </row>
    <row r="256" spans="1:10" ht="15.5" x14ac:dyDescent="0.35">
      <c r="A256" s="92"/>
      <c r="B256" s="109" t="s">
        <v>240</v>
      </c>
      <c r="C256" s="110" t="s">
        <v>253</v>
      </c>
      <c r="D256" s="83"/>
      <c r="E256" s="83"/>
      <c r="F256" s="83"/>
      <c r="G256" s="84"/>
      <c r="H256" s="85"/>
      <c r="I256" s="74"/>
      <c r="J256" s="74"/>
    </row>
    <row r="257" spans="1:10" ht="65.25" customHeight="1" x14ac:dyDescent="0.35">
      <c r="A257" s="81">
        <f>+A244+1</f>
        <v>28</v>
      </c>
      <c r="B257" s="115" t="s">
        <v>715</v>
      </c>
      <c r="C257" s="116"/>
      <c r="D257" s="116"/>
      <c r="E257" s="116"/>
      <c r="F257" s="116"/>
      <c r="G257" s="84"/>
      <c r="H257" s="85"/>
      <c r="I257" s="74"/>
      <c r="J257" s="74"/>
    </row>
    <row r="258" spans="1:10" ht="409.5" x14ac:dyDescent="0.35">
      <c r="A258" s="92"/>
      <c r="B258" s="116" t="s">
        <v>255</v>
      </c>
      <c r="C258" s="117" t="s">
        <v>256</v>
      </c>
      <c r="D258" s="116"/>
      <c r="E258" s="116"/>
      <c r="F258" s="116"/>
      <c r="G258" s="84"/>
      <c r="H258" s="85"/>
      <c r="I258" s="74"/>
      <c r="J258" s="74"/>
    </row>
    <row r="259" spans="1:10" ht="15.5" x14ac:dyDescent="0.35">
      <c r="A259" s="92"/>
      <c r="B259" s="116"/>
      <c r="C259" s="117"/>
      <c r="D259" s="116"/>
      <c r="E259" s="116"/>
      <c r="F259" s="116"/>
      <c r="G259" s="84"/>
      <c r="H259" s="85"/>
      <c r="I259" s="74"/>
      <c r="J259" s="74"/>
    </row>
    <row r="260" spans="1:10" ht="203" x14ac:dyDescent="0.35">
      <c r="A260" s="92"/>
      <c r="B260" s="116" t="s">
        <v>257</v>
      </c>
      <c r="C260" s="118" t="s">
        <v>258</v>
      </c>
      <c r="D260" s="116"/>
      <c r="E260" s="116"/>
      <c r="F260" s="116"/>
      <c r="G260" s="84"/>
      <c r="H260" s="85"/>
      <c r="I260" s="74"/>
      <c r="J260" s="74"/>
    </row>
    <row r="261" spans="1:10" ht="43.5" x14ac:dyDescent="0.35">
      <c r="A261" s="92"/>
      <c r="B261" s="116" t="s">
        <v>259</v>
      </c>
      <c r="C261" s="118" t="s">
        <v>260</v>
      </c>
      <c r="D261" s="116"/>
      <c r="E261" s="116"/>
      <c r="F261" s="116"/>
      <c r="G261" s="84"/>
      <c r="H261" s="85"/>
      <c r="I261" s="74"/>
      <c r="J261" s="74"/>
    </row>
    <row r="262" spans="1:10" ht="29" x14ac:dyDescent="0.35">
      <c r="A262" s="92"/>
      <c r="B262" s="116" t="s">
        <v>261</v>
      </c>
      <c r="C262" s="91" t="s">
        <v>262</v>
      </c>
      <c r="D262" s="116"/>
      <c r="E262" s="116"/>
      <c r="F262" s="116"/>
      <c r="G262" s="84"/>
      <c r="H262" s="85"/>
      <c r="I262" s="74"/>
      <c r="J262" s="74"/>
    </row>
    <row r="263" spans="1:10" ht="43.5" x14ac:dyDescent="0.35">
      <c r="A263" s="92"/>
      <c r="B263" s="116" t="s">
        <v>263</v>
      </c>
      <c r="C263" s="91" t="s">
        <v>264</v>
      </c>
      <c r="D263" s="116"/>
      <c r="E263" s="116"/>
      <c r="F263" s="116"/>
      <c r="G263" s="84"/>
      <c r="H263" s="85"/>
      <c r="I263" s="74"/>
      <c r="J263" s="74"/>
    </row>
    <row r="264" spans="1:10" ht="15.5" x14ac:dyDescent="0.35">
      <c r="A264" s="92"/>
      <c r="B264" s="116"/>
      <c r="C264" s="116"/>
      <c r="D264" s="116"/>
      <c r="E264" s="116"/>
      <c r="F264" s="116"/>
      <c r="G264" s="84"/>
      <c r="H264" s="85"/>
      <c r="I264" s="74"/>
      <c r="J264" s="74"/>
    </row>
    <row r="265" spans="1:10" ht="31" x14ac:dyDescent="0.35">
      <c r="A265" s="81">
        <f>+A257+1</f>
        <v>29</v>
      </c>
      <c r="B265" s="115" t="s">
        <v>265</v>
      </c>
      <c r="C265" s="116"/>
      <c r="D265" s="116"/>
      <c r="E265" s="116"/>
      <c r="F265" s="116"/>
      <c r="G265" s="84"/>
      <c r="H265" s="85"/>
      <c r="I265" s="74"/>
      <c r="J265" s="74"/>
    </row>
    <row r="266" spans="1:10" ht="170.5" x14ac:dyDescent="0.35">
      <c r="A266" s="92"/>
      <c r="B266" s="116" t="s">
        <v>266</v>
      </c>
      <c r="C266" s="116" t="s">
        <v>762</v>
      </c>
      <c r="D266" s="116"/>
      <c r="E266" s="116"/>
      <c r="F266" s="116"/>
      <c r="G266" s="84"/>
      <c r="H266" s="85"/>
      <c r="I266" s="74"/>
      <c r="J266" s="74"/>
    </row>
    <row r="267" spans="1:10" ht="46.5" x14ac:dyDescent="0.35">
      <c r="A267" s="92"/>
      <c r="B267" s="116" t="s">
        <v>267</v>
      </c>
      <c r="C267" s="116" t="s">
        <v>763</v>
      </c>
      <c r="D267" s="116"/>
      <c r="E267" s="116"/>
      <c r="F267" s="116"/>
      <c r="G267" s="84"/>
      <c r="H267" s="85"/>
      <c r="I267" s="74"/>
      <c r="J267" s="74"/>
    </row>
    <row r="268" spans="1:10" ht="93" x14ac:dyDescent="0.35">
      <c r="A268" s="92"/>
      <c r="B268" s="116" t="s">
        <v>268</v>
      </c>
      <c r="C268" s="116" t="s">
        <v>764</v>
      </c>
      <c r="D268" s="116"/>
      <c r="E268" s="116"/>
      <c r="F268" s="116"/>
      <c r="G268" s="84"/>
      <c r="H268" s="85"/>
      <c r="I268" s="74"/>
      <c r="J268" s="74"/>
    </row>
    <row r="269" spans="1:10" ht="62" x14ac:dyDescent="0.35">
      <c r="A269" s="92"/>
      <c r="B269" s="116" t="s">
        <v>269</v>
      </c>
      <c r="C269" s="116" t="s">
        <v>765</v>
      </c>
      <c r="D269" s="116"/>
      <c r="E269" s="116"/>
      <c r="F269" s="116"/>
      <c r="G269" s="84"/>
      <c r="H269" s="85"/>
      <c r="I269" s="74"/>
      <c r="J269" s="74"/>
    </row>
    <row r="270" spans="1:10" ht="15.5" x14ac:dyDescent="0.35">
      <c r="A270" s="92"/>
      <c r="B270" s="116" t="s">
        <v>766</v>
      </c>
      <c r="C270" s="116" t="s">
        <v>767</v>
      </c>
      <c r="D270" s="116"/>
      <c r="E270" s="116"/>
      <c r="F270" s="116"/>
      <c r="G270" s="84"/>
      <c r="H270" s="85"/>
      <c r="I270" s="74"/>
      <c r="J270" s="74"/>
    </row>
    <row r="271" spans="1:10" ht="15.5" x14ac:dyDescent="0.35">
      <c r="A271" s="92"/>
      <c r="B271" s="116"/>
      <c r="C271" s="116"/>
      <c r="D271" s="116"/>
      <c r="E271" s="116"/>
      <c r="F271" s="116"/>
      <c r="G271" s="84"/>
      <c r="H271" s="85"/>
      <c r="I271" s="74"/>
      <c r="J271" s="74"/>
    </row>
    <row r="272" spans="1:10" ht="15.5" x14ac:dyDescent="0.35">
      <c r="A272" s="96" t="s">
        <v>270</v>
      </c>
      <c r="B272" s="96"/>
      <c r="C272" s="96"/>
      <c r="D272" s="96"/>
      <c r="E272" s="96"/>
      <c r="F272" s="96"/>
      <c r="G272" s="96"/>
      <c r="H272" s="97"/>
      <c r="I272" s="74"/>
      <c r="J272" s="74"/>
    </row>
    <row r="273" spans="1:10" ht="15.5" x14ac:dyDescent="0.35">
      <c r="A273" s="75" t="s">
        <v>3</v>
      </c>
      <c r="B273" s="76" t="s">
        <v>4</v>
      </c>
      <c r="C273" s="76"/>
      <c r="D273" s="76"/>
      <c r="E273" s="76"/>
      <c r="F273" s="76"/>
      <c r="G273" s="98"/>
      <c r="H273" s="99"/>
      <c r="I273" s="74"/>
      <c r="J273" s="74"/>
    </row>
    <row r="274" spans="1:10" ht="93.75" customHeight="1" x14ac:dyDescent="0.35">
      <c r="A274" s="92">
        <f>A265+1</f>
        <v>30</v>
      </c>
      <c r="B274" s="119" t="s">
        <v>810</v>
      </c>
      <c r="C274" s="107"/>
      <c r="D274" s="107"/>
      <c r="E274" s="107"/>
      <c r="F274" s="107"/>
      <c r="G274" s="84"/>
      <c r="H274" s="85"/>
      <c r="I274" s="74"/>
      <c r="J274" s="74"/>
    </row>
    <row r="275" spans="1:10" ht="15.5" x14ac:dyDescent="0.35">
      <c r="A275" s="92"/>
      <c r="B275" s="100" t="s">
        <v>271</v>
      </c>
      <c r="C275" s="102" t="s">
        <v>272</v>
      </c>
      <c r="D275" s="107"/>
      <c r="E275" s="107"/>
      <c r="F275" s="107"/>
      <c r="G275" s="84"/>
      <c r="H275" s="85"/>
      <c r="I275" s="74"/>
      <c r="J275" s="74"/>
    </row>
    <row r="276" spans="1:10" ht="15.5" x14ac:dyDescent="0.35">
      <c r="A276" s="92"/>
      <c r="B276" s="100" t="s">
        <v>273</v>
      </c>
      <c r="C276" s="102" t="s">
        <v>274</v>
      </c>
      <c r="D276" s="107"/>
      <c r="E276" s="107"/>
      <c r="F276" s="107"/>
      <c r="G276" s="84"/>
      <c r="H276" s="85"/>
      <c r="I276" s="74"/>
      <c r="J276" s="74"/>
    </row>
    <row r="277" spans="1:10" ht="15.5" x14ac:dyDescent="0.35">
      <c r="A277" s="92"/>
      <c r="B277" s="100" t="s">
        <v>275</v>
      </c>
      <c r="C277" s="102" t="s">
        <v>809</v>
      </c>
      <c r="D277" s="107"/>
      <c r="E277" s="107"/>
      <c r="F277" s="107"/>
      <c r="G277" s="84"/>
      <c r="H277" s="85"/>
      <c r="I277" s="74"/>
      <c r="J277" s="74"/>
    </row>
    <row r="278" spans="1:10" ht="15.5" x14ac:dyDescent="0.35">
      <c r="A278" s="92"/>
      <c r="B278" s="100" t="s">
        <v>276</v>
      </c>
      <c r="C278" s="102" t="s">
        <v>277</v>
      </c>
      <c r="D278" s="107"/>
      <c r="E278" s="107"/>
      <c r="F278" s="107"/>
      <c r="G278" s="84"/>
      <c r="H278" s="85"/>
      <c r="I278" s="74"/>
      <c r="J278" s="74"/>
    </row>
    <row r="279" spans="1:10" ht="15.5" x14ac:dyDescent="0.35">
      <c r="A279" s="92"/>
      <c r="B279" s="100" t="s">
        <v>278</v>
      </c>
      <c r="C279" s="102" t="s">
        <v>279</v>
      </c>
      <c r="D279" s="107"/>
      <c r="E279" s="107"/>
      <c r="F279" s="107"/>
      <c r="G279" s="84"/>
      <c r="H279" s="85"/>
      <c r="I279" s="74"/>
      <c r="J279" s="74"/>
    </row>
    <row r="280" spans="1:10" ht="15.5" x14ac:dyDescent="0.35">
      <c r="A280" s="92"/>
      <c r="B280" s="100" t="s">
        <v>280</v>
      </c>
      <c r="C280" s="102" t="s">
        <v>281</v>
      </c>
      <c r="D280" s="107"/>
      <c r="E280" s="107"/>
      <c r="F280" s="107"/>
      <c r="G280" s="84"/>
      <c r="H280" s="85"/>
      <c r="I280" s="74"/>
      <c r="J280" s="74"/>
    </row>
    <row r="281" spans="1:10" ht="15.5" x14ac:dyDescent="0.35">
      <c r="A281" s="92"/>
      <c r="B281" s="100" t="s">
        <v>282</v>
      </c>
      <c r="C281" s="102" t="s">
        <v>283</v>
      </c>
      <c r="D281" s="107"/>
      <c r="E281" s="107"/>
      <c r="F281" s="107"/>
      <c r="G281" s="84"/>
      <c r="H281" s="85"/>
      <c r="I281" s="74"/>
      <c r="J281" s="74"/>
    </row>
    <row r="282" spans="1:10" ht="29" x14ac:dyDescent="0.35">
      <c r="A282" s="92"/>
      <c r="B282" s="100" t="s">
        <v>284</v>
      </c>
      <c r="C282" s="102" t="s">
        <v>836</v>
      </c>
      <c r="D282" s="107"/>
      <c r="E282" s="107"/>
      <c r="F282" s="107"/>
      <c r="G282" s="84"/>
      <c r="H282" s="85"/>
      <c r="I282" s="74"/>
      <c r="J282" s="74"/>
    </row>
    <row r="283" spans="1:10" ht="15.5" x14ac:dyDescent="0.35">
      <c r="A283" s="92"/>
      <c r="B283" s="100" t="s">
        <v>285</v>
      </c>
      <c r="C283" s="102" t="s">
        <v>286</v>
      </c>
      <c r="D283" s="107"/>
      <c r="E283" s="107"/>
      <c r="F283" s="107"/>
      <c r="G283" s="84"/>
      <c r="H283" s="85"/>
      <c r="I283" s="74"/>
      <c r="J283" s="74"/>
    </row>
    <row r="284" spans="1:10" ht="15.5" x14ac:dyDescent="0.35">
      <c r="A284" s="92"/>
      <c r="B284" s="163" t="s">
        <v>287</v>
      </c>
      <c r="C284" s="102" t="s">
        <v>288</v>
      </c>
      <c r="D284" s="107"/>
      <c r="E284" s="107"/>
      <c r="F284" s="107"/>
      <c r="G284" s="84"/>
      <c r="H284" s="85"/>
      <c r="I284" s="74"/>
      <c r="J284" s="74"/>
    </row>
    <row r="285" spans="1:10" ht="15.5" x14ac:dyDescent="0.35">
      <c r="A285" s="92"/>
      <c r="B285" s="163"/>
      <c r="C285" s="102" t="s">
        <v>289</v>
      </c>
      <c r="D285" s="107"/>
      <c r="E285" s="107"/>
      <c r="F285" s="107"/>
      <c r="G285" s="84"/>
      <c r="H285" s="85"/>
      <c r="I285" s="74"/>
      <c r="J285" s="74"/>
    </row>
    <row r="286" spans="1:10" ht="15.5" x14ac:dyDescent="0.35">
      <c r="A286" s="92"/>
      <c r="B286" s="163" t="s">
        <v>290</v>
      </c>
      <c r="C286" s="102" t="s">
        <v>291</v>
      </c>
      <c r="D286" s="107"/>
      <c r="E286" s="107"/>
      <c r="F286" s="107"/>
      <c r="G286" s="84"/>
      <c r="H286" s="85"/>
      <c r="I286" s="74"/>
      <c r="J286" s="74"/>
    </row>
    <row r="287" spans="1:10" ht="15.5" x14ac:dyDescent="0.35">
      <c r="A287" s="92"/>
      <c r="B287" s="163"/>
      <c r="C287" s="102" t="s">
        <v>292</v>
      </c>
      <c r="D287" s="107"/>
      <c r="E287" s="107"/>
      <c r="F287" s="107"/>
      <c r="G287" s="84"/>
      <c r="H287" s="85"/>
      <c r="I287" s="74"/>
      <c r="J287" s="74"/>
    </row>
    <row r="288" spans="1:10" ht="15.5" x14ac:dyDescent="0.35">
      <c r="A288" s="92"/>
      <c r="B288" s="100" t="s">
        <v>293</v>
      </c>
      <c r="C288" s="102" t="s">
        <v>294</v>
      </c>
      <c r="D288" s="107"/>
      <c r="E288" s="107"/>
      <c r="F288" s="107"/>
      <c r="G288" s="84"/>
      <c r="H288" s="85"/>
      <c r="I288" s="74"/>
      <c r="J288" s="74"/>
    </row>
    <row r="289" spans="1:10" ht="15.5" x14ac:dyDescent="0.35">
      <c r="A289" s="92"/>
      <c r="B289" s="100" t="s">
        <v>295</v>
      </c>
      <c r="C289" s="102" t="s">
        <v>296</v>
      </c>
      <c r="D289" s="107"/>
      <c r="E289" s="107"/>
      <c r="F289" s="107"/>
      <c r="G289" s="84"/>
      <c r="H289" s="85"/>
      <c r="I289" s="74"/>
      <c r="J289" s="74"/>
    </row>
    <row r="290" spans="1:10" ht="15.5" x14ac:dyDescent="0.35">
      <c r="A290" s="92"/>
      <c r="B290" s="100" t="s">
        <v>297</v>
      </c>
      <c r="C290" s="102" t="s">
        <v>298</v>
      </c>
      <c r="D290" s="107"/>
      <c r="E290" s="107"/>
      <c r="F290" s="107"/>
      <c r="G290" s="84"/>
      <c r="H290" s="85"/>
      <c r="I290" s="74"/>
      <c r="J290" s="74"/>
    </row>
    <row r="291" spans="1:10" ht="15.5" x14ac:dyDescent="0.35">
      <c r="A291" s="92"/>
      <c r="B291" s="100" t="s">
        <v>299</v>
      </c>
      <c r="C291" s="102" t="s">
        <v>300</v>
      </c>
      <c r="D291" s="107"/>
      <c r="E291" s="107"/>
      <c r="F291" s="107"/>
      <c r="G291" s="84"/>
      <c r="H291" s="85"/>
      <c r="I291" s="74"/>
      <c r="J291" s="74"/>
    </row>
    <row r="292" spans="1:10" ht="15.5" x14ac:dyDescent="0.35">
      <c r="A292" s="92"/>
      <c r="B292" s="100" t="s">
        <v>301</v>
      </c>
      <c r="C292" s="102" t="s">
        <v>302</v>
      </c>
      <c r="D292" s="107"/>
      <c r="E292" s="107"/>
      <c r="F292" s="107"/>
      <c r="G292" s="84"/>
      <c r="H292" s="85"/>
      <c r="I292" s="74"/>
      <c r="J292" s="74"/>
    </row>
    <row r="293" spans="1:10" ht="15.5" x14ac:dyDescent="0.35">
      <c r="A293" s="92"/>
      <c r="B293" s="100" t="s">
        <v>303</v>
      </c>
      <c r="C293" s="102" t="s">
        <v>304</v>
      </c>
      <c r="D293" s="107"/>
      <c r="E293" s="107"/>
      <c r="F293" s="107"/>
      <c r="G293" s="84"/>
      <c r="H293" s="85"/>
      <c r="I293" s="74"/>
      <c r="J293" s="74"/>
    </row>
    <row r="294" spans="1:10" ht="15.5" x14ac:dyDescent="0.35">
      <c r="A294" s="92"/>
      <c r="B294" s="100" t="s">
        <v>305</v>
      </c>
      <c r="C294" s="102" t="s">
        <v>306</v>
      </c>
      <c r="D294" s="107"/>
      <c r="E294" s="107"/>
      <c r="F294" s="107"/>
      <c r="G294" s="84"/>
      <c r="H294" s="85"/>
      <c r="I294" s="74"/>
      <c r="J294" s="74"/>
    </row>
    <row r="295" spans="1:10" ht="15.5" x14ac:dyDescent="0.35">
      <c r="A295" s="92"/>
      <c r="B295" s="100" t="s">
        <v>307</v>
      </c>
      <c r="C295" s="102" t="s">
        <v>308</v>
      </c>
      <c r="D295" s="107"/>
      <c r="E295" s="107"/>
      <c r="F295" s="107"/>
      <c r="G295" s="84"/>
      <c r="H295" s="85"/>
      <c r="I295" s="74"/>
      <c r="J295" s="74"/>
    </row>
    <row r="296" spans="1:10" ht="29" x14ac:dyDescent="0.35">
      <c r="A296" s="92"/>
      <c r="B296" s="100" t="s">
        <v>309</v>
      </c>
      <c r="C296" s="102" t="s">
        <v>310</v>
      </c>
      <c r="D296" s="107"/>
      <c r="E296" s="107"/>
      <c r="F296" s="107"/>
      <c r="G296" s="84"/>
      <c r="H296" s="85"/>
      <c r="I296" s="74"/>
      <c r="J296" s="74"/>
    </row>
    <row r="297" spans="1:10" ht="15.5" x14ac:dyDescent="0.35">
      <c r="A297" s="92"/>
      <c r="B297" s="100" t="s">
        <v>311</v>
      </c>
      <c r="C297" s="102" t="s">
        <v>312</v>
      </c>
      <c r="D297" s="107"/>
      <c r="E297" s="107"/>
      <c r="F297" s="107"/>
      <c r="G297" s="84"/>
      <c r="H297" s="85"/>
      <c r="I297" s="74"/>
      <c r="J297" s="74"/>
    </row>
    <row r="298" spans="1:10" ht="15.5" x14ac:dyDescent="0.35">
      <c r="A298" s="92"/>
      <c r="B298" s="100" t="s">
        <v>313</v>
      </c>
      <c r="C298" s="102" t="s">
        <v>312</v>
      </c>
      <c r="D298" s="107"/>
      <c r="E298" s="107"/>
      <c r="F298" s="107"/>
      <c r="G298" s="84"/>
      <c r="H298" s="85"/>
      <c r="I298" s="74"/>
      <c r="J298" s="74"/>
    </row>
    <row r="299" spans="1:10" ht="15.5" x14ac:dyDescent="0.35">
      <c r="A299" s="92"/>
      <c r="B299" s="100" t="s">
        <v>314</v>
      </c>
      <c r="C299" s="102" t="s">
        <v>315</v>
      </c>
      <c r="D299" s="107"/>
      <c r="E299" s="107"/>
      <c r="F299" s="107"/>
      <c r="G299" s="84"/>
      <c r="H299" s="85"/>
      <c r="I299" s="74"/>
      <c r="J299" s="74"/>
    </row>
    <row r="300" spans="1:10" ht="15.5" x14ac:dyDescent="0.35">
      <c r="A300" s="92"/>
      <c r="B300" s="100" t="s">
        <v>316</v>
      </c>
      <c r="C300" s="102" t="s">
        <v>317</v>
      </c>
      <c r="D300" s="107"/>
      <c r="E300" s="107"/>
      <c r="F300" s="107"/>
      <c r="G300" s="84"/>
      <c r="H300" s="85"/>
      <c r="I300" s="74"/>
      <c r="J300" s="74"/>
    </row>
    <row r="301" spans="1:10" ht="29" x14ac:dyDescent="0.35">
      <c r="A301" s="92"/>
      <c r="B301" s="120" t="s">
        <v>318</v>
      </c>
      <c r="C301" s="102" t="s">
        <v>319</v>
      </c>
      <c r="D301" s="107"/>
      <c r="E301" s="107"/>
      <c r="F301" s="107"/>
      <c r="G301" s="84"/>
      <c r="H301" s="85"/>
      <c r="I301" s="74"/>
      <c r="J301" s="74"/>
    </row>
    <row r="302" spans="1:10" ht="29" x14ac:dyDescent="0.35">
      <c r="A302" s="92"/>
      <c r="B302" s="120"/>
      <c r="C302" s="102" t="s">
        <v>320</v>
      </c>
      <c r="D302" s="107"/>
      <c r="E302" s="107"/>
      <c r="F302" s="107"/>
      <c r="G302" s="84"/>
      <c r="H302" s="85"/>
      <c r="I302" s="74"/>
      <c r="J302" s="74"/>
    </row>
    <row r="303" spans="1:10" ht="43.5" x14ac:dyDescent="0.35">
      <c r="A303" s="92"/>
      <c r="B303" s="120"/>
      <c r="C303" s="102" t="s">
        <v>321</v>
      </c>
      <c r="D303" s="107"/>
      <c r="E303" s="107"/>
      <c r="F303" s="107"/>
      <c r="G303" s="84"/>
      <c r="H303" s="85"/>
      <c r="I303" s="74"/>
      <c r="J303" s="74"/>
    </row>
    <row r="304" spans="1:10" ht="56.25" customHeight="1" x14ac:dyDescent="0.35">
      <c r="A304" s="81">
        <f>+A274+1</f>
        <v>31</v>
      </c>
      <c r="B304" s="82" t="s">
        <v>322</v>
      </c>
      <c r="C304" s="83"/>
      <c r="D304" s="83"/>
      <c r="E304" s="83"/>
      <c r="F304" s="83"/>
      <c r="G304" s="84"/>
      <c r="H304" s="85"/>
      <c r="I304" s="74"/>
      <c r="J304" s="74"/>
    </row>
    <row r="305" spans="1:10" ht="15.5" x14ac:dyDescent="0.35">
      <c r="A305" s="92"/>
      <c r="B305" s="100" t="s">
        <v>323</v>
      </c>
      <c r="C305" s="102" t="s">
        <v>324</v>
      </c>
      <c r="D305" s="83"/>
      <c r="E305" s="83"/>
      <c r="F305" s="83"/>
      <c r="G305" s="84"/>
      <c r="H305" s="85"/>
      <c r="I305" s="74"/>
      <c r="J305" s="74"/>
    </row>
    <row r="306" spans="1:10" ht="15.5" x14ac:dyDescent="0.35">
      <c r="A306" s="92"/>
      <c r="B306" s="100" t="s">
        <v>325</v>
      </c>
      <c r="C306" s="102" t="s">
        <v>326</v>
      </c>
      <c r="D306" s="83"/>
      <c r="E306" s="83"/>
      <c r="F306" s="83"/>
      <c r="G306" s="84"/>
      <c r="H306" s="85"/>
      <c r="I306" s="74"/>
      <c r="J306" s="74"/>
    </row>
    <row r="307" spans="1:10" ht="15.5" x14ac:dyDescent="0.35">
      <c r="A307" s="92"/>
      <c r="B307" s="100" t="s">
        <v>327</v>
      </c>
      <c r="C307" s="102" t="s">
        <v>328</v>
      </c>
      <c r="D307" s="83"/>
      <c r="E307" s="83"/>
      <c r="F307" s="83"/>
      <c r="G307" s="84"/>
      <c r="H307" s="85"/>
      <c r="I307" s="74"/>
      <c r="J307" s="74"/>
    </row>
    <row r="308" spans="1:10" ht="15.5" x14ac:dyDescent="0.35">
      <c r="A308" s="92"/>
      <c r="B308" s="100" t="s">
        <v>329</v>
      </c>
      <c r="C308" s="102" t="s">
        <v>330</v>
      </c>
      <c r="D308" s="83"/>
      <c r="E308" s="83"/>
      <c r="F308" s="83"/>
      <c r="G308" s="84"/>
      <c r="H308" s="85"/>
      <c r="I308" s="74"/>
      <c r="J308" s="74"/>
    </row>
    <row r="309" spans="1:10" ht="15.5" x14ac:dyDescent="0.35">
      <c r="A309" s="92"/>
      <c r="B309" s="100" t="s">
        <v>331</v>
      </c>
      <c r="C309" s="102" t="s">
        <v>812</v>
      </c>
      <c r="D309" s="83"/>
      <c r="E309" s="83"/>
      <c r="F309" s="83"/>
      <c r="G309" s="84"/>
      <c r="H309" s="85"/>
      <c r="I309" s="74"/>
      <c r="J309" s="74"/>
    </row>
    <row r="310" spans="1:10" ht="15.5" x14ac:dyDescent="0.35">
      <c r="A310" s="92"/>
      <c r="B310" s="100" t="s">
        <v>332</v>
      </c>
      <c r="C310" s="102" t="s">
        <v>333</v>
      </c>
      <c r="D310" s="83"/>
      <c r="E310" s="83"/>
      <c r="F310" s="83"/>
      <c r="G310" s="84"/>
      <c r="H310" s="85"/>
      <c r="I310" s="74"/>
      <c r="J310" s="74"/>
    </row>
    <row r="311" spans="1:10" ht="15.5" x14ac:dyDescent="0.35">
      <c r="A311" s="92"/>
      <c r="B311" s="100" t="s">
        <v>33</v>
      </c>
      <c r="C311" s="102" t="s">
        <v>34</v>
      </c>
      <c r="D311" s="83"/>
      <c r="E311" s="83"/>
      <c r="F311" s="83"/>
      <c r="G311" s="84"/>
      <c r="H311" s="85"/>
      <c r="I311" s="74"/>
      <c r="J311" s="74"/>
    </row>
    <row r="312" spans="1:10" ht="15.5" x14ac:dyDescent="0.35">
      <c r="A312" s="92"/>
      <c r="B312" s="100" t="s">
        <v>334</v>
      </c>
      <c r="C312" s="102" t="s">
        <v>840</v>
      </c>
      <c r="D312" s="83"/>
      <c r="E312" s="83"/>
      <c r="F312" s="83"/>
      <c r="G312" s="84"/>
      <c r="H312" s="85"/>
      <c r="I312" s="74"/>
      <c r="J312" s="74"/>
    </row>
    <row r="313" spans="1:10" ht="15.5" x14ac:dyDescent="0.35">
      <c r="A313" s="92"/>
      <c r="B313" s="100" t="s">
        <v>335</v>
      </c>
      <c r="C313" s="102" t="s">
        <v>336</v>
      </c>
      <c r="D313" s="83"/>
      <c r="E313" s="83"/>
      <c r="F313" s="83"/>
      <c r="G313" s="84"/>
      <c r="H313" s="85"/>
      <c r="I313" s="74"/>
      <c r="J313" s="74"/>
    </row>
    <row r="314" spans="1:10" ht="15.5" x14ac:dyDescent="0.35">
      <c r="A314" s="92"/>
      <c r="B314" s="100" t="s">
        <v>40</v>
      </c>
      <c r="C314" s="102" t="s">
        <v>337</v>
      </c>
      <c r="D314" s="83"/>
      <c r="E314" s="83"/>
      <c r="F314" s="83"/>
      <c r="G314" s="84"/>
      <c r="H314" s="85"/>
      <c r="I314" s="74"/>
      <c r="J314" s="74"/>
    </row>
    <row r="315" spans="1:10" ht="15.5" x14ac:dyDescent="0.35">
      <c r="A315" s="92"/>
      <c r="B315" s="100" t="s">
        <v>42</v>
      </c>
      <c r="C315" s="102" t="s">
        <v>338</v>
      </c>
      <c r="D315" s="83"/>
      <c r="E315" s="83"/>
      <c r="F315" s="83"/>
      <c r="G315" s="84"/>
      <c r="H315" s="85"/>
      <c r="I315" s="74"/>
      <c r="J315" s="74"/>
    </row>
    <row r="316" spans="1:10" ht="34.5" customHeight="1" x14ac:dyDescent="0.35">
      <c r="A316" s="81">
        <f>+A304+1</f>
        <v>32</v>
      </c>
      <c r="B316" s="82" t="s">
        <v>339</v>
      </c>
      <c r="C316" s="83"/>
      <c r="D316" s="83"/>
      <c r="E316" s="83"/>
      <c r="F316" s="83"/>
      <c r="G316" s="84"/>
      <c r="H316" s="85"/>
      <c r="I316" s="74"/>
      <c r="J316" s="74"/>
    </row>
    <row r="317" spans="1:10" ht="15.5" x14ac:dyDescent="0.35">
      <c r="A317" s="92"/>
      <c r="B317" s="100" t="s">
        <v>340</v>
      </c>
      <c r="C317" s="105" t="s">
        <v>341</v>
      </c>
      <c r="D317" s="83"/>
      <c r="E317" s="83"/>
      <c r="F317" s="83"/>
      <c r="G317" s="84"/>
      <c r="H317" s="85"/>
      <c r="I317" s="74"/>
      <c r="J317" s="74"/>
    </row>
    <row r="318" spans="1:10" ht="15.5" x14ac:dyDescent="0.35">
      <c r="A318" s="92"/>
      <c r="B318" s="100"/>
      <c r="C318" s="102" t="s">
        <v>342</v>
      </c>
      <c r="D318" s="83"/>
      <c r="E318" s="83"/>
      <c r="F318" s="83"/>
      <c r="G318" s="84"/>
      <c r="H318" s="85"/>
      <c r="I318" s="74"/>
      <c r="J318" s="74"/>
    </row>
    <row r="319" spans="1:10" ht="15.5" x14ac:dyDescent="0.35">
      <c r="A319" s="92"/>
      <c r="B319" s="100" t="s">
        <v>343</v>
      </c>
      <c r="C319" s="102" t="s">
        <v>344</v>
      </c>
      <c r="D319" s="83"/>
      <c r="E319" s="83"/>
      <c r="F319" s="83"/>
      <c r="G319" s="84"/>
      <c r="H319" s="85"/>
      <c r="I319" s="74"/>
      <c r="J319" s="74"/>
    </row>
    <row r="320" spans="1:10" ht="15.5" x14ac:dyDescent="0.35">
      <c r="A320" s="92"/>
      <c r="B320" s="100" t="s">
        <v>160</v>
      </c>
      <c r="C320" s="105" t="s">
        <v>345</v>
      </c>
      <c r="D320" s="83"/>
      <c r="E320" s="83"/>
      <c r="F320" s="83"/>
      <c r="G320" s="84"/>
      <c r="H320" s="85"/>
      <c r="I320" s="74"/>
      <c r="J320" s="74"/>
    </row>
    <row r="321" spans="1:10" ht="15.5" x14ac:dyDescent="0.35">
      <c r="A321" s="96" t="s">
        <v>346</v>
      </c>
      <c r="B321" s="96"/>
      <c r="C321" s="96"/>
      <c r="D321" s="96"/>
      <c r="E321" s="96"/>
      <c r="F321" s="96"/>
      <c r="G321" s="96"/>
      <c r="H321" s="97"/>
      <c r="I321" s="74"/>
      <c r="J321" s="74"/>
    </row>
    <row r="322" spans="1:10" ht="15.5" x14ac:dyDescent="0.35">
      <c r="A322" s="75" t="s">
        <v>3</v>
      </c>
      <c r="B322" s="76" t="s">
        <v>4</v>
      </c>
      <c r="C322" s="76"/>
      <c r="D322" s="76"/>
      <c r="E322" s="76"/>
      <c r="F322" s="76"/>
      <c r="G322" s="98"/>
      <c r="H322" s="99"/>
      <c r="I322" s="74"/>
      <c r="J322" s="74"/>
    </row>
    <row r="323" spans="1:10" ht="77.5" x14ac:dyDescent="0.35">
      <c r="A323" s="81">
        <f>A316+1</f>
        <v>33</v>
      </c>
      <c r="B323" s="114" t="s">
        <v>347</v>
      </c>
      <c r="C323" s="83"/>
      <c r="D323" s="83"/>
      <c r="E323" s="83"/>
      <c r="F323" s="83"/>
      <c r="G323" s="84"/>
      <c r="H323" s="85"/>
      <c r="I323" s="74"/>
      <c r="J323" s="74"/>
    </row>
    <row r="324" spans="1:10" ht="15.5" x14ac:dyDescent="0.35">
      <c r="A324" s="92"/>
      <c r="B324" s="100" t="s">
        <v>271</v>
      </c>
      <c r="C324" s="102" t="s">
        <v>348</v>
      </c>
      <c r="D324" s="83"/>
      <c r="E324" s="83"/>
      <c r="F324" s="83"/>
      <c r="G324" s="84"/>
      <c r="H324" s="85"/>
      <c r="I324" s="74"/>
      <c r="J324" s="74"/>
    </row>
    <row r="325" spans="1:10" ht="15.5" x14ac:dyDescent="0.35">
      <c r="A325" s="92"/>
      <c r="B325" s="100" t="s">
        <v>273</v>
      </c>
      <c r="C325" s="102" t="s">
        <v>349</v>
      </c>
      <c r="D325" s="83"/>
      <c r="E325" s="83"/>
      <c r="F325" s="83"/>
      <c r="G325" s="84"/>
      <c r="H325" s="85"/>
      <c r="I325" s="74"/>
      <c r="J325" s="74"/>
    </row>
    <row r="326" spans="1:10" ht="15.5" x14ac:dyDescent="0.35">
      <c r="A326" s="92"/>
      <c r="B326" s="100" t="s">
        <v>350</v>
      </c>
      <c r="C326" s="102" t="s">
        <v>351</v>
      </c>
      <c r="D326" s="83"/>
      <c r="E326" s="83"/>
      <c r="F326" s="83"/>
      <c r="G326" s="84"/>
      <c r="H326" s="85"/>
      <c r="I326" s="74"/>
      <c r="J326" s="74"/>
    </row>
    <row r="327" spans="1:10" ht="15.5" x14ac:dyDescent="0.35">
      <c r="A327" s="92"/>
      <c r="B327" s="100" t="s">
        <v>352</v>
      </c>
      <c r="C327" s="102" t="s">
        <v>353</v>
      </c>
      <c r="D327" s="83"/>
      <c r="E327" s="83"/>
      <c r="F327" s="83"/>
      <c r="G327" s="84"/>
      <c r="H327" s="85"/>
      <c r="I327" s="74"/>
      <c r="J327" s="74"/>
    </row>
    <row r="328" spans="1:10" ht="15.5" x14ac:dyDescent="0.35">
      <c r="A328" s="92"/>
      <c r="B328" s="100" t="s">
        <v>354</v>
      </c>
      <c r="C328" s="102" t="s">
        <v>355</v>
      </c>
      <c r="D328" s="83"/>
      <c r="E328" s="83"/>
      <c r="F328" s="83"/>
      <c r="G328" s="84"/>
      <c r="H328" s="85"/>
      <c r="I328" s="74"/>
      <c r="J328" s="74"/>
    </row>
    <row r="329" spans="1:10" ht="15.5" x14ac:dyDescent="0.35">
      <c r="A329" s="92"/>
      <c r="B329" s="100" t="s">
        <v>282</v>
      </c>
      <c r="C329" s="102" t="s">
        <v>356</v>
      </c>
      <c r="D329" s="83"/>
      <c r="E329" s="83"/>
      <c r="F329" s="83"/>
      <c r="G329" s="84"/>
      <c r="H329" s="85"/>
      <c r="I329" s="74"/>
      <c r="J329" s="74"/>
    </row>
    <row r="330" spans="1:10" ht="15.5" x14ac:dyDescent="0.35">
      <c r="A330" s="92"/>
      <c r="B330" s="100" t="s">
        <v>280</v>
      </c>
      <c r="C330" s="121" t="s">
        <v>357</v>
      </c>
      <c r="D330" s="83"/>
      <c r="E330" s="83"/>
      <c r="F330" s="83"/>
      <c r="G330" s="84"/>
      <c r="H330" s="85"/>
      <c r="I330" s="74"/>
      <c r="J330" s="74"/>
    </row>
    <row r="331" spans="1:10" ht="15.5" x14ac:dyDescent="0.35">
      <c r="A331" s="92"/>
      <c r="B331" s="100" t="s">
        <v>358</v>
      </c>
      <c r="C331" s="121" t="s">
        <v>359</v>
      </c>
      <c r="D331" s="83"/>
      <c r="E331" s="83"/>
      <c r="F331" s="83"/>
      <c r="G331" s="84"/>
      <c r="H331" s="85"/>
      <c r="I331" s="74"/>
      <c r="J331" s="74"/>
    </row>
    <row r="332" spans="1:10" ht="15.5" x14ac:dyDescent="0.35">
      <c r="A332" s="92"/>
      <c r="B332" s="100" t="s">
        <v>360</v>
      </c>
      <c r="C332" s="121" t="s">
        <v>361</v>
      </c>
      <c r="D332" s="83"/>
      <c r="E332" s="83"/>
      <c r="F332" s="83"/>
      <c r="G332" s="84"/>
      <c r="H332" s="85"/>
      <c r="I332" s="74"/>
      <c r="J332" s="74"/>
    </row>
    <row r="333" spans="1:10" ht="15.5" x14ac:dyDescent="0.35">
      <c r="A333" s="92"/>
      <c r="B333" s="100" t="s">
        <v>362</v>
      </c>
      <c r="C333" s="102" t="s">
        <v>363</v>
      </c>
      <c r="D333" s="83"/>
      <c r="E333" s="83"/>
      <c r="F333" s="83"/>
      <c r="G333" s="84"/>
      <c r="H333" s="85"/>
      <c r="I333" s="74"/>
      <c r="J333" s="74"/>
    </row>
    <row r="334" spans="1:10" ht="15.5" x14ac:dyDescent="0.35">
      <c r="A334" s="92"/>
      <c r="B334" s="100" t="s">
        <v>301</v>
      </c>
      <c r="C334" s="102" t="s">
        <v>364</v>
      </c>
      <c r="D334" s="83"/>
      <c r="E334" s="83"/>
      <c r="F334" s="83"/>
      <c r="G334" s="84"/>
      <c r="H334" s="85"/>
      <c r="I334" s="74"/>
      <c r="J334" s="74"/>
    </row>
    <row r="335" spans="1:10" ht="15.5" x14ac:dyDescent="0.35">
      <c r="A335" s="92"/>
      <c r="B335" s="100" t="s">
        <v>365</v>
      </c>
      <c r="C335" s="102" t="s">
        <v>366</v>
      </c>
      <c r="D335" s="83"/>
      <c r="E335" s="83"/>
      <c r="F335" s="83"/>
      <c r="G335" s="84"/>
      <c r="H335" s="85"/>
      <c r="I335" s="74"/>
      <c r="J335" s="74"/>
    </row>
    <row r="336" spans="1:10" ht="15.5" x14ac:dyDescent="0.35">
      <c r="A336" s="92"/>
      <c r="B336" s="100" t="s">
        <v>367</v>
      </c>
      <c r="C336" s="102" t="s">
        <v>368</v>
      </c>
      <c r="D336" s="83"/>
      <c r="E336" s="83"/>
      <c r="F336" s="83"/>
      <c r="G336" s="84"/>
      <c r="H336" s="85"/>
      <c r="I336" s="74"/>
      <c r="J336" s="74"/>
    </row>
    <row r="337" spans="1:10" ht="15.5" x14ac:dyDescent="0.35">
      <c r="A337" s="92"/>
      <c r="B337" s="100" t="s">
        <v>369</v>
      </c>
      <c r="C337" s="102" t="s">
        <v>370</v>
      </c>
      <c r="D337" s="83"/>
      <c r="E337" s="83"/>
      <c r="F337" s="83"/>
      <c r="G337" s="84"/>
      <c r="H337" s="85"/>
      <c r="I337" s="74"/>
      <c r="J337" s="74"/>
    </row>
    <row r="338" spans="1:10" ht="15.5" x14ac:dyDescent="0.35">
      <c r="A338" s="92"/>
      <c r="B338" s="100" t="s">
        <v>371</v>
      </c>
      <c r="C338" s="102" t="s">
        <v>372</v>
      </c>
      <c r="D338" s="83"/>
      <c r="E338" s="83"/>
      <c r="F338" s="83"/>
      <c r="G338" s="84"/>
      <c r="H338" s="85"/>
      <c r="I338" s="74"/>
      <c r="J338" s="74"/>
    </row>
    <row r="339" spans="1:10" ht="15.5" x14ac:dyDescent="0.35">
      <c r="A339" s="92"/>
      <c r="B339" s="100" t="s">
        <v>271</v>
      </c>
      <c r="C339" s="102" t="s">
        <v>373</v>
      </c>
      <c r="D339" s="83"/>
      <c r="E339" s="83"/>
      <c r="F339" s="83"/>
      <c r="G339" s="84"/>
      <c r="H339" s="85"/>
      <c r="I339" s="74"/>
      <c r="J339" s="74"/>
    </row>
    <row r="340" spans="1:10" ht="15.5" x14ac:dyDescent="0.35">
      <c r="A340" s="92"/>
      <c r="B340" s="100" t="s">
        <v>40</v>
      </c>
      <c r="C340" s="102" t="s">
        <v>374</v>
      </c>
      <c r="D340" s="83"/>
      <c r="E340" s="83"/>
      <c r="F340" s="83"/>
      <c r="G340" s="84"/>
      <c r="H340" s="85"/>
      <c r="I340" s="74"/>
      <c r="J340" s="74"/>
    </row>
    <row r="341" spans="1:10" ht="15.5" x14ac:dyDescent="0.35">
      <c r="A341" s="92"/>
      <c r="B341" s="100" t="s">
        <v>316</v>
      </c>
      <c r="C341" s="102" t="s">
        <v>317</v>
      </c>
      <c r="D341" s="83"/>
      <c r="E341" s="83"/>
      <c r="F341" s="83"/>
      <c r="G341" s="84"/>
      <c r="H341" s="85"/>
      <c r="I341" s="74"/>
      <c r="J341" s="74"/>
    </row>
    <row r="342" spans="1:10" ht="15.5" x14ac:dyDescent="0.35">
      <c r="A342" s="92"/>
      <c r="B342" s="100" t="s">
        <v>375</v>
      </c>
      <c r="C342" s="101" t="s">
        <v>376</v>
      </c>
      <c r="D342" s="83"/>
      <c r="E342" s="83"/>
      <c r="F342" s="83"/>
      <c r="G342" s="84"/>
      <c r="H342" s="85"/>
      <c r="I342" s="74"/>
      <c r="J342" s="74"/>
    </row>
    <row r="343" spans="1:10" ht="15.5" x14ac:dyDescent="0.35">
      <c r="A343" s="92"/>
      <c r="B343" s="100" t="s">
        <v>194</v>
      </c>
      <c r="C343" s="101" t="s">
        <v>377</v>
      </c>
      <c r="D343" s="83"/>
      <c r="E343" s="83"/>
      <c r="F343" s="83"/>
      <c r="G343" s="84"/>
      <c r="H343" s="85"/>
      <c r="I343" s="74"/>
      <c r="J343" s="74"/>
    </row>
    <row r="344" spans="1:10" ht="15.5" x14ac:dyDescent="0.35">
      <c r="A344" s="92"/>
      <c r="B344" s="100" t="s">
        <v>24</v>
      </c>
      <c r="C344" s="101" t="s">
        <v>378</v>
      </c>
      <c r="D344" s="83"/>
      <c r="E344" s="83"/>
      <c r="F344" s="83"/>
      <c r="G344" s="84"/>
      <c r="H344" s="85"/>
      <c r="I344" s="74"/>
      <c r="J344" s="74"/>
    </row>
    <row r="345" spans="1:10" ht="15.5" x14ac:dyDescent="0.35">
      <c r="A345" s="92"/>
      <c r="B345" s="100" t="s">
        <v>244</v>
      </c>
      <c r="C345" s="101" t="s">
        <v>379</v>
      </c>
      <c r="D345" s="83"/>
      <c r="E345" s="83"/>
      <c r="F345" s="83"/>
      <c r="G345" s="84"/>
      <c r="H345" s="85"/>
      <c r="I345" s="74"/>
      <c r="J345" s="74"/>
    </row>
    <row r="346" spans="1:10" ht="15.5" x14ac:dyDescent="0.35">
      <c r="A346" s="92"/>
      <c r="B346" s="100" t="s">
        <v>380</v>
      </c>
      <c r="C346" s="102" t="s">
        <v>381</v>
      </c>
      <c r="D346" s="83"/>
      <c r="E346" s="83"/>
      <c r="F346" s="83"/>
      <c r="G346" s="84"/>
      <c r="H346" s="85"/>
      <c r="I346" s="74"/>
      <c r="J346" s="74"/>
    </row>
    <row r="347" spans="1:10" ht="15.5" x14ac:dyDescent="0.35">
      <c r="A347" s="92"/>
      <c r="B347" s="100" t="s">
        <v>382</v>
      </c>
      <c r="C347" s="121" t="s">
        <v>383</v>
      </c>
      <c r="D347" s="83"/>
      <c r="E347" s="83"/>
      <c r="F347" s="83"/>
      <c r="G347" s="84"/>
      <c r="H347" s="85"/>
      <c r="I347" s="74"/>
      <c r="J347" s="74"/>
    </row>
    <row r="348" spans="1:10" ht="15.5" x14ac:dyDescent="0.35">
      <c r="A348" s="92"/>
      <c r="B348" s="100" t="s">
        <v>318</v>
      </c>
      <c r="C348" s="102" t="s">
        <v>384</v>
      </c>
      <c r="D348" s="83"/>
      <c r="E348" s="83"/>
      <c r="F348" s="83"/>
      <c r="G348" s="84"/>
      <c r="H348" s="85"/>
      <c r="I348" s="74"/>
      <c r="J348" s="74"/>
    </row>
    <row r="349" spans="1:10" ht="15.5" x14ac:dyDescent="0.35">
      <c r="A349" s="92"/>
      <c r="B349" s="100"/>
      <c r="C349" s="102" t="s">
        <v>385</v>
      </c>
      <c r="D349" s="83"/>
      <c r="E349" s="83"/>
      <c r="F349" s="83"/>
      <c r="G349" s="84"/>
      <c r="H349" s="85"/>
      <c r="I349" s="74"/>
      <c r="J349" s="74"/>
    </row>
    <row r="350" spans="1:10" ht="29" x14ac:dyDescent="0.35">
      <c r="A350" s="92"/>
      <c r="B350" s="120"/>
      <c r="C350" s="122" t="s">
        <v>386</v>
      </c>
      <c r="D350" s="83"/>
      <c r="E350" s="83"/>
      <c r="F350" s="83"/>
      <c r="G350" s="84"/>
      <c r="H350" s="85"/>
      <c r="I350" s="74"/>
      <c r="J350" s="74"/>
    </row>
    <row r="351" spans="1:10" ht="15.5" x14ac:dyDescent="0.35">
      <c r="A351" s="81">
        <f>+A323+1</f>
        <v>34</v>
      </c>
      <c r="B351" s="82" t="s">
        <v>387</v>
      </c>
      <c r="C351" s="83"/>
      <c r="D351" s="83"/>
      <c r="E351" s="83"/>
      <c r="F351" s="83"/>
      <c r="G351" s="84"/>
      <c r="H351" s="85"/>
      <c r="I351" s="74"/>
      <c r="J351" s="74"/>
    </row>
    <row r="352" spans="1:10" ht="15.5" x14ac:dyDescent="0.35">
      <c r="A352" s="92"/>
      <c r="B352" s="83" t="s">
        <v>388</v>
      </c>
      <c r="C352" s="83" t="s">
        <v>389</v>
      </c>
      <c r="D352" s="83"/>
      <c r="E352" s="83"/>
      <c r="F352" s="83"/>
      <c r="G352" s="84"/>
      <c r="H352" s="85"/>
      <c r="I352" s="74"/>
      <c r="J352" s="74"/>
    </row>
    <row r="353" spans="1:10" ht="15.5" x14ac:dyDescent="0.35">
      <c r="A353" s="96" t="s">
        <v>390</v>
      </c>
      <c r="B353" s="96"/>
      <c r="C353" s="96"/>
      <c r="D353" s="96"/>
      <c r="E353" s="96"/>
      <c r="F353" s="96"/>
      <c r="G353" s="96"/>
      <c r="H353" s="97"/>
      <c r="I353" s="74"/>
      <c r="J353" s="74"/>
    </row>
    <row r="354" spans="1:10" ht="15.5" x14ac:dyDescent="0.35">
      <c r="A354" s="75" t="s">
        <v>3</v>
      </c>
      <c r="B354" s="76" t="s">
        <v>4</v>
      </c>
      <c r="C354" s="76"/>
      <c r="D354" s="76"/>
      <c r="E354" s="76"/>
      <c r="F354" s="76"/>
      <c r="G354" s="98"/>
      <c r="H354" s="99"/>
      <c r="I354" s="74"/>
      <c r="J354" s="74"/>
    </row>
    <row r="355" spans="1:10" ht="31" x14ac:dyDescent="0.35">
      <c r="A355" s="81">
        <f>A351+1</f>
        <v>35</v>
      </c>
      <c r="B355" s="82" t="s">
        <v>391</v>
      </c>
      <c r="C355" s="83"/>
      <c r="D355" s="83"/>
      <c r="E355" s="83"/>
      <c r="F355" s="83"/>
      <c r="G355" s="84"/>
      <c r="H355" s="85"/>
      <c r="I355" s="74"/>
      <c r="J355" s="74"/>
    </row>
    <row r="356" spans="1:10" ht="15.5" x14ac:dyDescent="0.35">
      <c r="A356" s="92"/>
      <c r="B356" s="100" t="s">
        <v>392</v>
      </c>
      <c r="C356" s="123" t="s">
        <v>393</v>
      </c>
      <c r="D356" s="83"/>
      <c r="E356" s="83"/>
      <c r="F356" s="83"/>
      <c r="G356" s="84"/>
      <c r="H356" s="85"/>
      <c r="I356" s="74"/>
      <c r="J356" s="74"/>
    </row>
    <row r="357" spans="1:10" ht="29.25" customHeight="1" x14ac:dyDescent="0.35">
      <c r="A357" s="92"/>
      <c r="B357" s="100" t="s">
        <v>394</v>
      </c>
      <c r="C357" s="122" t="s">
        <v>395</v>
      </c>
      <c r="D357" s="83"/>
      <c r="E357" s="83"/>
      <c r="F357" s="83"/>
      <c r="G357" s="84"/>
      <c r="H357" s="85"/>
      <c r="I357" s="74"/>
      <c r="J357" s="74"/>
    </row>
    <row r="358" spans="1:10" ht="61.5" customHeight="1" x14ac:dyDescent="0.35">
      <c r="A358" s="81">
        <f>+A355+1</f>
        <v>36</v>
      </c>
      <c r="B358" s="82" t="s">
        <v>396</v>
      </c>
      <c r="C358" s="83"/>
      <c r="D358" s="83"/>
      <c r="E358" s="83"/>
      <c r="F358" s="83"/>
      <c r="G358" s="84"/>
      <c r="H358" s="85"/>
      <c r="I358" s="74"/>
      <c r="J358" s="74"/>
    </row>
    <row r="359" spans="1:10" ht="15.5" x14ac:dyDescent="0.35">
      <c r="A359" s="92"/>
      <c r="B359" s="100" t="s">
        <v>392</v>
      </c>
      <c r="C359" s="123" t="s">
        <v>397</v>
      </c>
      <c r="D359" s="83"/>
      <c r="E359" s="83"/>
      <c r="F359" s="83"/>
      <c r="G359" s="84"/>
      <c r="H359" s="85"/>
      <c r="I359" s="74"/>
      <c r="J359" s="74"/>
    </row>
    <row r="360" spans="1:10" ht="15.5" x14ac:dyDescent="0.35">
      <c r="A360" s="92"/>
      <c r="B360" s="100" t="s">
        <v>394</v>
      </c>
      <c r="C360" s="122" t="s">
        <v>398</v>
      </c>
      <c r="D360" s="83"/>
      <c r="E360" s="83"/>
      <c r="F360" s="83"/>
      <c r="G360" s="84"/>
      <c r="H360" s="85"/>
      <c r="I360" s="74"/>
      <c r="J360" s="74"/>
    </row>
    <row r="361" spans="1:10" ht="15.5" x14ac:dyDescent="0.35">
      <c r="A361" s="81">
        <f>+A358+1</f>
        <v>37</v>
      </c>
      <c r="B361" s="82" t="s">
        <v>399</v>
      </c>
      <c r="C361" s="83"/>
      <c r="D361" s="83"/>
      <c r="E361" s="83"/>
      <c r="F361" s="83"/>
      <c r="G361" s="84"/>
      <c r="H361" s="85"/>
      <c r="I361" s="74"/>
      <c r="J361" s="74"/>
    </row>
    <row r="362" spans="1:10" ht="15.5" x14ac:dyDescent="0.35">
      <c r="A362" s="92"/>
      <c r="B362" s="83" t="s">
        <v>318</v>
      </c>
      <c r="C362" s="122" t="s">
        <v>400</v>
      </c>
      <c r="D362" s="83"/>
      <c r="E362" s="83"/>
      <c r="F362" s="83"/>
      <c r="G362" s="84"/>
      <c r="H362" s="85"/>
      <c r="I362" s="74"/>
      <c r="J362" s="74"/>
    </row>
    <row r="363" spans="1:10" ht="15.5" x14ac:dyDescent="0.35">
      <c r="A363" s="81">
        <f>+A361+1</f>
        <v>38</v>
      </c>
      <c r="B363" s="82" t="s">
        <v>401</v>
      </c>
      <c r="C363" s="83"/>
      <c r="D363" s="83"/>
      <c r="E363" s="83"/>
      <c r="F363" s="83"/>
      <c r="G363" s="84"/>
      <c r="H363" s="85"/>
      <c r="I363" s="74"/>
      <c r="J363" s="74"/>
    </row>
    <row r="364" spans="1:10" ht="15.5" x14ac:dyDescent="0.35">
      <c r="A364" s="92"/>
      <c r="B364" s="83"/>
      <c r="C364" s="122" t="s">
        <v>402</v>
      </c>
      <c r="D364" s="83"/>
      <c r="E364" s="83"/>
      <c r="F364" s="83"/>
      <c r="G364" s="84"/>
      <c r="H364" s="85"/>
      <c r="I364" s="74"/>
      <c r="J364" s="74"/>
    </row>
    <row r="365" spans="1:10" ht="31" x14ac:dyDescent="0.35">
      <c r="A365" s="81">
        <f>+A363+1</f>
        <v>39</v>
      </c>
      <c r="B365" s="82" t="s">
        <v>403</v>
      </c>
      <c r="C365" s="83"/>
      <c r="D365" s="83"/>
      <c r="E365" s="83"/>
      <c r="F365" s="83"/>
      <c r="G365" s="84"/>
      <c r="H365" s="85"/>
      <c r="I365" s="74"/>
      <c r="J365" s="74"/>
    </row>
    <row r="366" spans="1:10" ht="15.5" x14ac:dyDescent="0.35">
      <c r="A366" s="92"/>
      <c r="B366" s="120" t="s">
        <v>404</v>
      </c>
      <c r="C366" s="110" t="s">
        <v>405</v>
      </c>
      <c r="D366" s="83"/>
      <c r="E366" s="83"/>
      <c r="F366" s="83"/>
      <c r="G366" s="84"/>
      <c r="H366" s="85"/>
      <c r="I366" s="74"/>
      <c r="J366" s="74"/>
    </row>
    <row r="367" spans="1:10" ht="15.5" x14ac:dyDescent="0.35">
      <c r="A367" s="92"/>
      <c r="B367" s="120" t="s">
        <v>406</v>
      </c>
      <c r="C367" s="110" t="s">
        <v>407</v>
      </c>
      <c r="D367" s="83"/>
      <c r="E367" s="83"/>
      <c r="F367" s="83"/>
      <c r="G367" s="84"/>
      <c r="H367" s="85"/>
      <c r="I367" s="74"/>
      <c r="J367" s="74"/>
    </row>
    <row r="368" spans="1:10" ht="15.5" x14ac:dyDescent="0.35">
      <c r="A368" s="92"/>
      <c r="B368" s="120" t="s">
        <v>408</v>
      </c>
      <c r="C368" s="110" t="s">
        <v>409</v>
      </c>
      <c r="D368" s="83"/>
      <c r="E368" s="83"/>
      <c r="F368" s="83"/>
      <c r="G368" s="84"/>
      <c r="H368" s="85"/>
      <c r="I368" s="74"/>
      <c r="J368" s="74"/>
    </row>
    <row r="369" spans="1:10" ht="15.5" x14ac:dyDescent="0.35">
      <c r="A369" s="92"/>
      <c r="B369" s="100" t="s">
        <v>371</v>
      </c>
      <c r="C369" s="102" t="s">
        <v>410</v>
      </c>
      <c r="D369" s="83"/>
      <c r="E369" s="83"/>
      <c r="F369" s="83"/>
      <c r="G369" s="84"/>
      <c r="H369" s="85"/>
      <c r="I369" s="74"/>
      <c r="J369" s="74"/>
    </row>
    <row r="370" spans="1:10" ht="15.5" x14ac:dyDescent="0.35">
      <c r="A370" s="92"/>
      <c r="B370" s="100" t="s">
        <v>318</v>
      </c>
      <c r="C370" s="102" t="s">
        <v>411</v>
      </c>
      <c r="D370" s="83"/>
      <c r="E370" s="83"/>
      <c r="F370" s="83"/>
      <c r="G370" s="84"/>
      <c r="H370" s="85"/>
      <c r="I370" s="74"/>
      <c r="J370" s="74"/>
    </row>
    <row r="371" spans="1:10" ht="15.5" x14ac:dyDescent="0.35">
      <c r="A371" s="92"/>
      <c r="B371" s="100" t="s">
        <v>412</v>
      </c>
      <c r="C371" s="102" t="s">
        <v>413</v>
      </c>
      <c r="D371" s="83"/>
      <c r="E371" s="83"/>
      <c r="F371" s="83"/>
      <c r="G371" s="84"/>
      <c r="H371" s="85"/>
      <c r="I371" s="74"/>
      <c r="J371" s="74"/>
    </row>
    <row r="372" spans="1:10" ht="15.5" x14ac:dyDescent="0.35">
      <c r="A372" s="92"/>
      <c r="B372" s="100" t="s">
        <v>53</v>
      </c>
      <c r="C372" s="102" t="s">
        <v>414</v>
      </c>
      <c r="D372" s="83"/>
      <c r="E372" s="83"/>
      <c r="F372" s="83"/>
      <c r="G372" s="84"/>
      <c r="H372" s="85"/>
      <c r="I372" s="74"/>
      <c r="J372" s="74"/>
    </row>
    <row r="373" spans="1:10" ht="31" x14ac:dyDescent="0.35">
      <c r="A373" s="81">
        <f>+A365+1</f>
        <v>40</v>
      </c>
      <c r="B373" s="82" t="s">
        <v>415</v>
      </c>
      <c r="C373" s="83"/>
      <c r="D373" s="83"/>
      <c r="E373" s="83"/>
      <c r="F373" s="83"/>
      <c r="G373" s="84"/>
      <c r="H373" s="85"/>
      <c r="I373" s="74"/>
      <c r="J373" s="74"/>
    </row>
    <row r="374" spans="1:10" ht="15.5" x14ac:dyDescent="0.35">
      <c r="A374" s="92"/>
      <c r="B374" s="100" t="s">
        <v>20</v>
      </c>
      <c r="C374" s="101" t="s">
        <v>58</v>
      </c>
      <c r="D374" s="83"/>
      <c r="E374" s="83"/>
      <c r="F374" s="83"/>
      <c r="G374" s="84"/>
      <c r="H374" s="85"/>
      <c r="I374" s="74"/>
      <c r="J374" s="74"/>
    </row>
    <row r="375" spans="1:10" ht="15.5" x14ac:dyDescent="0.35">
      <c r="A375" s="92"/>
      <c r="B375" s="100" t="s">
        <v>22</v>
      </c>
      <c r="C375" s="101" t="s">
        <v>59</v>
      </c>
      <c r="D375" s="83"/>
      <c r="E375" s="83"/>
      <c r="F375" s="83"/>
      <c r="G375" s="84"/>
      <c r="H375" s="85"/>
      <c r="I375" s="74"/>
      <c r="J375" s="74"/>
    </row>
    <row r="376" spans="1:10" ht="15.5" x14ac:dyDescent="0.35">
      <c r="A376" s="92"/>
      <c r="B376" s="100" t="s">
        <v>24</v>
      </c>
      <c r="C376" s="101" t="s">
        <v>60</v>
      </c>
      <c r="D376" s="83"/>
      <c r="E376" s="83"/>
      <c r="F376" s="83"/>
      <c r="G376" s="84"/>
      <c r="H376" s="85"/>
      <c r="I376" s="74"/>
      <c r="J376" s="74"/>
    </row>
    <row r="377" spans="1:10" ht="15.5" x14ac:dyDescent="0.35">
      <c r="A377" s="92"/>
      <c r="B377" s="100" t="s">
        <v>47</v>
      </c>
      <c r="C377" s="101" t="s">
        <v>61</v>
      </c>
      <c r="D377" s="83"/>
      <c r="E377" s="83"/>
      <c r="F377" s="83"/>
      <c r="G377" s="84"/>
      <c r="H377" s="85"/>
      <c r="I377" s="74"/>
      <c r="J377" s="74"/>
    </row>
    <row r="378" spans="1:10" ht="15.5" x14ac:dyDescent="0.35">
      <c r="A378" s="92"/>
      <c r="B378" s="100" t="s">
        <v>53</v>
      </c>
      <c r="C378" s="102" t="s">
        <v>54</v>
      </c>
      <c r="D378" s="83"/>
      <c r="E378" s="83"/>
      <c r="F378" s="83"/>
      <c r="G378" s="84"/>
      <c r="H378" s="85"/>
      <c r="I378" s="74"/>
      <c r="J378" s="74"/>
    </row>
    <row r="379" spans="1:10" ht="15.5" x14ac:dyDescent="0.35">
      <c r="A379" s="81">
        <f>+A373+1</f>
        <v>41</v>
      </c>
      <c r="B379" s="82" t="s">
        <v>416</v>
      </c>
      <c r="C379" s="83"/>
      <c r="D379" s="83"/>
      <c r="E379" s="83"/>
      <c r="F379" s="83"/>
      <c r="G379" s="84"/>
      <c r="H379" s="85"/>
      <c r="I379" s="74"/>
      <c r="J379" s="74"/>
    </row>
    <row r="380" spans="1:10" ht="15.5" x14ac:dyDescent="0.35">
      <c r="A380" s="92"/>
      <c r="B380" s="124" t="s">
        <v>417</v>
      </c>
      <c r="C380" s="125">
        <v>2</v>
      </c>
      <c r="D380" s="83"/>
      <c r="E380" s="83"/>
      <c r="F380" s="83"/>
      <c r="G380" s="84"/>
      <c r="H380" s="85"/>
      <c r="I380" s="74"/>
      <c r="J380" s="74"/>
    </row>
    <row r="381" spans="1:10" ht="15.5" x14ac:dyDescent="0.35">
      <c r="A381" s="92"/>
      <c r="B381" s="124" t="s">
        <v>96</v>
      </c>
      <c r="C381" s="125">
        <v>16</v>
      </c>
      <c r="D381" s="83"/>
      <c r="E381" s="83"/>
      <c r="F381" s="83"/>
      <c r="G381" s="84"/>
      <c r="H381" s="85"/>
      <c r="I381" s="74"/>
      <c r="J381" s="74"/>
    </row>
    <row r="382" spans="1:10" ht="15.5" x14ac:dyDescent="0.35">
      <c r="A382" s="92"/>
      <c r="B382" s="100" t="s">
        <v>418</v>
      </c>
      <c r="C382" s="102" t="s">
        <v>419</v>
      </c>
      <c r="D382" s="83"/>
      <c r="E382" s="83"/>
      <c r="F382" s="83"/>
      <c r="G382" s="84"/>
      <c r="H382" s="85"/>
      <c r="I382" s="74"/>
      <c r="J382" s="74"/>
    </row>
    <row r="383" spans="1:10" ht="15.5" x14ac:dyDescent="0.35">
      <c r="A383" s="96" t="s">
        <v>420</v>
      </c>
      <c r="B383" s="96"/>
      <c r="C383" s="96"/>
      <c r="D383" s="96"/>
      <c r="E383" s="96"/>
      <c r="F383" s="96"/>
      <c r="G383" s="96"/>
      <c r="H383" s="97"/>
      <c r="I383" s="74"/>
      <c r="J383" s="74"/>
    </row>
    <row r="384" spans="1:10" ht="15.5" x14ac:dyDescent="0.35">
      <c r="A384" s="75" t="s">
        <v>3</v>
      </c>
      <c r="B384" s="76" t="s">
        <v>4</v>
      </c>
      <c r="C384" s="76"/>
      <c r="D384" s="76"/>
      <c r="E384" s="76"/>
      <c r="F384" s="76"/>
      <c r="G384" s="98"/>
      <c r="H384" s="99"/>
      <c r="I384" s="74"/>
      <c r="J384" s="74"/>
    </row>
    <row r="385" spans="1:10" ht="31" x14ac:dyDescent="0.35">
      <c r="A385" s="81">
        <f>A379+1</f>
        <v>42</v>
      </c>
      <c r="B385" s="82" t="s">
        <v>421</v>
      </c>
      <c r="C385" s="83"/>
      <c r="D385" s="83"/>
      <c r="E385" s="83"/>
      <c r="F385" s="83"/>
      <c r="G385" s="84"/>
      <c r="H385" s="85"/>
      <c r="I385" s="74"/>
      <c r="J385" s="74"/>
    </row>
    <row r="386" spans="1:10" ht="15.5" x14ac:dyDescent="0.35">
      <c r="A386" s="92"/>
      <c r="B386" s="100" t="s">
        <v>392</v>
      </c>
      <c r="C386" s="122" t="s">
        <v>422</v>
      </c>
      <c r="D386" s="83"/>
      <c r="E386" s="83"/>
      <c r="F386" s="83"/>
      <c r="G386" s="84"/>
      <c r="H386" s="85"/>
      <c r="I386" s="74"/>
      <c r="J386" s="74"/>
    </row>
    <row r="387" spans="1:10" ht="15.5" x14ac:dyDescent="0.35">
      <c r="A387" s="92"/>
      <c r="B387" s="100" t="s">
        <v>423</v>
      </c>
      <c r="C387" s="122" t="s">
        <v>813</v>
      </c>
      <c r="D387" s="83"/>
      <c r="E387" s="83"/>
      <c r="F387" s="83"/>
      <c r="G387" s="84"/>
      <c r="H387" s="85"/>
      <c r="I387" s="74"/>
      <c r="J387" s="74"/>
    </row>
    <row r="388" spans="1:10" ht="15.5" x14ac:dyDescent="0.35">
      <c r="A388" s="92"/>
      <c r="B388" s="100" t="s">
        <v>424</v>
      </c>
      <c r="C388" s="122" t="s">
        <v>425</v>
      </c>
      <c r="D388" s="83"/>
      <c r="E388" s="83"/>
      <c r="F388" s="83"/>
      <c r="G388" s="84"/>
      <c r="H388" s="85"/>
      <c r="I388" s="74"/>
      <c r="J388" s="74"/>
    </row>
    <row r="389" spans="1:10" ht="15.5" x14ac:dyDescent="0.35">
      <c r="A389" s="92"/>
      <c r="B389" s="100" t="s">
        <v>426</v>
      </c>
      <c r="C389" s="122" t="s">
        <v>814</v>
      </c>
      <c r="D389" s="83"/>
      <c r="E389" s="83"/>
      <c r="F389" s="83"/>
      <c r="G389" s="84"/>
      <c r="H389" s="85"/>
      <c r="I389" s="74"/>
      <c r="J389" s="74"/>
    </row>
    <row r="390" spans="1:10" ht="15.5" x14ac:dyDescent="0.35">
      <c r="A390" s="92"/>
      <c r="B390" s="100" t="s">
        <v>427</v>
      </c>
      <c r="C390" s="122" t="s">
        <v>835</v>
      </c>
      <c r="D390" s="83"/>
      <c r="E390" s="83"/>
      <c r="F390" s="83"/>
      <c r="G390" s="84"/>
      <c r="H390" s="85"/>
      <c r="I390" s="74"/>
      <c r="J390" s="74"/>
    </row>
    <row r="391" spans="1:10" ht="15.5" x14ac:dyDescent="0.35">
      <c r="A391" s="92"/>
      <c r="B391" s="100" t="s">
        <v>428</v>
      </c>
      <c r="C391" s="122" t="s">
        <v>429</v>
      </c>
      <c r="D391" s="83"/>
      <c r="E391" s="83"/>
      <c r="F391" s="83"/>
      <c r="G391" s="84"/>
      <c r="H391" s="85"/>
      <c r="I391" s="74"/>
      <c r="J391" s="74"/>
    </row>
    <row r="392" spans="1:10" ht="15.5" x14ac:dyDescent="0.35">
      <c r="A392" s="92"/>
      <c r="B392" s="100" t="s">
        <v>784</v>
      </c>
      <c r="C392" s="122" t="s">
        <v>815</v>
      </c>
      <c r="D392" s="83"/>
      <c r="E392" s="83"/>
      <c r="F392" s="83"/>
      <c r="G392" s="84"/>
      <c r="H392" s="85"/>
      <c r="I392" s="74"/>
      <c r="J392" s="74"/>
    </row>
    <row r="393" spans="1:10" ht="33" customHeight="1" x14ac:dyDescent="0.35">
      <c r="A393" s="81">
        <f>+A385+1</f>
        <v>43</v>
      </c>
      <c r="B393" s="82" t="s">
        <v>430</v>
      </c>
      <c r="C393" s="83"/>
      <c r="D393" s="83"/>
      <c r="E393" s="83"/>
      <c r="F393" s="83"/>
      <c r="G393" s="84"/>
      <c r="H393" s="85"/>
      <c r="I393" s="74"/>
      <c r="J393" s="74"/>
    </row>
    <row r="394" spans="1:10" ht="15.5" x14ac:dyDescent="0.35">
      <c r="A394" s="92"/>
      <c r="B394" s="100" t="s">
        <v>431</v>
      </c>
      <c r="C394" s="123" t="s">
        <v>432</v>
      </c>
      <c r="D394" s="83"/>
      <c r="E394" s="83"/>
      <c r="F394" s="83"/>
      <c r="G394" s="84"/>
      <c r="H394" s="85"/>
      <c r="I394" s="74"/>
      <c r="J394" s="74"/>
    </row>
    <row r="395" spans="1:10" ht="15.5" x14ac:dyDescent="0.35">
      <c r="A395" s="92"/>
      <c r="B395" s="100" t="s">
        <v>433</v>
      </c>
      <c r="C395" s="123" t="s">
        <v>434</v>
      </c>
      <c r="D395" s="83"/>
      <c r="E395" s="83"/>
      <c r="F395" s="83"/>
      <c r="G395" s="84"/>
      <c r="H395" s="85"/>
      <c r="I395" s="74"/>
      <c r="J395" s="74"/>
    </row>
    <row r="396" spans="1:10" ht="15.5" x14ac:dyDescent="0.35">
      <c r="A396" s="92"/>
      <c r="B396" s="100" t="s">
        <v>435</v>
      </c>
      <c r="C396" s="123" t="s">
        <v>436</v>
      </c>
      <c r="D396" s="83"/>
      <c r="E396" s="83"/>
      <c r="F396" s="83"/>
      <c r="G396" s="84"/>
      <c r="H396" s="85"/>
      <c r="I396" s="74"/>
      <c r="J396" s="74"/>
    </row>
    <row r="397" spans="1:10" ht="15.5" x14ac:dyDescent="0.35">
      <c r="A397" s="92"/>
      <c r="B397" s="100" t="s">
        <v>318</v>
      </c>
      <c r="C397" s="123" t="s">
        <v>437</v>
      </c>
      <c r="D397" s="83"/>
      <c r="E397" s="83"/>
      <c r="F397" s="83"/>
      <c r="G397" s="84"/>
      <c r="H397" s="85"/>
      <c r="I397" s="74"/>
      <c r="J397" s="74"/>
    </row>
    <row r="398" spans="1:10" ht="15.5" x14ac:dyDescent="0.35">
      <c r="A398" s="81">
        <f>+A393+1</f>
        <v>44</v>
      </c>
      <c r="B398" s="82" t="s">
        <v>438</v>
      </c>
      <c r="C398" s="83"/>
      <c r="D398" s="83"/>
      <c r="E398" s="83"/>
      <c r="F398" s="83"/>
      <c r="G398" s="84"/>
      <c r="H398" s="85"/>
      <c r="I398" s="74"/>
      <c r="J398" s="74"/>
    </row>
    <row r="399" spans="1:10" ht="15.5" x14ac:dyDescent="0.35">
      <c r="A399" s="92"/>
      <c r="B399" s="100" t="s">
        <v>392</v>
      </c>
      <c r="C399" s="122" t="s">
        <v>439</v>
      </c>
      <c r="D399" s="83"/>
      <c r="E399" s="83"/>
      <c r="F399" s="83"/>
      <c r="G399" s="84"/>
      <c r="H399" s="85"/>
      <c r="I399" s="74"/>
      <c r="J399" s="74"/>
    </row>
    <row r="400" spans="1:10" ht="15.5" x14ac:dyDescent="0.35">
      <c r="A400" s="92"/>
      <c r="B400" s="100" t="s">
        <v>318</v>
      </c>
      <c r="C400" s="122" t="s">
        <v>440</v>
      </c>
      <c r="D400" s="83"/>
      <c r="E400" s="83"/>
      <c r="F400" s="83"/>
      <c r="G400" s="84"/>
      <c r="H400" s="85"/>
      <c r="I400" s="74"/>
      <c r="J400" s="74"/>
    </row>
    <row r="401" spans="1:10" ht="31" x14ac:dyDescent="0.35">
      <c r="A401" s="81">
        <f>+A398+1</f>
        <v>45</v>
      </c>
      <c r="B401" s="82" t="s">
        <v>441</v>
      </c>
      <c r="C401" s="83"/>
      <c r="D401" s="83"/>
      <c r="E401" s="83"/>
      <c r="F401" s="83"/>
      <c r="G401" s="84"/>
      <c r="H401" s="85"/>
      <c r="I401" s="74"/>
      <c r="J401" s="74"/>
    </row>
    <row r="402" spans="1:10" ht="15.5" x14ac:dyDescent="0.35">
      <c r="A402" s="92"/>
      <c r="B402" s="100" t="s">
        <v>442</v>
      </c>
      <c r="C402" s="123" t="s">
        <v>443</v>
      </c>
      <c r="D402" s="83"/>
      <c r="E402" s="83"/>
      <c r="F402" s="83"/>
      <c r="G402" s="84"/>
      <c r="H402" s="85"/>
      <c r="I402" s="74"/>
      <c r="J402" s="74"/>
    </row>
    <row r="403" spans="1:10" ht="15.5" x14ac:dyDescent="0.35">
      <c r="A403" s="92"/>
      <c r="B403" s="100" t="s">
        <v>318</v>
      </c>
      <c r="C403" s="122" t="s">
        <v>444</v>
      </c>
      <c r="D403" s="83"/>
      <c r="E403" s="83"/>
      <c r="F403" s="83"/>
      <c r="G403" s="84"/>
      <c r="H403" s="85"/>
      <c r="I403" s="74"/>
      <c r="J403" s="74"/>
    </row>
    <row r="404" spans="1:10" ht="31" x14ac:dyDescent="0.35">
      <c r="A404" s="81">
        <f>+A401+1</f>
        <v>46</v>
      </c>
      <c r="B404" s="82" t="s">
        <v>445</v>
      </c>
      <c r="C404" s="83"/>
      <c r="D404" s="83"/>
      <c r="E404" s="83"/>
      <c r="F404" s="83"/>
      <c r="G404" s="84"/>
      <c r="H404" s="85"/>
      <c r="I404" s="74"/>
      <c r="J404" s="74"/>
    </row>
    <row r="405" spans="1:10" ht="15.5" x14ac:dyDescent="0.35">
      <c r="A405" s="92"/>
      <c r="B405" s="120" t="s">
        <v>392</v>
      </c>
      <c r="C405" s="122" t="s">
        <v>446</v>
      </c>
      <c r="D405" s="83"/>
      <c r="E405" s="83"/>
      <c r="F405" s="83"/>
      <c r="G405" s="84"/>
      <c r="H405" s="85"/>
      <c r="I405" s="74"/>
      <c r="J405" s="74"/>
    </row>
    <row r="406" spans="1:10" ht="15.5" x14ac:dyDescent="0.35">
      <c r="A406" s="92"/>
      <c r="B406" s="120" t="s">
        <v>318</v>
      </c>
      <c r="C406" s="122" t="s">
        <v>447</v>
      </c>
      <c r="D406" s="83"/>
      <c r="E406" s="83"/>
      <c r="F406" s="83"/>
      <c r="G406" s="84"/>
      <c r="H406" s="85"/>
      <c r="I406" s="74"/>
      <c r="J406" s="74"/>
    </row>
    <row r="407" spans="1:10" ht="31" x14ac:dyDescent="0.35">
      <c r="A407" s="81">
        <f>+A404+1</f>
        <v>47</v>
      </c>
      <c r="B407" s="82" t="s">
        <v>448</v>
      </c>
      <c r="C407" s="83"/>
      <c r="D407" s="83"/>
      <c r="E407" s="83"/>
      <c r="F407" s="83"/>
      <c r="G407" s="84"/>
      <c r="H407" s="85"/>
      <c r="I407" s="74"/>
      <c r="J407" s="74"/>
    </row>
    <row r="408" spans="1:10" ht="15.5" x14ac:dyDescent="0.35">
      <c r="A408" s="92"/>
      <c r="B408" s="100" t="s">
        <v>20</v>
      </c>
      <c r="C408" s="101" t="s">
        <v>58</v>
      </c>
      <c r="D408" s="83"/>
      <c r="E408" s="83"/>
      <c r="F408" s="83"/>
      <c r="G408" s="84"/>
      <c r="H408" s="85"/>
      <c r="I408" s="74"/>
      <c r="J408" s="74"/>
    </row>
    <row r="409" spans="1:10" ht="15.5" x14ac:dyDescent="0.35">
      <c r="A409" s="92"/>
      <c r="B409" s="100" t="s">
        <v>22</v>
      </c>
      <c r="C409" s="101" t="s">
        <v>59</v>
      </c>
      <c r="D409" s="83"/>
      <c r="E409" s="83"/>
      <c r="F409" s="83"/>
      <c r="G409" s="84"/>
      <c r="H409" s="85"/>
      <c r="I409" s="74"/>
      <c r="J409" s="74"/>
    </row>
    <row r="410" spans="1:10" ht="15.5" x14ac:dyDescent="0.35">
      <c r="A410" s="92"/>
      <c r="B410" s="100" t="s">
        <v>24</v>
      </c>
      <c r="C410" s="101" t="s">
        <v>60</v>
      </c>
      <c r="D410" s="83"/>
      <c r="E410" s="83"/>
      <c r="F410" s="83"/>
      <c r="G410" s="84"/>
      <c r="H410" s="85"/>
      <c r="I410" s="74"/>
      <c r="J410" s="74"/>
    </row>
    <row r="411" spans="1:10" ht="15.5" x14ac:dyDescent="0.35">
      <c r="A411" s="92"/>
      <c r="B411" s="100" t="s">
        <v>47</v>
      </c>
      <c r="C411" s="101" t="s">
        <v>61</v>
      </c>
      <c r="D411" s="83"/>
      <c r="E411" s="83"/>
      <c r="F411" s="83"/>
      <c r="G411" s="84"/>
      <c r="H411" s="85"/>
      <c r="I411" s="74"/>
      <c r="J411" s="74"/>
    </row>
    <row r="412" spans="1:10" ht="15.5" x14ac:dyDescent="0.35">
      <c r="A412" s="92"/>
      <c r="B412" s="100" t="s">
        <v>53</v>
      </c>
      <c r="C412" s="102" t="s">
        <v>54</v>
      </c>
      <c r="D412" s="83"/>
      <c r="E412" s="83"/>
      <c r="F412" s="83"/>
      <c r="G412" s="84"/>
      <c r="H412" s="85"/>
      <c r="I412" s="74"/>
      <c r="J412" s="74"/>
    </row>
    <row r="413" spans="1:10" ht="31" x14ac:dyDescent="0.35">
      <c r="A413" s="81">
        <f>+A407+1</f>
        <v>48</v>
      </c>
      <c r="B413" s="82" t="s">
        <v>449</v>
      </c>
      <c r="C413" s="83"/>
      <c r="D413" s="83"/>
      <c r="E413" s="83"/>
      <c r="F413" s="83"/>
      <c r="G413" s="84"/>
      <c r="H413" s="85"/>
      <c r="I413" s="74"/>
      <c r="J413" s="74"/>
    </row>
    <row r="414" spans="1:10" ht="15.5" x14ac:dyDescent="0.35">
      <c r="A414" s="92"/>
      <c r="B414" s="100" t="s">
        <v>20</v>
      </c>
      <c r="C414" s="102" t="s">
        <v>450</v>
      </c>
      <c r="D414" s="83"/>
      <c r="E414" s="83"/>
      <c r="F414" s="83"/>
      <c r="G414" s="84"/>
      <c r="H414" s="85"/>
      <c r="I414" s="74"/>
      <c r="J414" s="74"/>
    </row>
    <row r="415" spans="1:10" ht="15.5" x14ac:dyDescent="0.35">
      <c r="A415" s="92"/>
      <c r="B415" s="100" t="s">
        <v>417</v>
      </c>
      <c r="C415" s="102">
        <v>2</v>
      </c>
      <c r="D415" s="83"/>
      <c r="E415" s="83"/>
      <c r="F415" s="83"/>
      <c r="G415" s="84"/>
      <c r="H415" s="85"/>
      <c r="I415" s="74"/>
      <c r="J415" s="74"/>
    </row>
    <row r="416" spans="1:10" ht="15.5" x14ac:dyDescent="0.35">
      <c r="A416" s="92"/>
      <c r="B416" s="100" t="s">
        <v>96</v>
      </c>
      <c r="C416" s="102" t="s">
        <v>451</v>
      </c>
      <c r="D416" s="83"/>
      <c r="E416" s="83"/>
      <c r="F416" s="83"/>
      <c r="G416" s="84"/>
      <c r="H416" s="85"/>
      <c r="I416" s="74"/>
      <c r="J416" s="74"/>
    </row>
    <row r="417" spans="1:10" ht="15.5" x14ac:dyDescent="0.35">
      <c r="A417" s="92"/>
      <c r="B417" s="100" t="s">
        <v>452</v>
      </c>
      <c r="C417" s="102" t="s">
        <v>453</v>
      </c>
      <c r="D417" s="83"/>
      <c r="E417" s="83"/>
      <c r="F417" s="83"/>
      <c r="G417" s="84"/>
      <c r="H417" s="85"/>
      <c r="I417" s="74"/>
      <c r="J417" s="74"/>
    </row>
    <row r="418" spans="1:10" ht="15.5" x14ac:dyDescent="0.35">
      <c r="A418" s="92"/>
      <c r="B418" s="100" t="s">
        <v>454</v>
      </c>
      <c r="C418" s="102" t="s">
        <v>455</v>
      </c>
      <c r="D418" s="83"/>
      <c r="E418" s="83"/>
      <c r="F418" s="83"/>
      <c r="G418" s="84"/>
      <c r="H418" s="85"/>
      <c r="I418" s="74"/>
      <c r="J418" s="74"/>
    </row>
    <row r="419" spans="1:10" ht="15.5" x14ac:dyDescent="0.35">
      <c r="A419" s="92"/>
      <c r="B419" s="100" t="s">
        <v>456</v>
      </c>
      <c r="C419" s="102" t="s">
        <v>457</v>
      </c>
      <c r="D419" s="83"/>
      <c r="E419" s="83"/>
      <c r="F419" s="83"/>
      <c r="G419" s="84"/>
      <c r="H419" s="85"/>
      <c r="I419" s="74"/>
      <c r="J419" s="74"/>
    </row>
    <row r="420" spans="1:10" ht="15.5" x14ac:dyDescent="0.35">
      <c r="A420" s="92"/>
      <c r="B420" s="100" t="s">
        <v>194</v>
      </c>
      <c r="C420" s="102" t="s">
        <v>458</v>
      </c>
      <c r="D420" s="83"/>
      <c r="E420" s="83"/>
      <c r="F420" s="83"/>
      <c r="G420" s="84"/>
      <c r="H420" s="85"/>
      <c r="I420" s="74"/>
      <c r="J420" s="74"/>
    </row>
    <row r="421" spans="1:10" ht="15.5" x14ac:dyDescent="0.35">
      <c r="A421" s="92"/>
      <c r="B421" s="100" t="s">
        <v>459</v>
      </c>
      <c r="C421" s="102" t="s">
        <v>460</v>
      </c>
      <c r="D421" s="83"/>
      <c r="E421" s="83"/>
      <c r="F421" s="83"/>
      <c r="G421" s="84"/>
      <c r="H421" s="85"/>
      <c r="I421" s="74"/>
      <c r="J421" s="74"/>
    </row>
    <row r="422" spans="1:10" ht="15.5" x14ac:dyDescent="0.35">
      <c r="A422" s="92"/>
      <c r="B422" s="100" t="s">
        <v>371</v>
      </c>
      <c r="C422" s="102" t="s">
        <v>461</v>
      </c>
      <c r="D422" s="83"/>
      <c r="E422" s="83"/>
      <c r="F422" s="83"/>
      <c r="G422" s="84"/>
      <c r="H422" s="85"/>
      <c r="I422" s="74"/>
      <c r="J422" s="74"/>
    </row>
    <row r="423" spans="1:10" ht="15.5" x14ac:dyDescent="0.35">
      <c r="A423" s="92"/>
      <c r="B423" s="100" t="s">
        <v>53</v>
      </c>
      <c r="C423" s="102" t="s">
        <v>462</v>
      </c>
      <c r="D423" s="83"/>
      <c r="E423" s="83"/>
      <c r="F423" s="83"/>
      <c r="G423" s="84"/>
      <c r="H423" s="85"/>
      <c r="I423" s="74"/>
      <c r="J423" s="74"/>
    </row>
    <row r="424" spans="1:10" ht="31" x14ac:dyDescent="0.35">
      <c r="A424" s="81">
        <f>+A413+1</f>
        <v>49</v>
      </c>
      <c r="B424" s="82" t="s">
        <v>463</v>
      </c>
      <c r="C424" s="83"/>
      <c r="D424" s="83"/>
      <c r="E424" s="83"/>
      <c r="F424" s="83"/>
      <c r="G424" s="84"/>
      <c r="H424" s="85"/>
      <c r="I424" s="74"/>
      <c r="J424" s="74"/>
    </row>
    <row r="425" spans="1:10" ht="15.5" x14ac:dyDescent="0.35">
      <c r="A425" s="92"/>
      <c r="B425" s="104" t="s">
        <v>119</v>
      </c>
      <c r="C425" s="105" t="s">
        <v>120</v>
      </c>
      <c r="D425" s="83"/>
      <c r="E425" s="83"/>
      <c r="F425" s="83"/>
      <c r="G425" s="84"/>
      <c r="H425" s="85"/>
      <c r="I425" s="74"/>
      <c r="J425" s="74"/>
    </row>
    <row r="426" spans="1:10" ht="15.5" x14ac:dyDescent="0.35">
      <c r="A426" s="92"/>
      <c r="B426" s="104" t="s">
        <v>94</v>
      </c>
      <c r="C426" s="105" t="s">
        <v>121</v>
      </c>
      <c r="D426" s="83"/>
      <c r="E426" s="83"/>
      <c r="F426" s="83"/>
      <c r="G426" s="84"/>
      <c r="H426" s="85"/>
      <c r="I426" s="74"/>
      <c r="J426" s="74"/>
    </row>
    <row r="427" spans="1:10" ht="15.5" x14ac:dyDescent="0.35">
      <c r="A427" s="92"/>
      <c r="B427" s="106" t="s">
        <v>42</v>
      </c>
      <c r="C427" s="102" t="s">
        <v>122</v>
      </c>
      <c r="D427" s="83"/>
      <c r="E427" s="83"/>
      <c r="F427" s="83"/>
      <c r="G427" s="84"/>
      <c r="H427" s="85"/>
      <c r="I427" s="74"/>
      <c r="J427" s="74"/>
    </row>
    <row r="428" spans="1:10" ht="15.5" x14ac:dyDescent="0.35">
      <c r="A428" s="75" t="s">
        <v>3</v>
      </c>
      <c r="B428" s="76" t="s">
        <v>4</v>
      </c>
      <c r="C428" s="76"/>
      <c r="D428" s="76"/>
      <c r="E428" s="76"/>
      <c r="F428" s="76"/>
      <c r="G428" s="98"/>
      <c r="H428" s="99"/>
      <c r="I428" s="74"/>
      <c r="J428" s="74"/>
    </row>
    <row r="429" spans="1:10" ht="31" x14ac:dyDescent="0.35">
      <c r="A429" s="81">
        <f>A424+1</f>
        <v>50</v>
      </c>
      <c r="B429" s="82" t="s">
        <v>465</v>
      </c>
      <c r="C429" s="83"/>
      <c r="D429" s="83"/>
      <c r="E429" s="83"/>
      <c r="F429" s="83"/>
      <c r="G429" s="84"/>
      <c r="H429" s="85"/>
      <c r="I429" s="74"/>
      <c r="J429" s="74"/>
    </row>
    <row r="430" spans="1:10" ht="15.5" x14ac:dyDescent="0.35">
      <c r="A430" s="92"/>
      <c r="B430" s="120" t="s">
        <v>466</v>
      </c>
      <c r="C430" s="123" t="s">
        <v>467</v>
      </c>
      <c r="D430" s="83"/>
      <c r="E430" s="83"/>
      <c r="F430" s="83"/>
      <c r="G430" s="84"/>
      <c r="H430" s="85"/>
      <c r="I430" s="74"/>
      <c r="J430" s="74"/>
    </row>
    <row r="431" spans="1:10" ht="15.5" x14ac:dyDescent="0.35">
      <c r="A431" s="92"/>
      <c r="B431" s="120" t="s">
        <v>468</v>
      </c>
      <c r="C431" s="123" t="s">
        <v>469</v>
      </c>
      <c r="D431" s="83"/>
      <c r="E431" s="83"/>
      <c r="F431" s="83"/>
      <c r="G431" s="84"/>
      <c r="H431" s="85"/>
      <c r="I431" s="74"/>
      <c r="J431" s="74"/>
    </row>
    <row r="432" spans="1:10" ht="15.5" x14ac:dyDescent="0.35">
      <c r="A432" s="92"/>
      <c r="B432" s="120" t="s">
        <v>470</v>
      </c>
      <c r="C432" s="123" t="s">
        <v>471</v>
      </c>
      <c r="D432" s="83"/>
      <c r="E432" s="83"/>
      <c r="F432" s="83"/>
      <c r="G432" s="84"/>
      <c r="H432" s="85"/>
      <c r="I432" s="74"/>
      <c r="J432" s="74"/>
    </row>
    <row r="433" spans="1:10" ht="15.5" x14ac:dyDescent="0.35">
      <c r="A433" s="92"/>
      <c r="B433" s="120" t="s">
        <v>472</v>
      </c>
      <c r="C433" s="123" t="s">
        <v>473</v>
      </c>
      <c r="D433" s="83"/>
      <c r="E433" s="83"/>
      <c r="F433" s="83"/>
      <c r="G433" s="84"/>
      <c r="H433" s="85"/>
      <c r="I433" s="74"/>
      <c r="J433" s="74"/>
    </row>
    <row r="434" spans="1:10" ht="15.5" x14ac:dyDescent="0.35">
      <c r="A434" s="92"/>
      <c r="B434" s="120" t="s">
        <v>474</v>
      </c>
      <c r="C434" s="122" t="s">
        <v>121</v>
      </c>
      <c r="D434" s="83"/>
      <c r="E434" s="83"/>
      <c r="F434" s="83"/>
      <c r="G434" s="84"/>
      <c r="H434" s="85"/>
      <c r="I434" s="74"/>
      <c r="J434" s="74"/>
    </row>
    <row r="435" spans="1:10" ht="15.5" x14ac:dyDescent="0.35">
      <c r="A435" s="92"/>
      <c r="B435" s="120" t="s">
        <v>318</v>
      </c>
      <c r="C435" s="122" t="s">
        <v>475</v>
      </c>
      <c r="D435" s="83"/>
      <c r="E435" s="83"/>
      <c r="F435" s="83"/>
      <c r="G435" s="84"/>
      <c r="H435" s="85"/>
      <c r="I435" s="74"/>
      <c r="J435" s="74"/>
    </row>
    <row r="436" spans="1:10" ht="56.25" customHeight="1" x14ac:dyDescent="0.35">
      <c r="A436" s="81">
        <f>+A429+1</f>
        <v>51</v>
      </c>
      <c r="B436" s="82" t="s">
        <v>476</v>
      </c>
      <c r="C436" s="83"/>
      <c r="D436" s="83"/>
      <c r="E436" s="83"/>
      <c r="F436" s="83"/>
      <c r="G436" s="84"/>
      <c r="H436" s="85"/>
      <c r="I436" s="74"/>
      <c r="J436" s="74"/>
    </row>
    <row r="437" spans="1:10" ht="15.5" x14ac:dyDescent="0.35">
      <c r="A437" s="92"/>
      <c r="B437" s="120" t="s">
        <v>466</v>
      </c>
      <c r="C437" s="123" t="s">
        <v>467</v>
      </c>
      <c r="D437" s="83"/>
      <c r="E437" s="83"/>
      <c r="F437" s="83"/>
      <c r="G437" s="84"/>
      <c r="H437" s="85"/>
      <c r="I437" s="74"/>
      <c r="J437" s="74"/>
    </row>
    <row r="438" spans="1:10" ht="15.5" x14ac:dyDescent="0.35">
      <c r="A438" s="92"/>
      <c r="B438" s="120" t="s">
        <v>468</v>
      </c>
      <c r="C438" s="123" t="s">
        <v>469</v>
      </c>
      <c r="D438" s="83"/>
      <c r="E438" s="83"/>
      <c r="F438" s="83"/>
      <c r="G438" s="84"/>
      <c r="H438" s="85"/>
      <c r="I438" s="74"/>
      <c r="J438" s="74"/>
    </row>
    <row r="439" spans="1:10" ht="15.5" x14ac:dyDescent="0.35">
      <c r="A439" s="92"/>
      <c r="B439" s="120" t="s">
        <v>470</v>
      </c>
      <c r="C439" s="123" t="s">
        <v>471</v>
      </c>
      <c r="D439" s="83"/>
      <c r="E439" s="83"/>
      <c r="F439" s="83"/>
      <c r="G439" s="84"/>
      <c r="H439" s="85"/>
      <c r="I439" s="74"/>
      <c r="J439" s="74"/>
    </row>
    <row r="440" spans="1:10" ht="15.5" x14ac:dyDescent="0.35">
      <c r="A440" s="92"/>
      <c r="B440" s="120" t="s">
        <v>472</v>
      </c>
      <c r="C440" s="123" t="s">
        <v>473</v>
      </c>
      <c r="D440" s="83"/>
      <c r="E440" s="83"/>
      <c r="F440" s="83"/>
      <c r="G440" s="84"/>
      <c r="H440" s="85"/>
      <c r="I440" s="74"/>
      <c r="J440" s="74"/>
    </row>
    <row r="441" spans="1:10" ht="15.5" x14ac:dyDescent="0.35">
      <c r="A441" s="92"/>
      <c r="B441" s="120" t="s">
        <v>474</v>
      </c>
      <c r="C441" s="122" t="s">
        <v>477</v>
      </c>
      <c r="D441" s="83"/>
      <c r="E441" s="83"/>
      <c r="F441" s="83"/>
      <c r="G441" s="84"/>
      <c r="H441" s="85"/>
      <c r="I441" s="74"/>
      <c r="J441" s="74"/>
    </row>
    <row r="442" spans="1:10" ht="15.5" x14ac:dyDescent="0.35">
      <c r="A442" s="92"/>
      <c r="B442" s="120" t="s">
        <v>318</v>
      </c>
      <c r="C442" s="122" t="s">
        <v>475</v>
      </c>
      <c r="D442" s="83"/>
      <c r="E442" s="83"/>
      <c r="F442" s="83"/>
      <c r="G442" s="84"/>
      <c r="H442" s="85"/>
      <c r="I442" s="74"/>
      <c r="J442" s="74"/>
    </row>
    <row r="443" spans="1:10" ht="31" x14ac:dyDescent="0.35">
      <c r="A443" s="81">
        <f>+A436+1</f>
        <v>52</v>
      </c>
      <c r="B443" s="126" t="s">
        <v>478</v>
      </c>
      <c r="C443" s="117"/>
      <c r="D443" s="117"/>
      <c r="E443" s="117"/>
      <c r="F443" s="117"/>
      <c r="G443" s="84"/>
      <c r="H443" s="85"/>
      <c r="I443" s="74"/>
      <c r="J443" s="74"/>
    </row>
    <row r="444" spans="1:10" ht="15.5" x14ac:dyDescent="0.35">
      <c r="A444" s="92"/>
      <c r="B444" s="120" t="s">
        <v>479</v>
      </c>
      <c r="C444" s="123">
        <v>8</v>
      </c>
      <c r="D444" s="117"/>
      <c r="E444" s="117"/>
      <c r="F444" s="117"/>
      <c r="G444" s="84"/>
      <c r="H444" s="85"/>
      <c r="I444" s="74"/>
      <c r="J444" s="74"/>
    </row>
    <row r="445" spans="1:10" ht="15.5" x14ac:dyDescent="0.35">
      <c r="A445" s="92"/>
      <c r="B445" s="120" t="s">
        <v>480</v>
      </c>
      <c r="C445" s="122" t="s">
        <v>481</v>
      </c>
      <c r="D445" s="117"/>
      <c r="E445" s="117"/>
      <c r="F445" s="117"/>
      <c r="G445" s="84"/>
      <c r="H445" s="85"/>
      <c r="I445" s="74"/>
      <c r="J445" s="74"/>
    </row>
    <row r="446" spans="1:10" ht="15.5" x14ac:dyDescent="0.35">
      <c r="A446" s="92"/>
      <c r="B446" s="120" t="s">
        <v>318</v>
      </c>
      <c r="C446" s="122" t="s">
        <v>482</v>
      </c>
      <c r="D446" s="117"/>
      <c r="E446" s="117"/>
      <c r="F446" s="117"/>
      <c r="G446" s="84"/>
      <c r="H446" s="85"/>
      <c r="I446" s="74"/>
      <c r="J446" s="74"/>
    </row>
    <row r="447" spans="1:10" ht="31" x14ac:dyDescent="0.35">
      <c r="A447" s="81">
        <f>+A443+1</f>
        <v>53</v>
      </c>
      <c r="B447" s="82" t="s">
        <v>483</v>
      </c>
      <c r="C447" s="83"/>
      <c r="D447" s="83"/>
      <c r="E447" s="83"/>
      <c r="F447" s="83"/>
      <c r="G447" s="84"/>
      <c r="H447" s="85"/>
      <c r="I447" s="74"/>
      <c r="J447" s="74"/>
    </row>
    <row r="448" spans="1:10" ht="18" customHeight="1" x14ac:dyDescent="0.35">
      <c r="A448" s="92"/>
      <c r="B448" s="127" t="s">
        <v>484</v>
      </c>
      <c r="C448" s="128" t="s">
        <v>485</v>
      </c>
      <c r="D448" s="83"/>
      <c r="E448" s="83"/>
      <c r="F448" s="83"/>
      <c r="G448" s="84"/>
      <c r="H448" s="85"/>
      <c r="I448" s="74"/>
      <c r="J448" s="74"/>
    </row>
    <row r="449" spans="1:10" ht="15.5" x14ac:dyDescent="0.35">
      <c r="A449" s="92"/>
      <c r="B449" s="83" t="s">
        <v>486</v>
      </c>
      <c r="C449" s="83" t="s">
        <v>487</v>
      </c>
      <c r="D449" s="83"/>
      <c r="E449" s="83"/>
      <c r="F449" s="83"/>
      <c r="G449" s="84"/>
      <c r="H449" s="85"/>
      <c r="I449" s="74"/>
      <c r="J449" s="74"/>
    </row>
    <row r="450" spans="1:10" ht="15.5" x14ac:dyDescent="0.35">
      <c r="A450" s="92"/>
      <c r="B450" s="83" t="s">
        <v>488</v>
      </c>
      <c r="C450" s="83" t="s">
        <v>489</v>
      </c>
      <c r="D450" s="83"/>
      <c r="E450" s="83"/>
      <c r="F450" s="83"/>
      <c r="G450" s="84"/>
      <c r="H450" s="85"/>
      <c r="I450" s="74"/>
      <c r="J450" s="74"/>
    </row>
    <row r="451" spans="1:10" ht="15.5" x14ac:dyDescent="0.35">
      <c r="A451" s="92"/>
      <c r="B451" s="83" t="s">
        <v>325</v>
      </c>
      <c r="C451" s="83" t="s">
        <v>490</v>
      </c>
      <c r="D451" s="83"/>
      <c r="E451" s="83"/>
      <c r="F451" s="83"/>
      <c r="G451" s="84"/>
      <c r="H451" s="85"/>
      <c r="I451" s="74"/>
      <c r="J451" s="74"/>
    </row>
    <row r="452" spans="1:10" ht="15.5" x14ac:dyDescent="0.35">
      <c r="A452" s="92"/>
      <c r="B452" s="83" t="s">
        <v>261</v>
      </c>
      <c r="C452" s="83" t="s">
        <v>491</v>
      </c>
      <c r="D452" s="83"/>
      <c r="E452" s="83"/>
      <c r="F452" s="83"/>
      <c r="G452" s="84"/>
      <c r="H452" s="85"/>
      <c r="I452" s="74"/>
      <c r="J452" s="74"/>
    </row>
    <row r="453" spans="1:10" ht="15.5" x14ac:dyDescent="0.35">
      <c r="A453" s="92"/>
      <c r="B453" s="83" t="s">
        <v>492</v>
      </c>
      <c r="C453" s="83" t="s">
        <v>493</v>
      </c>
      <c r="D453" s="83"/>
      <c r="E453" s="83"/>
      <c r="F453" s="83"/>
      <c r="G453" s="84"/>
      <c r="H453" s="85"/>
      <c r="I453" s="74"/>
      <c r="J453" s="74"/>
    </row>
    <row r="454" spans="1:10" ht="15.5" x14ac:dyDescent="0.35">
      <c r="A454" s="92"/>
      <c r="B454" s="83" t="s">
        <v>494</v>
      </c>
      <c r="C454" s="83" t="s">
        <v>495</v>
      </c>
      <c r="D454" s="83"/>
      <c r="E454" s="83"/>
      <c r="F454" s="83"/>
      <c r="G454" s="84"/>
      <c r="H454" s="85"/>
      <c r="I454" s="74"/>
      <c r="J454" s="74"/>
    </row>
    <row r="455" spans="1:10" ht="21" customHeight="1" x14ac:dyDescent="0.35">
      <c r="A455" s="92"/>
      <c r="B455" s="83" t="s">
        <v>496</v>
      </c>
      <c r="C455" s="127" t="s">
        <v>497</v>
      </c>
      <c r="D455" s="83"/>
      <c r="E455" s="83"/>
      <c r="F455" s="83"/>
      <c r="G455" s="84"/>
      <c r="H455" s="85"/>
      <c r="I455" s="74"/>
      <c r="J455" s="74"/>
    </row>
    <row r="456" spans="1:10" ht="15.5" x14ac:dyDescent="0.35">
      <c r="A456" s="92"/>
      <c r="B456" s="83" t="s">
        <v>498</v>
      </c>
      <c r="C456" s="83" t="s">
        <v>499</v>
      </c>
      <c r="D456" s="83"/>
      <c r="E456" s="83"/>
      <c r="F456" s="83"/>
      <c r="G456" s="84"/>
      <c r="H456" s="85"/>
      <c r="I456" s="74"/>
      <c r="J456" s="74"/>
    </row>
    <row r="457" spans="1:10" ht="93" x14ac:dyDescent="0.35">
      <c r="A457" s="92"/>
      <c r="B457" s="83" t="s">
        <v>500</v>
      </c>
      <c r="C457" s="83" t="s">
        <v>501</v>
      </c>
      <c r="D457" s="83"/>
      <c r="E457" s="83"/>
      <c r="F457" s="83"/>
      <c r="G457" s="84"/>
      <c r="H457" s="85"/>
      <c r="I457" s="74"/>
      <c r="J457" s="74"/>
    </row>
    <row r="458" spans="1:10" ht="15.5" x14ac:dyDescent="0.35">
      <c r="A458" s="92"/>
      <c r="B458" s="83" t="s">
        <v>259</v>
      </c>
      <c r="C458" s="83" t="s">
        <v>502</v>
      </c>
      <c r="D458" s="83"/>
      <c r="E458" s="83"/>
      <c r="F458" s="83"/>
      <c r="G458" s="84"/>
      <c r="H458" s="85"/>
      <c r="I458" s="74"/>
      <c r="J458" s="74"/>
    </row>
    <row r="459" spans="1:10" ht="15.5" x14ac:dyDescent="0.35">
      <c r="A459" s="92"/>
      <c r="B459" s="83" t="s">
        <v>24</v>
      </c>
      <c r="C459" s="83" t="s">
        <v>503</v>
      </c>
      <c r="D459" s="83"/>
      <c r="E459" s="83"/>
      <c r="F459" s="83"/>
      <c r="G459" s="84"/>
      <c r="H459" s="85"/>
      <c r="I459" s="74"/>
      <c r="J459" s="74"/>
    </row>
    <row r="460" spans="1:10" ht="15.5" x14ac:dyDescent="0.35">
      <c r="A460" s="92"/>
      <c r="B460" s="83" t="s">
        <v>504</v>
      </c>
      <c r="C460" s="83" t="s">
        <v>505</v>
      </c>
      <c r="D460" s="83"/>
      <c r="E460" s="83"/>
      <c r="F460" s="83"/>
      <c r="G460" s="84"/>
      <c r="H460" s="85"/>
      <c r="I460" s="74"/>
      <c r="J460" s="74"/>
    </row>
    <row r="461" spans="1:10" ht="15.5" x14ac:dyDescent="0.35">
      <c r="A461" s="92"/>
      <c r="B461" s="83"/>
      <c r="C461" s="83"/>
      <c r="D461" s="83"/>
      <c r="E461" s="83"/>
      <c r="F461" s="83"/>
      <c r="G461" s="84"/>
      <c r="H461" s="85"/>
      <c r="I461" s="74"/>
      <c r="J461" s="74"/>
    </row>
    <row r="462" spans="1:10" ht="31" x14ac:dyDescent="0.35">
      <c r="A462" s="81">
        <f>+A447+1</f>
        <v>54</v>
      </c>
      <c r="B462" s="82" t="s">
        <v>506</v>
      </c>
      <c r="C462" s="83"/>
      <c r="D462" s="83"/>
      <c r="E462" s="83"/>
      <c r="F462" s="83"/>
      <c r="G462" s="84"/>
      <c r="H462" s="85"/>
      <c r="I462" s="74"/>
      <c r="J462" s="74"/>
    </row>
    <row r="463" spans="1:10" ht="15.5" x14ac:dyDescent="0.35">
      <c r="A463" s="92"/>
      <c r="B463" s="100" t="s">
        <v>20</v>
      </c>
      <c r="C463" s="101" t="s">
        <v>58</v>
      </c>
      <c r="D463" s="83"/>
      <c r="E463" s="83"/>
      <c r="F463" s="83"/>
      <c r="G463" s="84"/>
      <c r="H463" s="85"/>
      <c r="I463" s="74"/>
      <c r="J463" s="74"/>
    </row>
    <row r="464" spans="1:10" ht="15.5" x14ac:dyDescent="0.35">
      <c r="A464" s="92"/>
      <c r="B464" s="100" t="s">
        <v>22</v>
      </c>
      <c r="C464" s="101" t="s">
        <v>59</v>
      </c>
      <c r="D464" s="83"/>
      <c r="E464" s="83"/>
      <c r="F464" s="83"/>
      <c r="G464" s="84"/>
      <c r="H464" s="85"/>
      <c r="I464" s="74"/>
      <c r="J464" s="74"/>
    </row>
    <row r="465" spans="1:10" ht="15.5" x14ac:dyDescent="0.35">
      <c r="A465" s="92"/>
      <c r="B465" s="100" t="s">
        <v>24</v>
      </c>
      <c r="C465" s="101" t="s">
        <v>60</v>
      </c>
      <c r="D465" s="83"/>
      <c r="E465" s="83"/>
      <c r="F465" s="83"/>
      <c r="G465" s="84"/>
      <c r="H465" s="85"/>
      <c r="I465" s="74"/>
      <c r="J465" s="74"/>
    </row>
    <row r="466" spans="1:10" ht="15.5" x14ac:dyDescent="0.35">
      <c r="A466" s="92"/>
      <c r="B466" s="100" t="s">
        <v>47</v>
      </c>
      <c r="C466" s="101" t="s">
        <v>61</v>
      </c>
      <c r="D466" s="83"/>
      <c r="E466" s="83"/>
      <c r="F466" s="83"/>
      <c r="G466" s="84"/>
      <c r="H466" s="85"/>
      <c r="I466" s="74"/>
      <c r="J466" s="74"/>
    </row>
    <row r="467" spans="1:10" ht="15.5" x14ac:dyDescent="0.35">
      <c r="A467" s="92"/>
      <c r="B467" s="100" t="s">
        <v>53</v>
      </c>
      <c r="C467" s="102" t="s">
        <v>54</v>
      </c>
      <c r="D467" s="83"/>
      <c r="E467" s="83"/>
      <c r="F467" s="83"/>
      <c r="G467" s="84"/>
      <c r="H467" s="85"/>
      <c r="I467" s="74"/>
      <c r="J467" s="74"/>
    </row>
    <row r="468" spans="1:10" ht="30" customHeight="1" x14ac:dyDescent="0.35">
      <c r="A468" s="81">
        <f>+A462+1</f>
        <v>55</v>
      </c>
      <c r="B468" s="82" t="s">
        <v>507</v>
      </c>
      <c r="C468" s="83"/>
      <c r="D468" s="83"/>
      <c r="E468" s="83"/>
      <c r="F468" s="83"/>
      <c r="G468" s="84"/>
      <c r="H468" s="85"/>
      <c r="I468" s="74"/>
      <c r="J468" s="74"/>
    </row>
    <row r="469" spans="1:10" ht="15.5" x14ac:dyDescent="0.35">
      <c r="A469" s="92"/>
      <c r="B469" s="104" t="s">
        <v>119</v>
      </c>
      <c r="C469" s="105" t="s">
        <v>120</v>
      </c>
      <c r="D469" s="83"/>
      <c r="E469" s="83"/>
      <c r="F469" s="83"/>
      <c r="G469" s="84"/>
      <c r="H469" s="85"/>
      <c r="I469" s="74"/>
      <c r="J469" s="74"/>
    </row>
    <row r="470" spans="1:10" ht="15.5" x14ac:dyDescent="0.35">
      <c r="A470" s="92"/>
      <c r="B470" s="104" t="s">
        <v>94</v>
      </c>
      <c r="C470" s="105" t="s">
        <v>121</v>
      </c>
      <c r="D470" s="83"/>
      <c r="E470" s="83"/>
      <c r="F470" s="83"/>
      <c r="G470" s="84"/>
      <c r="H470" s="85"/>
      <c r="I470" s="74"/>
      <c r="J470" s="74"/>
    </row>
    <row r="471" spans="1:10" ht="15.5" x14ac:dyDescent="0.35">
      <c r="A471" s="92"/>
      <c r="B471" s="106" t="s">
        <v>42</v>
      </c>
      <c r="C471" s="102" t="s">
        <v>122</v>
      </c>
      <c r="D471" s="83"/>
      <c r="E471" s="83"/>
      <c r="F471" s="83"/>
      <c r="G471" s="84"/>
      <c r="H471" s="85"/>
      <c r="I471" s="74"/>
      <c r="J471" s="74"/>
    </row>
    <row r="472" spans="1:10" ht="15.5" x14ac:dyDescent="0.35">
      <c r="A472" s="73" t="s">
        <v>508</v>
      </c>
      <c r="B472" s="73"/>
      <c r="C472" s="73"/>
      <c r="D472" s="73"/>
      <c r="E472" s="73"/>
      <c r="F472" s="73"/>
      <c r="G472" s="73"/>
      <c r="H472" s="129"/>
      <c r="I472" s="74"/>
      <c r="J472" s="74"/>
    </row>
    <row r="473" spans="1:10" ht="15.5" x14ac:dyDescent="0.35">
      <c r="A473" s="75" t="s">
        <v>3</v>
      </c>
      <c r="B473" s="76" t="s">
        <v>4</v>
      </c>
      <c r="C473" s="76"/>
      <c r="D473" s="76"/>
      <c r="E473" s="76"/>
      <c r="F473" s="76"/>
      <c r="G473" s="98"/>
      <c r="H473" s="99"/>
      <c r="I473" s="74"/>
      <c r="J473" s="74"/>
    </row>
    <row r="474" spans="1:10" ht="69.75" customHeight="1" x14ac:dyDescent="0.35">
      <c r="A474" s="75">
        <f>A468+1</f>
        <v>56</v>
      </c>
      <c r="B474" s="126" t="s">
        <v>509</v>
      </c>
      <c r="C474" s="117"/>
      <c r="D474" s="117"/>
      <c r="E474" s="117"/>
      <c r="F474" s="117"/>
      <c r="G474" s="130"/>
      <c r="H474" s="131"/>
      <c r="I474" s="74"/>
      <c r="J474" s="74"/>
    </row>
    <row r="475" spans="1:10" ht="15.5" x14ac:dyDescent="0.35">
      <c r="A475" s="132"/>
      <c r="B475" s="117" t="s">
        <v>510</v>
      </c>
      <c r="C475" s="117" t="s">
        <v>511</v>
      </c>
      <c r="D475" s="117"/>
      <c r="E475" s="117"/>
      <c r="F475" s="117"/>
      <c r="G475" s="130"/>
      <c r="H475" s="131"/>
      <c r="I475" s="74"/>
      <c r="J475" s="74"/>
    </row>
    <row r="476" spans="1:10" ht="15.5" x14ac:dyDescent="0.35">
      <c r="A476" s="132"/>
      <c r="B476" s="117" t="s">
        <v>512</v>
      </c>
      <c r="C476" s="117" t="s">
        <v>513</v>
      </c>
      <c r="D476" s="117"/>
      <c r="E476" s="117"/>
      <c r="F476" s="117"/>
      <c r="G476" s="130"/>
      <c r="H476" s="131"/>
      <c r="I476" s="74"/>
      <c r="J476" s="74"/>
    </row>
    <row r="477" spans="1:10" ht="15.5" x14ac:dyDescent="0.35">
      <c r="A477" s="132"/>
      <c r="B477" s="117" t="s">
        <v>514</v>
      </c>
      <c r="C477" s="117" t="s">
        <v>515</v>
      </c>
      <c r="D477" s="117"/>
      <c r="E477" s="117"/>
      <c r="F477" s="117"/>
      <c r="G477" s="130"/>
      <c r="H477" s="131"/>
      <c r="I477" s="74"/>
      <c r="J477" s="74"/>
    </row>
    <row r="478" spans="1:10" ht="15.5" x14ac:dyDescent="0.35">
      <c r="A478" s="132"/>
      <c r="B478" s="133" t="s">
        <v>516</v>
      </c>
      <c r="C478" s="117" t="s">
        <v>517</v>
      </c>
      <c r="D478" s="117"/>
      <c r="E478" s="117"/>
      <c r="F478" s="117"/>
      <c r="G478" s="130"/>
      <c r="H478" s="131"/>
      <c r="I478" s="74"/>
      <c r="J478" s="74"/>
    </row>
    <row r="479" spans="1:10" ht="15.5" x14ac:dyDescent="0.35">
      <c r="A479" s="132"/>
      <c r="B479" s="117" t="s">
        <v>518</v>
      </c>
      <c r="C479" s="117" t="s">
        <v>519</v>
      </c>
      <c r="D479" s="117"/>
      <c r="E479" s="117"/>
      <c r="F479" s="117"/>
      <c r="G479" s="130"/>
      <c r="H479" s="131"/>
      <c r="I479" s="74"/>
      <c r="J479" s="74"/>
    </row>
    <row r="480" spans="1:10" ht="15.5" x14ac:dyDescent="0.35">
      <c r="A480" s="132"/>
      <c r="B480" s="117" t="s">
        <v>520</v>
      </c>
      <c r="C480" s="117" t="s">
        <v>521</v>
      </c>
      <c r="D480" s="117"/>
      <c r="E480" s="117"/>
      <c r="F480" s="117"/>
      <c r="G480" s="130"/>
      <c r="H480" s="131"/>
      <c r="I480" s="74"/>
      <c r="J480" s="74"/>
    </row>
    <row r="481" spans="1:10" ht="15.5" x14ac:dyDescent="0.35">
      <c r="A481" s="132"/>
      <c r="B481" s="117" t="s">
        <v>522</v>
      </c>
      <c r="C481" s="102" t="s">
        <v>122</v>
      </c>
      <c r="D481" s="117"/>
      <c r="E481" s="117"/>
      <c r="F481" s="117"/>
      <c r="G481" s="130"/>
      <c r="H481" s="131"/>
      <c r="I481" s="74"/>
      <c r="J481" s="74"/>
    </row>
    <row r="482" spans="1:10" ht="15.5" x14ac:dyDescent="0.35">
      <c r="A482" s="132"/>
      <c r="B482" s="117"/>
      <c r="C482" s="117"/>
      <c r="D482" s="117"/>
      <c r="E482" s="117"/>
      <c r="F482" s="117"/>
      <c r="G482" s="130"/>
      <c r="H482" s="131"/>
      <c r="I482" s="74"/>
      <c r="J482" s="74"/>
    </row>
    <row r="483" spans="1:10" ht="15.5" x14ac:dyDescent="0.35">
      <c r="A483" s="132"/>
      <c r="B483" s="117"/>
      <c r="C483" s="117"/>
      <c r="D483" s="117"/>
      <c r="E483" s="117"/>
      <c r="F483" s="117"/>
      <c r="G483" s="130"/>
      <c r="H483" s="131"/>
      <c r="I483" s="74"/>
      <c r="J483" s="74"/>
    </row>
    <row r="484" spans="1:10" ht="46.5" x14ac:dyDescent="0.35">
      <c r="A484" s="75">
        <f>A474+1</f>
        <v>57</v>
      </c>
      <c r="B484" s="126" t="s">
        <v>523</v>
      </c>
      <c r="C484" s="117"/>
      <c r="D484" s="117"/>
      <c r="E484" s="117"/>
      <c r="F484" s="117"/>
      <c r="G484" s="130"/>
      <c r="H484" s="131"/>
      <c r="I484" s="74"/>
      <c r="J484" s="74"/>
    </row>
    <row r="485" spans="1:10" ht="15.5" x14ac:dyDescent="0.35">
      <c r="A485" s="132"/>
      <c r="B485" s="100" t="s">
        <v>63</v>
      </c>
      <c r="C485" s="102" t="s">
        <v>524</v>
      </c>
      <c r="D485" s="117"/>
      <c r="E485" s="117"/>
      <c r="F485" s="117"/>
      <c r="G485" s="130"/>
      <c r="H485" s="131"/>
      <c r="I485" s="74"/>
      <c r="J485" s="74"/>
    </row>
    <row r="486" spans="1:10" ht="15.5" x14ac:dyDescent="0.35">
      <c r="A486" s="132"/>
      <c r="B486" s="100" t="s">
        <v>65</v>
      </c>
      <c r="C486" s="102" t="s">
        <v>66</v>
      </c>
      <c r="D486" s="117"/>
      <c r="E486" s="117"/>
      <c r="F486" s="117"/>
      <c r="G486" s="130"/>
      <c r="H486" s="131"/>
      <c r="I486" s="74"/>
      <c r="J486" s="74"/>
    </row>
    <row r="487" spans="1:10" ht="15.5" x14ac:dyDescent="0.35">
      <c r="A487" s="132"/>
      <c r="B487" s="100" t="s">
        <v>67</v>
      </c>
      <c r="C487" s="102" t="s">
        <v>525</v>
      </c>
      <c r="D487" s="117"/>
      <c r="E487" s="117"/>
      <c r="F487" s="117"/>
      <c r="G487" s="130"/>
      <c r="H487" s="131"/>
      <c r="I487" s="74"/>
      <c r="J487" s="74"/>
    </row>
    <row r="488" spans="1:10" ht="15.5" x14ac:dyDescent="0.35">
      <c r="A488" s="132"/>
      <c r="B488" s="100" t="s">
        <v>47</v>
      </c>
      <c r="C488" s="102" t="s">
        <v>48</v>
      </c>
      <c r="D488" s="117"/>
      <c r="E488" s="117"/>
      <c r="F488" s="117"/>
      <c r="G488" s="130"/>
      <c r="H488" s="131"/>
      <c r="I488" s="74"/>
      <c r="J488" s="74"/>
    </row>
    <row r="489" spans="1:10" ht="15.5" x14ac:dyDescent="0.35">
      <c r="A489" s="132"/>
      <c r="B489" s="100" t="s">
        <v>53</v>
      </c>
      <c r="C489" s="102" t="s">
        <v>54</v>
      </c>
      <c r="D489" s="117"/>
      <c r="E489" s="117"/>
      <c r="F489" s="117"/>
      <c r="G489" s="130"/>
      <c r="H489" s="131"/>
      <c r="I489" s="74"/>
      <c r="J489" s="74"/>
    </row>
    <row r="490" spans="1:10" ht="15.5" x14ac:dyDescent="0.35">
      <c r="A490" s="75">
        <f>A484+1</f>
        <v>58</v>
      </c>
      <c r="B490" s="126" t="s">
        <v>526</v>
      </c>
      <c r="C490" s="117"/>
      <c r="D490" s="117"/>
      <c r="E490" s="117"/>
      <c r="F490" s="117"/>
      <c r="G490" s="130"/>
      <c r="H490" s="131"/>
      <c r="I490" s="74"/>
      <c r="J490" s="74"/>
    </row>
    <row r="491" spans="1:10" ht="15.5" x14ac:dyDescent="0.35">
      <c r="A491" s="132"/>
      <c r="B491" s="117" t="s">
        <v>244</v>
      </c>
      <c r="C491" s="117" t="s">
        <v>527</v>
      </c>
      <c r="D491" s="117"/>
      <c r="E491" s="117"/>
      <c r="F491" s="117"/>
      <c r="G491" s="130"/>
      <c r="H491" s="131"/>
      <c r="I491" s="74"/>
      <c r="J491" s="74"/>
    </row>
    <row r="492" spans="1:10" ht="15.5" x14ac:dyDescent="0.35">
      <c r="A492" s="132"/>
      <c r="B492" s="117" t="s">
        <v>528</v>
      </c>
      <c r="C492" s="117" t="s">
        <v>529</v>
      </c>
      <c r="D492" s="117"/>
      <c r="E492" s="117"/>
      <c r="F492" s="117"/>
      <c r="G492" s="130"/>
      <c r="H492" s="131"/>
      <c r="I492" s="74"/>
      <c r="J492" s="74"/>
    </row>
    <row r="493" spans="1:10" ht="15.5" x14ac:dyDescent="0.35">
      <c r="A493" s="132"/>
      <c r="B493" s="117" t="s">
        <v>530</v>
      </c>
      <c r="C493" s="117" t="s">
        <v>531</v>
      </c>
      <c r="D493" s="117"/>
      <c r="E493" s="117"/>
      <c r="F493" s="117"/>
      <c r="G493" s="130"/>
      <c r="H493" s="131"/>
      <c r="I493" s="74"/>
      <c r="J493" s="74"/>
    </row>
    <row r="494" spans="1:10" ht="15.5" x14ac:dyDescent="0.35">
      <c r="A494" s="132"/>
      <c r="B494" s="117" t="s">
        <v>532</v>
      </c>
      <c r="C494" s="117" t="s">
        <v>533</v>
      </c>
      <c r="D494" s="117"/>
      <c r="E494" s="117"/>
      <c r="F494" s="117"/>
      <c r="G494" s="130"/>
      <c r="H494" s="131"/>
      <c r="I494" s="74"/>
      <c r="J494" s="74"/>
    </row>
    <row r="495" spans="1:10" ht="15.5" x14ac:dyDescent="0.35">
      <c r="A495" s="75">
        <f>A490+1</f>
        <v>59</v>
      </c>
      <c r="B495" s="126" t="s">
        <v>534</v>
      </c>
      <c r="C495" s="117"/>
      <c r="D495" s="117"/>
      <c r="E495" s="117"/>
      <c r="F495" s="117"/>
      <c r="G495" s="130"/>
      <c r="H495" s="131"/>
      <c r="I495" s="74"/>
      <c r="J495" s="74"/>
    </row>
    <row r="496" spans="1:10" ht="15.5" x14ac:dyDescent="0.35">
      <c r="A496" s="132"/>
      <c r="B496" s="117" t="s">
        <v>535</v>
      </c>
      <c r="C496" s="117" t="s">
        <v>536</v>
      </c>
      <c r="D496" s="117"/>
      <c r="E496" s="117"/>
      <c r="F496" s="117"/>
      <c r="G496" s="130"/>
      <c r="H496" s="131"/>
      <c r="I496" s="74"/>
      <c r="J496" s="74"/>
    </row>
    <row r="497" spans="1:10" ht="205.5" customHeight="1" x14ac:dyDescent="0.35">
      <c r="A497" s="75">
        <f>A495+1</f>
        <v>60</v>
      </c>
      <c r="B497" s="126" t="s">
        <v>537</v>
      </c>
      <c r="C497" s="117"/>
      <c r="D497" s="117"/>
      <c r="E497" s="117"/>
      <c r="F497" s="117"/>
      <c r="G497" s="130"/>
      <c r="H497" s="131"/>
      <c r="I497" s="74"/>
      <c r="J497" s="74"/>
    </row>
    <row r="498" spans="1:10" ht="15.5" x14ac:dyDescent="0.35">
      <c r="A498" s="132"/>
      <c r="B498" s="71" t="s">
        <v>124</v>
      </c>
      <c r="C498" s="74" t="s">
        <v>538</v>
      </c>
      <c r="D498" s="117"/>
      <c r="E498" s="117"/>
      <c r="F498" s="117"/>
      <c r="G498" s="130"/>
      <c r="H498" s="131"/>
      <c r="I498" s="74"/>
      <c r="J498" s="74"/>
    </row>
    <row r="499" spans="1:10" ht="31" x14ac:dyDescent="0.35">
      <c r="A499" s="132"/>
      <c r="B499" s="117" t="s">
        <v>539</v>
      </c>
      <c r="C499" s="117" t="s">
        <v>540</v>
      </c>
      <c r="D499" s="117"/>
      <c r="E499" s="117"/>
      <c r="F499" s="117"/>
      <c r="G499" s="130"/>
      <c r="H499" s="131"/>
      <c r="I499" s="74"/>
      <c r="J499" s="74"/>
    </row>
    <row r="500" spans="1:10" ht="31" x14ac:dyDescent="0.35">
      <c r="A500" s="132"/>
      <c r="B500" s="117" t="s">
        <v>541</v>
      </c>
      <c r="C500" s="117" t="s">
        <v>542</v>
      </c>
      <c r="D500" s="117"/>
      <c r="E500" s="117"/>
      <c r="F500" s="117"/>
      <c r="G500" s="130"/>
      <c r="H500" s="131"/>
      <c r="I500" s="74"/>
      <c r="J500" s="74"/>
    </row>
    <row r="501" spans="1:10" ht="15.5" x14ac:dyDescent="0.35">
      <c r="A501" s="132"/>
      <c r="B501" s="117" t="s">
        <v>543</v>
      </c>
      <c r="C501" s="117" t="s">
        <v>544</v>
      </c>
      <c r="D501" s="117"/>
      <c r="E501" s="117"/>
      <c r="F501" s="117"/>
      <c r="G501" s="130"/>
      <c r="H501" s="131"/>
      <c r="I501" s="74"/>
      <c r="J501" s="74"/>
    </row>
    <row r="502" spans="1:10" ht="15.5" x14ac:dyDescent="0.35">
      <c r="A502" s="132"/>
      <c r="B502" s="117" t="s">
        <v>522</v>
      </c>
      <c r="C502" s="117" t="s">
        <v>545</v>
      </c>
      <c r="D502" s="117"/>
      <c r="E502" s="117"/>
      <c r="F502" s="117"/>
      <c r="G502" s="130"/>
      <c r="H502" s="131"/>
      <c r="I502" s="74"/>
      <c r="J502" s="74"/>
    </row>
    <row r="503" spans="1:10" ht="60" customHeight="1" x14ac:dyDescent="0.35">
      <c r="A503" s="75">
        <f>A497+1</f>
        <v>61</v>
      </c>
      <c r="B503" s="126" t="s">
        <v>546</v>
      </c>
      <c r="C503" s="117"/>
      <c r="D503" s="117"/>
      <c r="E503" s="117"/>
      <c r="F503" s="117"/>
      <c r="G503" s="130"/>
      <c r="H503" s="131"/>
      <c r="I503" s="74"/>
      <c r="J503" s="74"/>
    </row>
    <row r="504" spans="1:10" ht="15.5" x14ac:dyDescent="0.35">
      <c r="A504" s="132"/>
      <c r="B504" s="117" t="s">
        <v>124</v>
      </c>
      <c r="C504" s="117" t="s">
        <v>547</v>
      </c>
      <c r="D504" s="117"/>
      <c r="E504" s="117"/>
      <c r="F504" s="117"/>
      <c r="G504" s="130"/>
      <c r="H504" s="131"/>
      <c r="I504" s="74"/>
      <c r="J504" s="74"/>
    </row>
    <row r="505" spans="1:10" ht="15.5" x14ac:dyDescent="0.35">
      <c r="A505" s="132"/>
      <c r="B505" s="117" t="s">
        <v>548</v>
      </c>
      <c r="C505" s="117" t="s">
        <v>549</v>
      </c>
      <c r="D505" s="117"/>
      <c r="E505" s="117"/>
      <c r="F505" s="117"/>
      <c r="G505" s="130"/>
      <c r="H505" s="131"/>
      <c r="I505" s="74"/>
      <c r="J505" s="74"/>
    </row>
    <row r="506" spans="1:10" ht="15.5" x14ac:dyDescent="0.35">
      <c r="A506" s="132"/>
      <c r="B506" s="117" t="s">
        <v>550</v>
      </c>
      <c r="C506" s="117" t="s">
        <v>551</v>
      </c>
      <c r="D506" s="117"/>
      <c r="E506" s="117"/>
      <c r="F506" s="117"/>
      <c r="G506" s="130"/>
      <c r="H506" s="131"/>
      <c r="I506" s="74"/>
      <c r="J506" s="74"/>
    </row>
    <row r="507" spans="1:10" ht="15.5" x14ac:dyDescent="0.35">
      <c r="A507" s="132"/>
      <c r="B507" s="117" t="s">
        <v>392</v>
      </c>
      <c r="C507" s="117" t="s">
        <v>552</v>
      </c>
      <c r="D507" s="117"/>
      <c r="E507" s="117"/>
      <c r="F507" s="117"/>
      <c r="G507" s="130"/>
      <c r="H507" s="131"/>
      <c r="I507" s="74"/>
      <c r="J507" s="74"/>
    </row>
    <row r="508" spans="1:10" ht="15.5" x14ac:dyDescent="0.35">
      <c r="A508" s="132"/>
      <c r="B508" s="117" t="s">
        <v>553</v>
      </c>
      <c r="C508" s="117" t="s">
        <v>36</v>
      </c>
      <c r="D508" s="117"/>
      <c r="E508" s="117"/>
      <c r="F508" s="117"/>
      <c r="G508" s="130"/>
      <c r="H508" s="131"/>
      <c r="I508" s="74"/>
      <c r="J508" s="74"/>
    </row>
    <row r="509" spans="1:10" ht="15.5" x14ac:dyDescent="0.35">
      <c r="A509" s="132"/>
      <c r="B509" s="117" t="s">
        <v>522</v>
      </c>
      <c r="C509" s="117" t="s">
        <v>545</v>
      </c>
      <c r="D509" s="117"/>
      <c r="E509" s="117"/>
      <c r="F509" s="117"/>
      <c r="G509" s="130"/>
      <c r="H509" s="131"/>
      <c r="I509" s="74"/>
      <c r="J509" s="74"/>
    </row>
    <row r="510" spans="1:10" ht="67.5" customHeight="1" x14ac:dyDescent="0.35">
      <c r="A510" s="75">
        <f>A503+1</f>
        <v>62</v>
      </c>
      <c r="B510" s="126" t="s">
        <v>554</v>
      </c>
      <c r="C510" s="117"/>
      <c r="D510" s="117"/>
      <c r="E510" s="117"/>
      <c r="F510" s="117"/>
      <c r="G510" s="130"/>
      <c r="H510" s="131"/>
      <c r="I510" s="74"/>
      <c r="J510" s="74"/>
    </row>
    <row r="511" spans="1:10" ht="15.5" x14ac:dyDescent="0.35">
      <c r="A511" s="132"/>
      <c r="B511" s="100" t="s">
        <v>392</v>
      </c>
      <c r="C511" s="123" t="s">
        <v>555</v>
      </c>
      <c r="D511" s="117"/>
      <c r="E511" s="117"/>
      <c r="F511" s="117"/>
      <c r="G511" s="130"/>
      <c r="H511" s="131"/>
      <c r="I511" s="74"/>
      <c r="J511" s="74"/>
    </row>
    <row r="512" spans="1:10" ht="15.5" x14ac:dyDescent="0.35">
      <c r="A512" s="132"/>
      <c r="B512" s="100" t="s">
        <v>318</v>
      </c>
      <c r="C512" s="122" t="s">
        <v>556</v>
      </c>
      <c r="D512" s="117"/>
      <c r="E512" s="117"/>
      <c r="F512" s="117"/>
      <c r="G512" s="130"/>
      <c r="H512" s="131"/>
      <c r="I512" s="74"/>
      <c r="J512" s="74"/>
    </row>
    <row r="513" spans="1:10" ht="15.5" x14ac:dyDescent="0.35">
      <c r="A513" s="75">
        <f>A510+1</f>
        <v>63</v>
      </c>
      <c r="B513" s="126" t="s">
        <v>690</v>
      </c>
      <c r="C513" s="117"/>
      <c r="D513" s="117"/>
      <c r="E513" s="117"/>
      <c r="F513" s="117"/>
      <c r="G513" s="130"/>
      <c r="H513" s="131"/>
      <c r="I513" s="74"/>
      <c r="J513" s="74"/>
    </row>
    <row r="514" spans="1:10" ht="77.5" x14ac:dyDescent="0.35">
      <c r="A514" s="132"/>
      <c r="B514" s="117" t="s">
        <v>557</v>
      </c>
      <c r="C514" s="134" t="s">
        <v>558</v>
      </c>
      <c r="D514" s="117"/>
      <c r="E514" s="117"/>
      <c r="F514" s="117"/>
      <c r="G514" s="130"/>
      <c r="H514" s="131"/>
      <c r="I514" s="74"/>
      <c r="J514" s="74"/>
    </row>
    <row r="515" spans="1:10" ht="62" x14ac:dyDescent="0.35">
      <c r="A515" s="132"/>
      <c r="B515" s="117" t="s">
        <v>559</v>
      </c>
      <c r="C515" s="117" t="s">
        <v>560</v>
      </c>
      <c r="D515" s="117"/>
      <c r="E515" s="117"/>
      <c r="F515" s="117"/>
      <c r="G515" s="130"/>
      <c r="H515" s="131"/>
      <c r="I515" s="74"/>
      <c r="J515" s="74"/>
    </row>
    <row r="516" spans="1:10" ht="46.5" x14ac:dyDescent="0.35">
      <c r="A516" s="132"/>
      <c r="B516" s="117" t="s">
        <v>561</v>
      </c>
      <c r="C516" s="134" t="s">
        <v>562</v>
      </c>
      <c r="D516" s="117"/>
      <c r="E516" s="117"/>
      <c r="F516" s="117"/>
      <c r="G516" s="130"/>
      <c r="H516" s="131"/>
      <c r="I516" s="74"/>
      <c r="J516" s="74"/>
    </row>
    <row r="517" spans="1:10" ht="31" x14ac:dyDescent="0.35">
      <c r="A517" s="132"/>
      <c r="B517" s="117" t="s">
        <v>563</v>
      </c>
      <c r="C517" s="134" t="s">
        <v>564</v>
      </c>
      <c r="D517" s="117"/>
      <c r="E517" s="117"/>
      <c r="F517" s="117"/>
      <c r="G517" s="130"/>
      <c r="H517" s="131"/>
      <c r="I517" s="74"/>
      <c r="J517" s="74"/>
    </row>
    <row r="518" spans="1:10" ht="31" x14ac:dyDescent="0.35">
      <c r="A518" s="132"/>
      <c r="B518" s="117" t="s">
        <v>565</v>
      </c>
      <c r="C518" s="117" t="s">
        <v>566</v>
      </c>
      <c r="D518" s="117"/>
      <c r="E518" s="117"/>
      <c r="F518" s="117"/>
      <c r="G518" s="130"/>
      <c r="H518" s="131"/>
      <c r="I518" s="74"/>
      <c r="J518" s="74"/>
    </row>
    <row r="519" spans="1:10" ht="46.5" x14ac:dyDescent="0.35">
      <c r="A519" s="75">
        <f>A513+1</f>
        <v>64</v>
      </c>
      <c r="B519" s="126" t="s">
        <v>567</v>
      </c>
      <c r="C519" s="117"/>
      <c r="D519" s="117"/>
      <c r="E519" s="117"/>
      <c r="F519" s="117"/>
      <c r="G519" s="130"/>
      <c r="H519" s="131"/>
      <c r="I519" s="74"/>
      <c r="J519" s="74"/>
    </row>
    <row r="520" spans="1:10" ht="15.5" x14ac:dyDescent="0.35">
      <c r="A520" s="132"/>
      <c r="B520" s="100" t="s">
        <v>392</v>
      </c>
      <c r="C520" s="123" t="s">
        <v>568</v>
      </c>
      <c r="D520" s="117"/>
      <c r="E520" s="117"/>
      <c r="F520" s="117"/>
      <c r="G520" s="130"/>
      <c r="H520" s="131"/>
      <c r="I520" s="74"/>
      <c r="J520" s="74"/>
    </row>
    <row r="521" spans="1:10" ht="15.5" x14ac:dyDescent="0.35">
      <c r="A521" s="132"/>
      <c r="B521" s="100" t="s">
        <v>318</v>
      </c>
      <c r="C521" s="122" t="s">
        <v>569</v>
      </c>
      <c r="D521" s="117"/>
      <c r="E521" s="117"/>
      <c r="F521" s="117"/>
      <c r="G521" s="130"/>
      <c r="H521" s="131"/>
      <c r="I521" s="74"/>
      <c r="J521" s="74"/>
    </row>
    <row r="522" spans="1:10" ht="31" x14ac:dyDescent="0.35">
      <c r="A522" s="75">
        <f>A519+1</f>
        <v>65</v>
      </c>
      <c r="B522" s="126" t="s">
        <v>570</v>
      </c>
      <c r="C522" s="117"/>
      <c r="D522" s="117"/>
      <c r="E522" s="117"/>
      <c r="F522" s="117"/>
      <c r="G522" s="130"/>
      <c r="H522" s="131"/>
      <c r="I522" s="74"/>
      <c r="J522" s="74"/>
    </row>
    <row r="523" spans="1:10" ht="15.5" x14ac:dyDescent="0.35">
      <c r="A523" s="132"/>
      <c r="B523" s="71" t="s">
        <v>124</v>
      </c>
      <c r="C523" s="71" t="s">
        <v>571</v>
      </c>
      <c r="D523" s="117"/>
      <c r="E523" s="117"/>
      <c r="F523" s="117"/>
      <c r="G523" s="130"/>
      <c r="H523" s="131"/>
      <c r="I523" s="74"/>
      <c r="J523" s="74"/>
    </row>
    <row r="524" spans="1:10" ht="15.5" x14ac:dyDescent="0.35">
      <c r="A524" s="132"/>
      <c r="B524" s="100" t="s">
        <v>392</v>
      </c>
      <c r="C524" s="123" t="s">
        <v>572</v>
      </c>
      <c r="D524" s="117"/>
      <c r="E524" s="117"/>
      <c r="F524" s="117"/>
      <c r="G524" s="130"/>
      <c r="H524" s="131"/>
      <c r="I524" s="74"/>
      <c r="J524" s="74"/>
    </row>
    <row r="525" spans="1:10" ht="15.5" x14ac:dyDescent="0.35">
      <c r="A525" s="132"/>
      <c r="B525" s="100" t="s">
        <v>318</v>
      </c>
      <c r="C525" s="122" t="s">
        <v>569</v>
      </c>
      <c r="D525" s="117"/>
      <c r="E525" s="117"/>
      <c r="F525" s="117"/>
      <c r="G525" s="130"/>
      <c r="H525" s="131"/>
      <c r="I525" s="74"/>
      <c r="J525" s="74"/>
    </row>
    <row r="526" spans="1:10" ht="46.5" x14ac:dyDescent="0.35">
      <c r="A526" s="75">
        <f>A522+1</f>
        <v>66</v>
      </c>
      <c r="B526" s="126" t="s">
        <v>573</v>
      </c>
      <c r="C526" s="117"/>
      <c r="D526" s="117"/>
      <c r="E526" s="117"/>
      <c r="F526" s="117"/>
      <c r="G526" s="130"/>
      <c r="H526" s="131"/>
      <c r="I526" s="74"/>
      <c r="J526" s="74"/>
    </row>
    <row r="527" spans="1:10" ht="15.5" x14ac:dyDescent="0.35">
      <c r="A527" s="132"/>
      <c r="B527" s="117" t="s">
        <v>574</v>
      </c>
      <c r="C527" s="117" t="s">
        <v>575</v>
      </c>
      <c r="D527" s="117"/>
      <c r="E527" s="117"/>
      <c r="F527" s="117"/>
      <c r="G527" s="130"/>
      <c r="H527" s="131"/>
      <c r="I527" s="74"/>
      <c r="J527" s="74"/>
    </row>
    <row r="528" spans="1:10" ht="15.5" x14ac:dyDescent="0.35">
      <c r="A528" s="132"/>
      <c r="B528" s="117" t="s">
        <v>576</v>
      </c>
      <c r="C528" s="117" t="s">
        <v>577</v>
      </c>
      <c r="D528" s="117"/>
      <c r="E528" s="117"/>
      <c r="F528" s="117"/>
      <c r="G528" s="130"/>
      <c r="H528" s="131"/>
      <c r="I528" s="74"/>
      <c r="J528" s="74"/>
    </row>
    <row r="529" spans="1:10" ht="15.5" x14ac:dyDescent="0.35">
      <c r="A529" s="132"/>
      <c r="B529" s="117" t="s">
        <v>87</v>
      </c>
      <c r="C529" s="117" t="s">
        <v>578</v>
      </c>
      <c r="D529" s="117"/>
      <c r="E529" s="117"/>
      <c r="F529" s="117"/>
      <c r="G529" s="130"/>
      <c r="H529" s="131"/>
      <c r="I529" s="74"/>
      <c r="J529" s="74"/>
    </row>
    <row r="530" spans="1:10" ht="31" x14ac:dyDescent="0.35">
      <c r="A530" s="132"/>
      <c r="B530" s="117" t="s">
        <v>579</v>
      </c>
      <c r="C530" s="117" t="s">
        <v>580</v>
      </c>
      <c r="D530" s="117"/>
      <c r="E530" s="117"/>
      <c r="F530" s="117"/>
      <c r="G530" s="130"/>
      <c r="H530" s="131"/>
      <c r="I530" s="74"/>
      <c r="J530" s="74"/>
    </row>
    <row r="531" spans="1:10" ht="31" x14ac:dyDescent="0.35">
      <c r="A531" s="75">
        <f t="shared" ref="A531" si="0">A526+1</f>
        <v>67</v>
      </c>
      <c r="B531" s="126" t="s">
        <v>581</v>
      </c>
      <c r="C531" s="117"/>
      <c r="D531" s="117"/>
      <c r="E531" s="117"/>
      <c r="F531" s="117"/>
      <c r="G531" s="130"/>
      <c r="H531" s="131"/>
      <c r="I531" s="74"/>
      <c r="J531" s="74"/>
    </row>
    <row r="532" spans="1:10" ht="15.5" x14ac:dyDescent="0.35">
      <c r="A532" s="132"/>
      <c r="B532" s="117" t="s">
        <v>582</v>
      </c>
      <c r="C532" s="117" t="s">
        <v>583</v>
      </c>
      <c r="D532" s="117"/>
      <c r="E532" s="117"/>
      <c r="F532" s="117"/>
      <c r="G532" s="130"/>
      <c r="H532" s="131"/>
      <c r="I532" s="74"/>
      <c r="J532" s="74"/>
    </row>
    <row r="533" spans="1:10" ht="15.5" x14ac:dyDescent="0.35">
      <c r="A533" s="73" t="s">
        <v>584</v>
      </c>
      <c r="B533" s="73"/>
      <c r="C533" s="73"/>
      <c r="D533" s="73"/>
      <c r="E533" s="73"/>
      <c r="F533" s="73"/>
      <c r="G533" s="73"/>
      <c r="H533" s="129"/>
      <c r="I533" s="74"/>
      <c r="J533" s="74"/>
    </row>
    <row r="534" spans="1:10" ht="15.5" x14ac:dyDescent="0.35">
      <c r="A534" s="75" t="s">
        <v>3</v>
      </c>
      <c r="B534" s="76" t="s">
        <v>4</v>
      </c>
      <c r="C534" s="76"/>
      <c r="D534" s="76"/>
      <c r="E534" s="76"/>
      <c r="F534" s="76"/>
      <c r="G534" s="98"/>
      <c r="H534" s="99"/>
      <c r="I534" s="74"/>
      <c r="J534" s="74"/>
    </row>
    <row r="535" spans="1:10" ht="409.6" customHeight="1" x14ac:dyDescent="0.35">
      <c r="A535" s="164">
        <f>A531+1</f>
        <v>68</v>
      </c>
      <c r="B535" s="166" t="s">
        <v>691</v>
      </c>
      <c r="C535" s="135"/>
      <c r="D535" s="135"/>
      <c r="E535" s="135"/>
      <c r="F535" s="135"/>
      <c r="G535" s="130"/>
      <c r="H535" s="131"/>
      <c r="I535" s="74"/>
      <c r="J535" s="74"/>
    </row>
    <row r="536" spans="1:10" ht="122.25" customHeight="1" x14ac:dyDescent="0.35">
      <c r="A536" s="165"/>
      <c r="B536" s="167"/>
      <c r="C536" s="135"/>
      <c r="D536" s="135"/>
      <c r="E536" s="135"/>
      <c r="F536" s="135"/>
      <c r="G536" s="130"/>
      <c r="H536" s="131"/>
      <c r="I536" s="74"/>
      <c r="J536" s="74"/>
    </row>
    <row r="537" spans="1:10" ht="25" x14ac:dyDescent="0.35">
      <c r="A537" s="132"/>
      <c r="B537" s="135" t="s">
        <v>635</v>
      </c>
      <c r="C537" s="135" t="s">
        <v>636</v>
      </c>
      <c r="D537" s="135"/>
      <c r="E537" s="135"/>
      <c r="F537" s="135"/>
      <c r="G537" s="130"/>
      <c r="H537" s="131"/>
      <c r="I537" s="74"/>
      <c r="J537" s="74"/>
    </row>
    <row r="538" spans="1:10" ht="15.5" x14ac:dyDescent="0.35">
      <c r="A538" s="132"/>
      <c r="B538" s="135" t="s">
        <v>637</v>
      </c>
      <c r="C538" s="135" t="s">
        <v>638</v>
      </c>
      <c r="D538" s="135"/>
      <c r="E538" s="135"/>
      <c r="F538" s="135"/>
      <c r="G538" s="130"/>
      <c r="H538" s="131"/>
      <c r="I538" s="74"/>
      <c r="J538" s="74"/>
    </row>
    <row r="539" spans="1:10" ht="15.5" x14ac:dyDescent="0.35">
      <c r="A539" s="132"/>
      <c r="B539" s="135" t="s">
        <v>639</v>
      </c>
      <c r="C539" s="135" t="s">
        <v>640</v>
      </c>
      <c r="D539" s="135"/>
      <c r="E539" s="135"/>
      <c r="F539" s="135"/>
      <c r="G539" s="130"/>
      <c r="H539" s="131"/>
      <c r="I539" s="74"/>
      <c r="J539" s="74"/>
    </row>
    <row r="540" spans="1:10" ht="15.5" x14ac:dyDescent="0.35">
      <c r="A540" s="132"/>
      <c r="B540" s="135" t="s">
        <v>641</v>
      </c>
      <c r="C540" s="135" t="s">
        <v>642</v>
      </c>
      <c r="D540" s="135"/>
      <c r="E540" s="135"/>
      <c r="F540" s="135"/>
      <c r="G540" s="130"/>
      <c r="H540" s="131"/>
      <c r="I540" s="74"/>
      <c r="J540" s="74"/>
    </row>
    <row r="541" spans="1:10" ht="15.5" x14ac:dyDescent="0.35">
      <c r="A541" s="132"/>
      <c r="B541" s="135" t="s">
        <v>643</v>
      </c>
      <c r="C541" s="135" t="s">
        <v>644</v>
      </c>
      <c r="D541" s="135"/>
      <c r="E541" s="135"/>
      <c r="F541" s="135"/>
      <c r="G541" s="130"/>
      <c r="H541" s="131"/>
      <c r="I541" s="74"/>
      <c r="J541" s="74"/>
    </row>
    <row r="542" spans="1:10" ht="15.5" x14ac:dyDescent="0.35">
      <c r="A542" s="132"/>
      <c r="B542" s="135" t="s">
        <v>40</v>
      </c>
      <c r="C542" s="135" t="s">
        <v>645</v>
      </c>
      <c r="D542" s="135"/>
      <c r="E542" s="135"/>
      <c r="F542" s="135"/>
      <c r="G542" s="130"/>
      <c r="H542" s="131"/>
      <c r="I542" s="74"/>
      <c r="J542" s="74"/>
    </row>
    <row r="543" spans="1:10" ht="15.5" x14ac:dyDescent="0.35">
      <c r="A543" s="132"/>
      <c r="B543" s="135" t="s">
        <v>646</v>
      </c>
      <c r="C543" s="135" t="s">
        <v>647</v>
      </c>
      <c r="D543" s="135"/>
      <c r="E543" s="135"/>
      <c r="F543" s="135"/>
      <c r="G543" s="130"/>
      <c r="H543" s="131"/>
      <c r="I543" s="74"/>
      <c r="J543" s="74"/>
    </row>
    <row r="544" spans="1:10" ht="15.5" x14ac:dyDescent="0.35">
      <c r="A544" s="132"/>
      <c r="B544" s="135" t="s">
        <v>648</v>
      </c>
      <c r="C544" s="135" t="s">
        <v>649</v>
      </c>
      <c r="D544" s="135"/>
      <c r="E544" s="135"/>
      <c r="F544" s="135"/>
      <c r="G544" s="130"/>
      <c r="H544" s="131"/>
      <c r="I544" s="74"/>
      <c r="J544" s="74"/>
    </row>
    <row r="545" spans="1:10" ht="15.5" x14ac:dyDescent="0.35">
      <c r="A545" s="132"/>
      <c r="B545" s="135" t="s">
        <v>650</v>
      </c>
      <c r="C545" s="135" t="s">
        <v>651</v>
      </c>
      <c r="D545" s="135"/>
      <c r="E545" s="135"/>
      <c r="F545" s="135"/>
      <c r="G545" s="130"/>
      <c r="H545" s="131"/>
      <c r="I545" s="74"/>
      <c r="J545" s="74"/>
    </row>
    <row r="546" spans="1:10" ht="25" x14ac:dyDescent="0.35">
      <c r="A546" s="132"/>
      <c r="B546" s="135" t="s">
        <v>652</v>
      </c>
      <c r="C546" s="135" t="s">
        <v>653</v>
      </c>
      <c r="D546" s="135"/>
      <c r="E546" s="135"/>
      <c r="F546" s="135"/>
      <c r="G546" s="130"/>
      <c r="H546" s="131"/>
      <c r="I546" s="74"/>
      <c r="J546" s="74"/>
    </row>
    <row r="547" spans="1:10" ht="15.5" x14ac:dyDescent="0.35">
      <c r="A547" s="132"/>
      <c r="B547" s="135" t="s">
        <v>654</v>
      </c>
      <c r="C547" s="135" t="s">
        <v>655</v>
      </c>
      <c r="D547" s="135"/>
      <c r="E547" s="135"/>
      <c r="F547" s="135"/>
      <c r="G547" s="130"/>
      <c r="H547" s="131"/>
      <c r="I547" s="74"/>
      <c r="J547" s="74"/>
    </row>
    <row r="548" spans="1:10" ht="15.5" x14ac:dyDescent="0.35">
      <c r="A548" s="132"/>
      <c r="B548" s="135" t="s">
        <v>656</v>
      </c>
      <c r="C548" s="135" t="s">
        <v>657</v>
      </c>
      <c r="D548" s="135"/>
      <c r="E548" s="135"/>
      <c r="F548" s="135"/>
      <c r="G548" s="130"/>
      <c r="H548" s="131"/>
      <c r="I548" s="74"/>
      <c r="J548" s="74"/>
    </row>
    <row r="549" spans="1:10" ht="15.5" x14ac:dyDescent="0.35">
      <c r="A549" s="132"/>
      <c r="B549" s="135" t="s">
        <v>658</v>
      </c>
      <c r="C549" s="135" t="s">
        <v>659</v>
      </c>
      <c r="D549" s="135"/>
      <c r="E549" s="135"/>
      <c r="F549" s="135"/>
      <c r="G549" s="130"/>
      <c r="H549" s="131"/>
      <c r="I549" s="74"/>
      <c r="J549" s="74"/>
    </row>
    <row r="550" spans="1:10" ht="15.5" x14ac:dyDescent="0.35">
      <c r="A550" s="132"/>
      <c r="B550" s="135" t="s">
        <v>660</v>
      </c>
      <c r="C550" s="135" t="s">
        <v>661</v>
      </c>
      <c r="D550" s="135"/>
      <c r="E550" s="135"/>
      <c r="F550" s="135"/>
      <c r="G550" s="130"/>
      <c r="H550" s="131"/>
      <c r="I550" s="74"/>
      <c r="J550" s="74"/>
    </row>
    <row r="551" spans="1:10" ht="15.5" x14ac:dyDescent="0.35">
      <c r="A551" s="132"/>
      <c r="B551" s="135" t="s">
        <v>662</v>
      </c>
      <c r="C551" s="135" t="s">
        <v>663</v>
      </c>
      <c r="D551" s="135"/>
      <c r="E551" s="135"/>
      <c r="F551" s="135"/>
      <c r="G551" s="130"/>
      <c r="H551" s="131"/>
      <c r="I551" s="74"/>
      <c r="J551" s="74"/>
    </row>
    <row r="552" spans="1:10" ht="62.5" x14ac:dyDescent="0.35">
      <c r="A552" s="132"/>
      <c r="B552" s="135" t="s">
        <v>664</v>
      </c>
      <c r="C552" s="135" t="s">
        <v>665</v>
      </c>
      <c r="D552" s="135"/>
      <c r="E552" s="135"/>
      <c r="F552" s="135"/>
      <c r="G552" s="130"/>
      <c r="H552" s="131"/>
      <c r="I552" s="74"/>
      <c r="J552" s="74"/>
    </row>
    <row r="553" spans="1:10" ht="37.5" x14ac:dyDescent="0.35">
      <c r="A553" s="132"/>
      <c r="B553" s="135" t="s">
        <v>666</v>
      </c>
      <c r="C553" s="135" t="s">
        <v>667</v>
      </c>
      <c r="D553" s="135"/>
      <c r="E553" s="135"/>
      <c r="F553" s="135"/>
      <c r="G553" s="130"/>
      <c r="H553" s="131"/>
      <c r="I553" s="74"/>
      <c r="J553" s="74"/>
    </row>
    <row r="554" spans="1:10" ht="25" x14ac:dyDescent="0.35">
      <c r="A554" s="132"/>
      <c r="B554" s="135" t="s">
        <v>668</v>
      </c>
      <c r="C554" s="135" t="s">
        <v>669</v>
      </c>
      <c r="D554" s="135"/>
      <c r="E554" s="135"/>
      <c r="F554" s="135"/>
      <c r="G554" s="130"/>
      <c r="H554" s="131"/>
      <c r="I554" s="74"/>
      <c r="J554" s="74"/>
    </row>
    <row r="555" spans="1:10" ht="15.5" x14ac:dyDescent="0.35">
      <c r="A555" s="132"/>
      <c r="B555" s="135" t="s">
        <v>670</v>
      </c>
      <c r="C555" s="135" t="s">
        <v>671</v>
      </c>
      <c r="D555" s="135"/>
      <c r="E555" s="135"/>
      <c r="F555" s="135"/>
      <c r="G555" s="130"/>
      <c r="H555" s="131"/>
      <c r="I555" s="74"/>
      <c r="J555" s="74"/>
    </row>
    <row r="556" spans="1:10" ht="25" x14ac:dyDescent="0.35">
      <c r="A556" s="132"/>
      <c r="B556" s="135" t="s">
        <v>672</v>
      </c>
      <c r="C556" s="135" t="s">
        <v>673</v>
      </c>
      <c r="D556" s="135"/>
      <c r="E556" s="135"/>
      <c r="F556" s="135"/>
      <c r="G556" s="130"/>
      <c r="H556" s="131"/>
      <c r="I556" s="74"/>
      <c r="J556" s="74"/>
    </row>
    <row r="557" spans="1:10" ht="15.5" x14ac:dyDescent="0.35">
      <c r="A557" s="132"/>
      <c r="B557" s="135" t="s">
        <v>674</v>
      </c>
      <c r="C557" s="135" t="s">
        <v>675</v>
      </c>
      <c r="D557" s="135"/>
      <c r="E557" s="135"/>
      <c r="F557" s="135"/>
      <c r="G557" s="130"/>
      <c r="H557" s="131"/>
      <c r="I557" s="74"/>
      <c r="J557" s="74"/>
    </row>
    <row r="558" spans="1:10" ht="15.5" x14ac:dyDescent="0.35">
      <c r="A558" s="132"/>
      <c r="B558" s="135" t="s">
        <v>676</v>
      </c>
      <c r="C558" s="135" t="s">
        <v>677</v>
      </c>
      <c r="D558" s="135"/>
      <c r="E558" s="135"/>
      <c r="F558" s="135"/>
      <c r="G558" s="130"/>
      <c r="H558" s="131"/>
      <c r="I558" s="74"/>
      <c r="J558" s="74"/>
    </row>
    <row r="559" spans="1:10" ht="15.5" x14ac:dyDescent="0.35">
      <c r="A559" s="132"/>
      <c r="B559" s="135" t="s">
        <v>760</v>
      </c>
      <c r="C559" s="135" t="s">
        <v>761</v>
      </c>
      <c r="D559" s="135"/>
      <c r="E559" s="135"/>
      <c r="F559" s="135"/>
      <c r="G559" s="130"/>
      <c r="H559" s="131"/>
      <c r="I559" s="74"/>
      <c r="J559" s="74"/>
    </row>
    <row r="560" spans="1:10" ht="15.5" x14ac:dyDescent="0.35">
      <c r="A560" s="132"/>
      <c r="B560" s="135"/>
      <c r="C560" s="135"/>
      <c r="D560" s="135"/>
      <c r="E560" s="135"/>
      <c r="F560" s="135"/>
      <c r="G560" s="130"/>
      <c r="H560" s="131"/>
      <c r="I560" s="74"/>
      <c r="J560" s="74"/>
    </row>
    <row r="561" spans="1:10" ht="112.5" customHeight="1" x14ac:dyDescent="0.35">
      <c r="A561" s="75">
        <f>A535+1</f>
        <v>69</v>
      </c>
      <c r="B561" s="136" t="s">
        <v>780</v>
      </c>
      <c r="C561" s="117"/>
      <c r="D561" s="117"/>
      <c r="E561" s="117"/>
      <c r="F561" s="117"/>
      <c r="G561" s="130"/>
      <c r="H561" s="131"/>
      <c r="I561" s="74"/>
      <c r="J561" s="74"/>
    </row>
    <row r="562" spans="1:10" ht="72.5" x14ac:dyDescent="0.35">
      <c r="A562" s="132"/>
      <c r="B562" s="117" t="s">
        <v>585</v>
      </c>
      <c r="C562" s="91" t="s">
        <v>714</v>
      </c>
      <c r="D562" s="117"/>
      <c r="E562" s="117"/>
      <c r="F562" s="117"/>
      <c r="G562" s="130"/>
      <c r="H562" s="131"/>
      <c r="I562" s="74"/>
      <c r="J562" s="74"/>
    </row>
    <row r="563" spans="1:10" ht="77.5" x14ac:dyDescent="0.35">
      <c r="A563" s="132"/>
      <c r="B563" s="117" t="s">
        <v>244</v>
      </c>
      <c r="C563" s="117" t="s">
        <v>587</v>
      </c>
      <c r="D563" s="117"/>
      <c r="E563" s="117"/>
      <c r="F563" s="117"/>
      <c r="G563" s="130"/>
      <c r="H563" s="131"/>
      <c r="I563" s="74"/>
      <c r="J563" s="74"/>
    </row>
    <row r="564" spans="1:10" ht="15.5" x14ac:dyDescent="0.35">
      <c r="A564" s="73" t="s">
        <v>588</v>
      </c>
      <c r="B564" s="73"/>
      <c r="C564" s="73"/>
      <c r="D564" s="73"/>
      <c r="E564" s="73"/>
      <c r="F564" s="73"/>
      <c r="G564" s="73"/>
      <c r="H564" s="129"/>
      <c r="I564" s="74"/>
      <c r="J564" s="74"/>
    </row>
    <row r="565" spans="1:10" ht="15.5" x14ac:dyDescent="0.35">
      <c r="A565" s="75" t="s">
        <v>3</v>
      </c>
      <c r="B565" s="76" t="s">
        <v>4</v>
      </c>
      <c r="C565" s="76"/>
      <c r="D565" s="76"/>
      <c r="E565" s="76"/>
      <c r="F565" s="76"/>
      <c r="G565" s="98"/>
      <c r="H565" s="99"/>
      <c r="I565" s="74"/>
      <c r="J565" s="74"/>
    </row>
    <row r="566" spans="1:10" ht="77.5" x14ac:dyDescent="0.35">
      <c r="A566" s="75">
        <f>A561+1</f>
        <v>70</v>
      </c>
      <c r="B566" s="126" t="s">
        <v>692</v>
      </c>
      <c r="C566" s="117"/>
      <c r="D566" s="117"/>
      <c r="E566" s="117"/>
      <c r="F566" s="117"/>
      <c r="G566" s="130"/>
      <c r="H566" s="131"/>
      <c r="I566" s="74"/>
      <c r="J566" s="74"/>
    </row>
    <row r="567" spans="1:10" ht="15.5" x14ac:dyDescent="0.35">
      <c r="A567" s="132"/>
      <c r="B567" s="109" t="s">
        <v>20</v>
      </c>
      <c r="C567" s="110" t="s">
        <v>589</v>
      </c>
      <c r="D567" s="117"/>
      <c r="E567" s="117"/>
      <c r="F567" s="117"/>
      <c r="G567" s="130"/>
      <c r="H567" s="131"/>
      <c r="I567" s="74"/>
      <c r="J567" s="74"/>
    </row>
    <row r="568" spans="1:10" ht="15.5" x14ac:dyDescent="0.35">
      <c r="A568" s="132"/>
      <c r="B568" s="109" t="s">
        <v>323</v>
      </c>
      <c r="C568" s="110" t="s">
        <v>590</v>
      </c>
      <c r="D568" s="117"/>
      <c r="E568" s="117"/>
      <c r="F568" s="117"/>
      <c r="G568" s="130"/>
      <c r="H568" s="131"/>
      <c r="I568" s="74"/>
      <c r="J568" s="74"/>
    </row>
    <row r="569" spans="1:10" ht="15.5" x14ac:dyDescent="0.35">
      <c r="A569" s="132"/>
      <c r="B569" s="109" t="s">
        <v>325</v>
      </c>
      <c r="C569" s="110" t="s">
        <v>326</v>
      </c>
      <c r="D569" s="117"/>
      <c r="E569" s="117"/>
      <c r="F569" s="117"/>
      <c r="G569" s="130"/>
      <c r="H569" s="131"/>
      <c r="I569" s="74"/>
      <c r="J569" s="74"/>
    </row>
    <row r="570" spans="1:10" ht="15.5" x14ac:dyDescent="0.35">
      <c r="A570" s="132"/>
      <c r="B570" s="109" t="s">
        <v>327</v>
      </c>
      <c r="C570" s="110" t="s">
        <v>591</v>
      </c>
      <c r="D570" s="117"/>
      <c r="E570" s="117"/>
      <c r="F570" s="117"/>
      <c r="G570" s="130"/>
      <c r="H570" s="131"/>
      <c r="I570" s="74"/>
      <c r="J570" s="74"/>
    </row>
    <row r="571" spans="1:10" ht="15.5" x14ac:dyDescent="0.35">
      <c r="A571" s="132"/>
      <c r="B571" s="109" t="s">
        <v>329</v>
      </c>
      <c r="C571" s="110" t="s">
        <v>592</v>
      </c>
      <c r="D571" s="117"/>
      <c r="E571" s="117"/>
      <c r="F571" s="117"/>
      <c r="G571" s="130"/>
      <c r="H571" s="131"/>
      <c r="I571" s="74"/>
      <c r="J571" s="74"/>
    </row>
    <row r="572" spans="1:10" ht="15.5" x14ac:dyDescent="0.35">
      <c r="A572" s="132"/>
      <c r="B572" s="109" t="s">
        <v>332</v>
      </c>
      <c r="C572" s="110" t="s">
        <v>593</v>
      </c>
      <c r="D572" s="117"/>
      <c r="E572" s="117"/>
      <c r="F572" s="117"/>
      <c r="G572" s="130"/>
      <c r="H572" s="131"/>
      <c r="I572" s="74"/>
      <c r="J572" s="74"/>
    </row>
    <row r="573" spans="1:10" ht="15.5" x14ac:dyDescent="0.35">
      <c r="A573" s="132"/>
      <c r="B573" s="109" t="s">
        <v>594</v>
      </c>
      <c r="C573" s="110" t="s">
        <v>595</v>
      </c>
      <c r="D573" s="117"/>
      <c r="E573" s="117"/>
      <c r="F573" s="117"/>
      <c r="G573" s="130"/>
      <c r="H573" s="131"/>
      <c r="I573" s="74"/>
      <c r="J573" s="74"/>
    </row>
    <row r="574" spans="1:10" ht="15.5" x14ac:dyDescent="0.35">
      <c r="A574" s="132"/>
      <c r="B574" s="109" t="s">
        <v>596</v>
      </c>
      <c r="C574" s="110" t="s">
        <v>597</v>
      </c>
      <c r="D574" s="117"/>
      <c r="E574" s="117"/>
      <c r="F574" s="117"/>
      <c r="G574" s="130"/>
      <c r="H574" s="131"/>
      <c r="I574" s="74"/>
      <c r="J574" s="74"/>
    </row>
    <row r="575" spans="1:10" ht="15.5" x14ac:dyDescent="0.35">
      <c r="A575" s="132"/>
      <c r="B575" s="109" t="s">
        <v>33</v>
      </c>
      <c r="C575" s="110" t="s">
        <v>34</v>
      </c>
      <c r="D575" s="117"/>
      <c r="E575" s="117"/>
      <c r="F575" s="117"/>
      <c r="G575" s="130"/>
      <c r="H575" s="131"/>
      <c r="I575" s="74"/>
      <c r="J575" s="74"/>
    </row>
    <row r="576" spans="1:10" ht="15.5" x14ac:dyDescent="0.35">
      <c r="A576" s="132"/>
      <c r="B576" s="109" t="s">
        <v>334</v>
      </c>
      <c r="C576" s="110" t="s">
        <v>598</v>
      </c>
      <c r="D576" s="117"/>
      <c r="E576" s="117"/>
      <c r="F576" s="117"/>
      <c r="G576" s="130"/>
      <c r="H576" s="131"/>
      <c r="I576" s="74"/>
      <c r="J576" s="74"/>
    </row>
    <row r="577" spans="1:10" ht="15.5" x14ac:dyDescent="0.35">
      <c r="A577" s="132"/>
      <c r="B577" s="109" t="s">
        <v>599</v>
      </c>
      <c r="C577" s="137">
        <v>0.67291666666666661</v>
      </c>
      <c r="D577" s="117"/>
      <c r="E577" s="117"/>
      <c r="F577" s="117"/>
      <c r="G577" s="130"/>
      <c r="H577" s="131"/>
      <c r="I577" s="74"/>
      <c r="J577" s="74"/>
    </row>
    <row r="578" spans="1:10" ht="15.5" x14ac:dyDescent="0.35">
      <c r="A578" s="132"/>
      <c r="B578" s="109" t="s">
        <v>600</v>
      </c>
      <c r="C578" s="110" t="s">
        <v>601</v>
      </c>
      <c r="D578" s="117"/>
      <c r="E578" s="117"/>
      <c r="F578" s="117"/>
      <c r="G578" s="130"/>
      <c r="H578" s="131"/>
      <c r="I578" s="74"/>
      <c r="J578" s="74"/>
    </row>
    <row r="579" spans="1:10" ht="15.5" x14ac:dyDescent="0.35">
      <c r="A579" s="132"/>
      <c r="B579" s="109" t="s">
        <v>331</v>
      </c>
      <c r="C579" s="110" t="s">
        <v>602</v>
      </c>
      <c r="D579" s="117"/>
      <c r="E579" s="117"/>
      <c r="F579" s="117"/>
      <c r="G579" s="130"/>
      <c r="H579" s="131"/>
      <c r="I579" s="74"/>
      <c r="J579" s="74"/>
    </row>
    <row r="580" spans="1:10" ht="72.5" x14ac:dyDescent="0.35">
      <c r="A580" s="132"/>
      <c r="B580" s="120" t="s">
        <v>394</v>
      </c>
      <c r="C580" s="122" t="s">
        <v>603</v>
      </c>
      <c r="D580" s="117"/>
      <c r="E580" s="117"/>
      <c r="F580" s="117"/>
      <c r="G580" s="130"/>
      <c r="H580" s="131"/>
      <c r="I580" s="74"/>
      <c r="J580" s="74"/>
    </row>
    <row r="581" spans="1:10" ht="15.5" x14ac:dyDescent="0.35">
      <c r="A581" s="132"/>
      <c r="B581" s="100" t="s">
        <v>40</v>
      </c>
      <c r="C581" s="102" t="s">
        <v>337</v>
      </c>
      <c r="D581" s="117"/>
      <c r="E581" s="117"/>
      <c r="F581" s="117"/>
      <c r="G581" s="130"/>
      <c r="H581" s="131"/>
      <c r="I581" s="74"/>
      <c r="J581" s="74"/>
    </row>
    <row r="582" spans="1:10" ht="60" customHeight="1" x14ac:dyDescent="0.35">
      <c r="A582" s="132"/>
      <c r="B582" s="100" t="s">
        <v>42</v>
      </c>
      <c r="C582" s="102" t="s">
        <v>604</v>
      </c>
      <c r="D582" s="117"/>
      <c r="E582" s="117"/>
      <c r="F582" s="117"/>
      <c r="G582" s="130"/>
      <c r="H582" s="131"/>
      <c r="I582" s="74"/>
      <c r="J582" s="74"/>
    </row>
    <row r="583" spans="1:10" ht="81" customHeight="1" x14ac:dyDescent="0.35">
      <c r="A583" s="75">
        <f>A566+1</f>
        <v>71</v>
      </c>
      <c r="B583" s="126" t="s">
        <v>816</v>
      </c>
      <c r="C583" s="117"/>
      <c r="D583" s="117"/>
      <c r="E583" s="117"/>
      <c r="F583" s="117"/>
      <c r="G583" s="130"/>
      <c r="H583" s="131"/>
      <c r="I583" s="74"/>
      <c r="J583" s="74"/>
    </row>
    <row r="584" spans="1:10" ht="15.5" x14ac:dyDescent="0.35">
      <c r="A584" s="132"/>
      <c r="B584" s="120" t="s">
        <v>605</v>
      </c>
      <c r="C584" s="138" t="s">
        <v>768</v>
      </c>
      <c r="D584" s="117"/>
      <c r="E584" s="117"/>
      <c r="F584" s="117"/>
      <c r="G584" s="130"/>
      <c r="H584" s="131"/>
      <c r="I584" s="74"/>
      <c r="J584" s="74"/>
    </row>
    <row r="585" spans="1:10" ht="15.5" x14ac:dyDescent="0.35">
      <c r="A585" s="132"/>
      <c r="B585" s="120" t="s">
        <v>606</v>
      </c>
      <c r="C585" s="138" t="s">
        <v>607</v>
      </c>
      <c r="D585" s="117"/>
      <c r="E585" s="117"/>
      <c r="F585" s="117"/>
      <c r="G585" s="130"/>
      <c r="H585" s="131"/>
      <c r="I585" s="74"/>
      <c r="J585" s="74"/>
    </row>
    <row r="586" spans="1:10" ht="15.5" x14ac:dyDescent="0.35">
      <c r="A586" s="132"/>
      <c r="B586" s="120" t="s">
        <v>608</v>
      </c>
      <c r="C586" s="138" t="s">
        <v>769</v>
      </c>
      <c r="D586" s="117"/>
      <c r="E586" s="117"/>
      <c r="F586" s="117"/>
      <c r="G586" s="130"/>
      <c r="H586" s="131"/>
      <c r="I586" s="74"/>
      <c r="J586" s="74"/>
    </row>
    <row r="587" spans="1:10" ht="15.5" x14ac:dyDescent="0.35">
      <c r="A587" s="132"/>
      <c r="B587" s="120" t="s">
        <v>609</v>
      </c>
      <c r="C587" s="138" t="s">
        <v>834</v>
      </c>
      <c r="D587" s="117"/>
      <c r="E587" s="117"/>
      <c r="F587" s="117"/>
      <c r="G587" s="130"/>
      <c r="H587" s="131"/>
      <c r="I587" s="74"/>
      <c r="J587" s="74"/>
    </row>
    <row r="588" spans="1:10" ht="15.5" x14ac:dyDescent="0.35">
      <c r="A588" s="132"/>
      <c r="B588" s="120" t="s">
        <v>365</v>
      </c>
      <c r="C588" s="138" t="s">
        <v>610</v>
      </c>
      <c r="D588" s="117"/>
      <c r="E588" s="117"/>
      <c r="F588" s="117"/>
      <c r="G588" s="130"/>
      <c r="H588" s="131"/>
      <c r="I588" s="74"/>
      <c r="J588" s="74"/>
    </row>
    <row r="589" spans="1:10" ht="15.5" x14ac:dyDescent="0.35">
      <c r="A589" s="132"/>
      <c r="B589" s="120" t="s">
        <v>611</v>
      </c>
      <c r="C589" s="138" t="s">
        <v>770</v>
      </c>
      <c r="D589" s="117"/>
      <c r="E589" s="117"/>
      <c r="F589" s="117"/>
      <c r="G589" s="130"/>
      <c r="H589" s="131"/>
      <c r="I589" s="74"/>
      <c r="J589" s="74"/>
    </row>
    <row r="590" spans="1:10" ht="15.5" x14ac:dyDescent="0.35">
      <c r="A590" s="132"/>
      <c r="B590" s="120" t="s">
        <v>612</v>
      </c>
      <c r="C590" s="138" t="s">
        <v>825</v>
      </c>
      <c r="D590" s="117"/>
      <c r="E590" s="117"/>
      <c r="F590" s="117"/>
      <c r="G590" s="130"/>
      <c r="H590" s="131"/>
      <c r="I590" s="74"/>
      <c r="J590" s="74"/>
    </row>
    <row r="591" spans="1:10" ht="15.5" x14ac:dyDescent="0.35">
      <c r="A591" s="132"/>
      <c r="B591" s="120" t="s">
        <v>271</v>
      </c>
      <c r="C591" s="138" t="s">
        <v>613</v>
      </c>
      <c r="D591" s="117"/>
      <c r="E591" s="117"/>
      <c r="F591" s="117"/>
      <c r="G591" s="130"/>
      <c r="H591" s="131"/>
      <c r="I591" s="74"/>
      <c r="J591" s="74"/>
    </row>
    <row r="592" spans="1:10" ht="15.5" x14ac:dyDescent="0.35">
      <c r="A592" s="132"/>
      <c r="B592" s="120" t="s">
        <v>614</v>
      </c>
      <c r="C592" s="138" t="s">
        <v>771</v>
      </c>
      <c r="D592" s="117"/>
      <c r="E592" s="117"/>
      <c r="F592" s="117"/>
      <c r="G592" s="130"/>
      <c r="H592" s="131"/>
      <c r="I592" s="74"/>
      <c r="J592" s="74"/>
    </row>
    <row r="593" spans="1:10" ht="15.5" x14ac:dyDescent="0.35">
      <c r="A593" s="132"/>
      <c r="B593" s="120" t="s">
        <v>259</v>
      </c>
      <c r="C593" s="138" t="s">
        <v>615</v>
      </c>
      <c r="D593" s="117"/>
      <c r="E593" s="117"/>
      <c r="F593" s="117"/>
      <c r="G593" s="130"/>
      <c r="H593" s="131"/>
      <c r="I593" s="74"/>
      <c r="J593" s="74"/>
    </row>
    <row r="594" spans="1:10" ht="15.5" x14ac:dyDescent="0.35">
      <c r="A594" s="132"/>
      <c r="B594" s="120" t="s">
        <v>616</v>
      </c>
      <c r="C594" s="138" t="s">
        <v>617</v>
      </c>
      <c r="D594" s="117"/>
      <c r="E594" s="117"/>
      <c r="F594" s="117"/>
      <c r="G594" s="130"/>
      <c r="H594" s="131"/>
      <c r="I594" s="74"/>
      <c r="J594" s="74"/>
    </row>
    <row r="595" spans="1:10" ht="15.5" x14ac:dyDescent="0.35">
      <c r="A595" s="132"/>
      <c r="B595" s="120" t="s">
        <v>618</v>
      </c>
      <c r="C595" s="138" t="s">
        <v>619</v>
      </c>
      <c r="D595" s="117"/>
      <c r="E595" s="117"/>
      <c r="F595" s="117"/>
      <c r="G595" s="130"/>
      <c r="H595" s="131"/>
      <c r="I595" s="74"/>
      <c r="J595" s="74"/>
    </row>
    <row r="596" spans="1:10" ht="15.5" x14ac:dyDescent="0.35">
      <c r="A596" s="132"/>
      <c r="B596" s="120" t="s">
        <v>371</v>
      </c>
      <c r="C596" s="138" t="s">
        <v>826</v>
      </c>
      <c r="D596" s="117"/>
      <c r="E596" s="117"/>
      <c r="F596" s="117"/>
      <c r="G596" s="130"/>
      <c r="H596" s="131"/>
      <c r="I596" s="74"/>
      <c r="J596" s="74"/>
    </row>
    <row r="597" spans="1:10" ht="15.5" x14ac:dyDescent="0.35">
      <c r="A597" s="132"/>
      <c r="B597" s="120" t="s">
        <v>40</v>
      </c>
      <c r="C597" s="138" t="s">
        <v>620</v>
      </c>
      <c r="D597" s="117"/>
      <c r="E597" s="117"/>
      <c r="F597" s="117"/>
      <c r="G597" s="130"/>
      <c r="H597" s="131"/>
      <c r="I597" s="74"/>
      <c r="J597" s="74"/>
    </row>
    <row r="598" spans="1:10" ht="15.5" x14ac:dyDescent="0.35">
      <c r="A598" s="132"/>
      <c r="B598" s="120" t="s">
        <v>621</v>
      </c>
      <c r="C598" s="139" t="s">
        <v>622</v>
      </c>
      <c r="D598" s="117"/>
      <c r="E598" s="117"/>
      <c r="F598" s="117"/>
      <c r="G598" s="130"/>
      <c r="H598" s="131"/>
      <c r="I598" s="74"/>
      <c r="J598" s="74"/>
    </row>
    <row r="599" spans="1:10" ht="31" x14ac:dyDescent="0.35">
      <c r="A599" s="132"/>
      <c r="B599" s="117" t="s">
        <v>522</v>
      </c>
      <c r="C599" s="117" t="s">
        <v>772</v>
      </c>
      <c r="D599" s="117"/>
      <c r="E599" s="117"/>
      <c r="F599" s="117"/>
      <c r="G599" s="130"/>
      <c r="H599" s="131"/>
      <c r="I599" s="74"/>
      <c r="J599" s="74"/>
    </row>
    <row r="600" spans="1:10" ht="15.5" x14ac:dyDescent="0.35">
      <c r="A600" s="132"/>
      <c r="B600" s="117"/>
      <c r="C600" s="117"/>
      <c r="D600" s="117"/>
      <c r="E600" s="117"/>
      <c r="F600" s="117"/>
      <c r="G600" s="130"/>
      <c r="H600" s="131"/>
      <c r="I600" s="74"/>
      <c r="J600" s="74"/>
    </row>
    <row r="601" spans="1:10" ht="46.5" x14ac:dyDescent="0.35">
      <c r="A601" s="75">
        <f>A583+1</f>
        <v>72</v>
      </c>
      <c r="B601" s="126" t="s">
        <v>693</v>
      </c>
      <c r="C601" s="117"/>
      <c r="D601" s="117"/>
      <c r="E601" s="117"/>
      <c r="F601" s="117"/>
      <c r="G601" s="130"/>
      <c r="H601" s="131"/>
      <c r="I601" s="74"/>
      <c r="J601" s="74"/>
    </row>
    <row r="602" spans="1:10" ht="15.5" x14ac:dyDescent="0.35">
      <c r="A602" s="75"/>
      <c r="B602" s="117" t="s">
        <v>496</v>
      </c>
      <c r="C602" s="117" t="s">
        <v>827</v>
      </c>
      <c r="D602" s="117"/>
      <c r="E602" s="117"/>
      <c r="F602" s="117"/>
      <c r="G602" s="130"/>
      <c r="H602" s="131"/>
      <c r="I602" s="74"/>
      <c r="J602" s="74"/>
    </row>
    <row r="603" spans="1:10" ht="15.5" x14ac:dyDescent="0.35">
      <c r="A603" s="75"/>
      <c r="B603" s="117" t="s">
        <v>623</v>
      </c>
      <c r="C603" s="117" t="s">
        <v>828</v>
      </c>
      <c r="D603" s="117"/>
      <c r="E603" s="117"/>
      <c r="F603" s="117"/>
      <c r="G603" s="130"/>
      <c r="H603" s="131"/>
      <c r="I603" s="74"/>
      <c r="J603" s="74"/>
    </row>
    <row r="604" spans="1:10" ht="60" customHeight="1" x14ac:dyDescent="0.35">
      <c r="A604" s="75"/>
      <c r="B604" s="117" t="s">
        <v>565</v>
      </c>
      <c r="C604" s="117" t="s">
        <v>829</v>
      </c>
      <c r="D604" s="117"/>
      <c r="E604" s="117"/>
      <c r="F604" s="117"/>
      <c r="G604" s="130"/>
      <c r="H604" s="131"/>
      <c r="I604" s="74"/>
      <c r="J604" s="74"/>
    </row>
    <row r="605" spans="1:10" ht="116.25" customHeight="1" x14ac:dyDescent="0.35">
      <c r="A605" s="75"/>
      <c r="B605" s="117" t="s">
        <v>624</v>
      </c>
      <c r="C605" s="117" t="s">
        <v>830</v>
      </c>
      <c r="D605" s="117"/>
      <c r="E605" s="117"/>
      <c r="F605" s="117"/>
      <c r="G605" s="130"/>
      <c r="H605" s="131"/>
      <c r="I605" s="74"/>
      <c r="J605" s="74"/>
    </row>
  </sheetData>
  <mergeCells count="10">
    <mergeCell ref="B286:B287"/>
    <mergeCell ref="A535:A536"/>
    <mergeCell ref="B535:B536"/>
    <mergeCell ref="A215:A217"/>
    <mergeCell ref="B215:B217"/>
    <mergeCell ref="A4:H4"/>
    <mergeCell ref="I4:J4"/>
    <mergeCell ref="A5:C8"/>
    <mergeCell ref="I8:J8"/>
    <mergeCell ref="B284:B28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3:J581"/>
  <sheetViews>
    <sheetView topLeftCell="A280" zoomScale="80" zoomScaleNormal="80" workbookViewId="0">
      <selection activeCell="A280" sqref="A1:XFD1048576"/>
    </sheetView>
  </sheetViews>
  <sheetFormatPr baseColWidth="10" defaultColWidth="11.453125" defaultRowHeight="14.5" x14ac:dyDescent="0.35"/>
  <cols>
    <col min="1" max="1" width="8.7265625" style="71" customWidth="1"/>
    <col min="2" max="2" width="106.26953125" style="71" customWidth="1"/>
    <col min="3" max="3" width="157" style="71" customWidth="1"/>
    <col min="4" max="4" width="92" style="71" customWidth="1"/>
    <col min="5" max="5" width="30.1796875" style="71" customWidth="1"/>
    <col min="6" max="6" width="36.453125" style="71" customWidth="1"/>
    <col min="7" max="7" width="34.453125" style="71" customWidth="1"/>
    <col min="8" max="8" width="41.54296875" style="71" customWidth="1"/>
    <col min="9" max="9" width="29.54296875" style="71" customWidth="1"/>
    <col min="10" max="10" width="28.81640625" style="71" customWidth="1"/>
    <col min="11" max="16384" width="11.453125" style="71"/>
  </cols>
  <sheetData>
    <row r="3" spans="1:10" ht="15.5" x14ac:dyDescent="0.35">
      <c r="A3" s="68"/>
      <c r="B3" s="69"/>
      <c r="C3" s="69"/>
      <c r="D3" s="69"/>
      <c r="E3" s="69"/>
      <c r="F3" s="69"/>
      <c r="G3" s="70"/>
      <c r="H3" s="70"/>
    </row>
    <row r="4" spans="1:10" ht="18" x14ac:dyDescent="0.35">
      <c r="A4" s="156" t="s">
        <v>823</v>
      </c>
      <c r="B4" s="157"/>
      <c r="C4" s="157"/>
      <c r="D4" s="157"/>
      <c r="E4" s="157"/>
      <c r="F4" s="157"/>
      <c r="G4" s="157"/>
      <c r="H4" s="157"/>
      <c r="I4" s="158"/>
      <c r="J4" s="159"/>
    </row>
    <row r="5" spans="1:10" ht="18" x14ac:dyDescent="0.35">
      <c r="A5" s="160" t="s">
        <v>0</v>
      </c>
      <c r="B5" s="160"/>
      <c r="C5" s="160"/>
      <c r="D5" s="72"/>
      <c r="E5" s="72"/>
      <c r="F5" s="72"/>
      <c r="G5" s="72"/>
      <c r="H5" s="72"/>
    </row>
    <row r="6" spans="1:10" ht="18" x14ac:dyDescent="0.35">
      <c r="A6" s="160"/>
      <c r="B6" s="160"/>
      <c r="C6" s="160"/>
      <c r="D6" s="72"/>
      <c r="E6" s="72"/>
      <c r="F6" s="72"/>
      <c r="G6" s="72"/>
      <c r="H6" s="72"/>
    </row>
    <row r="7" spans="1:10" ht="18" x14ac:dyDescent="0.35">
      <c r="A7" s="160"/>
      <c r="B7" s="160"/>
      <c r="C7" s="160"/>
      <c r="D7" s="72"/>
      <c r="E7" s="72"/>
      <c r="F7" s="72"/>
      <c r="G7" s="72"/>
      <c r="H7" s="72"/>
    </row>
    <row r="8" spans="1:10" ht="15.5" x14ac:dyDescent="0.35">
      <c r="A8" s="161"/>
      <c r="B8" s="161"/>
      <c r="C8" s="161"/>
      <c r="D8" s="69"/>
      <c r="E8" s="69"/>
      <c r="F8" s="69"/>
      <c r="G8" s="70"/>
      <c r="H8" s="70"/>
      <c r="I8" s="162" t="s">
        <v>2</v>
      </c>
      <c r="J8" s="162"/>
    </row>
    <row r="9" spans="1:10" ht="15.5" x14ac:dyDescent="0.35">
      <c r="A9" s="73" t="s">
        <v>1</v>
      </c>
      <c r="B9" s="73"/>
      <c r="C9" s="73"/>
      <c r="D9" s="73"/>
      <c r="E9" s="73"/>
      <c r="F9" s="73"/>
      <c r="G9" s="73"/>
      <c r="H9" s="73"/>
      <c r="I9" s="73"/>
      <c r="J9" s="73"/>
    </row>
    <row r="10" spans="1:10" ht="54.75" customHeight="1" x14ac:dyDescent="0.35">
      <c r="A10" s="75" t="s">
        <v>3</v>
      </c>
      <c r="B10" s="76" t="s">
        <v>4</v>
      </c>
      <c r="C10" s="76" t="s">
        <v>5</v>
      </c>
      <c r="D10" s="75" t="s">
        <v>6</v>
      </c>
      <c r="E10" s="73" t="s">
        <v>7</v>
      </c>
      <c r="F10" s="73" t="s">
        <v>8</v>
      </c>
      <c r="G10" s="77" t="s">
        <v>9</v>
      </c>
      <c r="H10" s="78" t="s">
        <v>10</v>
      </c>
      <c r="I10" s="79" t="s">
        <v>11</v>
      </c>
      <c r="J10" s="80" t="s">
        <v>12</v>
      </c>
    </row>
    <row r="11" spans="1:10" ht="31" x14ac:dyDescent="0.35">
      <c r="A11" s="81">
        <v>1</v>
      </c>
      <c r="B11" s="82" t="s">
        <v>685</v>
      </c>
      <c r="C11" s="83"/>
      <c r="D11" s="83"/>
      <c r="E11" s="83"/>
      <c r="F11" s="83"/>
      <c r="G11" s="84"/>
      <c r="H11" s="85"/>
      <c r="I11" s="74"/>
      <c r="J11" s="74"/>
    </row>
    <row r="12" spans="1:10" ht="15.5" x14ac:dyDescent="0.35">
      <c r="A12" s="81"/>
      <c r="B12" s="87" t="s">
        <v>14</v>
      </c>
      <c r="C12" s="88" t="s">
        <v>631</v>
      </c>
      <c r="D12" s="83"/>
      <c r="E12" s="83"/>
      <c r="F12" s="83"/>
      <c r="G12" s="84"/>
      <c r="H12" s="85"/>
      <c r="I12" s="74"/>
      <c r="J12" s="74"/>
    </row>
    <row r="13" spans="1:10" ht="15.5" x14ac:dyDescent="0.35">
      <c r="A13" s="81"/>
      <c r="B13" s="87" t="s">
        <v>16</v>
      </c>
      <c r="C13" s="88" t="s">
        <v>17</v>
      </c>
      <c r="D13" s="83"/>
      <c r="E13" s="83"/>
      <c r="F13" s="83"/>
      <c r="G13" s="84"/>
      <c r="H13" s="85"/>
      <c r="I13" s="74"/>
      <c r="J13" s="74"/>
    </row>
    <row r="14" spans="1:10" ht="31" x14ac:dyDescent="0.35">
      <c r="A14" s="81"/>
      <c r="B14" s="87" t="s">
        <v>18</v>
      </c>
      <c r="C14" s="88" t="s">
        <v>19</v>
      </c>
      <c r="D14" s="83"/>
      <c r="E14" s="83"/>
      <c r="F14" s="83"/>
      <c r="G14" s="84"/>
      <c r="H14" s="85"/>
      <c r="I14" s="74"/>
      <c r="J14" s="74"/>
    </row>
    <row r="15" spans="1:10" ht="15.5" x14ac:dyDescent="0.35">
      <c r="A15" s="81"/>
      <c r="B15" s="87" t="s">
        <v>20</v>
      </c>
      <c r="C15" s="88" t="s">
        <v>21</v>
      </c>
      <c r="D15" s="83"/>
      <c r="E15" s="83"/>
      <c r="F15" s="83"/>
      <c r="G15" s="84"/>
      <c r="H15" s="85"/>
      <c r="I15" s="74"/>
      <c r="J15" s="74"/>
    </row>
    <row r="16" spans="1:10" ht="15.5" x14ac:dyDescent="0.35">
      <c r="A16" s="81"/>
      <c r="B16" s="87" t="s">
        <v>22</v>
      </c>
      <c r="C16" s="88" t="s">
        <v>632</v>
      </c>
      <c r="D16" s="83"/>
      <c r="E16" s="83"/>
      <c r="F16" s="83"/>
      <c r="G16" s="84"/>
      <c r="H16" s="85"/>
      <c r="I16" s="74"/>
      <c r="J16" s="74"/>
    </row>
    <row r="17" spans="1:10" ht="15.5" x14ac:dyDescent="0.35">
      <c r="A17" s="81"/>
      <c r="B17" s="87" t="s">
        <v>24</v>
      </c>
      <c r="C17" s="88" t="s">
        <v>818</v>
      </c>
      <c r="D17" s="83"/>
      <c r="E17" s="83"/>
      <c r="F17" s="83"/>
      <c r="G17" s="84"/>
      <c r="H17" s="85"/>
      <c r="I17" s="74"/>
      <c r="J17" s="74"/>
    </row>
    <row r="18" spans="1:10" ht="15.5" x14ac:dyDescent="0.35">
      <c r="A18" s="81"/>
      <c r="B18" s="87" t="s">
        <v>25</v>
      </c>
      <c r="C18" s="88" t="s">
        <v>633</v>
      </c>
      <c r="D18" s="83"/>
      <c r="E18" s="83"/>
      <c r="F18" s="83"/>
      <c r="G18" s="84"/>
      <c r="H18" s="85"/>
      <c r="I18" s="74"/>
      <c r="J18" s="74"/>
    </row>
    <row r="19" spans="1:10" ht="15.5" x14ac:dyDescent="0.35">
      <c r="A19" s="81"/>
      <c r="B19" s="87" t="s">
        <v>27</v>
      </c>
      <c r="C19" s="88" t="s">
        <v>28</v>
      </c>
      <c r="D19" s="83"/>
      <c r="E19" s="83"/>
      <c r="F19" s="83"/>
      <c r="G19" s="84"/>
      <c r="H19" s="85"/>
      <c r="I19" s="74"/>
      <c r="J19" s="74"/>
    </row>
    <row r="20" spans="1:10" ht="15.5" x14ac:dyDescent="0.35">
      <c r="A20" s="81"/>
      <c r="B20" s="87" t="s">
        <v>29</v>
      </c>
      <c r="C20" s="88" t="s">
        <v>634</v>
      </c>
      <c r="D20" s="83"/>
      <c r="E20" s="83"/>
      <c r="F20" s="83"/>
      <c r="G20" s="84"/>
      <c r="H20" s="85"/>
      <c r="I20" s="74"/>
      <c r="J20" s="74"/>
    </row>
    <row r="21" spans="1:10" ht="15.5" x14ac:dyDescent="0.35">
      <c r="A21" s="81"/>
      <c r="B21" s="87" t="s">
        <v>31</v>
      </c>
      <c r="C21" s="88" t="s">
        <v>32</v>
      </c>
      <c r="D21" s="83"/>
      <c r="E21" s="83"/>
      <c r="F21" s="83"/>
      <c r="G21" s="84"/>
      <c r="H21" s="85"/>
      <c r="I21" s="74"/>
      <c r="J21" s="74"/>
    </row>
    <row r="22" spans="1:10" ht="15.5" x14ac:dyDescent="0.35">
      <c r="A22" s="81"/>
      <c r="B22" s="87" t="s">
        <v>33</v>
      </c>
      <c r="C22" s="88" t="s">
        <v>34</v>
      </c>
      <c r="D22" s="83"/>
      <c r="E22" s="83"/>
      <c r="F22" s="83"/>
      <c r="G22" s="84"/>
      <c r="H22" s="85"/>
      <c r="I22" s="74"/>
      <c r="J22" s="74"/>
    </row>
    <row r="23" spans="1:10" ht="15.5" x14ac:dyDescent="0.35">
      <c r="A23" s="81"/>
      <c r="B23" s="87" t="s">
        <v>35</v>
      </c>
      <c r="C23" s="88" t="s">
        <v>36</v>
      </c>
      <c r="D23" s="83"/>
      <c r="E23" s="83"/>
      <c r="F23" s="83"/>
      <c r="G23" s="84"/>
      <c r="H23" s="85"/>
      <c r="I23" s="74"/>
      <c r="J23" s="74"/>
    </row>
    <row r="24" spans="1:10" ht="15.5" x14ac:dyDescent="0.35">
      <c r="A24" s="81"/>
      <c r="B24" s="87" t="s">
        <v>37</v>
      </c>
      <c r="C24" s="88" t="s">
        <v>36</v>
      </c>
      <c r="D24" s="83"/>
      <c r="E24" s="83"/>
      <c r="F24" s="83"/>
      <c r="G24" s="84"/>
      <c r="H24" s="85"/>
      <c r="I24" s="74"/>
      <c r="J24" s="74"/>
    </row>
    <row r="25" spans="1:10" ht="15.5" x14ac:dyDescent="0.35">
      <c r="A25" s="81"/>
      <c r="B25" s="87" t="s">
        <v>38</v>
      </c>
      <c r="C25" s="88" t="s">
        <v>36</v>
      </c>
      <c r="D25" s="83"/>
      <c r="E25" s="83"/>
      <c r="F25" s="83"/>
      <c r="G25" s="84"/>
      <c r="H25" s="85"/>
      <c r="I25" s="74"/>
      <c r="J25" s="74"/>
    </row>
    <row r="26" spans="1:10" ht="15.5" x14ac:dyDescent="0.35">
      <c r="A26" s="81"/>
      <c r="B26" s="87" t="s">
        <v>39</v>
      </c>
      <c r="C26" s="88" t="s">
        <v>36</v>
      </c>
      <c r="D26" s="83"/>
      <c r="E26" s="83"/>
      <c r="F26" s="83"/>
      <c r="G26" s="84"/>
      <c r="H26" s="85"/>
      <c r="I26" s="74"/>
      <c r="J26" s="74"/>
    </row>
    <row r="27" spans="1:10" ht="15.5" x14ac:dyDescent="0.35">
      <c r="A27" s="81"/>
      <c r="B27" s="87" t="s">
        <v>40</v>
      </c>
      <c r="C27" s="88" t="s">
        <v>41</v>
      </c>
      <c r="D27" s="83"/>
      <c r="E27" s="83"/>
      <c r="F27" s="83"/>
      <c r="G27" s="84"/>
      <c r="H27" s="85"/>
      <c r="I27" s="74"/>
      <c r="J27" s="74"/>
    </row>
    <row r="28" spans="1:10" ht="15.5" x14ac:dyDescent="0.35">
      <c r="A28" s="92"/>
      <c r="B28" s="87" t="s">
        <v>42</v>
      </c>
      <c r="C28" s="88" t="s">
        <v>43</v>
      </c>
      <c r="D28" s="83"/>
      <c r="E28" s="83"/>
      <c r="F28" s="83"/>
      <c r="G28" s="84"/>
      <c r="H28" s="85"/>
      <c r="I28" s="74"/>
      <c r="J28" s="74"/>
    </row>
    <row r="29" spans="1:10" ht="46.5" x14ac:dyDescent="0.35">
      <c r="A29" s="81">
        <f>+A11+1</f>
        <v>2</v>
      </c>
      <c r="B29" s="82" t="s">
        <v>686</v>
      </c>
      <c r="C29" s="83"/>
      <c r="D29" s="83"/>
      <c r="E29" s="83"/>
      <c r="F29" s="83"/>
      <c r="G29" s="84"/>
      <c r="H29" s="85"/>
      <c r="I29" s="74"/>
      <c r="J29" s="74"/>
    </row>
    <row r="30" spans="1:10" ht="15.5" x14ac:dyDescent="0.35">
      <c r="A30" s="92"/>
      <c r="B30" s="87" t="s">
        <v>14</v>
      </c>
      <c r="C30" s="88" t="s">
        <v>15</v>
      </c>
      <c r="D30" s="83"/>
      <c r="E30" s="83"/>
      <c r="F30" s="83"/>
      <c r="G30" s="84"/>
      <c r="H30" s="85"/>
      <c r="I30" s="74"/>
      <c r="J30" s="74"/>
    </row>
    <row r="31" spans="1:10" ht="15.5" x14ac:dyDescent="0.35">
      <c r="A31" s="92"/>
      <c r="B31" s="87" t="s">
        <v>16</v>
      </c>
      <c r="C31" s="88" t="s">
        <v>17</v>
      </c>
      <c r="D31" s="83"/>
      <c r="E31" s="83"/>
      <c r="F31" s="83"/>
      <c r="G31" s="84"/>
      <c r="H31" s="85"/>
      <c r="I31" s="74"/>
      <c r="J31" s="74"/>
    </row>
    <row r="32" spans="1:10" ht="31" x14ac:dyDescent="0.35">
      <c r="A32" s="92"/>
      <c r="B32" s="87" t="s">
        <v>18</v>
      </c>
      <c r="C32" s="88" t="s">
        <v>19</v>
      </c>
      <c r="D32" s="83"/>
      <c r="E32" s="83"/>
      <c r="F32" s="83"/>
      <c r="G32" s="84"/>
      <c r="H32" s="85"/>
      <c r="I32" s="74"/>
      <c r="J32" s="74"/>
    </row>
    <row r="33" spans="1:10" ht="15.5" x14ac:dyDescent="0.35">
      <c r="A33" s="92"/>
      <c r="B33" s="87" t="s">
        <v>20</v>
      </c>
      <c r="C33" s="88" t="s">
        <v>21</v>
      </c>
      <c r="D33" s="83"/>
      <c r="E33" s="83"/>
      <c r="F33" s="83"/>
      <c r="G33" s="84"/>
      <c r="H33" s="85"/>
      <c r="I33" s="74"/>
      <c r="J33" s="74"/>
    </row>
    <row r="34" spans="1:10" ht="15.5" x14ac:dyDescent="0.35">
      <c r="A34" s="92"/>
      <c r="B34" s="87" t="s">
        <v>22</v>
      </c>
      <c r="C34" s="88" t="s">
        <v>23</v>
      </c>
      <c r="D34" s="83"/>
      <c r="E34" s="83"/>
      <c r="F34" s="83"/>
      <c r="G34" s="84"/>
      <c r="H34" s="85"/>
      <c r="I34" s="74"/>
      <c r="J34" s="74"/>
    </row>
    <row r="35" spans="1:10" ht="15.5" x14ac:dyDescent="0.35">
      <c r="A35" s="92"/>
      <c r="B35" s="87" t="s">
        <v>24</v>
      </c>
      <c r="C35" s="88" t="s">
        <v>817</v>
      </c>
      <c r="D35" s="83"/>
      <c r="E35" s="83"/>
      <c r="F35" s="83"/>
      <c r="G35" s="84"/>
      <c r="H35" s="85"/>
      <c r="I35" s="74"/>
      <c r="J35" s="74"/>
    </row>
    <row r="36" spans="1:10" ht="15.5" x14ac:dyDescent="0.35">
      <c r="A36" s="92"/>
      <c r="B36" s="87" t="s">
        <v>25</v>
      </c>
      <c r="C36" s="88" t="s">
        <v>26</v>
      </c>
      <c r="D36" s="83"/>
      <c r="E36" s="83"/>
      <c r="F36" s="83"/>
      <c r="G36" s="84"/>
      <c r="H36" s="85"/>
      <c r="I36" s="74"/>
      <c r="J36" s="74"/>
    </row>
    <row r="37" spans="1:10" ht="15.5" x14ac:dyDescent="0.35">
      <c r="A37" s="92"/>
      <c r="B37" s="87" t="s">
        <v>27</v>
      </c>
      <c r="C37" s="88" t="s">
        <v>28</v>
      </c>
      <c r="D37" s="83"/>
      <c r="E37" s="83"/>
      <c r="F37" s="83"/>
      <c r="G37" s="84"/>
      <c r="H37" s="85"/>
      <c r="I37" s="74"/>
      <c r="J37" s="74"/>
    </row>
    <row r="38" spans="1:10" ht="15.5" x14ac:dyDescent="0.35">
      <c r="A38" s="92"/>
      <c r="B38" s="87" t="s">
        <v>29</v>
      </c>
      <c r="C38" s="88" t="s">
        <v>30</v>
      </c>
      <c r="D38" s="83"/>
      <c r="E38" s="83"/>
      <c r="F38" s="83"/>
      <c r="G38" s="84"/>
      <c r="H38" s="85"/>
      <c r="I38" s="74"/>
      <c r="J38" s="74"/>
    </row>
    <row r="39" spans="1:10" ht="15.5" x14ac:dyDescent="0.35">
      <c r="A39" s="92"/>
      <c r="B39" s="87" t="s">
        <v>31</v>
      </c>
      <c r="C39" s="88" t="s">
        <v>32</v>
      </c>
      <c r="D39" s="83"/>
      <c r="E39" s="83"/>
      <c r="F39" s="83"/>
      <c r="G39" s="84"/>
      <c r="H39" s="85"/>
      <c r="I39" s="74"/>
      <c r="J39" s="74"/>
    </row>
    <row r="40" spans="1:10" ht="15.5" x14ac:dyDescent="0.35">
      <c r="A40" s="92"/>
      <c r="B40" s="87" t="s">
        <v>33</v>
      </c>
      <c r="C40" s="88" t="s">
        <v>34</v>
      </c>
      <c r="D40" s="83"/>
      <c r="E40" s="83"/>
      <c r="F40" s="83"/>
      <c r="G40" s="84"/>
      <c r="H40" s="85"/>
      <c r="I40" s="74"/>
      <c r="J40" s="74"/>
    </row>
    <row r="41" spans="1:10" ht="15.5" x14ac:dyDescent="0.35">
      <c r="A41" s="92"/>
      <c r="B41" s="87" t="s">
        <v>35</v>
      </c>
      <c r="C41" s="88" t="s">
        <v>36</v>
      </c>
      <c r="D41" s="83"/>
      <c r="E41" s="83"/>
      <c r="F41" s="83"/>
      <c r="G41" s="84"/>
      <c r="H41" s="85"/>
      <c r="I41" s="74"/>
      <c r="J41" s="74"/>
    </row>
    <row r="42" spans="1:10" ht="15.5" x14ac:dyDescent="0.35">
      <c r="A42" s="92"/>
      <c r="B42" s="87" t="s">
        <v>37</v>
      </c>
      <c r="C42" s="88" t="s">
        <v>36</v>
      </c>
      <c r="D42" s="83"/>
      <c r="E42" s="83"/>
      <c r="F42" s="83"/>
      <c r="G42" s="84"/>
      <c r="H42" s="85"/>
      <c r="I42" s="74"/>
      <c r="J42" s="74"/>
    </row>
    <row r="43" spans="1:10" ht="15.5" x14ac:dyDescent="0.35">
      <c r="A43" s="92"/>
      <c r="B43" s="87" t="s">
        <v>38</v>
      </c>
      <c r="C43" s="88" t="s">
        <v>36</v>
      </c>
      <c r="D43" s="83"/>
      <c r="E43" s="83"/>
      <c r="F43" s="83"/>
      <c r="G43" s="84"/>
      <c r="H43" s="85"/>
      <c r="I43" s="74"/>
      <c r="J43" s="74"/>
    </row>
    <row r="44" spans="1:10" ht="15.5" x14ac:dyDescent="0.35">
      <c r="A44" s="92"/>
      <c r="B44" s="87" t="s">
        <v>39</v>
      </c>
      <c r="C44" s="88" t="s">
        <v>36</v>
      </c>
      <c r="D44" s="83"/>
      <c r="E44" s="83"/>
      <c r="F44" s="83"/>
      <c r="G44" s="84"/>
      <c r="H44" s="85"/>
      <c r="I44" s="74"/>
      <c r="J44" s="74"/>
    </row>
    <row r="45" spans="1:10" ht="15.5" x14ac:dyDescent="0.35">
      <c r="A45" s="92"/>
      <c r="B45" s="87" t="s">
        <v>40</v>
      </c>
      <c r="C45" s="88" t="s">
        <v>41</v>
      </c>
      <c r="D45" s="83"/>
      <c r="E45" s="83"/>
      <c r="F45" s="83"/>
      <c r="G45" s="84"/>
      <c r="H45" s="85"/>
      <c r="I45" s="74"/>
      <c r="J45" s="74"/>
    </row>
    <row r="46" spans="1:10" ht="15.5" x14ac:dyDescent="0.35">
      <c r="A46" s="92"/>
      <c r="B46" s="87" t="s">
        <v>42</v>
      </c>
      <c r="C46" s="88" t="s">
        <v>43</v>
      </c>
      <c r="D46" s="83"/>
      <c r="E46" s="83"/>
      <c r="F46" s="83"/>
      <c r="G46" s="84"/>
      <c r="H46" s="85"/>
      <c r="I46" s="74"/>
      <c r="J46" s="74"/>
    </row>
    <row r="47" spans="1:10" ht="15.5" x14ac:dyDescent="0.35">
      <c r="A47" s="96" t="s">
        <v>44</v>
      </c>
      <c r="B47" s="96"/>
      <c r="C47" s="96"/>
      <c r="D47" s="96"/>
      <c r="E47" s="96"/>
      <c r="F47" s="96"/>
      <c r="G47" s="96"/>
      <c r="H47" s="97"/>
      <c r="I47" s="74"/>
      <c r="J47" s="74"/>
    </row>
    <row r="48" spans="1:10" ht="15.5" x14ac:dyDescent="0.35">
      <c r="A48" s="75" t="s">
        <v>3</v>
      </c>
      <c r="B48" s="76" t="s">
        <v>4</v>
      </c>
      <c r="C48" s="76"/>
      <c r="D48" s="76"/>
      <c r="E48" s="76"/>
      <c r="F48" s="76"/>
      <c r="G48" s="98"/>
      <c r="H48" s="99"/>
      <c r="I48" s="74"/>
      <c r="J48" s="74"/>
    </row>
    <row r="49" spans="1:10" ht="48.75" customHeight="1" x14ac:dyDescent="0.35">
      <c r="A49" s="81">
        <v>3</v>
      </c>
      <c r="B49" s="82" t="s">
        <v>778</v>
      </c>
      <c r="C49" s="83"/>
      <c r="D49" s="83"/>
      <c r="E49" s="83"/>
      <c r="F49" s="83"/>
      <c r="G49" s="84"/>
      <c r="H49" s="85"/>
      <c r="I49" s="74"/>
      <c r="J49" s="74"/>
    </row>
    <row r="50" spans="1:10" ht="31" x14ac:dyDescent="0.35">
      <c r="A50" s="81">
        <f>+A49+1</f>
        <v>4</v>
      </c>
      <c r="B50" s="82" t="s">
        <v>45</v>
      </c>
      <c r="C50" s="83"/>
      <c r="D50" s="83"/>
      <c r="E50" s="83"/>
      <c r="F50" s="83"/>
      <c r="G50" s="84"/>
      <c r="H50" s="85"/>
      <c r="I50" s="74"/>
      <c r="J50" s="74"/>
    </row>
    <row r="51" spans="1:10" ht="15.5" x14ac:dyDescent="0.35">
      <c r="A51" s="92"/>
      <c r="B51" s="100" t="s">
        <v>22</v>
      </c>
      <c r="C51" s="101" t="s">
        <v>46</v>
      </c>
      <c r="D51" s="83"/>
      <c r="E51" s="83"/>
      <c r="F51" s="83"/>
      <c r="G51" s="84"/>
      <c r="H51" s="85"/>
      <c r="I51" s="74"/>
      <c r="J51" s="74"/>
    </row>
    <row r="52" spans="1:10" ht="15.5" x14ac:dyDescent="0.35">
      <c r="A52" s="92"/>
      <c r="B52" s="100" t="s">
        <v>47</v>
      </c>
      <c r="C52" s="101" t="s">
        <v>48</v>
      </c>
      <c r="D52" s="83"/>
      <c r="E52" s="83"/>
      <c r="F52" s="83"/>
      <c r="G52" s="84"/>
      <c r="H52" s="85"/>
      <c r="I52" s="74"/>
      <c r="J52" s="74"/>
    </row>
    <row r="53" spans="1:10" ht="15.5" x14ac:dyDescent="0.35">
      <c r="A53" s="92"/>
      <c r="B53" s="71" t="s">
        <v>49</v>
      </c>
      <c r="C53" s="71" t="s">
        <v>50</v>
      </c>
      <c r="D53" s="83"/>
      <c r="E53" s="83"/>
      <c r="F53" s="83"/>
      <c r="G53" s="84"/>
      <c r="H53" s="85"/>
      <c r="I53" s="74"/>
      <c r="J53" s="74"/>
    </row>
    <row r="54" spans="1:10" ht="15.5" x14ac:dyDescent="0.35">
      <c r="A54" s="92"/>
      <c r="B54" s="100" t="s">
        <v>51</v>
      </c>
      <c r="C54" s="102" t="s">
        <v>781</v>
      </c>
      <c r="D54" s="83"/>
      <c r="E54" s="83"/>
      <c r="F54" s="83"/>
      <c r="G54" s="84"/>
      <c r="H54" s="85"/>
      <c r="I54" s="74"/>
      <c r="J54" s="74"/>
    </row>
    <row r="55" spans="1:10" ht="15.5" x14ac:dyDescent="0.35">
      <c r="A55" s="92"/>
      <c r="B55" s="100" t="s">
        <v>53</v>
      </c>
      <c r="C55" s="102" t="s">
        <v>54</v>
      </c>
      <c r="D55" s="83"/>
      <c r="E55" s="83"/>
      <c r="F55" s="83"/>
      <c r="G55" s="84"/>
      <c r="H55" s="85"/>
      <c r="I55" s="74"/>
      <c r="J55" s="74"/>
    </row>
    <row r="56" spans="1:10" ht="31" x14ac:dyDescent="0.35">
      <c r="A56" s="81">
        <f>+A50+1</f>
        <v>5</v>
      </c>
      <c r="B56" s="82" t="s">
        <v>55</v>
      </c>
      <c r="C56" s="83"/>
      <c r="D56" s="83"/>
      <c r="E56" s="83"/>
      <c r="F56" s="83"/>
      <c r="G56" s="84"/>
      <c r="H56" s="85"/>
      <c r="I56" s="74"/>
      <c r="J56" s="74"/>
    </row>
    <row r="57" spans="1:10" ht="15.5" x14ac:dyDescent="0.35">
      <c r="A57" s="92"/>
      <c r="B57" s="100" t="s">
        <v>22</v>
      </c>
      <c r="C57" s="101" t="s">
        <v>56</v>
      </c>
      <c r="D57" s="83"/>
      <c r="E57" s="83"/>
      <c r="F57" s="83"/>
      <c r="G57" s="84"/>
      <c r="H57" s="85"/>
      <c r="I57" s="74"/>
      <c r="J57" s="74"/>
    </row>
    <row r="58" spans="1:10" ht="15.5" x14ac:dyDescent="0.35">
      <c r="A58" s="92"/>
      <c r="B58" s="100" t="s">
        <v>47</v>
      </c>
      <c r="C58" s="101" t="s">
        <v>48</v>
      </c>
      <c r="D58" s="83"/>
      <c r="E58" s="83"/>
      <c r="F58" s="83"/>
      <c r="G58" s="84"/>
      <c r="H58" s="85"/>
      <c r="I58" s="74"/>
      <c r="J58" s="74"/>
    </row>
    <row r="59" spans="1:10" ht="15.5" x14ac:dyDescent="0.35">
      <c r="A59" s="92"/>
      <c r="B59" s="100" t="s">
        <v>49</v>
      </c>
      <c r="C59" s="101" t="s">
        <v>50</v>
      </c>
      <c r="D59" s="83"/>
      <c r="E59" s="83"/>
      <c r="F59" s="83"/>
      <c r="G59" s="84"/>
      <c r="H59" s="85"/>
      <c r="I59" s="74"/>
      <c r="J59" s="74"/>
    </row>
    <row r="60" spans="1:10" ht="15.5" x14ac:dyDescent="0.35">
      <c r="A60" s="92"/>
      <c r="B60" s="100" t="s">
        <v>51</v>
      </c>
      <c r="C60" s="102" t="s">
        <v>52</v>
      </c>
      <c r="D60" s="83"/>
      <c r="E60" s="83"/>
      <c r="F60" s="83"/>
      <c r="G60" s="84"/>
      <c r="H60" s="85"/>
      <c r="I60" s="74"/>
      <c r="J60" s="74"/>
    </row>
    <row r="61" spans="1:10" ht="15.5" x14ac:dyDescent="0.35">
      <c r="A61" s="92"/>
      <c r="B61" s="100" t="s">
        <v>53</v>
      </c>
      <c r="C61" s="102" t="s">
        <v>54</v>
      </c>
      <c r="D61" s="83"/>
      <c r="E61" s="83"/>
      <c r="F61" s="83"/>
      <c r="G61" s="84"/>
      <c r="H61" s="85"/>
      <c r="I61" s="74"/>
      <c r="J61" s="74"/>
    </row>
    <row r="62" spans="1:10" ht="31" x14ac:dyDescent="0.35">
      <c r="A62" s="81">
        <f>+A56+1</f>
        <v>6</v>
      </c>
      <c r="B62" s="82" t="s">
        <v>57</v>
      </c>
      <c r="C62" s="83"/>
      <c r="D62" s="83"/>
      <c r="E62" s="83"/>
      <c r="F62" s="83"/>
      <c r="G62" s="84"/>
      <c r="H62" s="85"/>
      <c r="I62" s="74"/>
      <c r="J62" s="74"/>
    </row>
    <row r="63" spans="1:10" ht="15.5" x14ac:dyDescent="0.35">
      <c r="A63" s="92"/>
      <c r="B63" s="100" t="s">
        <v>20</v>
      </c>
      <c r="C63" s="101" t="s">
        <v>58</v>
      </c>
      <c r="D63" s="83"/>
      <c r="E63" s="83"/>
      <c r="F63" s="83"/>
      <c r="G63" s="84"/>
      <c r="H63" s="85"/>
      <c r="I63" s="74"/>
      <c r="J63" s="74"/>
    </row>
    <row r="64" spans="1:10" ht="15.5" x14ac:dyDescent="0.35">
      <c r="A64" s="92"/>
      <c r="B64" s="100" t="s">
        <v>22</v>
      </c>
      <c r="C64" s="101" t="s">
        <v>59</v>
      </c>
      <c r="D64" s="83"/>
      <c r="E64" s="83"/>
      <c r="F64" s="83"/>
      <c r="G64" s="84"/>
      <c r="H64" s="85"/>
      <c r="I64" s="74"/>
      <c r="J64" s="74"/>
    </row>
    <row r="65" spans="1:10" ht="15.5" x14ac:dyDescent="0.35">
      <c r="A65" s="92"/>
      <c r="B65" s="100" t="s">
        <v>24</v>
      </c>
      <c r="C65" s="101" t="s">
        <v>60</v>
      </c>
      <c r="D65" s="83"/>
      <c r="E65" s="83"/>
      <c r="F65" s="83"/>
      <c r="G65" s="84"/>
      <c r="H65" s="85"/>
      <c r="I65" s="74"/>
      <c r="J65" s="74"/>
    </row>
    <row r="66" spans="1:10" ht="15.5" x14ac:dyDescent="0.35">
      <c r="A66" s="92"/>
      <c r="B66" s="100" t="s">
        <v>47</v>
      </c>
      <c r="C66" s="101" t="s">
        <v>61</v>
      </c>
      <c r="D66" s="83"/>
      <c r="E66" s="83"/>
      <c r="F66" s="83"/>
      <c r="G66" s="84"/>
      <c r="H66" s="85"/>
      <c r="I66" s="74"/>
      <c r="J66" s="74"/>
    </row>
    <row r="67" spans="1:10" ht="15.5" x14ac:dyDescent="0.35">
      <c r="A67" s="92"/>
      <c r="B67" s="100" t="s">
        <v>53</v>
      </c>
      <c r="C67" s="102" t="s">
        <v>54</v>
      </c>
      <c r="D67" s="83"/>
      <c r="E67" s="83"/>
      <c r="F67" s="83"/>
      <c r="G67" s="84"/>
      <c r="H67" s="85"/>
      <c r="I67" s="74"/>
      <c r="J67" s="74"/>
    </row>
    <row r="68" spans="1:10" ht="51.75" customHeight="1" x14ac:dyDescent="0.35">
      <c r="A68" s="81">
        <f>+A62+1</f>
        <v>7</v>
      </c>
      <c r="B68" s="82" t="s">
        <v>62</v>
      </c>
      <c r="C68" s="83"/>
      <c r="D68" s="83"/>
      <c r="E68" s="83"/>
      <c r="F68" s="83"/>
      <c r="G68" s="84"/>
      <c r="H68" s="85"/>
      <c r="I68" s="74"/>
      <c r="J68" s="74"/>
    </row>
    <row r="69" spans="1:10" ht="15.5" x14ac:dyDescent="0.35">
      <c r="A69" s="92"/>
      <c r="B69" s="100" t="s">
        <v>63</v>
      </c>
      <c r="C69" s="102" t="s">
        <v>64</v>
      </c>
      <c r="D69" s="83"/>
      <c r="E69" s="83"/>
      <c r="F69" s="83"/>
      <c r="G69" s="84"/>
      <c r="H69" s="85"/>
      <c r="I69" s="74"/>
      <c r="J69" s="74"/>
    </row>
    <row r="70" spans="1:10" ht="15.5" x14ac:dyDescent="0.35">
      <c r="A70" s="92"/>
      <c r="B70" s="100" t="s">
        <v>65</v>
      </c>
      <c r="C70" s="102" t="s">
        <v>66</v>
      </c>
      <c r="D70" s="83"/>
      <c r="E70" s="83"/>
      <c r="F70" s="83"/>
      <c r="G70" s="84"/>
      <c r="H70" s="85"/>
      <c r="I70" s="74"/>
      <c r="J70" s="74"/>
    </row>
    <row r="71" spans="1:10" ht="15.5" x14ac:dyDescent="0.35">
      <c r="A71" s="92"/>
      <c r="B71" s="100" t="s">
        <v>67</v>
      </c>
      <c r="C71" s="102" t="s">
        <v>68</v>
      </c>
      <c r="D71" s="83"/>
      <c r="E71" s="83"/>
      <c r="F71" s="83"/>
      <c r="G71" s="84"/>
      <c r="H71" s="85"/>
      <c r="I71" s="74"/>
      <c r="J71" s="74"/>
    </row>
    <row r="72" spans="1:10" ht="15.5" x14ac:dyDescent="0.35">
      <c r="A72" s="92"/>
      <c r="B72" s="100" t="s">
        <v>47</v>
      </c>
      <c r="C72" s="102" t="s">
        <v>48</v>
      </c>
      <c r="D72" s="83"/>
      <c r="E72" s="83"/>
      <c r="F72" s="83"/>
      <c r="G72" s="84"/>
      <c r="H72" s="85"/>
      <c r="I72" s="74"/>
      <c r="J72" s="74"/>
    </row>
    <row r="73" spans="1:10" ht="15.5" x14ac:dyDescent="0.35">
      <c r="A73" s="92"/>
      <c r="B73" s="100" t="s">
        <v>53</v>
      </c>
      <c r="C73" s="102" t="s">
        <v>54</v>
      </c>
      <c r="D73" s="83"/>
      <c r="E73" s="83"/>
      <c r="F73" s="83"/>
      <c r="G73" s="84"/>
      <c r="H73" s="85"/>
      <c r="I73" s="74"/>
      <c r="J73" s="74"/>
    </row>
    <row r="74" spans="1:10" ht="57.75" customHeight="1" x14ac:dyDescent="0.35">
      <c r="A74" s="81">
        <f>+A68+1</f>
        <v>8</v>
      </c>
      <c r="B74" s="82" t="s">
        <v>69</v>
      </c>
      <c r="C74" s="83"/>
      <c r="D74" s="83"/>
      <c r="E74" s="83"/>
      <c r="F74" s="83"/>
      <c r="G74" s="84"/>
      <c r="H74" s="85"/>
      <c r="I74" s="74"/>
      <c r="J74" s="74"/>
    </row>
    <row r="75" spans="1:10" ht="15.5" x14ac:dyDescent="0.35">
      <c r="A75" s="92"/>
      <c r="B75" s="83" t="s">
        <v>70</v>
      </c>
      <c r="C75" s="83" t="s">
        <v>71</v>
      </c>
      <c r="D75" s="83"/>
      <c r="E75" s="83"/>
      <c r="F75" s="83"/>
      <c r="G75" s="84"/>
      <c r="H75" s="85"/>
      <c r="I75" s="74"/>
      <c r="J75" s="74"/>
    </row>
    <row r="76" spans="1:10" ht="15.5" x14ac:dyDescent="0.35">
      <c r="A76" s="92"/>
      <c r="B76" s="71" t="s">
        <v>72</v>
      </c>
      <c r="C76" s="83"/>
      <c r="D76" s="83"/>
      <c r="E76" s="83"/>
      <c r="F76" s="83"/>
      <c r="G76" s="84"/>
      <c r="H76" s="85"/>
      <c r="I76" s="74"/>
      <c r="J76" s="74"/>
    </row>
    <row r="77" spans="1:10" ht="31" x14ac:dyDescent="0.35">
      <c r="A77" s="85"/>
      <c r="B77" s="83" t="s">
        <v>73</v>
      </c>
      <c r="C77" s="103" t="s">
        <v>74</v>
      </c>
      <c r="D77" s="83"/>
      <c r="E77" s="83"/>
      <c r="F77" s="83"/>
      <c r="G77" s="84"/>
      <c r="H77" s="85"/>
      <c r="I77" s="74"/>
      <c r="J77" s="74"/>
    </row>
    <row r="78" spans="1:10" ht="15.5" x14ac:dyDescent="0.35">
      <c r="A78" s="85"/>
      <c r="B78" s="74" t="s">
        <v>75</v>
      </c>
      <c r="C78" s="103" t="s">
        <v>76</v>
      </c>
      <c r="D78" s="83"/>
      <c r="E78" s="83"/>
      <c r="F78" s="83"/>
      <c r="G78" s="84"/>
      <c r="H78" s="85"/>
      <c r="I78" s="74"/>
      <c r="J78" s="74"/>
    </row>
    <row r="79" spans="1:10" x14ac:dyDescent="0.35">
      <c r="B79" s="74" t="s">
        <v>77</v>
      </c>
      <c r="C79" s="91" t="s">
        <v>78</v>
      </c>
      <c r="I79" s="74"/>
      <c r="J79" s="74"/>
    </row>
    <row r="80" spans="1:10" ht="15.5" x14ac:dyDescent="0.35">
      <c r="A80" s="85"/>
      <c r="B80" s="74" t="s">
        <v>79</v>
      </c>
      <c r="C80" s="103" t="s">
        <v>80</v>
      </c>
      <c r="D80" s="83"/>
      <c r="E80" s="83"/>
      <c r="F80" s="83"/>
      <c r="G80" s="84"/>
      <c r="H80" s="85"/>
      <c r="I80" s="74"/>
      <c r="J80" s="74"/>
    </row>
    <row r="81" spans="1:10" ht="15.5" x14ac:dyDescent="0.35">
      <c r="A81" s="85"/>
      <c r="B81" s="74" t="s">
        <v>81</v>
      </c>
      <c r="C81" s="103" t="s">
        <v>82</v>
      </c>
      <c r="D81" s="83"/>
      <c r="E81" s="83"/>
      <c r="F81" s="83"/>
      <c r="G81" s="84"/>
      <c r="H81" s="85"/>
      <c r="I81" s="74"/>
      <c r="J81" s="74"/>
    </row>
    <row r="82" spans="1:10" ht="15.5" x14ac:dyDescent="0.35">
      <c r="A82" s="85"/>
      <c r="B82" s="74" t="s">
        <v>83</v>
      </c>
      <c r="C82" s="103" t="s">
        <v>84</v>
      </c>
      <c r="D82" s="83"/>
      <c r="E82" s="83"/>
      <c r="F82" s="83"/>
      <c r="G82" s="84"/>
      <c r="H82" s="85"/>
      <c r="I82" s="74"/>
      <c r="J82" s="74"/>
    </row>
    <row r="83" spans="1:10" ht="15.5" x14ac:dyDescent="0.35">
      <c r="A83" s="85"/>
      <c r="B83" s="74" t="s">
        <v>85</v>
      </c>
      <c r="C83" s="103" t="s">
        <v>86</v>
      </c>
      <c r="D83" s="83"/>
      <c r="E83" s="83"/>
      <c r="F83" s="83"/>
      <c r="G83" s="84"/>
      <c r="H83" s="85"/>
      <c r="I83" s="74"/>
      <c r="J83" s="74"/>
    </row>
    <row r="84" spans="1:10" ht="15.5" x14ac:dyDescent="0.35">
      <c r="A84" s="85"/>
      <c r="B84" s="74" t="s">
        <v>87</v>
      </c>
      <c r="C84" s="103" t="s">
        <v>88</v>
      </c>
      <c r="D84" s="83"/>
      <c r="E84" s="83"/>
      <c r="F84" s="83"/>
      <c r="G84" s="84"/>
      <c r="H84" s="85"/>
      <c r="I84" s="74"/>
      <c r="J84" s="74"/>
    </row>
    <row r="85" spans="1:10" ht="15.5" x14ac:dyDescent="0.35">
      <c r="A85" s="85"/>
      <c r="B85" s="74" t="s">
        <v>89</v>
      </c>
      <c r="C85" s="103" t="s">
        <v>36</v>
      </c>
      <c r="D85" s="83"/>
      <c r="E85" s="83"/>
      <c r="F85" s="83"/>
      <c r="G85" s="84"/>
      <c r="H85" s="85"/>
      <c r="I85" s="74"/>
      <c r="J85" s="74"/>
    </row>
    <row r="86" spans="1:10" ht="15.5" x14ac:dyDescent="0.35">
      <c r="A86" s="85"/>
      <c r="B86" s="74" t="s">
        <v>90</v>
      </c>
      <c r="C86" s="103" t="s">
        <v>36</v>
      </c>
      <c r="D86" s="83"/>
      <c r="E86" s="83"/>
      <c r="F86" s="83"/>
      <c r="G86" s="84"/>
      <c r="H86" s="85"/>
      <c r="I86" s="74"/>
      <c r="J86" s="74"/>
    </row>
    <row r="87" spans="1:10" ht="15.5" x14ac:dyDescent="0.35">
      <c r="A87" s="85"/>
      <c r="B87" s="74" t="s">
        <v>91</v>
      </c>
      <c r="C87" s="103" t="s">
        <v>36</v>
      </c>
      <c r="D87" s="83"/>
      <c r="E87" s="83"/>
      <c r="F87" s="83"/>
      <c r="G87" s="84"/>
      <c r="H87" s="85"/>
      <c r="I87" s="74"/>
      <c r="J87" s="74"/>
    </row>
    <row r="88" spans="1:10" ht="15.5" x14ac:dyDescent="0.35">
      <c r="A88" s="85"/>
      <c r="B88" s="100" t="s">
        <v>92</v>
      </c>
      <c r="C88" s="103" t="s">
        <v>54</v>
      </c>
      <c r="D88" s="83"/>
      <c r="E88" s="83"/>
      <c r="F88" s="83"/>
      <c r="G88" s="84"/>
      <c r="H88" s="85"/>
      <c r="I88" s="74"/>
      <c r="J88" s="74"/>
    </row>
    <row r="89" spans="1:10" ht="31" x14ac:dyDescent="0.35">
      <c r="A89" s="81">
        <f>+A74+1</f>
        <v>9</v>
      </c>
      <c r="B89" s="82" t="s">
        <v>93</v>
      </c>
      <c r="C89" s="83"/>
      <c r="D89" s="83"/>
      <c r="E89" s="83"/>
      <c r="F89" s="83"/>
      <c r="G89" s="84"/>
      <c r="H89" s="85"/>
      <c r="I89" s="74"/>
      <c r="J89" s="74"/>
    </row>
    <row r="90" spans="1:10" ht="15.5" x14ac:dyDescent="0.35">
      <c r="A90" s="92"/>
      <c r="B90" s="104" t="s">
        <v>94</v>
      </c>
      <c r="C90" s="105" t="s">
        <v>95</v>
      </c>
      <c r="D90" s="83"/>
      <c r="E90" s="83"/>
      <c r="F90" s="83"/>
      <c r="G90" s="84"/>
      <c r="H90" s="85"/>
      <c r="I90" s="74"/>
      <c r="J90" s="74"/>
    </row>
    <row r="91" spans="1:10" ht="15.5" x14ac:dyDescent="0.35">
      <c r="A91" s="92"/>
      <c r="B91" s="104" t="s">
        <v>96</v>
      </c>
      <c r="C91" s="105">
        <v>12</v>
      </c>
      <c r="D91" s="83"/>
      <c r="E91" s="83"/>
      <c r="F91" s="83"/>
      <c r="G91" s="84"/>
      <c r="H91" s="85"/>
      <c r="I91" s="74"/>
      <c r="J91" s="74"/>
    </row>
    <row r="92" spans="1:10" ht="15.5" x14ac:dyDescent="0.35">
      <c r="A92" s="92"/>
      <c r="B92" s="104" t="s">
        <v>47</v>
      </c>
      <c r="C92" s="105" t="s">
        <v>97</v>
      </c>
      <c r="D92" s="83"/>
      <c r="E92" s="83"/>
      <c r="F92" s="83"/>
      <c r="G92" s="84"/>
      <c r="H92" s="85"/>
      <c r="I92" s="74"/>
      <c r="J92" s="74"/>
    </row>
    <row r="93" spans="1:10" ht="15.5" x14ac:dyDescent="0.35">
      <c r="A93" s="92"/>
      <c r="B93" s="104" t="s">
        <v>98</v>
      </c>
      <c r="C93" s="105" t="s">
        <v>99</v>
      </c>
      <c r="D93" s="83"/>
      <c r="E93" s="83"/>
      <c r="F93" s="83"/>
      <c r="G93" s="84"/>
      <c r="H93" s="85"/>
      <c r="I93" s="74"/>
      <c r="J93" s="74"/>
    </row>
    <row r="94" spans="1:10" ht="15.5" x14ac:dyDescent="0.35">
      <c r="A94" s="92"/>
      <c r="B94" s="104" t="s">
        <v>65</v>
      </c>
      <c r="C94" s="105" t="s">
        <v>100</v>
      </c>
      <c r="D94" s="83"/>
      <c r="E94" s="83"/>
      <c r="F94" s="83"/>
      <c r="G94" s="84"/>
      <c r="H94" s="85"/>
      <c r="I94" s="74"/>
      <c r="J94" s="74"/>
    </row>
    <row r="95" spans="1:10" ht="15.5" x14ac:dyDescent="0.35">
      <c r="A95" s="92"/>
      <c r="B95" s="106" t="s">
        <v>42</v>
      </c>
      <c r="C95" s="102" t="s">
        <v>101</v>
      </c>
      <c r="D95" s="83"/>
      <c r="E95" s="83"/>
      <c r="F95" s="83"/>
      <c r="G95" s="84"/>
      <c r="H95" s="85"/>
      <c r="I95" s="74"/>
      <c r="J95" s="74"/>
    </row>
    <row r="96" spans="1:10" ht="61.5" customHeight="1" x14ac:dyDescent="0.35">
      <c r="A96" s="81">
        <f>+A89+1</f>
        <v>10</v>
      </c>
      <c r="B96" s="82" t="s">
        <v>102</v>
      </c>
      <c r="C96" s="83"/>
      <c r="D96" s="83"/>
      <c r="E96" s="83"/>
      <c r="F96" s="83"/>
      <c r="G96" s="84"/>
      <c r="H96" s="85"/>
      <c r="I96" s="74"/>
      <c r="J96" s="74"/>
    </row>
    <row r="97" spans="1:10" ht="15.5" x14ac:dyDescent="0.35">
      <c r="A97" s="92"/>
      <c r="B97" s="104" t="s">
        <v>94</v>
      </c>
      <c r="C97" s="105" t="s">
        <v>95</v>
      </c>
      <c r="D97" s="83"/>
      <c r="E97" s="83"/>
      <c r="F97" s="83"/>
      <c r="G97" s="84"/>
      <c r="H97" s="85"/>
      <c r="I97" s="74"/>
      <c r="J97" s="74"/>
    </row>
    <row r="98" spans="1:10" ht="15.5" x14ac:dyDescent="0.35">
      <c r="A98" s="92"/>
      <c r="B98" s="104" t="s">
        <v>96</v>
      </c>
      <c r="C98" s="105" t="s">
        <v>103</v>
      </c>
      <c r="D98" s="83"/>
      <c r="E98" s="83"/>
      <c r="F98" s="83"/>
      <c r="G98" s="84"/>
      <c r="H98" s="85"/>
      <c r="I98" s="74"/>
      <c r="J98" s="74"/>
    </row>
    <row r="99" spans="1:10" ht="15.5" x14ac:dyDescent="0.35">
      <c r="A99" s="92"/>
      <c r="B99" s="104" t="s">
        <v>47</v>
      </c>
      <c r="C99" s="105" t="s">
        <v>97</v>
      </c>
      <c r="D99" s="83"/>
      <c r="E99" s="83"/>
      <c r="F99" s="83"/>
      <c r="G99" s="84"/>
      <c r="H99" s="85"/>
      <c r="I99" s="74"/>
      <c r="J99" s="74"/>
    </row>
    <row r="100" spans="1:10" ht="15.5" x14ac:dyDescent="0.35">
      <c r="A100" s="92"/>
      <c r="B100" s="104" t="s">
        <v>98</v>
      </c>
      <c r="C100" s="105" t="s">
        <v>99</v>
      </c>
      <c r="D100" s="83"/>
      <c r="E100" s="83"/>
      <c r="F100" s="83"/>
      <c r="G100" s="84"/>
      <c r="H100" s="85"/>
      <c r="I100" s="74"/>
      <c r="J100" s="74"/>
    </row>
    <row r="101" spans="1:10" ht="15.5" x14ac:dyDescent="0.35">
      <c r="A101" s="92"/>
      <c r="B101" s="104" t="s">
        <v>65</v>
      </c>
      <c r="C101" s="105" t="s">
        <v>839</v>
      </c>
      <c r="D101" s="83"/>
      <c r="E101" s="83"/>
      <c r="F101" s="83"/>
      <c r="G101" s="84"/>
      <c r="H101" s="85"/>
      <c r="I101" s="74"/>
      <c r="J101" s="74"/>
    </row>
    <row r="102" spans="1:10" ht="15.5" x14ac:dyDescent="0.35">
      <c r="A102" s="92"/>
      <c r="B102" s="106" t="s">
        <v>42</v>
      </c>
      <c r="C102" s="102" t="s">
        <v>101</v>
      </c>
      <c r="D102" s="83"/>
      <c r="E102" s="83"/>
      <c r="F102" s="83"/>
      <c r="G102" s="84"/>
      <c r="H102" s="85"/>
      <c r="I102" s="74"/>
      <c r="J102" s="74"/>
    </row>
    <row r="103" spans="1:10" ht="31" x14ac:dyDescent="0.35">
      <c r="A103" s="81">
        <f>+A96+1</f>
        <v>11</v>
      </c>
      <c r="B103" s="82" t="s">
        <v>104</v>
      </c>
      <c r="C103" s="83"/>
      <c r="D103" s="83"/>
      <c r="E103" s="83"/>
      <c r="F103" s="83"/>
      <c r="G103" s="84"/>
      <c r="H103" s="85"/>
      <c r="I103" s="74"/>
      <c r="J103" s="74"/>
    </row>
    <row r="104" spans="1:10" ht="15.5" x14ac:dyDescent="0.35">
      <c r="A104" s="92"/>
      <c r="B104" s="100" t="s">
        <v>47</v>
      </c>
      <c r="C104" s="102" t="s">
        <v>105</v>
      </c>
      <c r="D104" s="83"/>
      <c r="E104" s="83"/>
      <c r="F104" s="83"/>
      <c r="G104" s="84"/>
      <c r="H104" s="85"/>
      <c r="I104" s="74"/>
      <c r="J104" s="74"/>
    </row>
    <row r="105" spans="1:10" ht="15.5" x14ac:dyDescent="0.35">
      <c r="A105" s="92"/>
      <c r="B105" s="100" t="s">
        <v>106</v>
      </c>
      <c r="C105" s="102" t="s">
        <v>107</v>
      </c>
      <c r="D105" s="83"/>
      <c r="E105" s="83"/>
      <c r="F105" s="83"/>
      <c r="G105" s="84"/>
      <c r="H105" s="85"/>
      <c r="I105" s="74"/>
      <c r="J105" s="74"/>
    </row>
    <row r="106" spans="1:10" ht="15.5" x14ac:dyDescent="0.35">
      <c r="A106" s="92"/>
      <c r="B106" s="100" t="s">
        <v>20</v>
      </c>
      <c r="C106" s="102" t="s">
        <v>108</v>
      </c>
      <c r="D106" s="83"/>
      <c r="E106" s="83"/>
      <c r="F106" s="83"/>
      <c r="G106" s="84"/>
      <c r="H106" s="85"/>
      <c r="I106" s="74"/>
      <c r="J106" s="74"/>
    </row>
    <row r="107" spans="1:10" ht="15.5" x14ac:dyDescent="0.35">
      <c r="A107" s="92"/>
      <c r="B107" s="100" t="s">
        <v>53</v>
      </c>
      <c r="C107" s="102" t="s">
        <v>54</v>
      </c>
      <c r="D107" s="83"/>
      <c r="E107" s="83"/>
      <c r="F107" s="83"/>
      <c r="G107" s="84"/>
      <c r="H107" s="85"/>
      <c r="I107" s="74"/>
      <c r="J107" s="74"/>
    </row>
    <row r="108" spans="1:10" ht="31" x14ac:dyDescent="0.35">
      <c r="A108" s="81">
        <f>+A103+1</f>
        <v>12</v>
      </c>
      <c r="B108" s="82" t="s">
        <v>109</v>
      </c>
      <c r="C108" s="83"/>
      <c r="D108" s="83"/>
      <c r="E108" s="83"/>
      <c r="F108" s="83"/>
      <c r="G108" s="84"/>
      <c r="H108" s="85"/>
      <c r="I108" s="74"/>
      <c r="J108" s="74"/>
    </row>
    <row r="109" spans="1:10" ht="15.5" x14ac:dyDescent="0.35">
      <c r="A109" s="92"/>
      <c r="B109" s="83" t="s">
        <v>110</v>
      </c>
      <c r="C109" s="107">
        <v>20</v>
      </c>
      <c r="D109" s="83"/>
      <c r="E109" s="83"/>
      <c r="F109" s="83"/>
      <c r="G109" s="84"/>
      <c r="H109" s="85"/>
      <c r="I109" s="74"/>
      <c r="J109" s="74"/>
    </row>
    <row r="110" spans="1:10" ht="15.5" x14ac:dyDescent="0.35">
      <c r="A110" s="92"/>
      <c r="B110" s="83" t="s">
        <v>87</v>
      </c>
      <c r="C110" s="107" t="s">
        <v>107</v>
      </c>
      <c r="D110" s="83"/>
      <c r="E110" s="83"/>
      <c r="F110" s="83"/>
      <c r="G110" s="84"/>
      <c r="H110" s="85"/>
      <c r="I110" s="74"/>
      <c r="J110" s="74"/>
    </row>
    <row r="111" spans="1:10" ht="15.5" x14ac:dyDescent="0.35">
      <c r="A111" s="92"/>
      <c r="B111" s="83" t="s">
        <v>111</v>
      </c>
      <c r="C111" s="107">
        <v>0.83</v>
      </c>
      <c r="D111" s="83"/>
      <c r="E111" s="83"/>
      <c r="F111" s="83"/>
      <c r="G111" s="84"/>
      <c r="H111" s="85"/>
      <c r="I111" s="74"/>
      <c r="J111" s="74"/>
    </row>
    <row r="112" spans="1:10" ht="15.5" x14ac:dyDescent="0.35">
      <c r="A112" s="92"/>
      <c r="B112" s="83" t="s">
        <v>112</v>
      </c>
      <c r="C112" s="83" t="s">
        <v>113</v>
      </c>
      <c r="D112" s="83"/>
      <c r="E112" s="83"/>
      <c r="F112" s="83"/>
      <c r="G112" s="84"/>
      <c r="H112" s="85"/>
      <c r="I112" s="74"/>
      <c r="J112" s="74"/>
    </row>
    <row r="113" spans="1:10" ht="15.5" x14ac:dyDescent="0.35">
      <c r="A113" s="92"/>
      <c r="B113" s="83" t="s">
        <v>114</v>
      </c>
      <c r="C113" s="83" t="s">
        <v>115</v>
      </c>
      <c r="D113" s="83"/>
      <c r="E113" s="83"/>
      <c r="F113" s="83"/>
      <c r="G113" s="84"/>
      <c r="H113" s="85"/>
      <c r="I113" s="74"/>
      <c r="J113" s="74"/>
    </row>
    <row r="114" spans="1:10" ht="15.5" x14ac:dyDescent="0.35">
      <c r="A114" s="92"/>
      <c r="B114" s="83" t="s">
        <v>47</v>
      </c>
      <c r="C114" s="83" t="s">
        <v>116</v>
      </c>
      <c r="D114" s="83"/>
      <c r="E114" s="83"/>
      <c r="F114" s="83"/>
      <c r="G114" s="84"/>
      <c r="H114" s="85"/>
      <c r="I114" s="74"/>
      <c r="J114" s="74"/>
    </row>
    <row r="115" spans="1:10" ht="15.5" x14ac:dyDescent="0.35">
      <c r="A115" s="108"/>
      <c r="B115" s="100" t="s">
        <v>53</v>
      </c>
      <c r="C115" s="102" t="s">
        <v>54</v>
      </c>
      <c r="D115" s="108"/>
      <c r="E115" s="108"/>
      <c r="F115" s="108"/>
      <c r="G115" s="84"/>
      <c r="H115" s="85"/>
      <c r="I115" s="74"/>
      <c r="J115" s="74"/>
    </row>
    <row r="116" spans="1:10" ht="15.5" x14ac:dyDescent="0.35">
      <c r="A116" s="96" t="s">
        <v>117</v>
      </c>
      <c r="B116" s="96"/>
      <c r="C116" s="96"/>
      <c r="D116" s="96"/>
      <c r="E116" s="96"/>
      <c r="F116" s="96"/>
      <c r="G116" s="96"/>
      <c r="H116" s="97"/>
      <c r="I116" s="74"/>
      <c r="J116" s="74"/>
    </row>
    <row r="117" spans="1:10" ht="15.5" x14ac:dyDescent="0.35">
      <c r="A117" s="75" t="s">
        <v>3</v>
      </c>
      <c r="B117" s="76" t="s">
        <v>4</v>
      </c>
      <c r="C117" s="76"/>
      <c r="D117" s="76"/>
      <c r="E117" s="76"/>
      <c r="F117" s="76"/>
      <c r="G117" s="98"/>
      <c r="H117" s="99"/>
      <c r="I117" s="74"/>
      <c r="J117" s="74"/>
    </row>
    <row r="118" spans="1:10" ht="31" x14ac:dyDescent="0.35">
      <c r="A118" s="81">
        <f>A108+1</f>
        <v>13</v>
      </c>
      <c r="B118" s="82" t="s">
        <v>118</v>
      </c>
      <c r="C118" s="83"/>
      <c r="D118" s="83"/>
      <c r="E118" s="83"/>
      <c r="F118" s="83"/>
      <c r="G118" s="84"/>
      <c r="H118" s="85"/>
      <c r="I118" s="74"/>
      <c r="J118" s="74"/>
    </row>
    <row r="119" spans="1:10" ht="15.5" x14ac:dyDescent="0.35">
      <c r="A119" s="92"/>
      <c r="B119" s="104" t="s">
        <v>119</v>
      </c>
      <c r="C119" s="105" t="s">
        <v>120</v>
      </c>
      <c r="D119" s="83"/>
      <c r="E119" s="83"/>
      <c r="F119" s="83"/>
      <c r="G119" s="84"/>
      <c r="H119" s="85"/>
      <c r="I119" s="74"/>
      <c r="J119" s="74"/>
    </row>
    <row r="120" spans="1:10" ht="15.5" x14ac:dyDescent="0.35">
      <c r="A120" s="92"/>
      <c r="B120" s="104" t="s">
        <v>94</v>
      </c>
      <c r="C120" s="105" t="s">
        <v>121</v>
      </c>
      <c r="D120" s="83"/>
      <c r="E120" s="83"/>
      <c r="F120" s="83"/>
      <c r="G120" s="84"/>
      <c r="H120" s="85"/>
      <c r="I120" s="74"/>
      <c r="J120" s="74"/>
    </row>
    <row r="121" spans="1:10" ht="15.5" x14ac:dyDescent="0.35">
      <c r="A121" s="92"/>
      <c r="B121" s="106" t="s">
        <v>42</v>
      </c>
      <c r="C121" s="102" t="s">
        <v>122</v>
      </c>
      <c r="D121" s="83"/>
      <c r="E121" s="83"/>
      <c r="F121" s="83"/>
      <c r="G121" s="84"/>
      <c r="H121" s="85"/>
      <c r="I121" s="74"/>
      <c r="J121" s="74"/>
    </row>
    <row r="122" spans="1:10" ht="31" x14ac:dyDescent="0.35">
      <c r="A122" s="81">
        <f>+A118+1</f>
        <v>14</v>
      </c>
      <c r="B122" s="82" t="s">
        <v>55</v>
      </c>
      <c r="C122" s="83"/>
      <c r="D122" s="83"/>
      <c r="E122" s="83"/>
      <c r="F122" s="83"/>
      <c r="G122" s="84"/>
      <c r="H122" s="85"/>
      <c r="I122" s="74"/>
      <c r="J122" s="74"/>
    </row>
    <row r="123" spans="1:10" ht="15.5" x14ac:dyDescent="0.35">
      <c r="A123" s="92"/>
      <c r="B123" s="100" t="s">
        <v>22</v>
      </c>
      <c r="C123" s="101" t="s">
        <v>56</v>
      </c>
      <c r="D123" s="83"/>
      <c r="E123" s="83"/>
      <c r="F123" s="83"/>
      <c r="G123" s="84"/>
      <c r="H123" s="85"/>
      <c r="I123" s="74"/>
      <c r="J123" s="74"/>
    </row>
    <row r="124" spans="1:10" ht="15.5" x14ac:dyDescent="0.35">
      <c r="A124" s="92"/>
      <c r="B124" s="100" t="s">
        <v>47</v>
      </c>
      <c r="C124" s="101" t="s">
        <v>48</v>
      </c>
      <c r="D124" s="83"/>
      <c r="E124" s="83"/>
      <c r="F124" s="83"/>
      <c r="G124" s="84"/>
      <c r="H124" s="85"/>
      <c r="I124" s="74"/>
      <c r="J124" s="74"/>
    </row>
    <row r="125" spans="1:10" ht="15.5" x14ac:dyDescent="0.35">
      <c r="A125" s="92"/>
      <c r="B125" s="100" t="s">
        <v>49</v>
      </c>
      <c r="C125" s="101" t="s">
        <v>50</v>
      </c>
      <c r="D125" s="83"/>
      <c r="E125" s="83"/>
      <c r="F125" s="83"/>
      <c r="G125" s="84"/>
      <c r="H125" s="85"/>
      <c r="I125" s="74"/>
      <c r="J125" s="74"/>
    </row>
    <row r="126" spans="1:10" ht="15.5" x14ac:dyDescent="0.35">
      <c r="A126" s="92"/>
      <c r="B126" s="100" t="s">
        <v>51</v>
      </c>
      <c r="C126" s="102" t="s">
        <v>52</v>
      </c>
      <c r="D126" s="83"/>
      <c r="E126" s="83"/>
      <c r="F126" s="83"/>
      <c r="G126" s="84"/>
      <c r="H126" s="85"/>
      <c r="I126" s="74"/>
      <c r="J126" s="74"/>
    </row>
    <row r="127" spans="1:10" ht="15.5" x14ac:dyDescent="0.35">
      <c r="A127" s="92"/>
      <c r="B127" s="100" t="s">
        <v>53</v>
      </c>
      <c r="C127" s="102" t="s">
        <v>54</v>
      </c>
      <c r="D127" s="83"/>
      <c r="E127" s="83"/>
      <c r="F127" s="83"/>
      <c r="G127" s="84"/>
      <c r="H127" s="85"/>
      <c r="I127" s="74"/>
      <c r="J127" s="74"/>
    </row>
    <row r="128" spans="1:10" ht="31" x14ac:dyDescent="0.35">
      <c r="A128" s="81">
        <f>+A122+1</f>
        <v>15</v>
      </c>
      <c r="B128" s="82" t="s">
        <v>123</v>
      </c>
      <c r="C128" s="83"/>
      <c r="D128" s="83"/>
      <c r="E128" s="83"/>
      <c r="F128" s="83"/>
      <c r="G128" s="84"/>
      <c r="H128" s="85"/>
      <c r="I128" s="74"/>
      <c r="J128" s="74"/>
    </row>
    <row r="129" spans="1:10" ht="15.5" x14ac:dyDescent="0.35">
      <c r="A129" s="92"/>
      <c r="B129" s="83" t="s">
        <v>124</v>
      </c>
      <c r="C129" s="83" t="s">
        <v>125</v>
      </c>
      <c r="D129" s="83"/>
      <c r="E129" s="83"/>
      <c r="F129" s="83"/>
      <c r="G129" s="84"/>
      <c r="H129" s="85"/>
      <c r="I129" s="74"/>
      <c r="J129" s="74"/>
    </row>
    <row r="130" spans="1:10" ht="15.5" x14ac:dyDescent="0.35">
      <c r="A130" s="92"/>
      <c r="B130" s="83" t="s">
        <v>126</v>
      </c>
      <c r="C130" s="83" t="s">
        <v>127</v>
      </c>
      <c r="D130" s="83"/>
      <c r="E130" s="83"/>
      <c r="F130" s="83"/>
      <c r="G130" s="84"/>
      <c r="H130" s="85"/>
      <c r="I130" s="74"/>
      <c r="J130" s="74"/>
    </row>
    <row r="131" spans="1:10" ht="15.5" x14ac:dyDescent="0.35">
      <c r="A131" s="92"/>
      <c r="B131" s="83" t="s">
        <v>91</v>
      </c>
      <c r="C131" s="83" t="s">
        <v>36</v>
      </c>
      <c r="D131" s="83"/>
      <c r="E131" s="83"/>
      <c r="F131" s="83"/>
      <c r="G131" s="84"/>
      <c r="H131" s="85"/>
      <c r="I131" s="74"/>
      <c r="J131" s="74"/>
    </row>
    <row r="132" spans="1:10" ht="15.5" x14ac:dyDescent="0.35">
      <c r="A132" s="92"/>
      <c r="B132" s="83" t="s">
        <v>128</v>
      </c>
      <c r="C132" s="83" t="s">
        <v>129</v>
      </c>
      <c r="D132" s="83"/>
      <c r="E132" s="83"/>
      <c r="F132" s="83"/>
      <c r="G132" s="84"/>
      <c r="H132" s="85"/>
      <c r="I132" s="74"/>
      <c r="J132" s="74"/>
    </row>
    <row r="133" spans="1:10" ht="15.5" x14ac:dyDescent="0.35">
      <c r="A133" s="92"/>
      <c r="B133" s="83" t="s">
        <v>130</v>
      </c>
      <c r="C133" s="83" t="s">
        <v>131</v>
      </c>
      <c r="D133" s="83"/>
      <c r="E133" s="83"/>
      <c r="F133" s="83"/>
      <c r="G133" s="84"/>
      <c r="H133" s="85"/>
      <c r="I133" s="74"/>
      <c r="J133" s="74"/>
    </row>
    <row r="134" spans="1:10" ht="31" x14ac:dyDescent="0.35">
      <c r="A134" s="81">
        <f>+A128+1</f>
        <v>16</v>
      </c>
      <c r="B134" s="82" t="s">
        <v>132</v>
      </c>
      <c r="C134" s="83"/>
      <c r="D134" s="83"/>
      <c r="E134" s="83"/>
      <c r="F134" s="83"/>
      <c r="G134" s="84"/>
      <c r="H134" s="85"/>
      <c r="I134" s="74"/>
      <c r="J134" s="74"/>
    </row>
    <row r="135" spans="1:10" ht="15.5" x14ac:dyDescent="0.35">
      <c r="A135" s="92"/>
      <c r="B135" s="83" t="s">
        <v>133</v>
      </c>
      <c r="C135" s="83" t="s">
        <v>134</v>
      </c>
      <c r="D135" s="83"/>
      <c r="E135" s="83"/>
      <c r="F135" s="83"/>
      <c r="G135" s="84"/>
      <c r="H135" s="85"/>
      <c r="I135" s="74"/>
      <c r="J135" s="74"/>
    </row>
    <row r="136" spans="1:10" ht="15.5" x14ac:dyDescent="0.35">
      <c r="A136" s="92"/>
      <c r="B136" s="83" t="s">
        <v>135</v>
      </c>
      <c r="C136" s="107">
        <v>24</v>
      </c>
      <c r="D136" s="83"/>
      <c r="E136" s="83"/>
      <c r="F136" s="83"/>
      <c r="G136" s="84"/>
      <c r="H136" s="85"/>
      <c r="I136" s="74"/>
      <c r="J136" s="74"/>
    </row>
    <row r="137" spans="1:10" ht="15.5" x14ac:dyDescent="0.35">
      <c r="A137" s="92"/>
      <c r="B137" s="83" t="s">
        <v>136</v>
      </c>
      <c r="C137" s="83" t="s">
        <v>137</v>
      </c>
      <c r="D137" s="83"/>
      <c r="E137" s="83"/>
      <c r="F137" s="83"/>
      <c r="G137" s="84"/>
      <c r="H137" s="85"/>
      <c r="I137" s="74"/>
      <c r="J137" s="74"/>
    </row>
    <row r="138" spans="1:10" ht="15.5" x14ac:dyDescent="0.35">
      <c r="A138" s="92"/>
      <c r="B138" s="83" t="s">
        <v>91</v>
      </c>
      <c r="C138" s="83" t="s">
        <v>36</v>
      </c>
      <c r="D138" s="83"/>
      <c r="E138" s="83"/>
      <c r="F138" s="83"/>
      <c r="G138" s="84"/>
      <c r="H138" s="85"/>
      <c r="I138" s="74"/>
      <c r="J138" s="74"/>
    </row>
    <row r="139" spans="1:10" ht="15.5" x14ac:dyDescent="0.35">
      <c r="A139" s="92"/>
      <c r="B139" s="83" t="s">
        <v>130</v>
      </c>
      <c r="C139" s="83" t="s">
        <v>36</v>
      </c>
      <c r="D139" s="83"/>
      <c r="E139" s="83"/>
      <c r="F139" s="83"/>
      <c r="G139" s="84"/>
      <c r="H139" s="85"/>
      <c r="I139" s="74"/>
      <c r="J139" s="74"/>
    </row>
    <row r="140" spans="1:10" ht="15.5" x14ac:dyDescent="0.35">
      <c r="A140" s="92"/>
      <c r="B140" s="100" t="s">
        <v>53</v>
      </c>
      <c r="C140" s="102" t="s">
        <v>54</v>
      </c>
      <c r="D140" s="83"/>
      <c r="E140" s="83"/>
      <c r="F140" s="83"/>
      <c r="G140" s="84"/>
      <c r="H140" s="85"/>
      <c r="I140" s="74"/>
      <c r="J140" s="74"/>
    </row>
    <row r="141" spans="1:10" ht="47.25" customHeight="1" x14ac:dyDescent="0.35">
      <c r="A141" s="81">
        <f>+A134+1</f>
        <v>17</v>
      </c>
      <c r="B141" s="82" t="s">
        <v>138</v>
      </c>
      <c r="C141" s="83"/>
      <c r="D141" s="83"/>
      <c r="E141" s="83"/>
      <c r="F141" s="83"/>
      <c r="G141" s="84"/>
      <c r="H141" s="85"/>
      <c r="I141" s="74"/>
      <c r="J141" s="74"/>
    </row>
    <row r="142" spans="1:10" ht="15.5" x14ac:dyDescent="0.35">
      <c r="A142" s="92"/>
      <c r="B142" s="83" t="s">
        <v>139</v>
      </c>
      <c r="C142" s="83" t="s">
        <v>36</v>
      </c>
      <c r="D142" s="83"/>
      <c r="E142" s="83"/>
      <c r="F142" s="83"/>
      <c r="G142" s="84"/>
      <c r="H142" s="85"/>
      <c r="I142" s="74"/>
      <c r="J142" s="74"/>
    </row>
    <row r="143" spans="1:10" ht="15.5" x14ac:dyDescent="0.35">
      <c r="A143" s="92"/>
      <c r="B143" s="100" t="s">
        <v>53</v>
      </c>
      <c r="C143" s="102" t="s">
        <v>54</v>
      </c>
      <c r="D143" s="83"/>
      <c r="E143" s="83"/>
      <c r="F143" s="83"/>
      <c r="G143" s="84"/>
      <c r="H143" s="85"/>
      <c r="I143" s="74"/>
      <c r="J143" s="74"/>
    </row>
    <row r="144" spans="1:10" ht="57.75" customHeight="1" x14ac:dyDescent="0.35">
      <c r="A144" s="81">
        <f>+A141+1</f>
        <v>18</v>
      </c>
      <c r="B144" s="82" t="s">
        <v>140</v>
      </c>
      <c r="C144" s="83"/>
      <c r="D144" s="83"/>
      <c r="E144" s="83"/>
      <c r="F144" s="83"/>
      <c r="G144" s="84"/>
      <c r="H144" s="85"/>
      <c r="I144" s="74"/>
      <c r="J144" s="74"/>
    </row>
    <row r="145" spans="1:10" ht="15.5" x14ac:dyDescent="0.35">
      <c r="A145" s="92"/>
      <c r="B145" s="100" t="s">
        <v>47</v>
      </c>
      <c r="C145" s="102" t="s">
        <v>105</v>
      </c>
      <c r="D145" s="83"/>
      <c r="E145" s="83"/>
      <c r="F145" s="83"/>
      <c r="G145" s="84"/>
      <c r="H145" s="85"/>
      <c r="I145" s="74"/>
      <c r="J145" s="74"/>
    </row>
    <row r="146" spans="1:10" ht="15.5" x14ac:dyDescent="0.35">
      <c r="A146" s="92"/>
      <c r="B146" s="100" t="s">
        <v>106</v>
      </c>
      <c r="C146" s="102" t="s">
        <v>107</v>
      </c>
      <c r="D146" s="83"/>
      <c r="E146" s="83"/>
      <c r="F146" s="83"/>
      <c r="G146" s="84"/>
      <c r="H146" s="85"/>
      <c r="I146" s="74"/>
      <c r="J146" s="74"/>
    </row>
    <row r="147" spans="1:10" ht="15.5" x14ac:dyDescent="0.35">
      <c r="A147" s="92"/>
      <c r="B147" s="100" t="s">
        <v>20</v>
      </c>
      <c r="C147" s="102" t="s">
        <v>108</v>
      </c>
      <c r="D147" s="83"/>
      <c r="E147" s="83"/>
      <c r="F147" s="83"/>
      <c r="G147" s="84"/>
      <c r="H147" s="85"/>
      <c r="I147" s="74"/>
      <c r="J147" s="74"/>
    </row>
    <row r="148" spans="1:10" ht="15.5" x14ac:dyDescent="0.35">
      <c r="A148" s="92"/>
      <c r="B148" s="100" t="s">
        <v>53</v>
      </c>
      <c r="C148" s="102" t="s">
        <v>54</v>
      </c>
      <c r="D148" s="83"/>
      <c r="E148" s="83"/>
      <c r="F148" s="83"/>
      <c r="G148" s="84"/>
      <c r="H148" s="85"/>
      <c r="I148" s="74"/>
      <c r="J148" s="74"/>
    </row>
    <row r="149" spans="1:10" ht="46.5" x14ac:dyDescent="0.35">
      <c r="A149" s="81">
        <f>+A144+1</f>
        <v>19</v>
      </c>
      <c r="B149" s="82" t="s">
        <v>141</v>
      </c>
      <c r="C149" s="83"/>
      <c r="D149" s="83"/>
      <c r="E149" s="83"/>
      <c r="F149" s="83"/>
      <c r="G149" s="84"/>
      <c r="H149" s="85"/>
      <c r="I149" s="74"/>
      <c r="J149" s="74"/>
    </row>
    <row r="150" spans="1:10" ht="15.5" x14ac:dyDescent="0.35">
      <c r="A150" s="92"/>
      <c r="B150" s="100" t="s">
        <v>142</v>
      </c>
      <c r="C150" s="102" t="s">
        <v>143</v>
      </c>
      <c r="D150" s="83"/>
      <c r="E150" s="83"/>
      <c r="F150" s="83"/>
      <c r="G150" s="84"/>
      <c r="H150" s="85"/>
      <c r="I150" s="74"/>
      <c r="J150" s="74"/>
    </row>
    <row r="151" spans="1:10" ht="15.5" x14ac:dyDescent="0.35">
      <c r="A151" s="92"/>
      <c r="B151" s="100" t="s">
        <v>144</v>
      </c>
      <c r="C151" s="102" t="s">
        <v>145</v>
      </c>
      <c r="D151" s="83"/>
      <c r="E151" s="83"/>
      <c r="F151" s="83"/>
      <c r="G151" s="84"/>
      <c r="H151" s="85"/>
      <c r="I151" s="74"/>
      <c r="J151" s="74"/>
    </row>
    <row r="152" spans="1:10" ht="15.5" x14ac:dyDescent="0.35">
      <c r="A152" s="92"/>
      <c r="B152" s="100" t="s">
        <v>22</v>
      </c>
      <c r="C152" s="102" t="s">
        <v>146</v>
      </c>
      <c r="D152" s="83"/>
      <c r="E152" s="83"/>
      <c r="F152" s="83"/>
      <c r="G152" s="84"/>
      <c r="H152" s="85"/>
      <c r="I152" s="74"/>
      <c r="J152" s="74"/>
    </row>
    <row r="153" spans="1:10" ht="15.5" x14ac:dyDescent="0.35">
      <c r="A153" s="92"/>
      <c r="B153" s="100" t="s">
        <v>147</v>
      </c>
      <c r="C153" s="102" t="s">
        <v>148</v>
      </c>
      <c r="D153" s="83"/>
      <c r="E153" s="83"/>
      <c r="F153" s="83"/>
      <c r="G153" s="84"/>
      <c r="H153" s="85"/>
      <c r="I153" s="74"/>
      <c r="J153" s="74"/>
    </row>
    <row r="154" spans="1:10" ht="15.5" x14ac:dyDescent="0.35">
      <c r="A154" s="92"/>
      <c r="B154" s="100" t="s">
        <v>47</v>
      </c>
      <c r="C154" s="102" t="s">
        <v>149</v>
      </c>
      <c r="D154" s="83"/>
      <c r="E154" s="83"/>
      <c r="F154" s="83"/>
      <c r="G154" s="84"/>
      <c r="H154" s="85"/>
      <c r="I154" s="74"/>
      <c r="J154" s="74"/>
    </row>
    <row r="155" spans="1:10" ht="29" x14ac:dyDescent="0.35">
      <c r="A155" s="92"/>
      <c r="B155" s="100" t="s">
        <v>150</v>
      </c>
      <c r="C155" s="102" t="s">
        <v>151</v>
      </c>
      <c r="D155" s="83"/>
      <c r="E155" s="83"/>
      <c r="F155" s="83"/>
      <c r="G155" s="84"/>
      <c r="H155" s="85"/>
      <c r="I155" s="74"/>
      <c r="J155" s="74"/>
    </row>
    <row r="156" spans="1:10" ht="15.5" x14ac:dyDescent="0.35">
      <c r="A156" s="92"/>
      <c r="B156" s="100" t="s">
        <v>152</v>
      </c>
      <c r="C156" s="102" t="s">
        <v>153</v>
      </c>
      <c r="D156" s="83"/>
      <c r="E156" s="83"/>
      <c r="F156" s="83"/>
      <c r="G156" s="84"/>
      <c r="H156" s="85"/>
      <c r="I156" s="74"/>
      <c r="J156" s="74"/>
    </row>
    <row r="157" spans="1:10" ht="15.5" x14ac:dyDescent="0.35">
      <c r="A157" s="92"/>
      <c r="B157" s="100" t="s">
        <v>154</v>
      </c>
      <c r="C157" s="102" t="s">
        <v>155</v>
      </c>
      <c r="D157" s="83"/>
      <c r="E157" s="83"/>
      <c r="F157" s="83"/>
      <c r="G157" s="84"/>
      <c r="H157" s="85"/>
      <c r="I157" s="74"/>
      <c r="J157" s="74"/>
    </row>
    <row r="158" spans="1:10" ht="15.5" x14ac:dyDescent="0.35">
      <c r="A158" s="92"/>
      <c r="B158" s="100" t="s">
        <v>156</v>
      </c>
      <c r="C158" s="102" t="s">
        <v>157</v>
      </c>
      <c r="D158" s="83"/>
      <c r="E158" s="83"/>
      <c r="F158" s="83"/>
      <c r="G158" s="84"/>
      <c r="H158" s="85"/>
      <c r="I158" s="74"/>
      <c r="J158" s="74"/>
    </row>
    <row r="159" spans="1:10" ht="15.5" x14ac:dyDescent="0.35">
      <c r="A159" s="92"/>
      <c r="B159" s="100" t="s">
        <v>158</v>
      </c>
      <c r="C159" s="102" t="s">
        <v>159</v>
      </c>
      <c r="D159" s="83"/>
      <c r="E159" s="83"/>
      <c r="F159" s="83"/>
      <c r="G159" s="84"/>
      <c r="H159" s="85"/>
      <c r="I159" s="74"/>
      <c r="J159" s="74"/>
    </row>
    <row r="160" spans="1:10" ht="15.5" x14ac:dyDescent="0.35">
      <c r="A160" s="92"/>
      <c r="B160" s="100" t="s">
        <v>160</v>
      </c>
      <c r="C160" s="102" t="s">
        <v>161</v>
      </c>
      <c r="D160" s="83"/>
      <c r="E160" s="83"/>
      <c r="F160" s="83"/>
      <c r="G160" s="84"/>
      <c r="H160" s="85"/>
      <c r="I160" s="74"/>
      <c r="J160" s="74"/>
    </row>
    <row r="161" spans="1:10" ht="15.5" x14ac:dyDescent="0.35">
      <c r="A161" s="92"/>
      <c r="B161" s="100" t="s">
        <v>53</v>
      </c>
      <c r="C161" s="102" t="s">
        <v>162</v>
      </c>
      <c r="D161" s="83"/>
      <c r="E161" s="83"/>
      <c r="F161" s="83"/>
      <c r="G161" s="84"/>
      <c r="H161" s="85"/>
      <c r="I161" s="74"/>
      <c r="J161" s="74"/>
    </row>
    <row r="162" spans="1:10" ht="31" x14ac:dyDescent="0.35">
      <c r="A162" s="81">
        <f>+A149+1</f>
        <v>20</v>
      </c>
      <c r="B162" s="82" t="s">
        <v>163</v>
      </c>
      <c r="C162" s="83"/>
      <c r="D162" s="83"/>
      <c r="E162" s="83"/>
      <c r="F162" s="83"/>
      <c r="G162" s="84"/>
      <c r="H162" s="85"/>
      <c r="I162" s="74"/>
      <c r="J162" s="74"/>
    </row>
    <row r="163" spans="1:10" ht="15.5" x14ac:dyDescent="0.35">
      <c r="A163" s="92"/>
      <c r="B163" s="100" t="s">
        <v>164</v>
      </c>
      <c r="C163" s="102" t="s">
        <v>165</v>
      </c>
      <c r="D163" s="83"/>
      <c r="E163" s="83"/>
      <c r="F163" s="83"/>
      <c r="G163" s="84"/>
      <c r="H163" s="85"/>
      <c r="I163" s="74"/>
      <c r="J163" s="74"/>
    </row>
    <row r="164" spans="1:10" ht="15.5" x14ac:dyDescent="0.35">
      <c r="A164" s="92"/>
      <c r="B164" s="100" t="s">
        <v>53</v>
      </c>
      <c r="C164" s="102" t="s">
        <v>162</v>
      </c>
      <c r="D164" s="83"/>
      <c r="E164" s="83"/>
      <c r="F164" s="83"/>
      <c r="G164" s="84"/>
      <c r="H164" s="85"/>
      <c r="I164" s="74"/>
      <c r="J164" s="74"/>
    </row>
    <row r="165" spans="1:10" ht="97.5" customHeight="1" x14ac:dyDescent="0.35">
      <c r="A165" s="81">
        <f>+A162+1</f>
        <v>21</v>
      </c>
      <c r="B165" s="82" t="s">
        <v>166</v>
      </c>
      <c r="C165" s="83"/>
      <c r="D165" s="83"/>
      <c r="E165" s="83"/>
      <c r="F165" s="83"/>
      <c r="G165" s="84"/>
      <c r="H165" s="85"/>
      <c r="I165" s="74"/>
      <c r="J165" s="74"/>
    </row>
    <row r="166" spans="1:10" ht="58" x14ac:dyDescent="0.35">
      <c r="A166" s="92"/>
      <c r="B166" s="100" t="s">
        <v>167</v>
      </c>
      <c r="C166" s="102"/>
      <c r="D166" s="83"/>
      <c r="E166" s="83"/>
      <c r="F166" s="83"/>
      <c r="G166" s="84"/>
      <c r="H166" s="85"/>
      <c r="I166" s="74"/>
      <c r="J166" s="74"/>
    </row>
    <row r="167" spans="1:10" ht="31" x14ac:dyDescent="0.35">
      <c r="A167" s="81">
        <f>+A165+1</f>
        <v>22</v>
      </c>
      <c r="B167" s="82" t="s">
        <v>168</v>
      </c>
      <c r="C167" s="83"/>
      <c r="D167" s="83"/>
      <c r="E167" s="83"/>
      <c r="F167" s="83"/>
      <c r="G167" s="84"/>
      <c r="H167" s="85"/>
      <c r="I167" s="74"/>
      <c r="J167" s="74"/>
    </row>
    <row r="168" spans="1:10" ht="15.5" x14ac:dyDescent="0.35">
      <c r="A168" s="92"/>
      <c r="B168" s="83" t="s">
        <v>169</v>
      </c>
      <c r="C168" s="83" t="s">
        <v>170</v>
      </c>
      <c r="D168" s="83"/>
      <c r="E168" s="83"/>
      <c r="F168" s="83"/>
      <c r="G168" s="84"/>
      <c r="H168" s="85"/>
      <c r="I168" s="74"/>
      <c r="J168" s="74"/>
    </row>
    <row r="169" spans="1:10" ht="15.5" x14ac:dyDescent="0.35">
      <c r="A169" s="92"/>
      <c r="B169" s="83" t="s">
        <v>171</v>
      </c>
      <c r="C169" s="83" t="s">
        <v>137</v>
      </c>
      <c r="D169" s="83"/>
      <c r="E169" s="83"/>
      <c r="F169" s="83"/>
      <c r="G169" s="84"/>
      <c r="H169" s="85"/>
      <c r="I169" s="74"/>
      <c r="J169" s="74"/>
    </row>
    <row r="170" spans="1:10" ht="15.5" x14ac:dyDescent="0.35">
      <c r="A170" s="92"/>
      <c r="B170" s="83" t="s">
        <v>172</v>
      </c>
      <c r="C170" s="83" t="s">
        <v>131</v>
      </c>
      <c r="D170" s="83"/>
      <c r="E170" s="83"/>
      <c r="F170" s="83"/>
      <c r="G170" s="84"/>
      <c r="H170" s="85"/>
      <c r="I170" s="74"/>
      <c r="J170" s="74"/>
    </row>
    <row r="171" spans="1:10" ht="15.5" x14ac:dyDescent="0.35">
      <c r="A171" s="92"/>
      <c r="B171" s="83" t="s">
        <v>173</v>
      </c>
      <c r="C171" s="83" t="s">
        <v>131</v>
      </c>
      <c r="D171" s="83"/>
      <c r="E171" s="83"/>
      <c r="F171" s="83"/>
      <c r="G171" s="84"/>
      <c r="H171" s="85"/>
      <c r="I171" s="74"/>
      <c r="J171" s="74"/>
    </row>
    <row r="172" spans="1:10" ht="15.5" x14ac:dyDescent="0.35">
      <c r="A172" s="92"/>
      <c r="B172" s="83" t="s">
        <v>89</v>
      </c>
      <c r="C172" s="83" t="s">
        <v>131</v>
      </c>
      <c r="D172" s="83"/>
      <c r="E172" s="83"/>
      <c r="F172" s="83"/>
      <c r="G172" s="84"/>
      <c r="H172" s="85"/>
      <c r="I172" s="74"/>
      <c r="J172" s="74"/>
    </row>
    <row r="173" spans="1:10" ht="15.5" x14ac:dyDescent="0.35">
      <c r="A173" s="92"/>
      <c r="B173" s="83" t="s">
        <v>174</v>
      </c>
      <c r="C173" s="83" t="s">
        <v>131</v>
      </c>
      <c r="D173" s="83"/>
      <c r="E173" s="83"/>
      <c r="F173" s="83"/>
      <c r="G173" s="84"/>
      <c r="H173" s="85"/>
      <c r="I173" s="74"/>
      <c r="J173" s="74"/>
    </row>
    <row r="174" spans="1:10" ht="15.5" x14ac:dyDescent="0.35">
      <c r="A174" s="92"/>
      <c r="B174" s="83" t="s">
        <v>175</v>
      </c>
      <c r="C174" s="83" t="s">
        <v>131</v>
      </c>
      <c r="D174" s="83"/>
      <c r="E174" s="83"/>
      <c r="F174" s="83"/>
      <c r="G174" s="84"/>
      <c r="H174" s="85"/>
      <c r="I174" s="74"/>
      <c r="J174" s="74"/>
    </row>
    <row r="175" spans="1:10" ht="15.5" x14ac:dyDescent="0.35">
      <c r="A175" s="92"/>
      <c r="B175" s="100" t="s">
        <v>53</v>
      </c>
      <c r="C175" s="102" t="s">
        <v>54</v>
      </c>
      <c r="D175" s="83"/>
      <c r="E175" s="83"/>
      <c r="F175" s="83"/>
      <c r="G175" s="84"/>
      <c r="H175" s="85"/>
      <c r="I175" s="74"/>
      <c r="J175" s="74"/>
    </row>
    <row r="176" spans="1:10" ht="15.5" x14ac:dyDescent="0.35">
      <c r="A176" s="96" t="s">
        <v>176</v>
      </c>
      <c r="B176" s="96"/>
      <c r="C176" s="96"/>
      <c r="D176" s="96"/>
      <c r="E176" s="96"/>
      <c r="F176" s="96"/>
      <c r="G176" s="96"/>
      <c r="H176" s="97"/>
      <c r="I176" s="74"/>
      <c r="J176" s="74"/>
    </row>
    <row r="177" spans="1:10" ht="15.5" x14ac:dyDescent="0.35">
      <c r="A177" s="75" t="s">
        <v>3</v>
      </c>
      <c r="B177" s="76" t="s">
        <v>4</v>
      </c>
      <c r="C177" s="76"/>
      <c r="D177" s="76"/>
      <c r="E177" s="76"/>
      <c r="F177" s="76"/>
      <c r="G177" s="98"/>
      <c r="H177" s="99"/>
      <c r="I177" s="74"/>
      <c r="J177" s="74"/>
    </row>
    <row r="178" spans="1:10" ht="75" customHeight="1" x14ac:dyDescent="0.35">
      <c r="A178" s="81">
        <f>A167+1</f>
        <v>23</v>
      </c>
      <c r="B178" s="82" t="s">
        <v>177</v>
      </c>
      <c r="C178" s="83"/>
      <c r="D178" s="83"/>
      <c r="E178" s="83"/>
      <c r="F178" s="83"/>
      <c r="G178" s="84"/>
      <c r="H178" s="85"/>
      <c r="I178" s="74"/>
      <c r="J178" s="74"/>
    </row>
    <row r="179" spans="1:10" ht="15.5" x14ac:dyDescent="0.35">
      <c r="A179" s="79"/>
      <c r="B179" s="109" t="s">
        <v>178</v>
      </c>
      <c r="C179" s="110" t="s">
        <v>179</v>
      </c>
      <c r="D179" s="83"/>
      <c r="E179" s="83"/>
      <c r="F179" s="83"/>
      <c r="G179" s="84"/>
      <c r="H179" s="85"/>
      <c r="I179" s="74"/>
      <c r="J179" s="74"/>
    </row>
    <row r="180" spans="1:10" ht="15.5" x14ac:dyDescent="0.35">
      <c r="A180" s="79"/>
      <c r="B180" s="109" t="s">
        <v>180</v>
      </c>
      <c r="C180" s="110" t="s">
        <v>181</v>
      </c>
      <c r="D180" s="83"/>
      <c r="E180" s="83"/>
      <c r="F180" s="83"/>
      <c r="G180" s="84"/>
      <c r="H180" s="85"/>
      <c r="I180" s="74"/>
      <c r="J180" s="74"/>
    </row>
    <row r="181" spans="1:10" ht="15.5" x14ac:dyDescent="0.35">
      <c r="A181" s="79"/>
      <c r="B181" s="109" t="s">
        <v>182</v>
      </c>
      <c r="C181" s="110" t="s">
        <v>183</v>
      </c>
      <c r="D181" s="83"/>
      <c r="E181" s="83"/>
      <c r="F181" s="83"/>
      <c r="G181" s="84"/>
      <c r="H181" s="85"/>
      <c r="I181" s="74"/>
      <c r="J181" s="74"/>
    </row>
    <row r="182" spans="1:10" ht="15.5" x14ac:dyDescent="0.35">
      <c r="A182" s="79"/>
      <c r="B182" s="109" t="s">
        <v>184</v>
      </c>
      <c r="C182" s="110" t="s">
        <v>185</v>
      </c>
      <c r="D182" s="83"/>
      <c r="E182" s="83"/>
      <c r="F182" s="83"/>
      <c r="G182" s="84"/>
      <c r="H182" s="85"/>
      <c r="I182" s="74"/>
      <c r="J182" s="74"/>
    </row>
    <row r="183" spans="1:10" ht="15.5" x14ac:dyDescent="0.35">
      <c r="A183" s="79"/>
      <c r="B183" s="109" t="s">
        <v>186</v>
      </c>
      <c r="C183" s="110" t="s">
        <v>187</v>
      </c>
      <c r="D183" s="83"/>
      <c r="E183" s="83"/>
      <c r="F183" s="83"/>
      <c r="G183" s="84"/>
      <c r="H183" s="85"/>
      <c r="I183" s="74"/>
      <c r="J183" s="74"/>
    </row>
    <row r="184" spans="1:10" ht="15.5" x14ac:dyDescent="0.35">
      <c r="A184" s="79"/>
      <c r="B184" s="109" t="s">
        <v>188</v>
      </c>
      <c r="C184" s="110" t="s">
        <v>189</v>
      </c>
      <c r="D184" s="83"/>
      <c r="E184" s="83"/>
      <c r="F184" s="83"/>
      <c r="G184" s="84"/>
      <c r="H184" s="85"/>
      <c r="I184" s="74"/>
      <c r="J184" s="74"/>
    </row>
    <row r="185" spans="1:10" ht="15.5" x14ac:dyDescent="0.35">
      <c r="A185" s="79"/>
      <c r="B185" s="109" t="s">
        <v>190</v>
      </c>
      <c r="C185" s="110" t="s">
        <v>191</v>
      </c>
      <c r="D185" s="83"/>
      <c r="E185" s="83"/>
      <c r="F185" s="83"/>
      <c r="G185" s="84"/>
      <c r="H185" s="85"/>
      <c r="I185" s="74"/>
      <c r="J185" s="74"/>
    </row>
    <row r="186" spans="1:10" ht="15.5" x14ac:dyDescent="0.35">
      <c r="A186" s="79"/>
      <c r="B186" s="109" t="s">
        <v>192</v>
      </c>
      <c r="C186" s="110" t="s">
        <v>193</v>
      </c>
      <c r="D186" s="83"/>
      <c r="E186" s="83"/>
      <c r="F186" s="83"/>
      <c r="G186" s="84"/>
      <c r="H186" s="85"/>
      <c r="I186" s="74"/>
      <c r="J186" s="74"/>
    </row>
    <row r="187" spans="1:10" ht="15.5" x14ac:dyDescent="0.35">
      <c r="A187" s="79"/>
      <c r="B187" s="109" t="s">
        <v>194</v>
      </c>
      <c r="C187" s="110" t="s">
        <v>195</v>
      </c>
      <c r="D187" s="83"/>
      <c r="E187" s="83"/>
      <c r="F187" s="83"/>
      <c r="G187" s="84"/>
      <c r="H187" s="85"/>
      <c r="I187" s="74"/>
      <c r="J187" s="74"/>
    </row>
    <row r="188" spans="1:10" ht="15.5" x14ac:dyDescent="0.35">
      <c r="A188" s="79"/>
      <c r="B188" s="109" t="s">
        <v>196</v>
      </c>
      <c r="C188" s="110" t="s">
        <v>197</v>
      </c>
      <c r="D188" s="83"/>
      <c r="E188" s="83"/>
      <c r="F188" s="83"/>
      <c r="G188" s="84"/>
      <c r="H188" s="85"/>
      <c r="I188" s="74"/>
      <c r="J188" s="74"/>
    </row>
    <row r="189" spans="1:10" ht="29" x14ac:dyDescent="0.35">
      <c r="A189" s="79"/>
      <c r="B189" s="109" t="s">
        <v>198</v>
      </c>
      <c r="C189" s="110" t="s">
        <v>199</v>
      </c>
      <c r="D189" s="83"/>
      <c r="E189" s="83"/>
      <c r="F189" s="83"/>
      <c r="G189" s="84"/>
      <c r="H189" s="85"/>
      <c r="I189" s="74"/>
      <c r="J189" s="74"/>
    </row>
    <row r="190" spans="1:10" ht="15.5" x14ac:dyDescent="0.35">
      <c r="A190" s="162"/>
      <c r="B190" s="168" t="s">
        <v>200</v>
      </c>
      <c r="C190" s="110" t="s">
        <v>201</v>
      </c>
      <c r="D190" s="83"/>
      <c r="E190" s="83"/>
      <c r="F190" s="83"/>
      <c r="G190" s="84"/>
      <c r="H190" s="85"/>
      <c r="I190" s="74"/>
      <c r="J190" s="74"/>
    </row>
    <row r="191" spans="1:10" ht="15.5" x14ac:dyDescent="0.35">
      <c r="A191" s="162"/>
      <c r="B191" s="168"/>
      <c r="C191" s="110" t="s">
        <v>202</v>
      </c>
      <c r="D191" s="83"/>
      <c r="E191" s="83"/>
      <c r="F191" s="83"/>
      <c r="G191" s="84"/>
      <c r="H191" s="85"/>
      <c r="I191" s="74"/>
      <c r="J191" s="74"/>
    </row>
    <row r="192" spans="1:10" ht="15.5" x14ac:dyDescent="0.35">
      <c r="A192" s="162"/>
      <c r="B192" s="168"/>
      <c r="C192" s="110" t="s">
        <v>203</v>
      </c>
      <c r="D192" s="83"/>
      <c r="E192" s="83"/>
      <c r="F192" s="83"/>
      <c r="G192" s="84"/>
      <c r="H192" s="85"/>
      <c r="I192" s="74"/>
      <c r="J192" s="74"/>
    </row>
    <row r="193" spans="1:10" ht="15.5" x14ac:dyDescent="0.35">
      <c r="A193" s="79"/>
      <c r="B193" s="109" t="s">
        <v>204</v>
      </c>
      <c r="C193" s="110" t="s">
        <v>205</v>
      </c>
      <c r="D193" s="83"/>
      <c r="E193" s="83"/>
      <c r="F193" s="83"/>
      <c r="G193" s="84"/>
      <c r="H193" s="85"/>
      <c r="I193" s="74"/>
      <c r="J193" s="74"/>
    </row>
    <row r="194" spans="1:10" ht="15.5" x14ac:dyDescent="0.35">
      <c r="A194" s="79"/>
      <c r="B194" s="109" t="s">
        <v>206</v>
      </c>
      <c r="C194" s="110" t="s">
        <v>34</v>
      </c>
      <c r="D194" s="83"/>
      <c r="E194" s="83"/>
      <c r="F194" s="83"/>
      <c r="G194" s="84"/>
      <c r="H194" s="85"/>
      <c r="I194" s="74"/>
      <c r="J194" s="74"/>
    </row>
    <row r="195" spans="1:10" ht="15.5" x14ac:dyDescent="0.35">
      <c r="A195" s="79"/>
      <c r="B195" s="109" t="s">
        <v>40</v>
      </c>
      <c r="C195" s="110" t="s">
        <v>207</v>
      </c>
      <c r="D195" s="83"/>
      <c r="E195" s="83"/>
      <c r="F195" s="83"/>
      <c r="G195" s="84"/>
      <c r="H195" s="85"/>
      <c r="I195" s="74"/>
      <c r="J195" s="74"/>
    </row>
    <row r="196" spans="1:10" ht="15.5" x14ac:dyDescent="0.35">
      <c r="A196" s="79"/>
      <c r="B196" s="109" t="s">
        <v>42</v>
      </c>
      <c r="C196" s="110" t="s">
        <v>208</v>
      </c>
      <c r="D196" s="83"/>
      <c r="E196" s="83"/>
      <c r="F196" s="83"/>
      <c r="G196" s="84"/>
      <c r="H196" s="85"/>
      <c r="I196" s="74"/>
      <c r="J196" s="74"/>
    </row>
    <row r="197" spans="1:10" ht="15.5" x14ac:dyDescent="0.35">
      <c r="A197" s="81">
        <f>+A178+1</f>
        <v>24</v>
      </c>
      <c r="B197" s="82" t="s">
        <v>209</v>
      </c>
      <c r="C197" s="83"/>
      <c r="D197" s="83"/>
      <c r="E197" s="83"/>
      <c r="F197" s="83"/>
      <c r="G197" s="84"/>
      <c r="H197" s="85"/>
      <c r="I197" s="74"/>
      <c r="J197" s="74"/>
    </row>
    <row r="198" spans="1:10" ht="15.5" x14ac:dyDescent="0.35">
      <c r="A198" s="92"/>
      <c r="B198" s="111" t="s">
        <v>210</v>
      </c>
      <c r="C198" s="110" t="s">
        <v>782</v>
      </c>
      <c r="D198" s="83"/>
      <c r="E198" s="83"/>
      <c r="F198" s="83"/>
      <c r="G198" s="84"/>
      <c r="H198" s="85"/>
      <c r="I198" s="74"/>
      <c r="J198" s="74"/>
    </row>
    <row r="199" spans="1:10" ht="31" x14ac:dyDescent="0.35">
      <c r="A199" s="81">
        <f>+A197+1</f>
        <v>25</v>
      </c>
      <c r="B199" s="82" t="s">
        <v>211</v>
      </c>
      <c r="C199" s="83"/>
      <c r="D199" s="83"/>
      <c r="E199" s="83"/>
      <c r="F199" s="83"/>
      <c r="G199" s="84"/>
      <c r="H199" s="85"/>
      <c r="I199" s="74"/>
      <c r="J199" s="74"/>
    </row>
    <row r="200" spans="1:10" ht="15.5" x14ac:dyDescent="0.35">
      <c r="A200" s="92"/>
      <c r="B200" s="109" t="s">
        <v>212</v>
      </c>
      <c r="C200" s="112" t="s">
        <v>213</v>
      </c>
      <c r="D200" s="83"/>
      <c r="E200" s="83"/>
      <c r="F200" s="83"/>
      <c r="G200" s="84"/>
      <c r="H200" s="85"/>
      <c r="I200" s="74"/>
      <c r="J200" s="74"/>
    </row>
    <row r="201" spans="1:10" ht="15.5" x14ac:dyDescent="0.35">
      <c r="A201" s="92"/>
      <c r="B201" s="109" t="s">
        <v>214</v>
      </c>
      <c r="C201" s="112" t="s">
        <v>215</v>
      </c>
      <c r="D201" s="83"/>
      <c r="E201" s="83"/>
      <c r="F201" s="83"/>
      <c r="G201" s="84"/>
      <c r="H201" s="85"/>
      <c r="I201" s="74"/>
      <c r="J201" s="74"/>
    </row>
    <row r="202" spans="1:10" ht="15.5" x14ac:dyDescent="0.35">
      <c r="A202" s="92"/>
      <c r="B202" s="109" t="s">
        <v>216</v>
      </c>
      <c r="C202" s="112" t="s">
        <v>217</v>
      </c>
      <c r="D202" s="83"/>
      <c r="E202" s="83"/>
      <c r="F202" s="83"/>
      <c r="G202" s="84"/>
      <c r="H202" s="85"/>
      <c r="I202" s="74"/>
      <c r="J202" s="74"/>
    </row>
    <row r="203" spans="1:10" ht="15.5" x14ac:dyDescent="0.35">
      <c r="A203" s="92"/>
      <c r="B203" s="109" t="s">
        <v>218</v>
      </c>
      <c r="C203" s="112" t="s">
        <v>219</v>
      </c>
      <c r="D203" s="83"/>
      <c r="E203" s="83"/>
      <c r="F203" s="83"/>
      <c r="G203" s="84"/>
      <c r="H203" s="85"/>
      <c r="I203" s="74"/>
      <c r="J203" s="74"/>
    </row>
    <row r="204" spans="1:10" ht="15.5" x14ac:dyDescent="0.35">
      <c r="A204" s="92"/>
      <c r="B204" s="109" t="s">
        <v>98</v>
      </c>
      <c r="C204" s="112" t="s">
        <v>220</v>
      </c>
      <c r="D204" s="83"/>
      <c r="E204" s="83"/>
      <c r="F204" s="83"/>
      <c r="G204" s="84"/>
      <c r="H204" s="85"/>
      <c r="I204" s="74"/>
      <c r="J204" s="74"/>
    </row>
    <row r="205" spans="1:10" ht="15.5" x14ac:dyDescent="0.35">
      <c r="A205" s="92"/>
      <c r="B205" s="109" t="s">
        <v>221</v>
      </c>
      <c r="C205" s="112">
        <v>1</v>
      </c>
      <c r="D205" s="83"/>
      <c r="E205" s="83"/>
      <c r="F205" s="83"/>
      <c r="G205" s="84"/>
      <c r="H205" s="85"/>
      <c r="I205" s="74"/>
      <c r="J205" s="74"/>
    </row>
    <row r="206" spans="1:10" ht="15.5" x14ac:dyDescent="0.35">
      <c r="A206" s="92"/>
      <c r="B206" s="109" t="s">
        <v>184</v>
      </c>
      <c r="C206" s="112">
        <v>1</v>
      </c>
      <c r="D206" s="83"/>
      <c r="E206" s="83"/>
      <c r="F206" s="83"/>
      <c r="G206" s="84"/>
      <c r="H206" s="85"/>
      <c r="I206" s="74"/>
      <c r="J206" s="74"/>
    </row>
    <row r="207" spans="1:10" ht="15.5" x14ac:dyDescent="0.35">
      <c r="A207" s="92"/>
      <c r="B207" s="109" t="s">
        <v>222</v>
      </c>
      <c r="C207" s="112" t="s">
        <v>223</v>
      </c>
      <c r="D207" s="83"/>
      <c r="E207" s="83"/>
      <c r="F207" s="83"/>
      <c r="G207" s="84"/>
      <c r="H207" s="85"/>
      <c r="I207" s="74"/>
      <c r="J207" s="74"/>
    </row>
    <row r="208" spans="1:10" ht="15.5" x14ac:dyDescent="0.35">
      <c r="A208" s="92"/>
      <c r="B208" s="109" t="s">
        <v>224</v>
      </c>
      <c r="C208" s="112" t="s">
        <v>225</v>
      </c>
      <c r="D208" s="83"/>
      <c r="E208" s="83"/>
      <c r="F208" s="83"/>
      <c r="G208" s="84"/>
      <c r="H208" s="85"/>
      <c r="I208" s="74"/>
      <c r="J208" s="74"/>
    </row>
    <row r="209" spans="1:10" ht="15.5" x14ac:dyDescent="0.35">
      <c r="A209" s="92"/>
      <c r="B209" s="109" t="s">
        <v>226</v>
      </c>
      <c r="C209" s="112" t="s">
        <v>227</v>
      </c>
      <c r="D209" s="83"/>
      <c r="E209" s="83"/>
      <c r="F209" s="83"/>
      <c r="G209" s="84"/>
      <c r="H209" s="85"/>
      <c r="I209" s="74"/>
      <c r="J209" s="74"/>
    </row>
    <row r="210" spans="1:10" ht="15.5" x14ac:dyDescent="0.35">
      <c r="A210" s="92"/>
      <c r="B210" s="109" t="s">
        <v>228</v>
      </c>
      <c r="C210" s="113">
        <v>700000</v>
      </c>
      <c r="D210" s="83"/>
      <c r="E210" s="83"/>
      <c r="F210" s="83"/>
      <c r="G210" s="84"/>
      <c r="H210" s="85"/>
      <c r="I210" s="74"/>
      <c r="J210" s="74"/>
    </row>
    <row r="211" spans="1:10" ht="15.5" x14ac:dyDescent="0.35">
      <c r="A211" s="92"/>
      <c r="B211" s="109" t="s">
        <v>229</v>
      </c>
      <c r="C211" s="113">
        <v>5000</v>
      </c>
      <c r="D211" s="83"/>
      <c r="E211" s="83"/>
      <c r="F211" s="83"/>
      <c r="G211" s="84"/>
      <c r="H211" s="85"/>
      <c r="I211" s="74"/>
      <c r="J211" s="74"/>
    </row>
    <row r="212" spans="1:10" ht="15.5" x14ac:dyDescent="0.35">
      <c r="A212" s="92"/>
      <c r="B212" s="109" t="s">
        <v>230</v>
      </c>
      <c r="C212" s="112">
        <v>500</v>
      </c>
      <c r="D212" s="83"/>
      <c r="E212" s="83"/>
      <c r="F212" s="83"/>
      <c r="G212" s="84"/>
      <c r="H212" s="85"/>
      <c r="I212" s="74"/>
      <c r="J212" s="74"/>
    </row>
    <row r="213" spans="1:10" ht="15.5" x14ac:dyDescent="0.35">
      <c r="A213" s="92"/>
      <c r="B213" s="109" t="s">
        <v>231</v>
      </c>
      <c r="C213" s="112">
        <v>200</v>
      </c>
      <c r="D213" s="83"/>
      <c r="E213" s="83"/>
      <c r="F213" s="83"/>
      <c r="G213" s="84"/>
      <c r="H213" s="85"/>
      <c r="I213" s="74"/>
      <c r="J213" s="74"/>
    </row>
    <row r="214" spans="1:10" ht="15.5" x14ac:dyDescent="0.35">
      <c r="A214" s="92"/>
      <c r="B214" s="109" t="s">
        <v>232</v>
      </c>
      <c r="C214" s="112" t="s">
        <v>233</v>
      </c>
      <c r="D214" s="83"/>
      <c r="E214" s="83"/>
      <c r="F214" s="83"/>
      <c r="G214" s="84"/>
      <c r="H214" s="85"/>
      <c r="I214" s="74"/>
      <c r="J214" s="74"/>
    </row>
    <row r="215" spans="1:10" ht="15.5" x14ac:dyDescent="0.35">
      <c r="A215" s="92"/>
      <c r="B215" s="109" t="s">
        <v>234</v>
      </c>
      <c r="C215" s="112" t="s">
        <v>235</v>
      </c>
      <c r="D215" s="83"/>
      <c r="E215" s="83"/>
      <c r="F215" s="83"/>
      <c r="G215" s="84"/>
      <c r="H215" s="85"/>
      <c r="I215" s="74"/>
      <c r="J215" s="74"/>
    </row>
    <row r="216" spans="1:10" ht="15.5" x14ac:dyDescent="0.35">
      <c r="A216" s="92"/>
      <c r="B216" s="109" t="s">
        <v>236</v>
      </c>
      <c r="C216" s="112" t="s">
        <v>237</v>
      </c>
      <c r="D216" s="83"/>
      <c r="E216" s="83"/>
      <c r="F216" s="83"/>
      <c r="G216" s="84"/>
      <c r="H216" s="85"/>
      <c r="I216" s="74"/>
      <c r="J216" s="74"/>
    </row>
    <row r="217" spans="1:10" ht="15.5" x14ac:dyDescent="0.35">
      <c r="A217" s="92"/>
      <c r="B217" s="109" t="s">
        <v>238</v>
      </c>
      <c r="C217" s="112" t="s">
        <v>239</v>
      </c>
      <c r="D217" s="83"/>
      <c r="E217" s="83"/>
      <c r="F217" s="83"/>
      <c r="G217" s="84"/>
      <c r="H217" s="85"/>
      <c r="I217" s="74"/>
      <c r="J217" s="74"/>
    </row>
    <row r="218" spans="1:10" ht="15.5" x14ac:dyDescent="0.35">
      <c r="A218" s="92"/>
      <c r="B218" s="109" t="s">
        <v>240</v>
      </c>
      <c r="C218" s="110" t="s">
        <v>241</v>
      </c>
      <c r="D218" s="83"/>
      <c r="E218" s="83"/>
      <c r="F218" s="83"/>
      <c r="G218" s="84"/>
      <c r="H218" s="85"/>
      <c r="I218" s="74"/>
      <c r="J218" s="74"/>
    </row>
    <row r="219" spans="1:10" ht="46.5" x14ac:dyDescent="0.35">
      <c r="A219" s="81">
        <f>+A199+1</f>
        <v>26</v>
      </c>
      <c r="B219" s="82" t="s">
        <v>774</v>
      </c>
      <c r="C219" s="83"/>
      <c r="D219" s="83"/>
      <c r="E219" s="83"/>
      <c r="F219" s="83"/>
      <c r="G219" s="84"/>
      <c r="H219" s="85"/>
      <c r="I219" s="74"/>
      <c r="J219" s="74"/>
    </row>
    <row r="220" spans="1:10" ht="15.5" x14ac:dyDescent="0.35">
      <c r="A220" s="92"/>
      <c r="B220" s="109" t="s">
        <v>147</v>
      </c>
      <c r="C220" s="112" t="s">
        <v>775</v>
      </c>
      <c r="D220" s="83"/>
      <c r="E220" s="83"/>
      <c r="F220" s="83"/>
      <c r="G220" s="84"/>
      <c r="H220" s="85"/>
      <c r="I220" s="74"/>
      <c r="J220" s="74"/>
    </row>
    <row r="221" spans="1:10" ht="15.5" x14ac:dyDescent="0.35">
      <c r="A221" s="92"/>
      <c r="B221" s="112" t="s">
        <v>795</v>
      </c>
      <c r="C221" s="112" t="s">
        <v>793</v>
      </c>
      <c r="D221" s="83"/>
      <c r="E221" s="83"/>
      <c r="F221" s="83"/>
      <c r="G221" s="84"/>
      <c r="H221" s="85"/>
      <c r="I221" s="74"/>
      <c r="J221" s="74"/>
    </row>
    <row r="222" spans="1:10" ht="15.5" x14ac:dyDescent="0.35">
      <c r="A222" s="92"/>
      <c r="B222" s="109" t="s">
        <v>244</v>
      </c>
      <c r="C222" s="112" t="s">
        <v>800</v>
      </c>
      <c r="D222" s="83"/>
      <c r="E222" s="83"/>
      <c r="F222" s="83"/>
      <c r="G222" s="84"/>
      <c r="H222" s="85"/>
      <c r="I222" s="74"/>
      <c r="J222" s="74"/>
    </row>
    <row r="223" spans="1:10" ht="15.5" x14ac:dyDescent="0.35">
      <c r="A223" s="92"/>
      <c r="B223" s="109" t="s">
        <v>24</v>
      </c>
      <c r="C223" s="112" t="s">
        <v>797</v>
      </c>
      <c r="D223" s="83"/>
      <c r="E223" s="83"/>
      <c r="F223" s="83"/>
      <c r="G223" s="84"/>
      <c r="H223" s="85"/>
      <c r="I223" s="74"/>
      <c r="J223" s="74"/>
    </row>
    <row r="224" spans="1:10" ht="15.5" x14ac:dyDescent="0.35">
      <c r="A224" s="92"/>
      <c r="B224" s="109" t="s">
        <v>245</v>
      </c>
      <c r="C224" s="112" t="s">
        <v>802</v>
      </c>
      <c r="D224" s="83"/>
      <c r="E224" s="83"/>
      <c r="F224" s="83"/>
      <c r="G224" s="84"/>
      <c r="H224" s="85"/>
      <c r="I224" s="74"/>
      <c r="J224" s="74"/>
    </row>
    <row r="225" spans="1:10" ht="15.5" x14ac:dyDescent="0.35">
      <c r="A225" s="92"/>
      <c r="B225" s="109" t="s">
        <v>246</v>
      </c>
      <c r="C225" s="112" t="s">
        <v>806</v>
      </c>
      <c r="D225" s="83"/>
      <c r="E225" s="83"/>
      <c r="F225" s="83"/>
      <c r="G225" s="84"/>
      <c r="H225" s="85"/>
      <c r="I225" s="74"/>
      <c r="J225" s="74"/>
    </row>
    <row r="226" spans="1:10" ht="15.5" x14ac:dyDescent="0.35">
      <c r="A226" s="92"/>
      <c r="B226" s="109" t="s">
        <v>247</v>
      </c>
      <c r="C226" s="112" t="s">
        <v>808</v>
      </c>
      <c r="D226" s="83"/>
      <c r="E226" s="83"/>
      <c r="F226" s="83"/>
      <c r="G226" s="84"/>
      <c r="H226" s="85"/>
      <c r="I226" s="74"/>
      <c r="J226" s="74"/>
    </row>
    <row r="227" spans="1:10" ht="15.5" x14ac:dyDescent="0.35">
      <c r="A227" s="92"/>
      <c r="B227" s="109" t="s">
        <v>248</v>
      </c>
      <c r="C227" s="112" t="s">
        <v>799</v>
      </c>
      <c r="D227" s="83"/>
      <c r="E227" s="83"/>
      <c r="F227" s="83"/>
      <c r="G227" s="84"/>
      <c r="H227" s="85"/>
      <c r="I227" s="74"/>
      <c r="J227" s="74"/>
    </row>
    <row r="228" spans="1:10" ht="15.5" x14ac:dyDescent="0.35">
      <c r="A228" s="92"/>
      <c r="B228" s="109" t="s">
        <v>194</v>
      </c>
      <c r="C228" s="112" t="s">
        <v>249</v>
      </c>
      <c r="D228" s="83"/>
      <c r="E228" s="83"/>
      <c r="F228" s="83"/>
      <c r="G228" s="84"/>
      <c r="H228" s="85"/>
      <c r="I228" s="74"/>
      <c r="J228" s="74"/>
    </row>
    <row r="229" spans="1:10" ht="15.5" x14ac:dyDescent="0.35">
      <c r="A229" s="92"/>
      <c r="B229" s="109" t="s">
        <v>250</v>
      </c>
      <c r="C229" s="110" t="s">
        <v>783</v>
      </c>
      <c r="D229" s="83"/>
      <c r="E229" s="83"/>
      <c r="F229" s="83"/>
      <c r="G229" s="84"/>
      <c r="H229" s="85"/>
      <c r="I229" s="74"/>
      <c r="J229" s="74"/>
    </row>
    <row r="230" spans="1:10" ht="15.5" x14ac:dyDescent="0.35">
      <c r="A230" s="92"/>
      <c r="B230" s="109" t="s">
        <v>251</v>
      </c>
      <c r="C230" s="110" t="s">
        <v>801</v>
      </c>
      <c r="D230" s="83"/>
      <c r="E230" s="83"/>
      <c r="F230" s="83"/>
      <c r="G230" s="84"/>
      <c r="H230" s="85"/>
      <c r="I230" s="74"/>
      <c r="J230" s="74"/>
    </row>
    <row r="231" spans="1:10" ht="15.5" x14ac:dyDescent="0.35">
      <c r="A231" s="92"/>
      <c r="B231" s="109" t="s">
        <v>160</v>
      </c>
      <c r="C231" s="112" t="s">
        <v>252</v>
      </c>
      <c r="D231" s="83"/>
      <c r="E231" s="83"/>
      <c r="F231" s="83"/>
      <c r="G231" s="84"/>
      <c r="H231" s="85"/>
      <c r="I231" s="74"/>
      <c r="J231" s="74"/>
    </row>
    <row r="232" spans="1:10" ht="15.5" x14ac:dyDescent="0.35">
      <c r="A232" s="92"/>
      <c r="B232" s="109" t="s">
        <v>240</v>
      </c>
      <c r="C232" s="110" t="s">
        <v>253</v>
      </c>
      <c r="D232" s="83"/>
      <c r="E232" s="83"/>
      <c r="F232" s="83"/>
      <c r="G232" s="84"/>
      <c r="H232" s="85"/>
      <c r="I232" s="74"/>
      <c r="J232" s="74"/>
    </row>
    <row r="233" spans="1:10" ht="65.25" customHeight="1" x14ac:dyDescent="0.35">
      <c r="A233" s="81">
        <f>+A219+1</f>
        <v>27</v>
      </c>
      <c r="B233" s="115" t="s">
        <v>715</v>
      </c>
      <c r="C233" s="116"/>
      <c r="D233" s="116"/>
      <c r="E233" s="116"/>
      <c r="F233" s="116"/>
      <c r="G233" s="84"/>
      <c r="H233" s="85"/>
      <c r="I233" s="74"/>
      <c r="J233" s="74"/>
    </row>
    <row r="234" spans="1:10" ht="409.5" x14ac:dyDescent="0.35">
      <c r="A234" s="92"/>
      <c r="B234" s="116" t="s">
        <v>255</v>
      </c>
      <c r="C234" s="117" t="s">
        <v>256</v>
      </c>
      <c r="D234" s="116"/>
      <c r="E234" s="116"/>
      <c r="F234" s="116"/>
      <c r="G234" s="84"/>
      <c r="H234" s="85"/>
      <c r="I234" s="74"/>
      <c r="J234" s="74"/>
    </row>
    <row r="235" spans="1:10" ht="15.5" x14ac:dyDescent="0.35">
      <c r="A235" s="92"/>
      <c r="B235" s="116"/>
      <c r="C235" s="117"/>
      <c r="D235" s="116"/>
      <c r="E235" s="116"/>
      <c r="F235" s="116"/>
      <c r="G235" s="84"/>
      <c r="H235" s="85"/>
      <c r="I235" s="74"/>
      <c r="J235" s="74"/>
    </row>
    <row r="236" spans="1:10" ht="203" x14ac:dyDescent="0.35">
      <c r="A236" s="92"/>
      <c r="B236" s="116" t="s">
        <v>257</v>
      </c>
      <c r="C236" s="118" t="s">
        <v>258</v>
      </c>
      <c r="D236" s="116"/>
      <c r="E236" s="116"/>
      <c r="F236" s="116"/>
      <c r="G236" s="84"/>
      <c r="H236" s="85"/>
      <c r="I236" s="74"/>
      <c r="J236" s="74"/>
    </row>
    <row r="237" spans="1:10" ht="43.5" x14ac:dyDescent="0.35">
      <c r="A237" s="92"/>
      <c r="B237" s="116" t="s">
        <v>259</v>
      </c>
      <c r="C237" s="118" t="s">
        <v>260</v>
      </c>
      <c r="D237" s="116"/>
      <c r="E237" s="116"/>
      <c r="F237" s="116"/>
      <c r="G237" s="84"/>
      <c r="H237" s="85"/>
      <c r="I237" s="74"/>
      <c r="J237" s="74"/>
    </row>
    <row r="238" spans="1:10" ht="29" x14ac:dyDescent="0.35">
      <c r="A238" s="92"/>
      <c r="B238" s="116" t="s">
        <v>261</v>
      </c>
      <c r="C238" s="91" t="s">
        <v>262</v>
      </c>
      <c r="D238" s="116"/>
      <c r="E238" s="116"/>
      <c r="F238" s="116"/>
      <c r="G238" s="84"/>
      <c r="H238" s="85"/>
      <c r="I238" s="74"/>
      <c r="J238" s="74"/>
    </row>
    <row r="239" spans="1:10" ht="43.5" x14ac:dyDescent="0.35">
      <c r="A239" s="92"/>
      <c r="B239" s="116" t="s">
        <v>263</v>
      </c>
      <c r="C239" s="91" t="s">
        <v>264</v>
      </c>
      <c r="D239" s="116"/>
      <c r="E239" s="116"/>
      <c r="F239" s="116"/>
      <c r="G239" s="84"/>
      <c r="H239" s="85"/>
      <c r="I239" s="74"/>
      <c r="J239" s="74"/>
    </row>
    <row r="240" spans="1:10" ht="15.5" x14ac:dyDescent="0.35">
      <c r="A240" s="92"/>
      <c r="B240" s="116" t="s">
        <v>766</v>
      </c>
      <c r="C240" s="116" t="s">
        <v>767</v>
      </c>
      <c r="D240" s="116"/>
      <c r="E240" s="116"/>
      <c r="F240" s="116"/>
      <c r="G240" s="84"/>
      <c r="H240" s="85"/>
      <c r="I240" s="74"/>
      <c r="J240" s="74"/>
    </row>
    <row r="241" spans="1:10" ht="15.5" x14ac:dyDescent="0.35">
      <c r="A241" s="92"/>
      <c r="B241" s="116"/>
      <c r="C241" s="116"/>
      <c r="D241" s="116"/>
      <c r="E241" s="116"/>
      <c r="F241" s="116"/>
      <c r="G241" s="84"/>
      <c r="H241" s="85"/>
      <c r="I241" s="74"/>
      <c r="J241" s="74"/>
    </row>
    <row r="242" spans="1:10" ht="46.5" x14ac:dyDescent="0.35">
      <c r="A242" s="81">
        <f>+A233+1</f>
        <v>28</v>
      </c>
      <c r="B242" s="115" t="s">
        <v>265</v>
      </c>
      <c r="C242" s="116"/>
      <c r="D242" s="116"/>
      <c r="E242" s="116"/>
      <c r="F242" s="116"/>
      <c r="G242" s="84"/>
      <c r="H242" s="85"/>
      <c r="I242" s="74"/>
      <c r="J242" s="74"/>
    </row>
    <row r="243" spans="1:10" ht="170.5" x14ac:dyDescent="0.35">
      <c r="A243" s="92"/>
      <c r="B243" s="116" t="s">
        <v>266</v>
      </c>
      <c r="C243" s="116" t="s">
        <v>762</v>
      </c>
      <c r="D243" s="116"/>
      <c r="E243" s="116"/>
      <c r="F243" s="116"/>
      <c r="G243" s="84"/>
      <c r="H243" s="85"/>
      <c r="I243" s="74"/>
      <c r="J243" s="74"/>
    </row>
    <row r="244" spans="1:10" ht="46.5" x14ac:dyDescent="0.35">
      <c r="A244" s="92"/>
      <c r="B244" s="116" t="s">
        <v>267</v>
      </c>
      <c r="C244" s="116" t="s">
        <v>763</v>
      </c>
      <c r="D244" s="116"/>
      <c r="E244" s="116"/>
      <c r="F244" s="116"/>
      <c r="G244" s="84"/>
      <c r="H244" s="85"/>
      <c r="I244" s="74"/>
      <c r="J244" s="74"/>
    </row>
    <row r="245" spans="1:10" ht="93" x14ac:dyDescent="0.35">
      <c r="A245" s="92"/>
      <c r="B245" s="116" t="s">
        <v>268</v>
      </c>
      <c r="C245" s="116" t="s">
        <v>764</v>
      </c>
      <c r="D245" s="116"/>
      <c r="E245" s="116"/>
      <c r="F245" s="116"/>
      <c r="G245" s="84"/>
      <c r="H245" s="85"/>
      <c r="I245" s="74"/>
      <c r="J245" s="74"/>
    </row>
    <row r="246" spans="1:10" ht="62" x14ac:dyDescent="0.35">
      <c r="A246" s="92"/>
      <c r="B246" s="116" t="s">
        <v>269</v>
      </c>
      <c r="C246" s="116" t="s">
        <v>765</v>
      </c>
      <c r="D246" s="116"/>
      <c r="E246" s="116"/>
      <c r="F246" s="116"/>
      <c r="G246" s="84"/>
      <c r="H246" s="85"/>
      <c r="I246" s="74"/>
      <c r="J246" s="74"/>
    </row>
    <row r="247" spans="1:10" ht="15.5" x14ac:dyDescent="0.35">
      <c r="A247" s="92"/>
      <c r="B247" s="116"/>
      <c r="C247" s="116"/>
      <c r="D247" s="116"/>
      <c r="E247" s="116"/>
      <c r="F247" s="116"/>
      <c r="G247" s="84"/>
      <c r="H247" s="85"/>
      <c r="I247" s="74"/>
      <c r="J247" s="74"/>
    </row>
    <row r="248" spans="1:10" ht="15.5" x14ac:dyDescent="0.35">
      <c r="A248" s="96" t="s">
        <v>270</v>
      </c>
      <c r="B248" s="96"/>
      <c r="C248" s="96"/>
      <c r="D248" s="96"/>
      <c r="E248" s="96"/>
      <c r="F248" s="96"/>
      <c r="G248" s="96"/>
      <c r="H248" s="97"/>
      <c r="I248" s="74"/>
      <c r="J248" s="74"/>
    </row>
    <row r="249" spans="1:10" ht="15.5" x14ac:dyDescent="0.35">
      <c r="A249" s="75" t="s">
        <v>3</v>
      </c>
      <c r="B249" s="76" t="s">
        <v>4</v>
      </c>
      <c r="C249" s="76"/>
      <c r="D249" s="76"/>
      <c r="E249" s="76"/>
      <c r="F249" s="76"/>
      <c r="G249" s="98"/>
      <c r="H249" s="99"/>
      <c r="I249" s="74"/>
      <c r="J249" s="74"/>
    </row>
    <row r="250" spans="1:10" ht="93.75" customHeight="1" x14ac:dyDescent="0.35">
      <c r="A250" s="92">
        <f>A242+1</f>
        <v>29</v>
      </c>
      <c r="B250" s="107" t="s">
        <v>810</v>
      </c>
      <c r="C250" s="107"/>
      <c r="D250" s="107"/>
      <c r="E250" s="107"/>
      <c r="F250" s="107"/>
      <c r="G250" s="84"/>
      <c r="H250" s="85"/>
      <c r="I250" s="74"/>
      <c r="J250" s="74"/>
    </row>
    <row r="251" spans="1:10" ht="15.5" x14ac:dyDescent="0.35">
      <c r="A251" s="92"/>
      <c r="B251" s="100" t="s">
        <v>271</v>
      </c>
      <c r="C251" s="102" t="s">
        <v>272</v>
      </c>
      <c r="D251" s="107"/>
      <c r="E251" s="107"/>
      <c r="F251" s="107"/>
      <c r="G251" s="84"/>
      <c r="H251" s="85"/>
      <c r="I251" s="74"/>
      <c r="J251" s="74"/>
    </row>
    <row r="252" spans="1:10" ht="15.5" x14ac:dyDescent="0.35">
      <c r="A252" s="92"/>
      <c r="B252" s="100" t="s">
        <v>273</v>
      </c>
      <c r="C252" s="102" t="s">
        <v>274</v>
      </c>
      <c r="D252" s="107"/>
      <c r="E252" s="107"/>
      <c r="F252" s="107"/>
      <c r="G252" s="84"/>
      <c r="H252" s="85"/>
      <c r="I252" s="74"/>
      <c r="J252" s="74"/>
    </row>
    <row r="253" spans="1:10" ht="15.5" x14ac:dyDescent="0.35">
      <c r="A253" s="92"/>
      <c r="B253" s="100" t="s">
        <v>275</v>
      </c>
      <c r="C253" s="102" t="s">
        <v>809</v>
      </c>
      <c r="D253" s="107"/>
      <c r="E253" s="107"/>
      <c r="F253" s="107"/>
      <c r="G253" s="84"/>
      <c r="H253" s="85"/>
      <c r="I253" s="74"/>
      <c r="J253" s="74"/>
    </row>
    <row r="254" spans="1:10" ht="15.5" x14ac:dyDescent="0.35">
      <c r="A254" s="92"/>
      <c r="B254" s="100" t="s">
        <v>276</v>
      </c>
      <c r="C254" s="102" t="s">
        <v>277</v>
      </c>
      <c r="D254" s="107"/>
      <c r="E254" s="107"/>
      <c r="F254" s="107"/>
      <c r="G254" s="84"/>
      <c r="H254" s="85"/>
      <c r="I254" s="74"/>
      <c r="J254" s="74"/>
    </row>
    <row r="255" spans="1:10" ht="15.5" x14ac:dyDescent="0.35">
      <c r="A255" s="92"/>
      <c r="B255" s="100" t="s">
        <v>278</v>
      </c>
      <c r="C255" s="102" t="s">
        <v>279</v>
      </c>
      <c r="D255" s="107"/>
      <c r="E255" s="107"/>
      <c r="F255" s="107"/>
      <c r="G255" s="84"/>
      <c r="H255" s="85"/>
      <c r="I255" s="74"/>
      <c r="J255" s="74"/>
    </row>
    <row r="256" spans="1:10" ht="15.5" x14ac:dyDescent="0.35">
      <c r="A256" s="92"/>
      <c r="B256" s="100" t="s">
        <v>280</v>
      </c>
      <c r="C256" s="102" t="s">
        <v>281</v>
      </c>
      <c r="D256" s="107"/>
      <c r="E256" s="107"/>
      <c r="F256" s="107"/>
      <c r="G256" s="84"/>
      <c r="H256" s="85"/>
      <c r="I256" s="74"/>
      <c r="J256" s="74"/>
    </row>
    <row r="257" spans="1:10" ht="15.5" x14ac:dyDescent="0.35">
      <c r="A257" s="92"/>
      <c r="B257" s="100" t="s">
        <v>282</v>
      </c>
      <c r="C257" s="102" t="s">
        <v>283</v>
      </c>
      <c r="D257" s="107"/>
      <c r="E257" s="107"/>
      <c r="F257" s="107"/>
      <c r="G257" s="84"/>
      <c r="H257" s="85"/>
      <c r="I257" s="74"/>
      <c r="J257" s="74"/>
    </row>
    <row r="258" spans="1:10" ht="29" x14ac:dyDescent="0.35">
      <c r="A258" s="92"/>
      <c r="B258" s="100" t="s">
        <v>284</v>
      </c>
      <c r="C258" s="102" t="s">
        <v>836</v>
      </c>
      <c r="D258" s="107"/>
      <c r="E258" s="107"/>
      <c r="F258" s="107"/>
      <c r="G258" s="84"/>
      <c r="H258" s="85"/>
      <c r="I258" s="74"/>
      <c r="J258" s="74"/>
    </row>
    <row r="259" spans="1:10" ht="15.5" x14ac:dyDescent="0.35">
      <c r="A259" s="92"/>
      <c r="B259" s="100" t="s">
        <v>285</v>
      </c>
      <c r="C259" s="102" t="s">
        <v>286</v>
      </c>
      <c r="D259" s="107"/>
      <c r="E259" s="107"/>
      <c r="F259" s="107"/>
      <c r="G259" s="84"/>
      <c r="H259" s="85"/>
      <c r="I259" s="74"/>
      <c r="J259" s="74"/>
    </row>
    <row r="260" spans="1:10" ht="15.5" x14ac:dyDescent="0.35">
      <c r="A260" s="92"/>
      <c r="B260" s="163" t="s">
        <v>287</v>
      </c>
      <c r="C260" s="102" t="s">
        <v>288</v>
      </c>
      <c r="D260" s="107"/>
      <c r="E260" s="107"/>
      <c r="F260" s="107"/>
      <c r="G260" s="84"/>
      <c r="H260" s="85"/>
      <c r="I260" s="74"/>
      <c r="J260" s="74"/>
    </row>
    <row r="261" spans="1:10" ht="15.5" x14ac:dyDescent="0.35">
      <c r="A261" s="92"/>
      <c r="B261" s="163"/>
      <c r="C261" s="102" t="s">
        <v>289</v>
      </c>
      <c r="D261" s="107"/>
      <c r="E261" s="107"/>
      <c r="F261" s="107"/>
      <c r="G261" s="84"/>
      <c r="H261" s="85"/>
      <c r="I261" s="74"/>
      <c r="J261" s="74"/>
    </row>
    <row r="262" spans="1:10" ht="15.5" x14ac:dyDescent="0.35">
      <c r="A262" s="92"/>
      <c r="B262" s="163" t="s">
        <v>290</v>
      </c>
      <c r="C262" s="102" t="s">
        <v>291</v>
      </c>
      <c r="D262" s="107"/>
      <c r="E262" s="107"/>
      <c r="F262" s="107"/>
      <c r="G262" s="84"/>
      <c r="H262" s="85"/>
      <c r="I262" s="74"/>
      <c r="J262" s="74"/>
    </row>
    <row r="263" spans="1:10" ht="15.5" x14ac:dyDescent="0.35">
      <c r="A263" s="92"/>
      <c r="B263" s="163"/>
      <c r="C263" s="102" t="s">
        <v>292</v>
      </c>
      <c r="D263" s="107"/>
      <c r="E263" s="107"/>
      <c r="F263" s="107"/>
      <c r="G263" s="84"/>
      <c r="H263" s="85"/>
      <c r="I263" s="74"/>
      <c r="J263" s="74"/>
    </row>
    <row r="264" spans="1:10" ht="15.5" x14ac:dyDescent="0.35">
      <c r="A264" s="92"/>
      <c r="B264" s="100" t="s">
        <v>293</v>
      </c>
      <c r="C264" s="102" t="s">
        <v>294</v>
      </c>
      <c r="D264" s="107"/>
      <c r="E264" s="107"/>
      <c r="F264" s="107"/>
      <c r="G264" s="84"/>
      <c r="H264" s="85"/>
      <c r="I264" s="74"/>
      <c r="J264" s="74"/>
    </row>
    <row r="265" spans="1:10" ht="15.5" x14ac:dyDescent="0.35">
      <c r="A265" s="92"/>
      <c r="B265" s="100" t="s">
        <v>295</v>
      </c>
      <c r="C265" s="102" t="s">
        <v>296</v>
      </c>
      <c r="D265" s="107"/>
      <c r="E265" s="107"/>
      <c r="F265" s="107"/>
      <c r="G265" s="84"/>
      <c r="H265" s="85"/>
      <c r="I265" s="74"/>
      <c r="J265" s="74"/>
    </row>
    <row r="266" spans="1:10" ht="15.5" x14ac:dyDescent="0.35">
      <c r="A266" s="92"/>
      <c r="B266" s="100" t="s">
        <v>297</v>
      </c>
      <c r="C266" s="102" t="s">
        <v>298</v>
      </c>
      <c r="D266" s="107"/>
      <c r="E266" s="107"/>
      <c r="F266" s="107"/>
      <c r="G266" s="84"/>
      <c r="H266" s="85"/>
      <c r="I266" s="74"/>
      <c r="J266" s="74"/>
    </row>
    <row r="267" spans="1:10" ht="15.5" x14ac:dyDescent="0.35">
      <c r="A267" s="92"/>
      <c r="B267" s="100" t="s">
        <v>299</v>
      </c>
      <c r="C267" s="102" t="s">
        <v>300</v>
      </c>
      <c r="D267" s="107"/>
      <c r="E267" s="107"/>
      <c r="F267" s="107"/>
      <c r="G267" s="84"/>
      <c r="H267" s="85"/>
      <c r="I267" s="74"/>
      <c r="J267" s="74"/>
    </row>
    <row r="268" spans="1:10" ht="15.5" x14ac:dyDescent="0.35">
      <c r="A268" s="92"/>
      <c r="B268" s="100" t="s">
        <v>301</v>
      </c>
      <c r="C268" s="102" t="s">
        <v>302</v>
      </c>
      <c r="D268" s="107"/>
      <c r="E268" s="107"/>
      <c r="F268" s="107"/>
      <c r="G268" s="84"/>
      <c r="H268" s="85"/>
      <c r="I268" s="74"/>
      <c r="J268" s="74"/>
    </row>
    <row r="269" spans="1:10" ht="15.5" x14ac:dyDescent="0.35">
      <c r="A269" s="92"/>
      <c r="B269" s="100" t="s">
        <v>303</v>
      </c>
      <c r="C269" s="102" t="s">
        <v>304</v>
      </c>
      <c r="D269" s="107"/>
      <c r="E269" s="107"/>
      <c r="F269" s="107"/>
      <c r="G269" s="84"/>
      <c r="H269" s="85"/>
      <c r="I269" s="74"/>
      <c r="J269" s="74"/>
    </row>
    <row r="270" spans="1:10" ht="15.5" x14ac:dyDescent="0.35">
      <c r="A270" s="92"/>
      <c r="B270" s="100" t="s">
        <v>305</v>
      </c>
      <c r="C270" s="102" t="s">
        <v>306</v>
      </c>
      <c r="D270" s="107"/>
      <c r="E270" s="107"/>
      <c r="F270" s="107"/>
      <c r="G270" s="84"/>
      <c r="H270" s="85"/>
      <c r="I270" s="74"/>
      <c r="J270" s="74"/>
    </row>
    <row r="271" spans="1:10" ht="15.5" x14ac:dyDescent="0.35">
      <c r="A271" s="92"/>
      <c r="B271" s="100" t="s">
        <v>307</v>
      </c>
      <c r="C271" s="102" t="s">
        <v>308</v>
      </c>
      <c r="D271" s="107"/>
      <c r="E271" s="107"/>
      <c r="F271" s="107"/>
      <c r="G271" s="84"/>
      <c r="H271" s="85"/>
      <c r="I271" s="74"/>
      <c r="J271" s="74"/>
    </row>
    <row r="272" spans="1:10" ht="29" x14ac:dyDescent="0.35">
      <c r="A272" s="92"/>
      <c r="B272" s="100" t="s">
        <v>309</v>
      </c>
      <c r="C272" s="102" t="s">
        <v>310</v>
      </c>
      <c r="D272" s="107"/>
      <c r="E272" s="107"/>
      <c r="F272" s="107"/>
      <c r="G272" s="84"/>
      <c r="H272" s="85"/>
      <c r="I272" s="74"/>
      <c r="J272" s="74"/>
    </row>
    <row r="273" spans="1:10" ht="15.5" x14ac:dyDescent="0.35">
      <c r="A273" s="92"/>
      <c r="B273" s="100" t="s">
        <v>311</v>
      </c>
      <c r="C273" s="102" t="s">
        <v>312</v>
      </c>
      <c r="D273" s="107"/>
      <c r="E273" s="107"/>
      <c r="F273" s="107"/>
      <c r="G273" s="84"/>
      <c r="H273" s="85"/>
      <c r="I273" s="74"/>
      <c r="J273" s="74"/>
    </row>
    <row r="274" spans="1:10" ht="15.5" x14ac:dyDescent="0.35">
      <c r="A274" s="92"/>
      <c r="B274" s="100" t="s">
        <v>313</v>
      </c>
      <c r="C274" s="102" t="s">
        <v>312</v>
      </c>
      <c r="D274" s="107"/>
      <c r="E274" s="107"/>
      <c r="F274" s="107"/>
      <c r="G274" s="84"/>
      <c r="H274" s="85"/>
      <c r="I274" s="74"/>
      <c r="J274" s="74"/>
    </row>
    <row r="275" spans="1:10" ht="15.5" x14ac:dyDescent="0.35">
      <c r="A275" s="92"/>
      <c r="B275" s="100" t="s">
        <v>314</v>
      </c>
      <c r="C275" s="102" t="s">
        <v>315</v>
      </c>
      <c r="D275" s="107"/>
      <c r="E275" s="107"/>
      <c r="F275" s="107"/>
      <c r="G275" s="84"/>
      <c r="H275" s="85"/>
      <c r="I275" s="74"/>
      <c r="J275" s="74"/>
    </row>
    <row r="276" spans="1:10" ht="15.5" x14ac:dyDescent="0.35">
      <c r="A276" s="92"/>
      <c r="B276" s="100" t="s">
        <v>316</v>
      </c>
      <c r="C276" s="102" t="s">
        <v>317</v>
      </c>
      <c r="D276" s="107"/>
      <c r="E276" s="107"/>
      <c r="F276" s="107"/>
      <c r="G276" s="84"/>
      <c r="H276" s="85"/>
      <c r="I276" s="74"/>
      <c r="J276" s="74"/>
    </row>
    <row r="277" spans="1:10" ht="29" x14ac:dyDescent="0.35">
      <c r="A277" s="92"/>
      <c r="B277" s="120" t="s">
        <v>318</v>
      </c>
      <c r="C277" s="102" t="s">
        <v>319</v>
      </c>
      <c r="D277" s="107"/>
      <c r="E277" s="107"/>
      <c r="F277" s="107"/>
      <c r="G277" s="84"/>
      <c r="H277" s="85"/>
      <c r="I277" s="74"/>
      <c r="J277" s="74"/>
    </row>
    <row r="278" spans="1:10" ht="29" x14ac:dyDescent="0.35">
      <c r="A278" s="92"/>
      <c r="B278" s="120"/>
      <c r="C278" s="102" t="s">
        <v>320</v>
      </c>
      <c r="D278" s="107"/>
      <c r="E278" s="107"/>
      <c r="F278" s="107"/>
      <c r="G278" s="84"/>
      <c r="H278" s="85"/>
      <c r="I278" s="74"/>
      <c r="J278" s="74"/>
    </row>
    <row r="279" spans="1:10" ht="43.5" x14ac:dyDescent="0.35">
      <c r="A279" s="92"/>
      <c r="B279" s="120"/>
      <c r="C279" s="102" t="s">
        <v>321</v>
      </c>
      <c r="D279" s="107"/>
      <c r="E279" s="107"/>
      <c r="F279" s="107"/>
      <c r="G279" s="84"/>
      <c r="H279" s="85"/>
      <c r="I279" s="74"/>
      <c r="J279" s="74"/>
    </row>
    <row r="280" spans="1:10" ht="56.25" customHeight="1" x14ac:dyDescent="0.35">
      <c r="A280" s="81">
        <f>+A250+1</f>
        <v>30</v>
      </c>
      <c r="B280" s="82" t="s">
        <v>322</v>
      </c>
      <c r="C280" s="83"/>
      <c r="D280" s="83"/>
      <c r="E280" s="83"/>
      <c r="F280" s="83"/>
      <c r="G280" s="84"/>
      <c r="H280" s="85"/>
      <c r="I280" s="74"/>
      <c r="J280" s="74"/>
    </row>
    <row r="281" spans="1:10" ht="15.5" x14ac:dyDescent="0.35">
      <c r="A281" s="92"/>
      <c r="B281" s="100" t="s">
        <v>323</v>
      </c>
      <c r="C281" s="102" t="s">
        <v>324</v>
      </c>
      <c r="D281" s="83"/>
      <c r="E281" s="83"/>
      <c r="F281" s="83"/>
      <c r="G281" s="84"/>
      <c r="H281" s="85"/>
      <c r="I281" s="74"/>
      <c r="J281" s="74"/>
    </row>
    <row r="282" spans="1:10" ht="15.5" x14ac:dyDescent="0.35">
      <c r="A282" s="92"/>
      <c r="B282" s="100" t="s">
        <v>325</v>
      </c>
      <c r="C282" s="102" t="s">
        <v>326</v>
      </c>
      <c r="D282" s="83"/>
      <c r="E282" s="83"/>
      <c r="F282" s="83"/>
      <c r="G282" s="84"/>
      <c r="H282" s="85"/>
      <c r="I282" s="74"/>
      <c r="J282" s="74"/>
    </row>
    <row r="283" spans="1:10" ht="15.5" x14ac:dyDescent="0.35">
      <c r="A283" s="92"/>
      <c r="B283" s="100" t="s">
        <v>327</v>
      </c>
      <c r="C283" s="102" t="s">
        <v>328</v>
      </c>
      <c r="D283" s="83"/>
      <c r="E283" s="83"/>
      <c r="F283" s="83"/>
      <c r="G283" s="84"/>
      <c r="H283" s="85"/>
      <c r="I283" s="74"/>
      <c r="J283" s="74"/>
    </row>
    <row r="284" spans="1:10" ht="15.5" x14ac:dyDescent="0.35">
      <c r="A284" s="92"/>
      <c r="B284" s="100" t="s">
        <v>329</v>
      </c>
      <c r="C284" s="102" t="s">
        <v>330</v>
      </c>
      <c r="D284" s="83"/>
      <c r="E284" s="83"/>
      <c r="F284" s="83"/>
      <c r="G284" s="84"/>
      <c r="H284" s="85"/>
      <c r="I284" s="74"/>
      <c r="J284" s="74"/>
    </row>
    <row r="285" spans="1:10" ht="15.5" x14ac:dyDescent="0.35">
      <c r="A285" s="92"/>
      <c r="B285" s="100" t="s">
        <v>331</v>
      </c>
      <c r="C285" s="102" t="s">
        <v>812</v>
      </c>
      <c r="D285" s="83"/>
      <c r="E285" s="83"/>
      <c r="F285" s="83"/>
      <c r="G285" s="84"/>
      <c r="H285" s="85"/>
      <c r="I285" s="74"/>
      <c r="J285" s="74"/>
    </row>
    <row r="286" spans="1:10" ht="15.5" x14ac:dyDescent="0.35">
      <c r="A286" s="92"/>
      <c r="B286" s="100" t="s">
        <v>332</v>
      </c>
      <c r="C286" s="102" t="s">
        <v>333</v>
      </c>
      <c r="D286" s="83"/>
      <c r="E286" s="83"/>
      <c r="F286" s="83"/>
      <c r="G286" s="84"/>
      <c r="H286" s="85"/>
      <c r="I286" s="74"/>
      <c r="J286" s="74"/>
    </row>
    <row r="287" spans="1:10" ht="15.5" x14ac:dyDescent="0.35">
      <c r="A287" s="92"/>
      <c r="B287" s="100" t="s">
        <v>33</v>
      </c>
      <c r="C287" s="102" t="s">
        <v>34</v>
      </c>
      <c r="D287" s="83"/>
      <c r="E287" s="83"/>
      <c r="F287" s="83"/>
      <c r="G287" s="84"/>
      <c r="H287" s="85"/>
      <c r="I287" s="74"/>
      <c r="J287" s="74"/>
    </row>
    <row r="288" spans="1:10" ht="15.5" x14ac:dyDescent="0.35">
      <c r="A288" s="92"/>
      <c r="B288" s="100" t="s">
        <v>334</v>
      </c>
      <c r="C288" s="102" t="s">
        <v>840</v>
      </c>
      <c r="D288" s="83"/>
      <c r="E288" s="83"/>
      <c r="F288" s="83"/>
      <c r="G288" s="84"/>
      <c r="H288" s="85"/>
      <c r="I288" s="74"/>
      <c r="J288" s="74"/>
    </row>
    <row r="289" spans="1:10" ht="15.5" x14ac:dyDescent="0.35">
      <c r="A289" s="92"/>
      <c r="B289" s="100" t="s">
        <v>335</v>
      </c>
      <c r="C289" s="102" t="s">
        <v>336</v>
      </c>
      <c r="D289" s="83"/>
      <c r="E289" s="83"/>
      <c r="F289" s="83"/>
      <c r="G289" s="84"/>
      <c r="H289" s="85"/>
      <c r="I289" s="74"/>
      <c r="J289" s="74"/>
    </row>
    <row r="290" spans="1:10" ht="15.5" x14ac:dyDescent="0.35">
      <c r="A290" s="92"/>
      <c r="B290" s="100" t="s">
        <v>40</v>
      </c>
      <c r="C290" s="102" t="s">
        <v>337</v>
      </c>
      <c r="D290" s="83"/>
      <c r="E290" s="83"/>
      <c r="F290" s="83"/>
      <c r="G290" s="84"/>
      <c r="H290" s="85"/>
      <c r="I290" s="74"/>
      <c r="J290" s="74"/>
    </row>
    <row r="291" spans="1:10" ht="15.5" x14ac:dyDescent="0.35">
      <c r="A291" s="92"/>
      <c r="B291" s="100" t="s">
        <v>42</v>
      </c>
      <c r="C291" s="102" t="s">
        <v>338</v>
      </c>
      <c r="D291" s="83"/>
      <c r="E291" s="83"/>
      <c r="F291" s="83"/>
      <c r="G291" s="84"/>
      <c r="H291" s="85"/>
      <c r="I291" s="74"/>
      <c r="J291" s="74"/>
    </row>
    <row r="292" spans="1:10" ht="34.5" customHeight="1" x14ac:dyDescent="0.35">
      <c r="A292" s="81">
        <f>+A280+1</f>
        <v>31</v>
      </c>
      <c r="B292" s="82" t="s">
        <v>339</v>
      </c>
      <c r="C292" s="83"/>
      <c r="D292" s="83"/>
      <c r="E292" s="83"/>
      <c r="F292" s="83"/>
      <c r="G292" s="84"/>
      <c r="H292" s="85"/>
      <c r="I292" s="74"/>
      <c r="J292" s="74"/>
    </row>
    <row r="293" spans="1:10" ht="15.5" x14ac:dyDescent="0.35">
      <c r="A293" s="92"/>
      <c r="B293" s="100" t="s">
        <v>340</v>
      </c>
      <c r="C293" s="105" t="s">
        <v>341</v>
      </c>
      <c r="D293" s="83"/>
      <c r="E293" s="83"/>
      <c r="F293" s="83"/>
      <c r="G293" s="84"/>
      <c r="H293" s="85"/>
      <c r="I293" s="74"/>
      <c r="J293" s="74"/>
    </row>
    <row r="294" spans="1:10" ht="15.5" x14ac:dyDescent="0.35">
      <c r="A294" s="92"/>
      <c r="B294" s="100"/>
      <c r="C294" s="102" t="s">
        <v>342</v>
      </c>
      <c r="D294" s="83"/>
      <c r="E294" s="83"/>
      <c r="F294" s="83"/>
      <c r="G294" s="84"/>
      <c r="H294" s="85"/>
      <c r="I294" s="74"/>
      <c r="J294" s="74"/>
    </row>
    <row r="295" spans="1:10" ht="15.5" x14ac:dyDescent="0.35">
      <c r="A295" s="92"/>
      <c r="B295" s="100" t="s">
        <v>343</v>
      </c>
      <c r="C295" s="102" t="s">
        <v>344</v>
      </c>
      <c r="D295" s="83"/>
      <c r="E295" s="83"/>
      <c r="F295" s="83"/>
      <c r="G295" s="84"/>
      <c r="H295" s="85"/>
      <c r="I295" s="74"/>
      <c r="J295" s="74"/>
    </row>
    <row r="296" spans="1:10" ht="15.5" x14ac:dyDescent="0.35">
      <c r="A296" s="92"/>
      <c r="B296" s="100" t="s">
        <v>160</v>
      </c>
      <c r="C296" s="105" t="s">
        <v>345</v>
      </c>
      <c r="D296" s="83"/>
      <c r="E296" s="83"/>
      <c r="F296" s="83"/>
      <c r="G296" s="84"/>
      <c r="H296" s="85"/>
      <c r="I296" s="74"/>
      <c r="J296" s="74"/>
    </row>
    <row r="297" spans="1:10" ht="15.5" x14ac:dyDescent="0.35">
      <c r="A297" s="96" t="s">
        <v>346</v>
      </c>
      <c r="B297" s="96"/>
      <c r="C297" s="96"/>
      <c r="D297" s="96"/>
      <c r="E297" s="96"/>
      <c r="F297" s="96"/>
      <c r="G297" s="96"/>
      <c r="H297" s="97"/>
      <c r="I297" s="74"/>
      <c r="J297" s="74"/>
    </row>
    <row r="298" spans="1:10" ht="15.5" x14ac:dyDescent="0.35">
      <c r="A298" s="75" t="s">
        <v>3</v>
      </c>
      <c r="B298" s="76" t="s">
        <v>4</v>
      </c>
      <c r="C298" s="76"/>
      <c r="D298" s="76"/>
      <c r="E298" s="76"/>
      <c r="F298" s="76"/>
      <c r="G298" s="98"/>
      <c r="H298" s="99"/>
      <c r="I298" s="74"/>
      <c r="J298" s="74"/>
    </row>
    <row r="299" spans="1:10" ht="93" x14ac:dyDescent="0.35">
      <c r="A299" s="81">
        <f>A292+1</f>
        <v>32</v>
      </c>
      <c r="B299" s="114" t="s">
        <v>347</v>
      </c>
      <c r="C299" s="83"/>
      <c r="D299" s="83"/>
      <c r="E299" s="83"/>
      <c r="F299" s="83"/>
      <c r="G299" s="84"/>
      <c r="H299" s="85"/>
      <c r="I299" s="74"/>
      <c r="J299" s="74"/>
    </row>
    <row r="300" spans="1:10" ht="15.5" x14ac:dyDescent="0.35">
      <c r="A300" s="92"/>
      <c r="B300" s="100" t="s">
        <v>271</v>
      </c>
      <c r="C300" s="102" t="s">
        <v>348</v>
      </c>
      <c r="D300" s="83"/>
      <c r="E300" s="83"/>
      <c r="F300" s="83"/>
      <c r="G300" s="84"/>
      <c r="H300" s="85"/>
      <c r="I300" s="74"/>
      <c r="J300" s="74"/>
    </row>
    <row r="301" spans="1:10" ht="15.5" x14ac:dyDescent="0.35">
      <c r="A301" s="92"/>
      <c r="B301" s="100" t="s">
        <v>273</v>
      </c>
      <c r="C301" s="102" t="s">
        <v>349</v>
      </c>
      <c r="D301" s="83"/>
      <c r="E301" s="83"/>
      <c r="F301" s="83"/>
      <c r="G301" s="84"/>
      <c r="H301" s="85"/>
      <c r="I301" s="74"/>
      <c r="J301" s="74"/>
    </row>
    <row r="302" spans="1:10" ht="15.5" x14ac:dyDescent="0.35">
      <c r="A302" s="92"/>
      <c r="B302" s="100" t="s">
        <v>350</v>
      </c>
      <c r="C302" s="102" t="s">
        <v>351</v>
      </c>
      <c r="D302" s="83"/>
      <c r="E302" s="83"/>
      <c r="F302" s="83"/>
      <c r="G302" s="84"/>
      <c r="H302" s="85"/>
      <c r="I302" s="74"/>
      <c r="J302" s="74"/>
    </row>
    <row r="303" spans="1:10" ht="15.5" x14ac:dyDescent="0.35">
      <c r="A303" s="92"/>
      <c r="B303" s="100" t="s">
        <v>352</v>
      </c>
      <c r="C303" s="102" t="s">
        <v>353</v>
      </c>
      <c r="D303" s="83"/>
      <c r="E303" s="83"/>
      <c r="F303" s="83"/>
      <c r="G303" s="84"/>
      <c r="H303" s="85"/>
      <c r="I303" s="74"/>
      <c r="J303" s="74"/>
    </row>
    <row r="304" spans="1:10" ht="15.5" x14ac:dyDescent="0.35">
      <c r="A304" s="92"/>
      <c r="B304" s="100" t="s">
        <v>354</v>
      </c>
      <c r="C304" s="102" t="s">
        <v>355</v>
      </c>
      <c r="D304" s="83"/>
      <c r="E304" s="83"/>
      <c r="F304" s="83"/>
      <c r="G304" s="84"/>
      <c r="H304" s="85"/>
      <c r="I304" s="74"/>
      <c r="J304" s="74"/>
    </row>
    <row r="305" spans="1:10" ht="15.5" x14ac:dyDescent="0.35">
      <c r="A305" s="92"/>
      <c r="B305" s="100" t="s">
        <v>282</v>
      </c>
      <c r="C305" s="121" t="s">
        <v>356</v>
      </c>
      <c r="D305" s="83"/>
      <c r="E305" s="83"/>
      <c r="F305" s="83"/>
      <c r="G305" s="84"/>
      <c r="H305" s="85"/>
      <c r="I305" s="74"/>
      <c r="J305" s="74"/>
    </row>
    <row r="306" spans="1:10" ht="15.5" x14ac:dyDescent="0.35">
      <c r="A306" s="92"/>
      <c r="B306" s="100" t="s">
        <v>280</v>
      </c>
      <c r="C306" s="121" t="s">
        <v>357</v>
      </c>
      <c r="D306" s="83"/>
      <c r="E306" s="83"/>
      <c r="F306" s="83"/>
      <c r="G306" s="84"/>
      <c r="H306" s="85"/>
      <c r="I306" s="74"/>
      <c r="J306" s="74"/>
    </row>
    <row r="307" spans="1:10" ht="15.5" x14ac:dyDescent="0.35">
      <c r="A307" s="92"/>
      <c r="B307" s="100" t="s">
        <v>358</v>
      </c>
      <c r="C307" s="121" t="s">
        <v>359</v>
      </c>
      <c r="D307" s="83"/>
      <c r="E307" s="83"/>
      <c r="F307" s="83"/>
      <c r="G307" s="84"/>
      <c r="H307" s="85"/>
      <c r="I307" s="74"/>
      <c r="J307" s="74"/>
    </row>
    <row r="308" spans="1:10" ht="15.5" x14ac:dyDescent="0.35">
      <c r="A308" s="92"/>
      <c r="B308" s="100" t="s">
        <v>360</v>
      </c>
      <c r="C308" s="121" t="s">
        <v>361</v>
      </c>
      <c r="D308" s="83"/>
      <c r="E308" s="83"/>
      <c r="F308" s="83"/>
      <c r="G308" s="84"/>
      <c r="H308" s="85"/>
      <c r="I308" s="74"/>
      <c r="J308" s="74"/>
    </row>
    <row r="309" spans="1:10" ht="15.5" x14ac:dyDescent="0.35">
      <c r="A309" s="92"/>
      <c r="B309" s="100" t="s">
        <v>362</v>
      </c>
      <c r="C309" s="102" t="s">
        <v>363</v>
      </c>
      <c r="D309" s="83"/>
      <c r="E309" s="83"/>
      <c r="F309" s="83"/>
      <c r="G309" s="84"/>
      <c r="H309" s="85"/>
      <c r="I309" s="74"/>
      <c r="J309" s="74"/>
    </row>
    <row r="310" spans="1:10" ht="15.5" x14ac:dyDescent="0.35">
      <c r="A310" s="92"/>
      <c r="B310" s="100" t="s">
        <v>301</v>
      </c>
      <c r="C310" s="102" t="s">
        <v>364</v>
      </c>
      <c r="D310" s="83"/>
      <c r="E310" s="83"/>
      <c r="F310" s="83"/>
      <c r="G310" s="84"/>
      <c r="H310" s="85"/>
      <c r="I310" s="74"/>
      <c r="J310" s="74"/>
    </row>
    <row r="311" spans="1:10" ht="15.5" x14ac:dyDescent="0.35">
      <c r="A311" s="92"/>
      <c r="B311" s="100" t="s">
        <v>365</v>
      </c>
      <c r="C311" s="102" t="s">
        <v>366</v>
      </c>
      <c r="D311" s="83"/>
      <c r="E311" s="83"/>
      <c r="F311" s="83"/>
      <c r="G311" s="84"/>
      <c r="H311" s="85"/>
      <c r="I311" s="74"/>
      <c r="J311" s="74"/>
    </row>
    <row r="312" spans="1:10" ht="15.5" x14ac:dyDescent="0.35">
      <c r="A312" s="92"/>
      <c r="B312" s="100" t="s">
        <v>367</v>
      </c>
      <c r="C312" s="102" t="s">
        <v>368</v>
      </c>
      <c r="D312" s="83"/>
      <c r="E312" s="83"/>
      <c r="F312" s="83"/>
      <c r="G312" s="84"/>
      <c r="H312" s="85"/>
      <c r="I312" s="74"/>
      <c r="J312" s="74"/>
    </row>
    <row r="313" spans="1:10" ht="15.5" x14ac:dyDescent="0.35">
      <c r="A313" s="92"/>
      <c r="B313" s="100" t="s">
        <v>369</v>
      </c>
      <c r="C313" s="102" t="s">
        <v>370</v>
      </c>
      <c r="D313" s="83"/>
      <c r="E313" s="83"/>
      <c r="F313" s="83"/>
      <c r="G313" s="84"/>
      <c r="H313" s="85"/>
      <c r="I313" s="74"/>
      <c r="J313" s="74"/>
    </row>
    <row r="314" spans="1:10" ht="15.5" x14ac:dyDescent="0.35">
      <c r="A314" s="92"/>
      <c r="B314" s="100" t="s">
        <v>371</v>
      </c>
      <c r="C314" s="102" t="s">
        <v>372</v>
      </c>
      <c r="D314" s="83"/>
      <c r="E314" s="83"/>
      <c r="F314" s="83"/>
      <c r="G314" s="84"/>
      <c r="H314" s="85"/>
      <c r="I314" s="74"/>
      <c r="J314" s="74"/>
    </row>
    <row r="315" spans="1:10" ht="15.5" x14ac:dyDescent="0.35">
      <c r="A315" s="92"/>
      <c r="B315" s="100" t="s">
        <v>271</v>
      </c>
      <c r="C315" s="102" t="s">
        <v>373</v>
      </c>
      <c r="D315" s="83"/>
      <c r="E315" s="83"/>
      <c r="F315" s="83"/>
      <c r="G315" s="84"/>
      <c r="H315" s="85"/>
      <c r="I315" s="74"/>
      <c r="J315" s="74"/>
    </row>
    <row r="316" spans="1:10" ht="15.5" x14ac:dyDescent="0.35">
      <c r="A316" s="92"/>
      <c r="B316" s="100" t="s">
        <v>40</v>
      </c>
      <c r="C316" s="102" t="s">
        <v>374</v>
      </c>
      <c r="D316" s="83"/>
      <c r="E316" s="83"/>
      <c r="F316" s="83"/>
      <c r="G316" s="84"/>
      <c r="H316" s="85"/>
      <c r="I316" s="74"/>
      <c r="J316" s="74"/>
    </row>
    <row r="317" spans="1:10" ht="15.5" x14ac:dyDescent="0.35">
      <c r="A317" s="92"/>
      <c r="B317" s="100" t="s">
        <v>316</v>
      </c>
      <c r="C317" s="102" t="s">
        <v>317</v>
      </c>
      <c r="D317" s="83"/>
      <c r="E317" s="83"/>
      <c r="F317" s="83"/>
      <c r="G317" s="84"/>
      <c r="H317" s="85"/>
      <c r="I317" s="74"/>
      <c r="J317" s="74"/>
    </row>
    <row r="318" spans="1:10" ht="15.5" x14ac:dyDescent="0.35">
      <c r="A318" s="92"/>
      <c r="B318" s="100" t="s">
        <v>375</v>
      </c>
      <c r="C318" s="101" t="s">
        <v>376</v>
      </c>
      <c r="D318" s="83"/>
      <c r="E318" s="83"/>
      <c r="F318" s="83"/>
      <c r="G318" s="84"/>
      <c r="H318" s="85"/>
      <c r="I318" s="74"/>
      <c r="J318" s="74"/>
    </row>
    <row r="319" spans="1:10" ht="15.5" x14ac:dyDescent="0.35">
      <c r="A319" s="92"/>
      <c r="B319" s="100" t="s">
        <v>194</v>
      </c>
      <c r="C319" s="101" t="s">
        <v>377</v>
      </c>
      <c r="D319" s="83"/>
      <c r="E319" s="83"/>
      <c r="F319" s="83"/>
      <c r="G319" s="84"/>
      <c r="H319" s="85"/>
      <c r="I319" s="74"/>
      <c r="J319" s="74"/>
    </row>
    <row r="320" spans="1:10" ht="15.5" x14ac:dyDescent="0.35">
      <c r="A320" s="92"/>
      <c r="B320" s="100" t="s">
        <v>24</v>
      </c>
      <c r="C320" s="101" t="s">
        <v>378</v>
      </c>
      <c r="D320" s="83"/>
      <c r="E320" s="83"/>
      <c r="F320" s="83"/>
      <c r="G320" s="84"/>
      <c r="H320" s="85"/>
      <c r="I320" s="74"/>
      <c r="J320" s="74"/>
    </row>
    <row r="321" spans="1:10" ht="15.5" x14ac:dyDescent="0.35">
      <c r="A321" s="92"/>
      <c r="B321" s="100" t="s">
        <v>244</v>
      </c>
      <c r="C321" s="101" t="s">
        <v>379</v>
      </c>
      <c r="D321" s="83"/>
      <c r="E321" s="83"/>
      <c r="F321" s="83"/>
      <c r="G321" s="84"/>
      <c r="H321" s="85"/>
      <c r="I321" s="74"/>
      <c r="J321" s="74"/>
    </row>
    <row r="322" spans="1:10" ht="15.5" x14ac:dyDescent="0.35">
      <c r="A322" s="92"/>
      <c r="B322" s="100" t="s">
        <v>380</v>
      </c>
      <c r="C322" s="102" t="s">
        <v>381</v>
      </c>
      <c r="D322" s="83"/>
      <c r="E322" s="83"/>
      <c r="F322" s="83"/>
      <c r="G322" s="84"/>
      <c r="H322" s="85"/>
      <c r="I322" s="74"/>
      <c r="J322" s="74"/>
    </row>
    <row r="323" spans="1:10" ht="15.5" x14ac:dyDescent="0.35">
      <c r="A323" s="92"/>
      <c r="B323" s="100" t="s">
        <v>382</v>
      </c>
      <c r="C323" s="121" t="s">
        <v>383</v>
      </c>
      <c r="D323" s="83"/>
      <c r="E323" s="83"/>
      <c r="F323" s="83"/>
      <c r="G323" s="84"/>
      <c r="H323" s="85"/>
      <c r="I323" s="74"/>
      <c r="J323" s="74"/>
    </row>
    <row r="324" spans="1:10" ht="15.5" x14ac:dyDescent="0.35">
      <c r="A324" s="92"/>
      <c r="B324" s="100" t="s">
        <v>318</v>
      </c>
      <c r="C324" s="102" t="s">
        <v>384</v>
      </c>
      <c r="D324" s="83"/>
      <c r="E324" s="83"/>
      <c r="F324" s="83"/>
      <c r="G324" s="84"/>
      <c r="H324" s="85"/>
      <c r="I324" s="74"/>
      <c r="J324" s="74"/>
    </row>
    <row r="325" spans="1:10" ht="15.5" x14ac:dyDescent="0.35">
      <c r="A325" s="92"/>
      <c r="B325" s="100"/>
      <c r="C325" s="102" t="s">
        <v>385</v>
      </c>
      <c r="D325" s="83"/>
      <c r="E325" s="83"/>
      <c r="F325" s="83"/>
      <c r="G325" s="84"/>
      <c r="H325" s="85"/>
      <c r="I325" s="74"/>
      <c r="J325" s="74"/>
    </row>
    <row r="326" spans="1:10" ht="29" x14ac:dyDescent="0.35">
      <c r="A326" s="92"/>
      <c r="B326" s="120"/>
      <c r="C326" s="122" t="s">
        <v>386</v>
      </c>
      <c r="D326" s="83"/>
      <c r="E326" s="83"/>
      <c r="F326" s="83"/>
      <c r="G326" s="84"/>
      <c r="H326" s="85"/>
      <c r="I326" s="74"/>
      <c r="J326" s="74"/>
    </row>
    <row r="327" spans="1:10" ht="15.5" x14ac:dyDescent="0.35">
      <c r="A327" s="81">
        <f>+A299+1</f>
        <v>33</v>
      </c>
      <c r="B327" s="82" t="s">
        <v>387</v>
      </c>
      <c r="C327" s="83"/>
      <c r="D327" s="83"/>
      <c r="E327" s="83"/>
      <c r="F327" s="83"/>
      <c r="G327" s="84"/>
      <c r="H327" s="85"/>
      <c r="I327" s="74"/>
      <c r="J327" s="74"/>
    </row>
    <row r="328" spans="1:10" ht="15.5" x14ac:dyDescent="0.35">
      <c r="A328" s="92"/>
      <c r="B328" s="83" t="s">
        <v>388</v>
      </c>
      <c r="C328" s="83" t="s">
        <v>389</v>
      </c>
      <c r="D328" s="83"/>
      <c r="E328" s="83"/>
      <c r="F328" s="83"/>
      <c r="G328" s="84"/>
      <c r="H328" s="85"/>
      <c r="I328" s="74"/>
      <c r="J328" s="74"/>
    </row>
    <row r="329" spans="1:10" ht="15.5" x14ac:dyDescent="0.35">
      <c r="A329" s="96" t="s">
        <v>390</v>
      </c>
      <c r="B329" s="96"/>
      <c r="C329" s="96"/>
      <c r="D329" s="96"/>
      <c r="E329" s="96"/>
      <c r="F329" s="96"/>
      <c r="G329" s="96"/>
      <c r="H329" s="97"/>
      <c r="I329" s="74"/>
      <c r="J329" s="74"/>
    </row>
    <row r="330" spans="1:10" ht="15.5" x14ac:dyDescent="0.35">
      <c r="A330" s="75" t="s">
        <v>3</v>
      </c>
      <c r="B330" s="76" t="s">
        <v>4</v>
      </c>
      <c r="C330" s="76"/>
      <c r="D330" s="76"/>
      <c r="E330" s="76"/>
      <c r="F330" s="76"/>
      <c r="G330" s="98"/>
      <c r="H330" s="99"/>
      <c r="I330" s="74"/>
      <c r="J330" s="74"/>
    </row>
    <row r="331" spans="1:10" ht="31" x14ac:dyDescent="0.35">
      <c r="A331" s="81">
        <f>A327+1</f>
        <v>34</v>
      </c>
      <c r="B331" s="82" t="s">
        <v>391</v>
      </c>
      <c r="C331" s="83"/>
      <c r="D331" s="83"/>
      <c r="E331" s="83"/>
      <c r="F331" s="83"/>
      <c r="G331" s="84"/>
      <c r="H331" s="85"/>
      <c r="I331" s="74"/>
      <c r="J331" s="74"/>
    </row>
    <row r="332" spans="1:10" ht="15.5" x14ac:dyDescent="0.35">
      <c r="A332" s="92"/>
      <c r="B332" s="100" t="s">
        <v>392</v>
      </c>
      <c r="C332" s="123" t="s">
        <v>393</v>
      </c>
      <c r="D332" s="83"/>
      <c r="E332" s="83"/>
      <c r="F332" s="83"/>
      <c r="G332" s="84"/>
      <c r="H332" s="85"/>
      <c r="I332" s="74"/>
      <c r="J332" s="74"/>
    </row>
    <row r="333" spans="1:10" ht="29.25" customHeight="1" x14ac:dyDescent="0.35">
      <c r="A333" s="92"/>
      <c r="B333" s="100" t="s">
        <v>394</v>
      </c>
      <c r="C333" s="122" t="s">
        <v>395</v>
      </c>
      <c r="D333" s="83"/>
      <c r="E333" s="83"/>
      <c r="F333" s="83"/>
      <c r="G333" s="84"/>
      <c r="H333" s="85"/>
      <c r="I333" s="74"/>
      <c r="J333" s="74"/>
    </row>
    <row r="334" spans="1:10" ht="61.5" customHeight="1" x14ac:dyDescent="0.35">
      <c r="A334" s="81">
        <f>+A331+1</f>
        <v>35</v>
      </c>
      <c r="B334" s="82" t="s">
        <v>396</v>
      </c>
      <c r="C334" s="83"/>
      <c r="D334" s="83"/>
      <c r="E334" s="83"/>
      <c r="F334" s="83"/>
      <c r="G334" s="84"/>
      <c r="H334" s="85"/>
      <c r="I334" s="74"/>
      <c r="J334" s="74"/>
    </row>
    <row r="335" spans="1:10" ht="15.5" x14ac:dyDescent="0.35">
      <c r="A335" s="92"/>
      <c r="B335" s="100" t="s">
        <v>392</v>
      </c>
      <c r="C335" s="123" t="s">
        <v>397</v>
      </c>
      <c r="D335" s="83"/>
      <c r="E335" s="83"/>
      <c r="F335" s="83"/>
      <c r="G335" s="84"/>
      <c r="H335" s="85"/>
      <c r="I335" s="74"/>
      <c r="J335" s="74"/>
    </row>
    <row r="336" spans="1:10" ht="15.5" x14ac:dyDescent="0.35">
      <c r="A336" s="92"/>
      <c r="B336" s="100" t="s">
        <v>394</v>
      </c>
      <c r="C336" s="122" t="s">
        <v>398</v>
      </c>
      <c r="D336" s="83"/>
      <c r="E336" s="83"/>
      <c r="F336" s="83"/>
      <c r="G336" s="84"/>
      <c r="H336" s="85"/>
      <c r="I336" s="74"/>
      <c r="J336" s="74"/>
    </row>
    <row r="337" spans="1:10" ht="15.5" x14ac:dyDescent="0.35">
      <c r="A337" s="81">
        <f>+A334+1</f>
        <v>36</v>
      </c>
      <c r="B337" s="82" t="s">
        <v>399</v>
      </c>
      <c r="C337" s="83"/>
      <c r="D337" s="83"/>
      <c r="E337" s="83"/>
      <c r="F337" s="83"/>
      <c r="G337" s="84"/>
      <c r="H337" s="85"/>
      <c r="I337" s="74"/>
      <c r="J337" s="74"/>
    </row>
    <row r="338" spans="1:10" ht="15.5" x14ac:dyDescent="0.35">
      <c r="A338" s="92"/>
      <c r="B338" s="83" t="s">
        <v>318</v>
      </c>
      <c r="C338" s="122" t="s">
        <v>400</v>
      </c>
      <c r="D338" s="83"/>
      <c r="E338" s="83"/>
      <c r="F338" s="83"/>
      <c r="G338" s="84"/>
      <c r="H338" s="85"/>
      <c r="I338" s="74"/>
      <c r="J338" s="74"/>
    </row>
    <row r="339" spans="1:10" ht="15.5" x14ac:dyDescent="0.35">
      <c r="A339" s="81">
        <f>+A337+1</f>
        <v>37</v>
      </c>
      <c r="B339" s="82" t="s">
        <v>401</v>
      </c>
      <c r="C339" s="83"/>
      <c r="D339" s="83"/>
      <c r="E339" s="83"/>
      <c r="F339" s="83"/>
      <c r="G339" s="84"/>
      <c r="H339" s="85"/>
      <c r="I339" s="74"/>
      <c r="J339" s="74"/>
    </row>
    <row r="340" spans="1:10" ht="15.5" x14ac:dyDescent="0.35">
      <c r="A340" s="92"/>
      <c r="B340" s="83"/>
      <c r="C340" s="122" t="s">
        <v>402</v>
      </c>
      <c r="D340" s="83"/>
      <c r="E340" s="83"/>
      <c r="F340" s="83"/>
      <c r="G340" s="84"/>
      <c r="H340" s="85"/>
      <c r="I340" s="74"/>
      <c r="J340" s="74"/>
    </row>
    <row r="341" spans="1:10" ht="31" x14ac:dyDescent="0.35">
      <c r="A341" s="81">
        <f>+A339+1</f>
        <v>38</v>
      </c>
      <c r="B341" s="82" t="s">
        <v>403</v>
      </c>
      <c r="C341" s="83"/>
      <c r="D341" s="83"/>
      <c r="E341" s="83"/>
      <c r="F341" s="83"/>
      <c r="G341" s="84"/>
      <c r="H341" s="85"/>
      <c r="I341" s="74"/>
      <c r="J341" s="74"/>
    </row>
    <row r="342" spans="1:10" ht="15.5" x14ac:dyDescent="0.35">
      <c r="A342" s="92"/>
      <c r="B342" s="120" t="s">
        <v>404</v>
      </c>
      <c r="C342" s="110" t="s">
        <v>405</v>
      </c>
      <c r="D342" s="83"/>
      <c r="E342" s="83"/>
      <c r="F342" s="83"/>
      <c r="G342" s="84"/>
      <c r="H342" s="85"/>
      <c r="I342" s="74"/>
      <c r="J342" s="74"/>
    </row>
    <row r="343" spans="1:10" ht="15.5" x14ac:dyDescent="0.35">
      <c r="A343" s="92"/>
      <c r="B343" s="120" t="s">
        <v>406</v>
      </c>
      <c r="C343" s="110" t="s">
        <v>407</v>
      </c>
      <c r="D343" s="83"/>
      <c r="E343" s="83"/>
      <c r="F343" s="83"/>
      <c r="G343" s="84"/>
      <c r="H343" s="85"/>
      <c r="I343" s="74"/>
      <c r="J343" s="74"/>
    </row>
    <row r="344" spans="1:10" ht="15.5" x14ac:dyDescent="0.35">
      <c r="A344" s="92"/>
      <c r="B344" s="120" t="s">
        <v>408</v>
      </c>
      <c r="C344" s="110" t="s">
        <v>409</v>
      </c>
      <c r="D344" s="83"/>
      <c r="E344" s="83"/>
      <c r="F344" s="83"/>
      <c r="G344" s="84"/>
      <c r="H344" s="85"/>
      <c r="I344" s="74"/>
      <c r="J344" s="74"/>
    </row>
    <row r="345" spans="1:10" ht="15.5" x14ac:dyDescent="0.35">
      <c r="A345" s="92"/>
      <c r="B345" s="100" t="s">
        <v>371</v>
      </c>
      <c r="C345" s="102" t="s">
        <v>410</v>
      </c>
      <c r="D345" s="83"/>
      <c r="E345" s="83"/>
      <c r="F345" s="83"/>
      <c r="G345" s="84"/>
      <c r="H345" s="85"/>
      <c r="I345" s="74"/>
      <c r="J345" s="74"/>
    </row>
    <row r="346" spans="1:10" ht="15.5" x14ac:dyDescent="0.35">
      <c r="A346" s="92"/>
      <c r="B346" s="100" t="s">
        <v>318</v>
      </c>
      <c r="C346" s="102" t="s">
        <v>411</v>
      </c>
      <c r="D346" s="83"/>
      <c r="E346" s="83"/>
      <c r="F346" s="83"/>
      <c r="G346" s="84"/>
      <c r="H346" s="85"/>
      <c r="I346" s="74"/>
      <c r="J346" s="74"/>
    </row>
    <row r="347" spans="1:10" ht="15.5" x14ac:dyDescent="0.35">
      <c r="A347" s="92"/>
      <c r="B347" s="100" t="s">
        <v>412</v>
      </c>
      <c r="C347" s="102" t="s">
        <v>413</v>
      </c>
      <c r="D347" s="83"/>
      <c r="E347" s="83"/>
      <c r="F347" s="83"/>
      <c r="G347" s="84"/>
      <c r="H347" s="85"/>
      <c r="I347" s="74"/>
      <c r="J347" s="74"/>
    </row>
    <row r="348" spans="1:10" ht="15.5" x14ac:dyDescent="0.35">
      <c r="A348" s="92"/>
      <c r="B348" s="100" t="s">
        <v>53</v>
      </c>
      <c r="C348" s="102" t="s">
        <v>414</v>
      </c>
      <c r="D348" s="83"/>
      <c r="E348" s="83"/>
      <c r="F348" s="83"/>
      <c r="G348" s="84"/>
      <c r="H348" s="85"/>
      <c r="I348" s="74"/>
      <c r="J348" s="74"/>
    </row>
    <row r="349" spans="1:10" ht="31" x14ac:dyDescent="0.35">
      <c r="A349" s="81">
        <f>+A341+1</f>
        <v>39</v>
      </c>
      <c r="B349" s="82" t="s">
        <v>415</v>
      </c>
      <c r="C349" s="83"/>
      <c r="D349" s="83"/>
      <c r="E349" s="83"/>
      <c r="F349" s="83"/>
      <c r="G349" s="84"/>
      <c r="H349" s="85"/>
      <c r="I349" s="74"/>
      <c r="J349" s="74"/>
    </row>
    <row r="350" spans="1:10" ht="15.5" x14ac:dyDescent="0.35">
      <c r="A350" s="92"/>
      <c r="B350" s="100" t="s">
        <v>20</v>
      </c>
      <c r="C350" s="101" t="s">
        <v>58</v>
      </c>
      <c r="D350" s="83"/>
      <c r="E350" s="83"/>
      <c r="F350" s="83"/>
      <c r="G350" s="84"/>
      <c r="H350" s="85"/>
      <c r="I350" s="74"/>
      <c r="J350" s="74"/>
    </row>
    <row r="351" spans="1:10" ht="15.5" x14ac:dyDescent="0.35">
      <c r="A351" s="92"/>
      <c r="B351" s="100" t="s">
        <v>22</v>
      </c>
      <c r="C351" s="101" t="s">
        <v>59</v>
      </c>
      <c r="D351" s="83"/>
      <c r="E351" s="83"/>
      <c r="F351" s="83"/>
      <c r="G351" s="84"/>
      <c r="H351" s="85"/>
      <c r="I351" s="74"/>
      <c r="J351" s="74"/>
    </row>
    <row r="352" spans="1:10" ht="15.5" x14ac:dyDescent="0.35">
      <c r="A352" s="92"/>
      <c r="B352" s="100" t="s">
        <v>24</v>
      </c>
      <c r="C352" s="101" t="s">
        <v>60</v>
      </c>
      <c r="D352" s="83"/>
      <c r="E352" s="83"/>
      <c r="F352" s="83"/>
      <c r="G352" s="84"/>
      <c r="H352" s="85"/>
      <c r="I352" s="74"/>
      <c r="J352" s="74"/>
    </row>
    <row r="353" spans="1:10" ht="15.5" x14ac:dyDescent="0.35">
      <c r="A353" s="92"/>
      <c r="B353" s="100" t="s">
        <v>47</v>
      </c>
      <c r="C353" s="101" t="s">
        <v>61</v>
      </c>
      <c r="D353" s="83"/>
      <c r="E353" s="83"/>
      <c r="F353" s="83"/>
      <c r="G353" s="84"/>
      <c r="H353" s="85"/>
      <c r="I353" s="74"/>
      <c r="J353" s="74"/>
    </row>
    <row r="354" spans="1:10" ht="15.5" x14ac:dyDescent="0.35">
      <c r="A354" s="92"/>
      <c r="B354" s="100" t="s">
        <v>53</v>
      </c>
      <c r="C354" s="102" t="s">
        <v>54</v>
      </c>
      <c r="D354" s="83"/>
      <c r="E354" s="83"/>
      <c r="F354" s="83"/>
      <c r="G354" s="84"/>
      <c r="H354" s="85"/>
      <c r="I354" s="74"/>
      <c r="J354" s="74"/>
    </row>
    <row r="355" spans="1:10" ht="15.5" x14ac:dyDescent="0.35">
      <c r="A355" s="81">
        <f>+A349+1</f>
        <v>40</v>
      </c>
      <c r="B355" s="82" t="s">
        <v>416</v>
      </c>
      <c r="C355" s="83"/>
      <c r="D355" s="83"/>
      <c r="E355" s="83"/>
      <c r="F355" s="83"/>
      <c r="G355" s="84"/>
      <c r="H355" s="85"/>
      <c r="I355" s="74"/>
      <c r="J355" s="74"/>
    </row>
    <row r="356" spans="1:10" ht="15.5" x14ac:dyDescent="0.35">
      <c r="A356" s="92"/>
      <c r="B356" s="124" t="s">
        <v>417</v>
      </c>
      <c r="C356" s="125">
        <v>2</v>
      </c>
      <c r="D356" s="83"/>
      <c r="E356" s="83"/>
      <c r="F356" s="83"/>
      <c r="G356" s="84"/>
      <c r="H356" s="85"/>
      <c r="I356" s="74"/>
      <c r="J356" s="74"/>
    </row>
    <row r="357" spans="1:10" ht="15.5" x14ac:dyDescent="0.35">
      <c r="A357" s="92"/>
      <c r="B357" s="124" t="s">
        <v>96</v>
      </c>
      <c r="C357" s="125">
        <v>16</v>
      </c>
      <c r="D357" s="83"/>
      <c r="E357" s="83"/>
      <c r="F357" s="83"/>
      <c r="G357" s="84"/>
      <c r="H357" s="85"/>
      <c r="I357" s="74"/>
      <c r="J357" s="74"/>
    </row>
    <row r="358" spans="1:10" ht="15.5" x14ac:dyDescent="0.35">
      <c r="A358" s="92"/>
      <c r="B358" s="100" t="s">
        <v>418</v>
      </c>
      <c r="C358" s="102" t="s">
        <v>419</v>
      </c>
      <c r="D358" s="83"/>
      <c r="E358" s="83"/>
      <c r="F358" s="83"/>
      <c r="G358" s="84"/>
      <c r="H358" s="85"/>
      <c r="I358" s="74"/>
      <c r="J358" s="74"/>
    </row>
    <row r="359" spans="1:10" ht="15.5" x14ac:dyDescent="0.35">
      <c r="A359" s="96" t="s">
        <v>420</v>
      </c>
      <c r="B359" s="96"/>
      <c r="C359" s="96"/>
      <c r="D359" s="96"/>
      <c r="E359" s="96"/>
      <c r="F359" s="96"/>
      <c r="G359" s="96"/>
      <c r="H359" s="97"/>
      <c r="I359" s="74"/>
      <c r="J359" s="74"/>
    </row>
    <row r="360" spans="1:10" ht="15.5" x14ac:dyDescent="0.35">
      <c r="A360" s="75" t="s">
        <v>3</v>
      </c>
      <c r="B360" s="76" t="s">
        <v>4</v>
      </c>
      <c r="C360" s="76"/>
      <c r="D360" s="76"/>
      <c r="E360" s="76"/>
      <c r="F360" s="76"/>
      <c r="G360" s="98"/>
      <c r="H360" s="99"/>
      <c r="I360" s="74"/>
      <c r="J360" s="74"/>
    </row>
    <row r="361" spans="1:10" ht="31" x14ac:dyDescent="0.35">
      <c r="A361" s="81">
        <f>A355+1</f>
        <v>41</v>
      </c>
      <c r="B361" s="82" t="s">
        <v>421</v>
      </c>
      <c r="C361" s="83"/>
      <c r="D361" s="83"/>
      <c r="E361" s="83"/>
      <c r="F361" s="83"/>
      <c r="G361" s="84"/>
      <c r="H361" s="85"/>
      <c r="I361" s="74"/>
      <c r="J361" s="74"/>
    </row>
    <row r="362" spans="1:10" ht="15.5" x14ac:dyDescent="0.35">
      <c r="A362" s="92"/>
      <c r="B362" s="100" t="s">
        <v>392</v>
      </c>
      <c r="C362" s="122" t="s">
        <v>422</v>
      </c>
      <c r="D362" s="83"/>
      <c r="E362" s="83"/>
      <c r="F362" s="83"/>
      <c r="G362" s="84"/>
      <c r="H362" s="85"/>
      <c r="I362" s="74"/>
      <c r="J362" s="74"/>
    </row>
    <row r="363" spans="1:10" ht="15.5" x14ac:dyDescent="0.35">
      <c r="A363" s="92"/>
      <c r="B363" s="100" t="s">
        <v>423</v>
      </c>
      <c r="C363" s="122" t="s">
        <v>813</v>
      </c>
      <c r="D363" s="83"/>
      <c r="E363" s="83"/>
      <c r="F363" s="83"/>
      <c r="G363" s="84"/>
      <c r="H363" s="85"/>
      <c r="I363" s="74"/>
      <c r="J363" s="74"/>
    </row>
    <row r="364" spans="1:10" ht="15.5" x14ac:dyDescent="0.35">
      <c r="A364" s="92"/>
      <c r="B364" s="100" t="s">
        <v>424</v>
      </c>
      <c r="C364" s="122" t="s">
        <v>425</v>
      </c>
      <c r="D364" s="83"/>
      <c r="E364" s="83"/>
      <c r="F364" s="83"/>
      <c r="G364" s="84"/>
      <c r="H364" s="85"/>
      <c r="I364" s="74"/>
      <c r="J364" s="74"/>
    </row>
    <row r="365" spans="1:10" ht="15.5" x14ac:dyDescent="0.35">
      <c r="A365" s="92"/>
      <c r="B365" s="100" t="s">
        <v>426</v>
      </c>
      <c r="C365" s="122" t="s">
        <v>814</v>
      </c>
      <c r="D365" s="83"/>
      <c r="E365" s="83"/>
      <c r="F365" s="83"/>
      <c r="G365" s="84"/>
      <c r="H365" s="85"/>
      <c r="I365" s="74"/>
      <c r="J365" s="74"/>
    </row>
    <row r="366" spans="1:10" ht="15.5" x14ac:dyDescent="0.35">
      <c r="A366" s="92"/>
      <c r="B366" s="100" t="s">
        <v>427</v>
      </c>
      <c r="C366" s="122" t="s">
        <v>835</v>
      </c>
      <c r="D366" s="83"/>
      <c r="E366" s="83"/>
      <c r="F366" s="83"/>
      <c r="G366" s="84"/>
      <c r="H366" s="85"/>
      <c r="I366" s="74"/>
      <c r="J366" s="74"/>
    </row>
    <row r="367" spans="1:10" ht="15.5" x14ac:dyDescent="0.35">
      <c r="A367" s="92"/>
      <c r="B367" s="100" t="s">
        <v>428</v>
      </c>
      <c r="C367" s="122" t="s">
        <v>429</v>
      </c>
      <c r="D367" s="83"/>
      <c r="E367" s="83"/>
      <c r="F367" s="83"/>
      <c r="G367" s="84"/>
      <c r="H367" s="85"/>
      <c r="I367" s="74"/>
      <c r="J367" s="74"/>
    </row>
    <row r="368" spans="1:10" ht="15.5" x14ac:dyDescent="0.35">
      <c r="A368" s="92"/>
      <c r="B368" s="100" t="s">
        <v>318</v>
      </c>
      <c r="C368" s="122" t="s">
        <v>815</v>
      </c>
      <c r="D368" s="83"/>
      <c r="E368" s="83"/>
      <c r="F368" s="83"/>
      <c r="G368" s="84"/>
      <c r="H368" s="85"/>
      <c r="I368" s="74"/>
      <c r="J368" s="74"/>
    </row>
    <row r="369" spans="1:10" ht="33" customHeight="1" x14ac:dyDescent="0.35">
      <c r="A369" s="81">
        <f>+A361+1</f>
        <v>42</v>
      </c>
      <c r="B369" s="82" t="s">
        <v>430</v>
      </c>
      <c r="C369" s="83"/>
      <c r="D369" s="83"/>
      <c r="E369" s="83"/>
      <c r="F369" s="83"/>
      <c r="G369" s="84"/>
      <c r="H369" s="85"/>
      <c r="I369" s="74"/>
      <c r="J369" s="74"/>
    </row>
    <row r="370" spans="1:10" ht="15.5" x14ac:dyDescent="0.35">
      <c r="A370" s="92"/>
      <c r="B370" s="100" t="s">
        <v>431</v>
      </c>
      <c r="C370" s="123" t="s">
        <v>432</v>
      </c>
      <c r="D370" s="83"/>
      <c r="E370" s="83"/>
      <c r="F370" s="83"/>
      <c r="G370" s="84"/>
      <c r="H370" s="85"/>
      <c r="I370" s="74"/>
      <c r="J370" s="74"/>
    </row>
    <row r="371" spans="1:10" ht="15.5" x14ac:dyDescent="0.35">
      <c r="A371" s="92"/>
      <c r="B371" s="100" t="s">
        <v>433</v>
      </c>
      <c r="C371" s="123" t="s">
        <v>434</v>
      </c>
      <c r="D371" s="83"/>
      <c r="E371" s="83"/>
      <c r="F371" s="83"/>
      <c r="G371" s="84"/>
      <c r="H371" s="85"/>
      <c r="I371" s="74"/>
      <c r="J371" s="74"/>
    </row>
    <row r="372" spans="1:10" ht="15.5" x14ac:dyDescent="0.35">
      <c r="A372" s="92"/>
      <c r="B372" s="100" t="s">
        <v>435</v>
      </c>
      <c r="C372" s="123" t="s">
        <v>436</v>
      </c>
      <c r="D372" s="83"/>
      <c r="E372" s="83"/>
      <c r="F372" s="83"/>
      <c r="G372" s="84"/>
      <c r="H372" s="85"/>
      <c r="I372" s="74"/>
      <c r="J372" s="74"/>
    </row>
    <row r="373" spans="1:10" ht="15.5" x14ac:dyDescent="0.35">
      <c r="A373" s="92"/>
      <c r="B373" s="100" t="s">
        <v>318</v>
      </c>
      <c r="C373" s="123" t="s">
        <v>437</v>
      </c>
      <c r="D373" s="83"/>
      <c r="E373" s="83"/>
      <c r="F373" s="83"/>
      <c r="G373" s="84"/>
      <c r="H373" s="85"/>
      <c r="I373" s="74"/>
      <c r="J373" s="74"/>
    </row>
    <row r="374" spans="1:10" ht="15.5" x14ac:dyDescent="0.35">
      <c r="A374" s="81">
        <f>+A369+1</f>
        <v>43</v>
      </c>
      <c r="B374" s="82" t="s">
        <v>438</v>
      </c>
      <c r="C374" s="83"/>
      <c r="D374" s="83"/>
      <c r="E374" s="83"/>
      <c r="F374" s="83"/>
      <c r="G374" s="84"/>
      <c r="H374" s="85"/>
      <c r="I374" s="74"/>
      <c r="J374" s="74"/>
    </row>
    <row r="375" spans="1:10" ht="15.5" x14ac:dyDescent="0.35">
      <c r="A375" s="92"/>
      <c r="B375" s="100" t="s">
        <v>392</v>
      </c>
      <c r="C375" s="122" t="s">
        <v>439</v>
      </c>
      <c r="D375" s="83"/>
      <c r="E375" s="83"/>
      <c r="F375" s="83"/>
      <c r="G375" s="84"/>
      <c r="H375" s="85"/>
      <c r="I375" s="74"/>
      <c r="J375" s="74"/>
    </row>
    <row r="376" spans="1:10" ht="15.5" x14ac:dyDescent="0.35">
      <c r="A376" s="92"/>
      <c r="B376" s="100" t="s">
        <v>318</v>
      </c>
      <c r="C376" s="122" t="s">
        <v>440</v>
      </c>
      <c r="D376" s="83"/>
      <c r="E376" s="83"/>
      <c r="F376" s="83"/>
      <c r="G376" s="84"/>
      <c r="H376" s="85"/>
      <c r="I376" s="74"/>
      <c r="J376" s="74"/>
    </row>
    <row r="377" spans="1:10" ht="31" x14ac:dyDescent="0.35">
      <c r="A377" s="81">
        <f>+A374+1</f>
        <v>44</v>
      </c>
      <c r="B377" s="82" t="s">
        <v>441</v>
      </c>
      <c r="C377" s="83"/>
      <c r="D377" s="83"/>
      <c r="E377" s="83"/>
      <c r="F377" s="83"/>
      <c r="G377" s="84"/>
      <c r="H377" s="85"/>
      <c r="I377" s="74"/>
      <c r="J377" s="74"/>
    </row>
    <row r="378" spans="1:10" ht="15.5" x14ac:dyDescent="0.35">
      <c r="A378" s="92"/>
      <c r="B378" s="100" t="s">
        <v>442</v>
      </c>
      <c r="C378" s="123" t="s">
        <v>443</v>
      </c>
      <c r="D378" s="83"/>
      <c r="E378" s="83"/>
      <c r="F378" s="83"/>
      <c r="G378" s="84"/>
      <c r="H378" s="85"/>
      <c r="I378" s="74"/>
      <c r="J378" s="74"/>
    </row>
    <row r="379" spans="1:10" ht="15.5" x14ac:dyDescent="0.35">
      <c r="A379" s="92"/>
      <c r="B379" s="100" t="s">
        <v>318</v>
      </c>
      <c r="C379" s="122" t="s">
        <v>444</v>
      </c>
      <c r="D379" s="83"/>
      <c r="E379" s="83"/>
      <c r="F379" s="83"/>
      <c r="G379" s="84"/>
      <c r="H379" s="85"/>
      <c r="I379" s="74"/>
      <c r="J379" s="74"/>
    </row>
    <row r="380" spans="1:10" ht="31" x14ac:dyDescent="0.35">
      <c r="A380" s="81">
        <f>+A377+1</f>
        <v>45</v>
      </c>
      <c r="B380" s="82" t="s">
        <v>445</v>
      </c>
      <c r="C380" s="83"/>
      <c r="D380" s="83"/>
      <c r="E380" s="83"/>
      <c r="F380" s="83"/>
      <c r="G380" s="84"/>
      <c r="H380" s="85"/>
      <c r="I380" s="74"/>
      <c r="J380" s="74"/>
    </row>
    <row r="381" spans="1:10" ht="15.5" x14ac:dyDescent="0.35">
      <c r="A381" s="92"/>
      <c r="B381" s="120" t="s">
        <v>392</v>
      </c>
      <c r="C381" s="122" t="s">
        <v>446</v>
      </c>
      <c r="D381" s="83"/>
      <c r="E381" s="83"/>
      <c r="F381" s="83"/>
      <c r="G381" s="84"/>
      <c r="H381" s="85"/>
      <c r="I381" s="74"/>
      <c r="J381" s="74"/>
    </row>
    <row r="382" spans="1:10" ht="15.5" x14ac:dyDescent="0.35">
      <c r="A382" s="92"/>
      <c r="B382" s="120" t="s">
        <v>318</v>
      </c>
      <c r="C382" s="122" t="s">
        <v>447</v>
      </c>
      <c r="D382" s="83"/>
      <c r="E382" s="83"/>
      <c r="F382" s="83"/>
      <c r="G382" s="84"/>
      <c r="H382" s="85"/>
      <c r="I382" s="74"/>
      <c r="J382" s="74"/>
    </row>
    <row r="383" spans="1:10" ht="31" x14ac:dyDescent="0.35">
      <c r="A383" s="81">
        <f>+A380+1</f>
        <v>46</v>
      </c>
      <c r="B383" s="82" t="s">
        <v>448</v>
      </c>
      <c r="C383" s="83"/>
      <c r="D383" s="83"/>
      <c r="E383" s="83"/>
      <c r="F383" s="83"/>
      <c r="G383" s="84"/>
      <c r="H383" s="85"/>
      <c r="I383" s="74"/>
      <c r="J383" s="74"/>
    </row>
    <row r="384" spans="1:10" ht="15.5" x14ac:dyDescent="0.35">
      <c r="A384" s="92"/>
      <c r="B384" s="100" t="s">
        <v>20</v>
      </c>
      <c r="C384" s="101" t="s">
        <v>58</v>
      </c>
      <c r="D384" s="83"/>
      <c r="E384" s="83"/>
      <c r="F384" s="83"/>
      <c r="G384" s="84"/>
      <c r="H384" s="85"/>
      <c r="I384" s="74"/>
      <c r="J384" s="74"/>
    </row>
    <row r="385" spans="1:10" ht="15.5" x14ac:dyDescent="0.35">
      <c r="A385" s="92"/>
      <c r="B385" s="100" t="s">
        <v>22</v>
      </c>
      <c r="C385" s="101" t="s">
        <v>59</v>
      </c>
      <c r="D385" s="83"/>
      <c r="E385" s="83"/>
      <c r="F385" s="83"/>
      <c r="G385" s="84"/>
      <c r="H385" s="85"/>
      <c r="I385" s="74"/>
      <c r="J385" s="74"/>
    </row>
    <row r="386" spans="1:10" ht="15.5" x14ac:dyDescent="0.35">
      <c r="A386" s="92"/>
      <c r="B386" s="100" t="s">
        <v>24</v>
      </c>
      <c r="C386" s="101" t="s">
        <v>60</v>
      </c>
      <c r="D386" s="83"/>
      <c r="E386" s="83"/>
      <c r="F386" s="83"/>
      <c r="G386" s="84"/>
      <c r="H386" s="85"/>
      <c r="I386" s="74"/>
      <c r="J386" s="74"/>
    </row>
    <row r="387" spans="1:10" ht="15.5" x14ac:dyDescent="0.35">
      <c r="A387" s="92"/>
      <c r="B387" s="100" t="s">
        <v>47</v>
      </c>
      <c r="C387" s="101" t="s">
        <v>61</v>
      </c>
      <c r="D387" s="83"/>
      <c r="E387" s="83"/>
      <c r="F387" s="83"/>
      <c r="G387" s="84"/>
      <c r="H387" s="85"/>
      <c r="I387" s="74"/>
      <c r="J387" s="74"/>
    </row>
    <row r="388" spans="1:10" ht="15.5" x14ac:dyDescent="0.35">
      <c r="A388" s="92"/>
      <c r="B388" s="100" t="s">
        <v>53</v>
      </c>
      <c r="C388" s="102" t="s">
        <v>54</v>
      </c>
      <c r="D388" s="83"/>
      <c r="E388" s="83"/>
      <c r="F388" s="83"/>
      <c r="G388" s="84"/>
      <c r="H388" s="85"/>
      <c r="I388" s="74"/>
      <c r="J388" s="74"/>
    </row>
    <row r="389" spans="1:10" ht="31" x14ac:dyDescent="0.35">
      <c r="A389" s="81">
        <f>+A383+1</f>
        <v>47</v>
      </c>
      <c r="B389" s="82" t="s">
        <v>449</v>
      </c>
      <c r="C389" s="83"/>
      <c r="D389" s="83"/>
      <c r="E389" s="83"/>
      <c r="F389" s="83"/>
      <c r="G389" s="84"/>
      <c r="H389" s="85"/>
      <c r="I389" s="74"/>
      <c r="J389" s="74"/>
    </row>
    <row r="390" spans="1:10" ht="15.5" x14ac:dyDescent="0.35">
      <c r="A390" s="92"/>
      <c r="B390" s="100" t="s">
        <v>20</v>
      </c>
      <c r="C390" s="102" t="s">
        <v>450</v>
      </c>
      <c r="D390" s="83"/>
      <c r="E390" s="83"/>
      <c r="F390" s="83"/>
      <c r="G390" s="84"/>
      <c r="H390" s="85"/>
      <c r="I390" s="74"/>
      <c r="J390" s="74"/>
    </row>
    <row r="391" spans="1:10" ht="15.5" x14ac:dyDescent="0.35">
      <c r="A391" s="92"/>
      <c r="B391" s="100" t="s">
        <v>417</v>
      </c>
      <c r="C391" s="102">
        <v>2</v>
      </c>
      <c r="D391" s="83"/>
      <c r="E391" s="83"/>
      <c r="F391" s="83"/>
      <c r="G391" s="84"/>
      <c r="H391" s="85"/>
      <c r="I391" s="74"/>
      <c r="J391" s="74"/>
    </row>
    <row r="392" spans="1:10" ht="15.5" x14ac:dyDescent="0.35">
      <c r="A392" s="92"/>
      <c r="B392" s="100" t="s">
        <v>96</v>
      </c>
      <c r="C392" s="102" t="s">
        <v>451</v>
      </c>
      <c r="D392" s="83"/>
      <c r="E392" s="83"/>
      <c r="F392" s="83"/>
      <c r="G392" s="84"/>
      <c r="H392" s="85"/>
      <c r="I392" s="74"/>
      <c r="J392" s="74"/>
    </row>
    <row r="393" spans="1:10" ht="15.5" x14ac:dyDescent="0.35">
      <c r="A393" s="92"/>
      <c r="B393" s="100" t="s">
        <v>452</v>
      </c>
      <c r="C393" s="102" t="s">
        <v>453</v>
      </c>
      <c r="D393" s="83"/>
      <c r="E393" s="83"/>
      <c r="F393" s="83"/>
      <c r="G393" s="84"/>
      <c r="H393" s="85"/>
      <c r="I393" s="74"/>
      <c r="J393" s="74"/>
    </row>
    <row r="394" spans="1:10" ht="15.5" x14ac:dyDescent="0.35">
      <c r="A394" s="92"/>
      <c r="B394" s="100" t="s">
        <v>454</v>
      </c>
      <c r="C394" s="102" t="s">
        <v>455</v>
      </c>
      <c r="D394" s="83"/>
      <c r="E394" s="83"/>
      <c r="F394" s="83"/>
      <c r="G394" s="84"/>
      <c r="H394" s="85"/>
      <c r="I394" s="74"/>
      <c r="J394" s="74"/>
    </row>
    <row r="395" spans="1:10" ht="15.5" x14ac:dyDescent="0.35">
      <c r="A395" s="92"/>
      <c r="B395" s="100" t="s">
        <v>456</v>
      </c>
      <c r="C395" s="102" t="s">
        <v>457</v>
      </c>
      <c r="D395" s="83"/>
      <c r="E395" s="83"/>
      <c r="F395" s="83"/>
      <c r="G395" s="84"/>
      <c r="H395" s="85"/>
      <c r="I395" s="74"/>
      <c r="J395" s="74"/>
    </row>
    <row r="396" spans="1:10" ht="15.5" x14ac:dyDescent="0.35">
      <c r="A396" s="92"/>
      <c r="B396" s="100" t="s">
        <v>194</v>
      </c>
      <c r="C396" s="102" t="s">
        <v>458</v>
      </c>
      <c r="D396" s="83"/>
      <c r="E396" s="83"/>
      <c r="F396" s="83"/>
      <c r="G396" s="84"/>
      <c r="H396" s="85"/>
      <c r="I396" s="74"/>
      <c r="J396" s="74"/>
    </row>
    <row r="397" spans="1:10" ht="15.5" x14ac:dyDescent="0.35">
      <c r="A397" s="92"/>
      <c r="B397" s="100" t="s">
        <v>459</v>
      </c>
      <c r="C397" s="102" t="s">
        <v>460</v>
      </c>
      <c r="D397" s="83"/>
      <c r="E397" s="83"/>
      <c r="F397" s="83"/>
      <c r="G397" s="84"/>
      <c r="H397" s="85"/>
      <c r="I397" s="74"/>
      <c r="J397" s="74"/>
    </row>
    <row r="398" spans="1:10" ht="15.5" x14ac:dyDescent="0.35">
      <c r="A398" s="92"/>
      <c r="B398" s="100" t="s">
        <v>371</v>
      </c>
      <c r="C398" s="102" t="s">
        <v>461</v>
      </c>
      <c r="D398" s="83"/>
      <c r="E398" s="83"/>
      <c r="F398" s="83"/>
      <c r="G398" s="84"/>
      <c r="H398" s="85"/>
      <c r="I398" s="74"/>
      <c r="J398" s="74"/>
    </row>
    <row r="399" spans="1:10" ht="15.5" x14ac:dyDescent="0.35">
      <c r="A399" s="92"/>
      <c r="B399" s="100" t="s">
        <v>53</v>
      </c>
      <c r="C399" s="102" t="s">
        <v>462</v>
      </c>
      <c r="D399" s="83"/>
      <c r="E399" s="83"/>
      <c r="F399" s="83"/>
      <c r="G399" s="84"/>
      <c r="H399" s="85"/>
      <c r="I399" s="74"/>
      <c r="J399" s="74"/>
    </row>
    <row r="400" spans="1:10" ht="31" x14ac:dyDescent="0.35">
      <c r="A400" s="81">
        <f>+A389+1</f>
        <v>48</v>
      </c>
      <c r="B400" s="82" t="s">
        <v>463</v>
      </c>
      <c r="C400" s="83"/>
      <c r="D400" s="83"/>
      <c r="E400" s="83"/>
      <c r="F400" s="83"/>
      <c r="G400" s="84"/>
      <c r="H400" s="85"/>
      <c r="I400" s="74"/>
      <c r="J400" s="74"/>
    </row>
    <row r="401" spans="1:10" ht="15.5" x14ac:dyDescent="0.35">
      <c r="A401" s="92"/>
      <c r="B401" s="104" t="s">
        <v>119</v>
      </c>
      <c r="C401" s="105" t="s">
        <v>120</v>
      </c>
      <c r="D401" s="83"/>
      <c r="E401" s="83"/>
      <c r="F401" s="83"/>
      <c r="G401" s="84"/>
      <c r="H401" s="85"/>
      <c r="I401" s="74"/>
      <c r="J401" s="74"/>
    </row>
    <row r="402" spans="1:10" ht="15.5" x14ac:dyDescent="0.35">
      <c r="A402" s="92"/>
      <c r="B402" s="104" t="s">
        <v>94</v>
      </c>
      <c r="C402" s="105" t="s">
        <v>121</v>
      </c>
      <c r="D402" s="83"/>
      <c r="E402" s="83"/>
      <c r="F402" s="83"/>
      <c r="G402" s="84"/>
      <c r="H402" s="85"/>
      <c r="I402" s="74"/>
      <c r="J402" s="74"/>
    </row>
    <row r="403" spans="1:10" ht="15.5" x14ac:dyDescent="0.35">
      <c r="A403" s="92"/>
      <c r="B403" s="106" t="s">
        <v>42</v>
      </c>
      <c r="C403" s="102" t="s">
        <v>122</v>
      </c>
      <c r="D403" s="83"/>
      <c r="E403" s="83"/>
      <c r="F403" s="83"/>
      <c r="G403" s="84"/>
      <c r="H403" s="85"/>
      <c r="I403" s="74"/>
      <c r="J403" s="74"/>
    </row>
    <row r="404" spans="1:10" ht="15.5" x14ac:dyDescent="0.35">
      <c r="A404" s="96" t="s">
        <v>464</v>
      </c>
      <c r="B404" s="96"/>
      <c r="C404" s="96"/>
      <c r="D404" s="96"/>
      <c r="E404" s="96"/>
      <c r="F404" s="96"/>
      <c r="G404" s="96"/>
      <c r="H404" s="97"/>
      <c r="I404" s="74"/>
      <c r="J404" s="74"/>
    </row>
    <row r="405" spans="1:10" ht="15.5" x14ac:dyDescent="0.35">
      <c r="A405" s="75" t="s">
        <v>3</v>
      </c>
      <c r="B405" s="76" t="s">
        <v>4</v>
      </c>
      <c r="C405" s="76"/>
      <c r="D405" s="76"/>
      <c r="E405" s="76"/>
      <c r="F405" s="76"/>
      <c r="G405" s="98"/>
      <c r="H405" s="99"/>
      <c r="I405" s="74"/>
      <c r="J405" s="74"/>
    </row>
    <row r="406" spans="1:10" ht="46.5" x14ac:dyDescent="0.35">
      <c r="A406" s="81">
        <f>A400+1</f>
        <v>49</v>
      </c>
      <c r="B406" s="82" t="s">
        <v>465</v>
      </c>
      <c r="C406" s="83"/>
      <c r="D406" s="83"/>
      <c r="E406" s="83"/>
      <c r="F406" s="83"/>
      <c r="G406" s="84"/>
      <c r="H406" s="85"/>
      <c r="I406" s="74"/>
      <c r="J406" s="74"/>
    </row>
    <row r="407" spans="1:10" ht="15.5" x14ac:dyDescent="0.35">
      <c r="A407" s="92"/>
      <c r="B407" s="120" t="s">
        <v>466</v>
      </c>
      <c r="C407" s="123" t="s">
        <v>467</v>
      </c>
      <c r="D407" s="83"/>
      <c r="E407" s="83"/>
      <c r="F407" s="83"/>
      <c r="G407" s="84"/>
      <c r="H407" s="85"/>
      <c r="I407" s="74"/>
      <c r="J407" s="74"/>
    </row>
    <row r="408" spans="1:10" ht="15.5" x14ac:dyDescent="0.35">
      <c r="A408" s="92"/>
      <c r="B408" s="120" t="s">
        <v>468</v>
      </c>
      <c r="C408" s="123" t="s">
        <v>469</v>
      </c>
      <c r="D408" s="83"/>
      <c r="E408" s="83"/>
      <c r="F408" s="83"/>
      <c r="G408" s="84"/>
      <c r="H408" s="85"/>
      <c r="I408" s="74"/>
      <c r="J408" s="74"/>
    </row>
    <row r="409" spans="1:10" ht="15.5" x14ac:dyDescent="0.35">
      <c r="A409" s="92"/>
      <c r="B409" s="120" t="s">
        <v>470</v>
      </c>
      <c r="C409" s="123" t="s">
        <v>471</v>
      </c>
      <c r="D409" s="83"/>
      <c r="E409" s="83"/>
      <c r="F409" s="83"/>
      <c r="G409" s="84"/>
      <c r="H409" s="85"/>
      <c r="I409" s="74"/>
      <c r="J409" s="74"/>
    </row>
    <row r="410" spans="1:10" ht="15.5" x14ac:dyDescent="0.35">
      <c r="A410" s="92"/>
      <c r="B410" s="120" t="s">
        <v>472</v>
      </c>
      <c r="C410" s="123" t="s">
        <v>473</v>
      </c>
      <c r="D410" s="83"/>
      <c r="E410" s="83"/>
      <c r="F410" s="83"/>
      <c r="G410" s="84"/>
      <c r="H410" s="85"/>
      <c r="I410" s="74"/>
      <c r="J410" s="74"/>
    </row>
    <row r="411" spans="1:10" ht="15.5" x14ac:dyDescent="0.35">
      <c r="A411" s="92"/>
      <c r="B411" s="120" t="s">
        <v>474</v>
      </c>
      <c r="C411" s="122" t="s">
        <v>121</v>
      </c>
      <c r="D411" s="83"/>
      <c r="E411" s="83"/>
      <c r="F411" s="83"/>
      <c r="G411" s="84"/>
      <c r="H411" s="85"/>
      <c r="I411" s="74"/>
      <c r="J411" s="74"/>
    </row>
    <row r="412" spans="1:10" ht="15.5" x14ac:dyDescent="0.35">
      <c r="A412" s="92"/>
      <c r="B412" s="120" t="s">
        <v>318</v>
      </c>
      <c r="C412" s="122" t="s">
        <v>475</v>
      </c>
      <c r="D412" s="83"/>
      <c r="E412" s="83"/>
      <c r="F412" s="83"/>
      <c r="G412" s="84"/>
      <c r="H412" s="85"/>
      <c r="I412" s="74"/>
      <c r="J412" s="74"/>
    </row>
    <row r="413" spans="1:10" ht="56.25" customHeight="1" x14ac:dyDescent="0.35">
      <c r="A413" s="81">
        <f>+A406+1</f>
        <v>50</v>
      </c>
      <c r="B413" s="82" t="s">
        <v>476</v>
      </c>
      <c r="C413" s="83"/>
      <c r="D413" s="83"/>
      <c r="E413" s="83"/>
      <c r="F413" s="83"/>
      <c r="G413" s="84"/>
      <c r="H413" s="85"/>
      <c r="I413" s="74"/>
      <c r="J413" s="74"/>
    </row>
    <row r="414" spans="1:10" ht="15.5" x14ac:dyDescent="0.35">
      <c r="A414" s="92"/>
      <c r="B414" s="120" t="s">
        <v>466</v>
      </c>
      <c r="C414" s="123" t="s">
        <v>467</v>
      </c>
      <c r="D414" s="83"/>
      <c r="E414" s="83"/>
      <c r="F414" s="83"/>
      <c r="G414" s="84"/>
      <c r="H414" s="85"/>
      <c r="I414" s="74"/>
      <c r="J414" s="74"/>
    </row>
    <row r="415" spans="1:10" ht="15.5" x14ac:dyDescent="0.35">
      <c r="A415" s="92"/>
      <c r="B415" s="120" t="s">
        <v>468</v>
      </c>
      <c r="C415" s="123" t="s">
        <v>469</v>
      </c>
      <c r="D415" s="83"/>
      <c r="E415" s="83"/>
      <c r="F415" s="83"/>
      <c r="G415" s="84"/>
      <c r="H415" s="85"/>
      <c r="I415" s="74"/>
      <c r="J415" s="74"/>
    </row>
    <row r="416" spans="1:10" ht="15.5" x14ac:dyDescent="0.35">
      <c r="A416" s="92"/>
      <c r="B416" s="120" t="s">
        <v>470</v>
      </c>
      <c r="C416" s="123" t="s">
        <v>471</v>
      </c>
      <c r="D416" s="83"/>
      <c r="E416" s="83"/>
      <c r="F416" s="83"/>
      <c r="G416" s="84"/>
      <c r="H416" s="85"/>
      <c r="I416" s="74"/>
      <c r="J416" s="74"/>
    </row>
    <row r="417" spans="1:10" ht="15.5" x14ac:dyDescent="0.35">
      <c r="A417" s="92"/>
      <c r="B417" s="120" t="s">
        <v>472</v>
      </c>
      <c r="C417" s="123" t="s">
        <v>473</v>
      </c>
      <c r="D417" s="83"/>
      <c r="E417" s="83"/>
      <c r="F417" s="83"/>
      <c r="G417" s="84"/>
      <c r="H417" s="85"/>
      <c r="I417" s="74"/>
      <c r="J417" s="74"/>
    </row>
    <row r="418" spans="1:10" ht="15.5" x14ac:dyDescent="0.35">
      <c r="A418" s="92"/>
      <c r="B418" s="120" t="s">
        <v>474</v>
      </c>
      <c r="C418" s="122" t="s">
        <v>477</v>
      </c>
      <c r="D418" s="83"/>
      <c r="E418" s="83"/>
      <c r="F418" s="83"/>
      <c r="G418" s="84"/>
      <c r="H418" s="85"/>
      <c r="I418" s="74"/>
      <c r="J418" s="74"/>
    </row>
    <row r="419" spans="1:10" ht="15.5" x14ac:dyDescent="0.35">
      <c r="A419" s="92"/>
      <c r="B419" s="120" t="s">
        <v>318</v>
      </c>
      <c r="C419" s="122" t="s">
        <v>475</v>
      </c>
      <c r="D419" s="83"/>
      <c r="E419" s="83"/>
      <c r="F419" s="83"/>
      <c r="G419" s="84"/>
      <c r="H419" s="85"/>
      <c r="I419" s="74"/>
      <c r="J419" s="74"/>
    </row>
    <row r="420" spans="1:10" ht="31" x14ac:dyDescent="0.35">
      <c r="A420" s="81">
        <f>+A413+1</f>
        <v>51</v>
      </c>
      <c r="B420" s="126" t="s">
        <v>478</v>
      </c>
      <c r="C420" s="117"/>
      <c r="D420" s="117"/>
      <c r="E420" s="117"/>
      <c r="F420" s="117"/>
      <c r="G420" s="84"/>
      <c r="H420" s="85"/>
      <c r="I420" s="74"/>
      <c r="J420" s="74"/>
    </row>
    <row r="421" spans="1:10" ht="15.5" x14ac:dyDescent="0.35">
      <c r="A421" s="92"/>
      <c r="B421" s="120" t="s">
        <v>479</v>
      </c>
      <c r="C421" s="123">
        <v>8</v>
      </c>
      <c r="D421" s="117"/>
      <c r="E421" s="117"/>
      <c r="F421" s="117"/>
      <c r="G421" s="84"/>
      <c r="H421" s="85"/>
      <c r="I421" s="74"/>
      <c r="J421" s="74"/>
    </row>
    <row r="422" spans="1:10" ht="15.5" x14ac:dyDescent="0.35">
      <c r="A422" s="92"/>
      <c r="B422" s="120" t="s">
        <v>480</v>
      </c>
      <c r="C422" s="122" t="s">
        <v>481</v>
      </c>
      <c r="D422" s="117"/>
      <c r="E422" s="117"/>
      <c r="F422" s="117"/>
      <c r="G422" s="84"/>
      <c r="H422" s="85"/>
      <c r="I422" s="74"/>
      <c r="J422" s="74"/>
    </row>
    <row r="423" spans="1:10" ht="15.5" x14ac:dyDescent="0.35">
      <c r="A423" s="92"/>
      <c r="B423" s="120" t="s">
        <v>318</v>
      </c>
      <c r="C423" s="122" t="s">
        <v>482</v>
      </c>
      <c r="D423" s="117"/>
      <c r="E423" s="117"/>
      <c r="F423" s="117"/>
      <c r="G423" s="84"/>
      <c r="H423" s="85"/>
      <c r="I423" s="74"/>
      <c r="J423" s="74"/>
    </row>
    <row r="424" spans="1:10" ht="31" x14ac:dyDescent="0.35">
      <c r="A424" s="81">
        <f>+A420+1</f>
        <v>52</v>
      </c>
      <c r="B424" s="82" t="s">
        <v>483</v>
      </c>
      <c r="C424" s="83"/>
      <c r="D424" s="83"/>
      <c r="E424" s="83"/>
      <c r="F424" s="83"/>
      <c r="G424" s="84"/>
      <c r="H424" s="85"/>
      <c r="I424" s="74"/>
      <c r="J424" s="74"/>
    </row>
    <row r="425" spans="1:10" ht="18" customHeight="1" x14ac:dyDescent="0.35">
      <c r="A425" s="92"/>
      <c r="B425" s="127" t="s">
        <v>484</v>
      </c>
      <c r="C425" s="128" t="s">
        <v>485</v>
      </c>
      <c r="D425" s="83"/>
      <c r="E425" s="83"/>
      <c r="F425" s="83"/>
      <c r="G425" s="84"/>
      <c r="H425" s="85"/>
      <c r="I425" s="74"/>
      <c r="J425" s="74"/>
    </row>
    <row r="426" spans="1:10" ht="15.5" x14ac:dyDescent="0.35">
      <c r="A426" s="92"/>
      <c r="B426" s="83" t="s">
        <v>486</v>
      </c>
      <c r="C426" s="83" t="s">
        <v>487</v>
      </c>
      <c r="D426" s="83"/>
      <c r="E426" s="83"/>
      <c r="F426" s="83"/>
      <c r="G426" s="84"/>
      <c r="H426" s="85"/>
      <c r="I426" s="74"/>
      <c r="J426" s="74"/>
    </row>
    <row r="427" spans="1:10" ht="15.5" x14ac:dyDescent="0.35">
      <c r="A427" s="92"/>
      <c r="B427" s="83" t="s">
        <v>488</v>
      </c>
      <c r="C427" s="83" t="s">
        <v>489</v>
      </c>
      <c r="D427" s="83"/>
      <c r="E427" s="83"/>
      <c r="F427" s="83"/>
      <c r="G427" s="84"/>
      <c r="H427" s="85"/>
      <c r="I427" s="74"/>
      <c r="J427" s="74"/>
    </row>
    <row r="428" spans="1:10" ht="15.5" x14ac:dyDescent="0.35">
      <c r="A428" s="92"/>
      <c r="B428" s="83" t="s">
        <v>325</v>
      </c>
      <c r="C428" s="83" t="s">
        <v>490</v>
      </c>
      <c r="D428" s="83"/>
      <c r="E428" s="83"/>
      <c r="F428" s="83"/>
      <c r="G428" s="84"/>
      <c r="H428" s="85"/>
      <c r="I428" s="74"/>
      <c r="J428" s="74"/>
    </row>
    <row r="429" spans="1:10" ht="15.5" x14ac:dyDescent="0.35">
      <c r="A429" s="92"/>
      <c r="B429" s="83" t="s">
        <v>261</v>
      </c>
      <c r="C429" s="83" t="s">
        <v>491</v>
      </c>
      <c r="D429" s="83"/>
      <c r="E429" s="83"/>
      <c r="F429" s="83"/>
      <c r="G429" s="84"/>
      <c r="H429" s="85"/>
      <c r="I429" s="74"/>
      <c r="J429" s="74"/>
    </row>
    <row r="430" spans="1:10" ht="15.5" x14ac:dyDescent="0.35">
      <c r="A430" s="92"/>
      <c r="B430" s="83" t="s">
        <v>492</v>
      </c>
      <c r="C430" s="83" t="s">
        <v>493</v>
      </c>
      <c r="D430" s="83"/>
      <c r="E430" s="83"/>
      <c r="F430" s="83"/>
      <c r="G430" s="84"/>
      <c r="H430" s="85"/>
      <c r="I430" s="74"/>
      <c r="J430" s="74"/>
    </row>
    <row r="431" spans="1:10" ht="15.5" x14ac:dyDescent="0.35">
      <c r="A431" s="92"/>
      <c r="B431" s="83" t="s">
        <v>494</v>
      </c>
      <c r="C431" s="83" t="s">
        <v>495</v>
      </c>
      <c r="D431" s="83"/>
      <c r="E431" s="83"/>
      <c r="F431" s="83"/>
      <c r="G431" s="84"/>
      <c r="H431" s="85"/>
      <c r="I431" s="74"/>
      <c r="J431" s="74"/>
    </row>
    <row r="432" spans="1:10" ht="21" customHeight="1" x14ac:dyDescent="0.35">
      <c r="A432" s="92"/>
      <c r="B432" s="83" t="s">
        <v>496</v>
      </c>
      <c r="C432" s="127" t="s">
        <v>497</v>
      </c>
      <c r="D432" s="83"/>
      <c r="E432" s="83"/>
      <c r="F432" s="83"/>
      <c r="G432" s="84"/>
      <c r="H432" s="85"/>
      <c r="I432" s="74"/>
      <c r="J432" s="74"/>
    </row>
    <row r="433" spans="1:10" ht="15.5" x14ac:dyDescent="0.35">
      <c r="A433" s="92"/>
      <c r="B433" s="83" t="s">
        <v>498</v>
      </c>
      <c r="C433" s="83" t="s">
        <v>499</v>
      </c>
      <c r="D433" s="83"/>
      <c r="E433" s="83"/>
      <c r="F433" s="83"/>
      <c r="G433" s="84"/>
      <c r="H433" s="85"/>
      <c r="I433" s="74"/>
      <c r="J433" s="74"/>
    </row>
    <row r="434" spans="1:10" ht="93" x14ac:dyDescent="0.35">
      <c r="A434" s="92"/>
      <c r="B434" s="83" t="s">
        <v>500</v>
      </c>
      <c r="C434" s="83" t="s">
        <v>501</v>
      </c>
      <c r="D434" s="83"/>
      <c r="E434" s="83"/>
      <c r="F434" s="83"/>
      <c r="G434" s="84"/>
      <c r="H434" s="85"/>
      <c r="I434" s="74"/>
      <c r="J434" s="74"/>
    </row>
    <row r="435" spans="1:10" ht="15.5" x14ac:dyDescent="0.35">
      <c r="A435" s="92"/>
      <c r="B435" s="83" t="s">
        <v>259</v>
      </c>
      <c r="C435" s="83" t="s">
        <v>502</v>
      </c>
      <c r="D435" s="83"/>
      <c r="E435" s="83"/>
      <c r="F435" s="83"/>
      <c r="G435" s="84"/>
      <c r="H435" s="85"/>
      <c r="I435" s="74"/>
      <c r="J435" s="74"/>
    </row>
    <row r="436" spans="1:10" ht="15.5" x14ac:dyDescent="0.35">
      <c r="A436" s="92"/>
      <c r="B436" s="83" t="s">
        <v>24</v>
      </c>
      <c r="C436" s="83" t="s">
        <v>503</v>
      </c>
      <c r="D436" s="83"/>
      <c r="E436" s="83"/>
      <c r="F436" s="83"/>
      <c r="G436" s="84"/>
      <c r="H436" s="85"/>
      <c r="I436" s="74"/>
      <c r="J436" s="74"/>
    </row>
    <row r="437" spans="1:10" ht="15.5" x14ac:dyDescent="0.35">
      <c r="A437" s="92"/>
      <c r="B437" s="83" t="s">
        <v>504</v>
      </c>
      <c r="C437" s="83" t="s">
        <v>505</v>
      </c>
      <c r="D437" s="83"/>
      <c r="E437" s="83"/>
      <c r="F437" s="83"/>
      <c r="G437" s="84"/>
      <c r="H437" s="85"/>
      <c r="I437" s="74"/>
      <c r="J437" s="74"/>
    </row>
    <row r="438" spans="1:10" ht="31" x14ac:dyDescent="0.35">
      <c r="A438" s="81">
        <f>+A424+1</f>
        <v>53</v>
      </c>
      <c r="B438" s="82" t="s">
        <v>506</v>
      </c>
      <c r="C438" s="83"/>
      <c r="D438" s="83"/>
      <c r="E438" s="83"/>
      <c r="F438" s="83"/>
      <c r="G438" s="84"/>
      <c r="H438" s="85"/>
      <c r="I438" s="74"/>
      <c r="J438" s="74"/>
    </row>
    <row r="439" spans="1:10" ht="15.5" x14ac:dyDescent="0.35">
      <c r="A439" s="92"/>
      <c r="B439" s="100" t="s">
        <v>20</v>
      </c>
      <c r="C439" s="101" t="s">
        <v>58</v>
      </c>
      <c r="D439" s="83"/>
      <c r="E439" s="83"/>
      <c r="F439" s="83"/>
      <c r="G439" s="84"/>
      <c r="H439" s="85"/>
      <c r="I439" s="74"/>
      <c r="J439" s="74"/>
    </row>
    <row r="440" spans="1:10" ht="15.5" x14ac:dyDescent="0.35">
      <c r="A440" s="92"/>
      <c r="B440" s="100" t="s">
        <v>22</v>
      </c>
      <c r="C440" s="101" t="s">
        <v>59</v>
      </c>
      <c r="D440" s="83"/>
      <c r="E440" s="83"/>
      <c r="F440" s="83"/>
      <c r="G440" s="84"/>
      <c r="H440" s="85"/>
      <c r="I440" s="74"/>
      <c r="J440" s="74"/>
    </row>
    <row r="441" spans="1:10" ht="15.5" x14ac:dyDescent="0.35">
      <c r="A441" s="92"/>
      <c r="B441" s="100" t="s">
        <v>24</v>
      </c>
      <c r="C441" s="101" t="s">
        <v>60</v>
      </c>
      <c r="D441" s="83"/>
      <c r="E441" s="83"/>
      <c r="F441" s="83"/>
      <c r="G441" s="84"/>
      <c r="H441" s="85"/>
      <c r="I441" s="74"/>
      <c r="J441" s="74"/>
    </row>
    <row r="442" spans="1:10" ht="15.5" x14ac:dyDescent="0.35">
      <c r="A442" s="92"/>
      <c r="B442" s="100" t="s">
        <v>47</v>
      </c>
      <c r="C442" s="101" t="s">
        <v>61</v>
      </c>
      <c r="D442" s="83"/>
      <c r="E442" s="83"/>
      <c r="F442" s="83"/>
      <c r="G442" s="84"/>
      <c r="H442" s="85"/>
      <c r="I442" s="74"/>
      <c r="J442" s="74"/>
    </row>
    <row r="443" spans="1:10" ht="15.5" x14ac:dyDescent="0.35">
      <c r="A443" s="92"/>
      <c r="B443" s="100" t="s">
        <v>53</v>
      </c>
      <c r="C443" s="102" t="s">
        <v>54</v>
      </c>
      <c r="D443" s="83"/>
      <c r="E443" s="83"/>
      <c r="F443" s="83"/>
      <c r="G443" s="84"/>
      <c r="H443" s="85"/>
      <c r="I443" s="74"/>
      <c r="J443" s="74"/>
    </row>
    <row r="444" spans="1:10" ht="30" customHeight="1" x14ac:dyDescent="0.35">
      <c r="A444" s="81">
        <f>+A438+1</f>
        <v>54</v>
      </c>
      <c r="B444" s="82" t="s">
        <v>507</v>
      </c>
      <c r="C444" s="83"/>
      <c r="D444" s="83"/>
      <c r="E444" s="83"/>
      <c r="F444" s="83"/>
      <c r="G444" s="84"/>
      <c r="H444" s="85"/>
      <c r="I444" s="74"/>
      <c r="J444" s="74"/>
    </row>
    <row r="445" spans="1:10" ht="15.5" x14ac:dyDescent="0.35">
      <c r="A445" s="92"/>
      <c r="B445" s="104" t="s">
        <v>119</v>
      </c>
      <c r="C445" s="105" t="s">
        <v>120</v>
      </c>
      <c r="D445" s="83"/>
      <c r="E445" s="83"/>
      <c r="F445" s="83"/>
      <c r="G445" s="84"/>
      <c r="H445" s="85"/>
      <c r="I445" s="74"/>
      <c r="J445" s="74"/>
    </row>
    <row r="446" spans="1:10" ht="15.5" x14ac:dyDescent="0.35">
      <c r="A446" s="92"/>
      <c r="B446" s="104" t="s">
        <v>94</v>
      </c>
      <c r="C446" s="105" t="s">
        <v>121</v>
      </c>
      <c r="D446" s="83"/>
      <c r="E446" s="83"/>
      <c r="F446" s="83"/>
      <c r="G446" s="84"/>
      <c r="H446" s="85"/>
      <c r="I446" s="74"/>
      <c r="J446" s="74"/>
    </row>
    <row r="447" spans="1:10" ht="15.5" x14ac:dyDescent="0.35">
      <c r="A447" s="92"/>
      <c r="B447" s="106" t="s">
        <v>42</v>
      </c>
      <c r="C447" s="102" t="s">
        <v>122</v>
      </c>
      <c r="D447" s="83"/>
      <c r="E447" s="83"/>
      <c r="F447" s="83"/>
      <c r="G447" s="84"/>
      <c r="H447" s="85"/>
      <c r="I447" s="74"/>
      <c r="J447" s="74"/>
    </row>
    <row r="448" spans="1:10" ht="15.5" x14ac:dyDescent="0.35">
      <c r="A448" s="73" t="s">
        <v>508</v>
      </c>
      <c r="B448" s="73"/>
      <c r="C448" s="73"/>
      <c r="D448" s="73"/>
      <c r="E448" s="73"/>
      <c r="F448" s="73"/>
      <c r="G448" s="73"/>
      <c r="H448" s="129"/>
      <c r="I448" s="74"/>
      <c r="J448" s="74"/>
    </row>
    <row r="449" spans="1:10" ht="15.5" x14ac:dyDescent="0.35">
      <c r="A449" s="75" t="s">
        <v>3</v>
      </c>
      <c r="B449" s="76" t="s">
        <v>4</v>
      </c>
      <c r="C449" s="76"/>
      <c r="D449" s="76"/>
      <c r="E449" s="76"/>
      <c r="F449" s="76"/>
      <c r="G449" s="98"/>
      <c r="H449" s="99"/>
      <c r="I449" s="74"/>
      <c r="J449" s="74"/>
    </row>
    <row r="450" spans="1:10" ht="69.75" customHeight="1" x14ac:dyDescent="0.35">
      <c r="A450" s="75">
        <f>A444+1</f>
        <v>55</v>
      </c>
      <c r="B450" s="126" t="s">
        <v>509</v>
      </c>
      <c r="C450" s="117"/>
      <c r="D450" s="117"/>
      <c r="E450" s="117"/>
      <c r="F450" s="117"/>
      <c r="G450" s="130"/>
      <c r="H450" s="131"/>
      <c r="I450" s="74"/>
      <c r="J450" s="74"/>
    </row>
    <row r="451" spans="1:10" ht="15.5" x14ac:dyDescent="0.35">
      <c r="A451" s="132"/>
      <c r="B451" s="117" t="s">
        <v>510</v>
      </c>
      <c r="C451" s="117" t="s">
        <v>511</v>
      </c>
      <c r="D451" s="117"/>
      <c r="E451" s="117"/>
      <c r="F451" s="117"/>
      <c r="G451" s="130"/>
      <c r="H451" s="131"/>
      <c r="I451" s="74"/>
      <c r="J451" s="74"/>
    </row>
    <row r="452" spans="1:10" ht="15.5" x14ac:dyDescent="0.35">
      <c r="A452" s="132"/>
      <c r="B452" s="117" t="s">
        <v>512</v>
      </c>
      <c r="C452" s="117" t="s">
        <v>513</v>
      </c>
      <c r="D452" s="117"/>
      <c r="E452" s="117"/>
      <c r="F452" s="117"/>
      <c r="G452" s="130"/>
      <c r="H452" s="131"/>
      <c r="I452" s="74"/>
      <c r="J452" s="74"/>
    </row>
    <row r="453" spans="1:10" ht="15.5" x14ac:dyDescent="0.35">
      <c r="A453" s="132"/>
      <c r="B453" s="117" t="s">
        <v>514</v>
      </c>
      <c r="C453" s="117" t="s">
        <v>515</v>
      </c>
      <c r="D453" s="117"/>
      <c r="E453" s="117"/>
      <c r="F453" s="117"/>
      <c r="G453" s="130"/>
      <c r="H453" s="131"/>
      <c r="I453" s="74"/>
      <c r="J453" s="74"/>
    </row>
    <row r="454" spans="1:10" ht="15.5" x14ac:dyDescent="0.35">
      <c r="A454" s="132"/>
      <c r="B454" s="133" t="s">
        <v>516</v>
      </c>
      <c r="C454" s="117" t="s">
        <v>517</v>
      </c>
      <c r="D454" s="117"/>
      <c r="E454" s="117"/>
      <c r="F454" s="117"/>
      <c r="G454" s="130"/>
      <c r="H454" s="131"/>
      <c r="I454" s="74"/>
      <c r="J454" s="74"/>
    </row>
    <row r="455" spans="1:10" ht="15.5" x14ac:dyDescent="0.35">
      <c r="A455" s="132"/>
      <c r="B455" s="117" t="s">
        <v>518</v>
      </c>
      <c r="C455" s="117" t="s">
        <v>519</v>
      </c>
      <c r="D455" s="117"/>
      <c r="E455" s="117"/>
      <c r="F455" s="117"/>
      <c r="G455" s="130"/>
      <c r="H455" s="131"/>
      <c r="I455" s="74"/>
      <c r="J455" s="74"/>
    </row>
    <row r="456" spans="1:10" ht="15.5" x14ac:dyDescent="0.35">
      <c r="A456" s="132"/>
      <c r="B456" s="117" t="s">
        <v>520</v>
      </c>
      <c r="C456" s="117" t="s">
        <v>521</v>
      </c>
      <c r="D456" s="117"/>
      <c r="E456" s="117"/>
      <c r="F456" s="117"/>
      <c r="G456" s="130"/>
      <c r="H456" s="131"/>
      <c r="I456" s="74"/>
      <c r="J456" s="74"/>
    </row>
    <row r="457" spans="1:10" ht="15.5" x14ac:dyDescent="0.35">
      <c r="A457" s="132"/>
      <c r="B457" s="117" t="s">
        <v>522</v>
      </c>
      <c r="C457" s="102" t="s">
        <v>122</v>
      </c>
      <c r="D457" s="117"/>
      <c r="E457" s="117"/>
      <c r="F457" s="117"/>
      <c r="G457" s="130"/>
      <c r="H457" s="131"/>
      <c r="I457" s="74"/>
      <c r="J457" s="74"/>
    </row>
    <row r="458" spans="1:10" ht="46.5" x14ac:dyDescent="0.35">
      <c r="A458" s="75">
        <f>A450+1</f>
        <v>56</v>
      </c>
      <c r="B458" s="126" t="s">
        <v>523</v>
      </c>
      <c r="C458" s="117"/>
      <c r="D458" s="117"/>
      <c r="E458" s="117"/>
      <c r="F458" s="117"/>
      <c r="G458" s="130"/>
      <c r="H458" s="131"/>
      <c r="I458" s="74"/>
      <c r="J458" s="74"/>
    </row>
    <row r="459" spans="1:10" ht="15.5" x14ac:dyDescent="0.35">
      <c r="A459" s="132"/>
      <c r="B459" s="100" t="s">
        <v>63</v>
      </c>
      <c r="C459" s="102" t="s">
        <v>524</v>
      </c>
      <c r="D459" s="117"/>
      <c r="E459" s="117"/>
      <c r="F459" s="117"/>
      <c r="G459" s="130"/>
      <c r="H459" s="131"/>
      <c r="I459" s="74"/>
      <c r="J459" s="74"/>
    </row>
    <row r="460" spans="1:10" ht="15.5" x14ac:dyDescent="0.35">
      <c r="A460" s="132"/>
      <c r="B460" s="100" t="s">
        <v>65</v>
      </c>
      <c r="C460" s="102" t="s">
        <v>66</v>
      </c>
      <c r="D460" s="117"/>
      <c r="E460" s="117"/>
      <c r="F460" s="117"/>
      <c r="G460" s="130"/>
      <c r="H460" s="131"/>
      <c r="I460" s="74"/>
      <c r="J460" s="74"/>
    </row>
    <row r="461" spans="1:10" ht="15.5" x14ac:dyDescent="0.35">
      <c r="A461" s="132"/>
      <c r="B461" s="100" t="s">
        <v>67</v>
      </c>
      <c r="C461" s="102" t="s">
        <v>525</v>
      </c>
      <c r="D461" s="117"/>
      <c r="E461" s="117"/>
      <c r="F461" s="117"/>
      <c r="G461" s="130"/>
      <c r="H461" s="131"/>
      <c r="I461" s="74"/>
      <c r="J461" s="74"/>
    </row>
    <row r="462" spans="1:10" ht="15.5" x14ac:dyDescent="0.35">
      <c r="A462" s="132"/>
      <c r="B462" s="100" t="s">
        <v>47</v>
      </c>
      <c r="C462" s="102" t="s">
        <v>48</v>
      </c>
      <c r="D462" s="117"/>
      <c r="E462" s="117"/>
      <c r="F462" s="117"/>
      <c r="G462" s="130"/>
      <c r="H462" s="131"/>
      <c r="I462" s="74"/>
      <c r="J462" s="74"/>
    </row>
    <row r="463" spans="1:10" ht="15.5" x14ac:dyDescent="0.35">
      <c r="A463" s="132"/>
      <c r="B463" s="100" t="s">
        <v>53</v>
      </c>
      <c r="C463" s="102" t="s">
        <v>54</v>
      </c>
      <c r="D463" s="117"/>
      <c r="E463" s="117"/>
      <c r="F463" s="117"/>
      <c r="G463" s="130"/>
      <c r="H463" s="131"/>
      <c r="I463" s="74"/>
      <c r="J463" s="74"/>
    </row>
    <row r="464" spans="1:10" ht="15.5" x14ac:dyDescent="0.35">
      <c r="A464" s="75">
        <f>A458+1</f>
        <v>57</v>
      </c>
      <c r="B464" s="126" t="s">
        <v>526</v>
      </c>
      <c r="C464" s="117"/>
      <c r="D464" s="117"/>
      <c r="E464" s="117"/>
      <c r="F464" s="117"/>
      <c r="G464" s="130"/>
      <c r="H464" s="131"/>
      <c r="I464" s="74"/>
      <c r="J464" s="74"/>
    </row>
    <row r="465" spans="1:10" ht="15.5" x14ac:dyDescent="0.35">
      <c r="A465" s="132"/>
      <c r="B465" s="117" t="s">
        <v>244</v>
      </c>
      <c r="C465" s="117" t="s">
        <v>527</v>
      </c>
      <c r="D465" s="117"/>
      <c r="E465" s="117"/>
      <c r="F465" s="117"/>
      <c r="G465" s="130"/>
      <c r="H465" s="131"/>
      <c r="I465" s="74"/>
      <c r="J465" s="74"/>
    </row>
    <row r="466" spans="1:10" ht="15.5" x14ac:dyDescent="0.35">
      <c r="A466" s="132"/>
      <c r="B466" s="117" t="s">
        <v>528</v>
      </c>
      <c r="C466" s="117" t="s">
        <v>529</v>
      </c>
      <c r="D466" s="117"/>
      <c r="E466" s="117"/>
      <c r="F466" s="117"/>
      <c r="G466" s="130"/>
      <c r="H466" s="131"/>
      <c r="I466" s="74"/>
      <c r="J466" s="74"/>
    </row>
    <row r="467" spans="1:10" ht="15.5" x14ac:dyDescent="0.35">
      <c r="A467" s="132"/>
      <c r="B467" s="117" t="s">
        <v>530</v>
      </c>
      <c r="C467" s="117" t="s">
        <v>531</v>
      </c>
      <c r="D467" s="117"/>
      <c r="E467" s="117"/>
      <c r="F467" s="117"/>
      <c r="G467" s="130"/>
      <c r="H467" s="131"/>
      <c r="I467" s="74"/>
      <c r="J467" s="74"/>
    </row>
    <row r="468" spans="1:10" ht="15.5" x14ac:dyDescent="0.35">
      <c r="A468" s="132"/>
      <c r="B468" s="117" t="s">
        <v>532</v>
      </c>
      <c r="C468" s="117" t="s">
        <v>533</v>
      </c>
      <c r="D468" s="117"/>
      <c r="E468" s="117"/>
      <c r="F468" s="117"/>
      <c r="G468" s="130"/>
      <c r="H468" s="131"/>
      <c r="I468" s="74"/>
      <c r="J468" s="74"/>
    </row>
    <row r="469" spans="1:10" ht="15.5" x14ac:dyDescent="0.35">
      <c r="A469" s="132"/>
      <c r="B469" s="117"/>
      <c r="C469" s="117"/>
      <c r="D469" s="117"/>
      <c r="E469" s="117"/>
      <c r="F469" s="117"/>
      <c r="G469" s="130"/>
      <c r="H469" s="131"/>
      <c r="I469" s="74"/>
      <c r="J469" s="74"/>
    </row>
    <row r="470" spans="1:10" ht="15.5" x14ac:dyDescent="0.35">
      <c r="A470" s="132"/>
      <c r="B470" s="117"/>
      <c r="C470" s="117"/>
      <c r="D470" s="117"/>
      <c r="E470" s="117"/>
      <c r="F470" s="117"/>
      <c r="G470" s="130"/>
      <c r="H470" s="131"/>
      <c r="I470" s="74"/>
      <c r="J470" s="74"/>
    </row>
    <row r="471" spans="1:10" ht="15.5" x14ac:dyDescent="0.35">
      <c r="A471" s="132"/>
      <c r="B471" s="117"/>
      <c r="C471" s="117"/>
      <c r="D471" s="117"/>
      <c r="E471" s="117"/>
      <c r="F471" s="117"/>
      <c r="G471" s="130"/>
      <c r="H471" s="131"/>
      <c r="I471" s="74"/>
      <c r="J471" s="74"/>
    </row>
    <row r="472" spans="1:10" ht="15.5" x14ac:dyDescent="0.35">
      <c r="A472" s="75">
        <f>A464+1</f>
        <v>58</v>
      </c>
      <c r="B472" s="126" t="s">
        <v>534</v>
      </c>
      <c r="C472" s="117"/>
      <c r="D472" s="117"/>
      <c r="E472" s="117"/>
      <c r="F472" s="117"/>
      <c r="G472" s="130"/>
      <c r="H472" s="131"/>
      <c r="I472" s="74"/>
      <c r="J472" s="74"/>
    </row>
    <row r="473" spans="1:10" ht="15.5" x14ac:dyDescent="0.35">
      <c r="A473" s="132"/>
      <c r="B473" s="117" t="s">
        <v>535</v>
      </c>
      <c r="C473" s="117" t="s">
        <v>536</v>
      </c>
      <c r="D473" s="117"/>
      <c r="E473" s="117"/>
      <c r="F473" s="117"/>
      <c r="G473" s="130"/>
      <c r="H473" s="131"/>
      <c r="I473" s="74"/>
      <c r="J473" s="74"/>
    </row>
    <row r="474" spans="1:10" ht="205.5" customHeight="1" x14ac:dyDescent="0.35">
      <c r="A474" s="75">
        <f>A472+1</f>
        <v>59</v>
      </c>
      <c r="B474" s="126" t="s">
        <v>707</v>
      </c>
      <c r="C474" s="117"/>
      <c r="D474" s="117"/>
      <c r="E474" s="117"/>
      <c r="F474" s="117"/>
      <c r="G474" s="130"/>
      <c r="H474" s="131"/>
      <c r="I474" s="74"/>
      <c r="J474" s="74"/>
    </row>
    <row r="475" spans="1:10" ht="15.5" x14ac:dyDescent="0.35">
      <c r="A475" s="132"/>
      <c r="B475" s="71" t="s">
        <v>124</v>
      </c>
      <c r="C475" s="74" t="s">
        <v>708</v>
      </c>
      <c r="D475" s="117"/>
      <c r="E475" s="117"/>
      <c r="F475" s="117"/>
      <c r="G475" s="130"/>
      <c r="H475" s="131"/>
      <c r="I475" s="74"/>
      <c r="J475" s="74"/>
    </row>
    <row r="476" spans="1:10" ht="31" x14ac:dyDescent="0.35">
      <c r="A476" s="132"/>
      <c r="B476" s="117" t="s">
        <v>539</v>
      </c>
      <c r="C476" s="117" t="s">
        <v>540</v>
      </c>
      <c r="D476" s="117"/>
      <c r="E476" s="117"/>
      <c r="F476" s="117"/>
      <c r="G476" s="130"/>
      <c r="H476" s="131"/>
      <c r="I476" s="74"/>
      <c r="J476" s="74"/>
    </row>
    <row r="477" spans="1:10" ht="31" x14ac:dyDescent="0.35">
      <c r="A477" s="132"/>
      <c r="B477" s="117" t="s">
        <v>541</v>
      </c>
      <c r="C477" s="117" t="s">
        <v>542</v>
      </c>
      <c r="D477" s="117"/>
      <c r="E477" s="117"/>
      <c r="F477" s="117"/>
      <c r="G477" s="130"/>
      <c r="H477" s="131"/>
      <c r="I477" s="74"/>
      <c r="J477" s="74"/>
    </row>
    <row r="478" spans="1:10" ht="15.5" x14ac:dyDescent="0.35">
      <c r="A478" s="132"/>
      <c r="B478" s="117" t="s">
        <v>543</v>
      </c>
      <c r="C478" s="117" t="s">
        <v>544</v>
      </c>
      <c r="D478" s="117"/>
      <c r="E478" s="117"/>
      <c r="F478" s="117"/>
      <c r="G478" s="130"/>
      <c r="H478" s="131"/>
      <c r="I478" s="74"/>
      <c r="J478" s="74"/>
    </row>
    <row r="479" spans="1:10" ht="15.5" x14ac:dyDescent="0.35">
      <c r="A479" s="132"/>
      <c r="B479" s="117" t="s">
        <v>522</v>
      </c>
      <c r="C479" s="117" t="s">
        <v>545</v>
      </c>
      <c r="D479" s="117"/>
      <c r="E479" s="117"/>
      <c r="F479" s="117"/>
      <c r="G479" s="130"/>
      <c r="H479" s="131"/>
      <c r="I479" s="74"/>
      <c r="J479" s="74"/>
    </row>
    <row r="480" spans="1:10" ht="60" customHeight="1" x14ac:dyDescent="0.35">
      <c r="A480" s="75">
        <f>A474+1</f>
        <v>60</v>
      </c>
      <c r="B480" s="126" t="s">
        <v>546</v>
      </c>
      <c r="C480" s="117"/>
      <c r="D480" s="117"/>
      <c r="E480" s="117"/>
      <c r="F480" s="117"/>
      <c r="G480" s="130"/>
      <c r="H480" s="131"/>
      <c r="I480" s="74"/>
      <c r="J480" s="74"/>
    </row>
    <row r="481" spans="1:10" ht="15.5" x14ac:dyDescent="0.35">
      <c r="A481" s="132"/>
      <c r="B481" s="117" t="s">
        <v>124</v>
      </c>
      <c r="C481" s="117" t="s">
        <v>547</v>
      </c>
      <c r="D481" s="117"/>
      <c r="E481" s="117"/>
      <c r="F481" s="117"/>
      <c r="G481" s="130"/>
      <c r="H481" s="131"/>
      <c r="I481" s="74"/>
      <c r="J481" s="74"/>
    </row>
    <row r="482" spans="1:10" ht="15.5" x14ac:dyDescent="0.35">
      <c r="A482" s="132"/>
      <c r="B482" s="117" t="s">
        <v>548</v>
      </c>
      <c r="C482" s="117" t="s">
        <v>549</v>
      </c>
      <c r="D482" s="117"/>
      <c r="E482" s="117"/>
      <c r="F482" s="117"/>
      <c r="G482" s="130"/>
      <c r="H482" s="131"/>
      <c r="I482" s="74"/>
      <c r="J482" s="74"/>
    </row>
    <row r="483" spans="1:10" ht="15.5" x14ac:dyDescent="0.35">
      <c r="A483" s="132"/>
      <c r="B483" s="117" t="s">
        <v>550</v>
      </c>
      <c r="C483" s="117" t="s">
        <v>551</v>
      </c>
      <c r="D483" s="117"/>
      <c r="E483" s="117"/>
      <c r="F483" s="117"/>
      <c r="G483" s="130"/>
      <c r="H483" s="131"/>
      <c r="I483" s="74"/>
      <c r="J483" s="74"/>
    </row>
    <row r="484" spans="1:10" ht="15.5" x14ac:dyDescent="0.35">
      <c r="A484" s="132"/>
      <c r="B484" s="117" t="s">
        <v>392</v>
      </c>
      <c r="C484" s="117" t="s">
        <v>552</v>
      </c>
      <c r="D484" s="117"/>
      <c r="E484" s="117"/>
      <c r="F484" s="117"/>
      <c r="G484" s="130"/>
      <c r="H484" s="131"/>
      <c r="I484" s="74"/>
      <c r="J484" s="74"/>
    </row>
    <row r="485" spans="1:10" ht="15.5" x14ac:dyDescent="0.35">
      <c r="A485" s="132"/>
      <c r="B485" s="117" t="s">
        <v>553</v>
      </c>
      <c r="C485" s="117" t="s">
        <v>36</v>
      </c>
      <c r="D485" s="117"/>
      <c r="E485" s="117"/>
      <c r="F485" s="117"/>
      <c r="G485" s="130"/>
      <c r="H485" s="131"/>
      <c r="I485" s="74"/>
      <c r="J485" s="74"/>
    </row>
    <row r="486" spans="1:10" ht="15.5" x14ac:dyDescent="0.35">
      <c r="A486" s="132"/>
      <c r="B486" s="117" t="s">
        <v>522</v>
      </c>
      <c r="C486" s="117" t="s">
        <v>545</v>
      </c>
      <c r="D486" s="117"/>
      <c r="E486" s="117"/>
      <c r="F486" s="117"/>
      <c r="G486" s="130"/>
      <c r="H486" s="131"/>
      <c r="I486" s="74"/>
      <c r="J486" s="74"/>
    </row>
    <row r="487" spans="1:10" ht="67.5" customHeight="1" x14ac:dyDescent="0.35">
      <c r="A487" s="75">
        <f>A480+1</f>
        <v>61</v>
      </c>
      <c r="B487" s="126" t="s">
        <v>554</v>
      </c>
      <c r="C487" s="117"/>
      <c r="D487" s="117"/>
      <c r="E487" s="117"/>
      <c r="F487" s="117"/>
      <c r="G487" s="130"/>
      <c r="H487" s="131"/>
      <c r="I487" s="74"/>
      <c r="J487" s="74"/>
    </row>
    <row r="488" spans="1:10" ht="15.5" x14ac:dyDescent="0.35">
      <c r="A488" s="132"/>
      <c r="B488" s="100" t="s">
        <v>392</v>
      </c>
      <c r="C488" s="123" t="s">
        <v>555</v>
      </c>
      <c r="D488" s="117"/>
      <c r="E488" s="117"/>
      <c r="F488" s="117"/>
      <c r="G488" s="130"/>
      <c r="H488" s="131"/>
      <c r="I488" s="74"/>
      <c r="J488" s="74"/>
    </row>
    <row r="489" spans="1:10" ht="15.5" x14ac:dyDescent="0.35">
      <c r="A489" s="132"/>
      <c r="B489" s="100" t="s">
        <v>318</v>
      </c>
      <c r="C489" s="122" t="s">
        <v>556</v>
      </c>
      <c r="D489" s="117"/>
      <c r="E489" s="117"/>
      <c r="F489" s="117"/>
      <c r="G489" s="130"/>
      <c r="H489" s="131"/>
      <c r="I489" s="74"/>
      <c r="J489" s="74"/>
    </row>
    <row r="490" spans="1:10" ht="31" x14ac:dyDescent="0.35">
      <c r="A490" s="75">
        <f>A487+1</f>
        <v>62</v>
      </c>
      <c r="B490" s="126" t="s">
        <v>694</v>
      </c>
      <c r="C490" s="117"/>
      <c r="D490" s="117"/>
      <c r="E490" s="117"/>
      <c r="F490" s="117"/>
      <c r="G490" s="130"/>
      <c r="H490" s="131"/>
      <c r="I490" s="74"/>
      <c r="J490" s="74"/>
    </row>
    <row r="491" spans="1:10" ht="77.5" x14ac:dyDescent="0.35">
      <c r="A491" s="132"/>
      <c r="B491" s="117" t="s">
        <v>557</v>
      </c>
      <c r="C491" s="134" t="s">
        <v>558</v>
      </c>
      <c r="D491" s="117"/>
      <c r="E491" s="117"/>
      <c r="F491" s="117"/>
      <c r="G491" s="130"/>
      <c r="H491" s="131"/>
      <c r="I491" s="74"/>
      <c r="J491" s="74"/>
    </row>
    <row r="492" spans="1:10" ht="62" x14ac:dyDescent="0.35">
      <c r="A492" s="132"/>
      <c r="B492" s="117" t="s">
        <v>559</v>
      </c>
      <c r="C492" s="117" t="s">
        <v>560</v>
      </c>
      <c r="D492" s="117"/>
      <c r="E492" s="117"/>
      <c r="F492" s="117"/>
      <c r="G492" s="130"/>
      <c r="H492" s="131"/>
      <c r="I492" s="74"/>
      <c r="J492" s="74"/>
    </row>
    <row r="493" spans="1:10" ht="46.5" x14ac:dyDescent="0.35">
      <c r="A493" s="132"/>
      <c r="B493" s="117" t="s">
        <v>561</v>
      </c>
      <c r="C493" s="134" t="s">
        <v>562</v>
      </c>
      <c r="D493" s="117"/>
      <c r="E493" s="117"/>
      <c r="F493" s="117"/>
      <c r="G493" s="130"/>
      <c r="H493" s="131"/>
      <c r="I493" s="74"/>
      <c r="J493" s="74"/>
    </row>
    <row r="494" spans="1:10" ht="31" x14ac:dyDescent="0.35">
      <c r="A494" s="132"/>
      <c r="B494" s="117" t="s">
        <v>563</v>
      </c>
      <c r="C494" s="134" t="s">
        <v>564</v>
      </c>
      <c r="D494" s="117"/>
      <c r="E494" s="117"/>
      <c r="F494" s="117"/>
      <c r="G494" s="130"/>
      <c r="H494" s="131"/>
      <c r="I494" s="74"/>
      <c r="J494" s="74"/>
    </row>
    <row r="495" spans="1:10" ht="31" x14ac:dyDescent="0.35">
      <c r="A495" s="132"/>
      <c r="B495" s="117" t="s">
        <v>565</v>
      </c>
      <c r="C495" s="117" t="s">
        <v>566</v>
      </c>
      <c r="D495" s="117"/>
      <c r="E495" s="117"/>
      <c r="F495" s="117"/>
      <c r="G495" s="130"/>
      <c r="H495" s="131"/>
      <c r="I495" s="74"/>
      <c r="J495" s="74"/>
    </row>
    <row r="496" spans="1:10" ht="15.5" x14ac:dyDescent="0.35">
      <c r="A496" s="132"/>
      <c r="B496" s="117"/>
      <c r="C496" s="117"/>
      <c r="D496" s="117"/>
      <c r="E496" s="117"/>
      <c r="F496" s="117"/>
      <c r="G496" s="130"/>
      <c r="H496" s="131"/>
      <c r="I496" s="74"/>
      <c r="J496" s="74"/>
    </row>
    <row r="497" spans="1:10" ht="46.5" x14ac:dyDescent="0.35">
      <c r="A497" s="75">
        <f>A490+1</f>
        <v>63</v>
      </c>
      <c r="B497" s="126" t="s">
        <v>567</v>
      </c>
      <c r="C497" s="117"/>
      <c r="D497" s="117"/>
      <c r="E497" s="117"/>
      <c r="F497" s="117"/>
      <c r="G497" s="130"/>
      <c r="H497" s="131"/>
      <c r="I497" s="74"/>
      <c r="J497" s="74"/>
    </row>
    <row r="498" spans="1:10" ht="15.5" x14ac:dyDescent="0.35">
      <c r="A498" s="132"/>
      <c r="B498" s="100" t="s">
        <v>392</v>
      </c>
      <c r="C498" s="123" t="s">
        <v>568</v>
      </c>
      <c r="D498" s="117"/>
      <c r="E498" s="117"/>
      <c r="F498" s="117"/>
      <c r="G498" s="130"/>
      <c r="H498" s="131"/>
      <c r="I498" s="74"/>
      <c r="J498" s="74"/>
    </row>
    <row r="499" spans="1:10" ht="15.5" x14ac:dyDescent="0.35">
      <c r="A499" s="132"/>
      <c r="B499" s="100" t="s">
        <v>318</v>
      </c>
      <c r="C499" s="122" t="s">
        <v>569</v>
      </c>
      <c r="D499" s="117"/>
      <c r="E499" s="117"/>
      <c r="F499" s="117"/>
      <c r="G499" s="130"/>
      <c r="H499" s="131"/>
      <c r="I499" s="74"/>
      <c r="J499" s="74"/>
    </row>
    <row r="500" spans="1:10" ht="31" x14ac:dyDescent="0.35">
      <c r="A500" s="75">
        <f>A497+1</f>
        <v>64</v>
      </c>
      <c r="B500" s="126" t="s">
        <v>570</v>
      </c>
      <c r="C500" s="117"/>
      <c r="D500" s="117"/>
      <c r="E500" s="117"/>
      <c r="F500" s="117"/>
      <c r="G500" s="130"/>
      <c r="H500" s="131"/>
      <c r="I500" s="74"/>
      <c r="J500" s="74"/>
    </row>
    <row r="501" spans="1:10" ht="15.5" x14ac:dyDescent="0.35">
      <c r="A501" s="132"/>
      <c r="B501" s="71" t="s">
        <v>124</v>
      </c>
      <c r="C501" s="71" t="s">
        <v>571</v>
      </c>
      <c r="D501" s="117"/>
      <c r="E501" s="117"/>
      <c r="F501" s="117"/>
      <c r="G501" s="130"/>
      <c r="H501" s="131"/>
      <c r="I501" s="74"/>
      <c r="J501" s="74"/>
    </row>
    <row r="502" spans="1:10" ht="15.5" x14ac:dyDescent="0.35">
      <c r="A502" s="132"/>
      <c r="B502" s="100" t="s">
        <v>392</v>
      </c>
      <c r="C502" s="123" t="s">
        <v>572</v>
      </c>
      <c r="D502" s="117"/>
      <c r="E502" s="117"/>
      <c r="F502" s="117"/>
      <c r="G502" s="130"/>
      <c r="H502" s="131"/>
      <c r="I502" s="74"/>
      <c r="J502" s="74"/>
    </row>
    <row r="503" spans="1:10" ht="15.5" x14ac:dyDescent="0.35">
      <c r="A503" s="132"/>
      <c r="B503" s="100" t="s">
        <v>318</v>
      </c>
      <c r="C503" s="122" t="s">
        <v>569</v>
      </c>
      <c r="D503" s="117"/>
      <c r="E503" s="117"/>
      <c r="F503" s="117"/>
      <c r="G503" s="130"/>
      <c r="H503" s="131"/>
      <c r="I503" s="74"/>
      <c r="J503" s="74"/>
    </row>
    <row r="504" spans="1:10" ht="46.5" x14ac:dyDescent="0.35">
      <c r="A504" s="75">
        <f>A500+1</f>
        <v>65</v>
      </c>
      <c r="B504" s="126" t="s">
        <v>573</v>
      </c>
      <c r="C504" s="117"/>
      <c r="D504" s="117"/>
      <c r="E504" s="117"/>
      <c r="F504" s="117"/>
      <c r="G504" s="130"/>
      <c r="H504" s="131"/>
      <c r="I504" s="74"/>
      <c r="J504" s="74"/>
    </row>
    <row r="505" spans="1:10" ht="15.5" x14ac:dyDescent="0.35">
      <c r="A505" s="132"/>
      <c r="B505" s="117" t="s">
        <v>574</v>
      </c>
      <c r="C505" s="117" t="s">
        <v>575</v>
      </c>
      <c r="D505" s="117"/>
      <c r="E505" s="117"/>
      <c r="F505" s="117"/>
      <c r="G505" s="130"/>
      <c r="H505" s="131"/>
      <c r="I505" s="74"/>
      <c r="J505" s="74"/>
    </row>
    <row r="506" spans="1:10" ht="15.5" x14ac:dyDescent="0.35">
      <c r="A506" s="132"/>
      <c r="B506" s="117" t="s">
        <v>576</v>
      </c>
      <c r="C506" s="117" t="s">
        <v>577</v>
      </c>
      <c r="D506" s="117"/>
      <c r="E506" s="117"/>
      <c r="F506" s="117"/>
      <c r="G506" s="130"/>
      <c r="H506" s="131"/>
      <c r="I506" s="74"/>
      <c r="J506" s="74"/>
    </row>
    <row r="507" spans="1:10" ht="15.5" x14ac:dyDescent="0.35">
      <c r="A507" s="132"/>
      <c r="B507" s="117" t="s">
        <v>87</v>
      </c>
      <c r="C507" s="117" t="s">
        <v>578</v>
      </c>
      <c r="D507" s="117"/>
      <c r="E507" s="117"/>
      <c r="F507" s="117"/>
      <c r="G507" s="130"/>
      <c r="H507" s="131"/>
      <c r="I507" s="74"/>
      <c r="J507" s="74"/>
    </row>
    <row r="508" spans="1:10" ht="31" x14ac:dyDescent="0.35">
      <c r="A508" s="132"/>
      <c r="B508" s="117" t="s">
        <v>579</v>
      </c>
      <c r="C508" s="117" t="s">
        <v>580</v>
      </c>
      <c r="D508" s="117"/>
      <c r="E508" s="117"/>
      <c r="F508" s="117"/>
      <c r="G508" s="130"/>
      <c r="H508" s="131"/>
      <c r="I508" s="74"/>
      <c r="J508" s="74"/>
    </row>
    <row r="509" spans="1:10" ht="31" x14ac:dyDescent="0.35">
      <c r="A509" s="75">
        <f t="shared" ref="A509" si="0">A504+1</f>
        <v>66</v>
      </c>
      <c r="B509" s="126" t="s">
        <v>581</v>
      </c>
      <c r="C509" s="117"/>
      <c r="D509" s="117"/>
      <c r="E509" s="117"/>
      <c r="F509" s="117"/>
      <c r="G509" s="130"/>
      <c r="H509" s="131"/>
      <c r="I509" s="74"/>
      <c r="J509" s="74"/>
    </row>
    <row r="510" spans="1:10" ht="15.5" x14ac:dyDescent="0.35">
      <c r="A510" s="132"/>
      <c r="B510" s="117" t="s">
        <v>582</v>
      </c>
      <c r="C510" s="117" t="s">
        <v>583</v>
      </c>
      <c r="D510" s="117"/>
      <c r="E510" s="117"/>
      <c r="F510" s="117"/>
      <c r="G510" s="130"/>
      <c r="H510" s="131"/>
      <c r="I510" s="74"/>
      <c r="J510" s="74"/>
    </row>
    <row r="511" spans="1:10" ht="15.5" x14ac:dyDescent="0.35">
      <c r="A511" s="73" t="s">
        <v>584</v>
      </c>
      <c r="B511" s="73"/>
      <c r="C511" s="73"/>
      <c r="D511" s="73"/>
      <c r="E511" s="73"/>
      <c r="F511" s="73"/>
      <c r="G511" s="73"/>
      <c r="H511" s="129"/>
      <c r="I511" s="74"/>
      <c r="J511" s="74"/>
    </row>
    <row r="512" spans="1:10" ht="15.5" x14ac:dyDescent="0.35">
      <c r="A512" s="75" t="s">
        <v>3</v>
      </c>
      <c r="B512" s="76" t="s">
        <v>4</v>
      </c>
      <c r="C512" s="76"/>
      <c r="D512" s="76"/>
      <c r="E512" s="76"/>
      <c r="F512" s="76"/>
      <c r="G512" s="98"/>
      <c r="H512" s="99"/>
      <c r="I512" s="74"/>
      <c r="J512" s="74"/>
    </row>
    <row r="513" spans="1:10" ht="409.6" customHeight="1" x14ac:dyDescent="0.35">
      <c r="A513" s="164">
        <f>A509+1</f>
        <v>67</v>
      </c>
      <c r="B513" s="166" t="s">
        <v>712</v>
      </c>
      <c r="C513" s="135"/>
      <c r="D513" s="135"/>
      <c r="E513" s="135"/>
      <c r="F513" s="135"/>
      <c r="G513" s="130"/>
      <c r="H513" s="131"/>
      <c r="I513" s="74"/>
      <c r="J513" s="74"/>
    </row>
    <row r="514" spans="1:10" ht="213.75" customHeight="1" x14ac:dyDescent="0.35">
      <c r="A514" s="165"/>
      <c r="B514" s="167"/>
      <c r="C514" s="135"/>
      <c r="D514" s="135"/>
      <c r="E514" s="135"/>
      <c r="F514" s="135"/>
      <c r="G514" s="130"/>
      <c r="H514" s="131"/>
      <c r="I514" s="74"/>
      <c r="J514" s="74"/>
    </row>
    <row r="515" spans="1:10" ht="25" x14ac:dyDescent="0.35">
      <c r="A515" s="132"/>
      <c r="B515" s="135" t="s">
        <v>635</v>
      </c>
      <c r="C515" s="135" t="s">
        <v>678</v>
      </c>
      <c r="D515" s="135"/>
      <c r="E515" s="135"/>
      <c r="F515" s="135"/>
      <c r="G515" s="130"/>
      <c r="H515" s="131"/>
      <c r="I515" s="74"/>
      <c r="J515" s="74"/>
    </row>
    <row r="516" spans="1:10" ht="15.5" x14ac:dyDescent="0.35">
      <c r="A516" s="132"/>
      <c r="B516" s="135" t="s">
        <v>637</v>
      </c>
      <c r="C516" s="135" t="s">
        <v>638</v>
      </c>
      <c r="D516" s="135"/>
      <c r="E516" s="135"/>
      <c r="F516" s="135"/>
      <c r="G516" s="130"/>
      <c r="H516" s="131"/>
      <c r="I516" s="74"/>
      <c r="J516" s="74"/>
    </row>
    <row r="517" spans="1:10" ht="15.5" x14ac:dyDescent="0.35">
      <c r="A517" s="132"/>
      <c r="B517" s="135" t="s">
        <v>639</v>
      </c>
      <c r="C517" s="135" t="s">
        <v>640</v>
      </c>
      <c r="D517" s="135"/>
      <c r="E517" s="135"/>
      <c r="F517" s="135"/>
      <c r="G517" s="130"/>
      <c r="H517" s="131"/>
      <c r="I517" s="74"/>
      <c r="J517" s="74"/>
    </row>
    <row r="518" spans="1:10" ht="15.5" x14ac:dyDescent="0.35">
      <c r="A518" s="132"/>
      <c r="B518" s="135" t="s">
        <v>641</v>
      </c>
      <c r="C518" s="135" t="s">
        <v>642</v>
      </c>
      <c r="D518" s="135"/>
      <c r="E518" s="135"/>
      <c r="F518" s="135"/>
      <c r="G518" s="130"/>
      <c r="H518" s="131"/>
      <c r="I518" s="74"/>
      <c r="J518" s="74"/>
    </row>
    <row r="519" spans="1:10" ht="15.5" x14ac:dyDescent="0.35">
      <c r="A519" s="132"/>
      <c r="B519" s="135" t="s">
        <v>643</v>
      </c>
      <c r="C519" s="135" t="s">
        <v>644</v>
      </c>
      <c r="D519" s="135"/>
      <c r="E519" s="135"/>
      <c r="F519" s="135"/>
      <c r="G519" s="130"/>
      <c r="H519" s="131"/>
      <c r="I519" s="74"/>
      <c r="J519" s="74"/>
    </row>
    <row r="520" spans="1:10" ht="15.5" x14ac:dyDescent="0.35">
      <c r="A520" s="132"/>
      <c r="B520" s="135" t="s">
        <v>40</v>
      </c>
      <c r="C520" s="135" t="s">
        <v>645</v>
      </c>
      <c r="D520" s="135"/>
      <c r="E520" s="135"/>
      <c r="F520" s="135"/>
      <c r="G520" s="130"/>
      <c r="H520" s="131"/>
      <c r="I520" s="74"/>
      <c r="J520" s="74"/>
    </row>
    <row r="521" spans="1:10" ht="15.5" x14ac:dyDescent="0.35">
      <c r="A521" s="132"/>
      <c r="B521" s="135" t="s">
        <v>646</v>
      </c>
      <c r="C521" s="135" t="s">
        <v>647</v>
      </c>
      <c r="D521" s="135"/>
      <c r="E521" s="135"/>
      <c r="F521" s="135"/>
      <c r="G521" s="130"/>
      <c r="H521" s="131"/>
      <c r="I521" s="74"/>
      <c r="J521" s="74"/>
    </row>
    <row r="522" spans="1:10" ht="15.5" x14ac:dyDescent="0.35">
      <c r="A522" s="132"/>
      <c r="B522" s="135" t="s">
        <v>648</v>
      </c>
      <c r="C522" s="135" t="s">
        <v>649</v>
      </c>
      <c r="D522" s="135"/>
      <c r="E522" s="135"/>
      <c r="F522" s="135"/>
      <c r="G522" s="130"/>
      <c r="H522" s="131"/>
      <c r="I522" s="74"/>
      <c r="J522" s="74"/>
    </row>
    <row r="523" spans="1:10" ht="15.5" x14ac:dyDescent="0.35">
      <c r="A523" s="132"/>
      <c r="B523" s="135" t="s">
        <v>650</v>
      </c>
      <c r="C523" s="135" t="s">
        <v>651</v>
      </c>
      <c r="D523" s="135"/>
      <c r="E523" s="135"/>
      <c r="F523" s="135"/>
      <c r="G523" s="130"/>
      <c r="H523" s="131"/>
      <c r="I523" s="74"/>
      <c r="J523" s="74"/>
    </row>
    <row r="524" spans="1:10" ht="25" x14ac:dyDescent="0.35">
      <c r="A524" s="132"/>
      <c r="B524" s="135" t="s">
        <v>652</v>
      </c>
      <c r="C524" s="135" t="s">
        <v>653</v>
      </c>
      <c r="D524" s="135"/>
      <c r="E524" s="135"/>
      <c r="F524" s="135"/>
      <c r="G524" s="130"/>
      <c r="H524" s="131"/>
      <c r="I524" s="74"/>
      <c r="J524" s="74"/>
    </row>
    <row r="525" spans="1:10" ht="15.5" x14ac:dyDescent="0.35">
      <c r="A525" s="132"/>
      <c r="B525" s="135" t="s">
        <v>654</v>
      </c>
      <c r="C525" s="135" t="s">
        <v>655</v>
      </c>
      <c r="D525" s="135"/>
      <c r="E525" s="135"/>
      <c r="F525" s="135"/>
      <c r="G525" s="130"/>
      <c r="H525" s="131"/>
      <c r="I525" s="74"/>
      <c r="J525" s="74"/>
    </row>
    <row r="526" spans="1:10" ht="15.5" x14ac:dyDescent="0.35">
      <c r="A526" s="132"/>
      <c r="B526" s="135" t="s">
        <v>656</v>
      </c>
      <c r="C526" s="135" t="s">
        <v>657</v>
      </c>
      <c r="D526" s="135"/>
      <c r="E526" s="135"/>
      <c r="F526" s="135"/>
      <c r="G526" s="130"/>
      <c r="H526" s="131"/>
      <c r="I526" s="74"/>
      <c r="J526" s="74"/>
    </row>
    <row r="527" spans="1:10" ht="15.5" x14ac:dyDescent="0.35">
      <c r="A527" s="132"/>
      <c r="B527" s="135" t="s">
        <v>658</v>
      </c>
      <c r="C527" s="135" t="s">
        <v>659</v>
      </c>
      <c r="D527" s="135"/>
      <c r="E527" s="135"/>
      <c r="F527" s="135"/>
      <c r="G527" s="130"/>
      <c r="H527" s="131"/>
      <c r="I527" s="74"/>
      <c r="J527" s="74"/>
    </row>
    <row r="528" spans="1:10" ht="15.5" x14ac:dyDescent="0.35">
      <c r="A528" s="132"/>
      <c r="B528" s="135" t="s">
        <v>660</v>
      </c>
      <c r="C528" s="135" t="s">
        <v>661</v>
      </c>
      <c r="D528" s="135"/>
      <c r="E528" s="135"/>
      <c r="F528" s="135"/>
      <c r="G528" s="130"/>
      <c r="H528" s="131"/>
      <c r="I528" s="74"/>
      <c r="J528" s="74"/>
    </row>
    <row r="529" spans="1:10" ht="15.5" x14ac:dyDescent="0.35">
      <c r="A529" s="132"/>
      <c r="B529" s="135" t="s">
        <v>662</v>
      </c>
      <c r="C529" s="135" t="s">
        <v>663</v>
      </c>
      <c r="D529" s="135"/>
      <c r="E529" s="135"/>
      <c r="F529" s="135"/>
      <c r="G529" s="130"/>
      <c r="H529" s="131"/>
      <c r="I529" s="74"/>
      <c r="J529" s="74"/>
    </row>
    <row r="530" spans="1:10" ht="62.5" x14ac:dyDescent="0.35">
      <c r="A530" s="132"/>
      <c r="B530" s="135" t="s">
        <v>664</v>
      </c>
      <c r="C530" s="135" t="s">
        <v>665</v>
      </c>
      <c r="D530" s="135"/>
      <c r="E530" s="135"/>
      <c r="F530" s="135"/>
      <c r="G530" s="130"/>
      <c r="H530" s="131"/>
      <c r="I530" s="74"/>
      <c r="J530" s="74"/>
    </row>
    <row r="531" spans="1:10" ht="37.5" x14ac:dyDescent="0.35">
      <c r="A531" s="132"/>
      <c r="B531" s="135" t="s">
        <v>666</v>
      </c>
      <c r="C531" s="135" t="s">
        <v>667</v>
      </c>
      <c r="D531" s="135"/>
      <c r="E531" s="135"/>
      <c r="F531" s="135"/>
      <c r="G531" s="130"/>
      <c r="H531" s="131"/>
      <c r="I531" s="74"/>
      <c r="J531" s="74"/>
    </row>
    <row r="532" spans="1:10" ht="25" x14ac:dyDescent="0.35">
      <c r="A532" s="132"/>
      <c r="B532" s="135" t="s">
        <v>668</v>
      </c>
      <c r="C532" s="135" t="s">
        <v>669</v>
      </c>
      <c r="D532" s="135"/>
      <c r="E532" s="135"/>
      <c r="F532" s="135"/>
      <c r="G532" s="130"/>
      <c r="H532" s="131"/>
      <c r="I532" s="74"/>
      <c r="J532" s="74"/>
    </row>
    <row r="533" spans="1:10" ht="15.5" x14ac:dyDescent="0.35">
      <c r="A533" s="132"/>
      <c r="B533" s="135" t="s">
        <v>670</v>
      </c>
      <c r="C533" s="135" t="s">
        <v>671</v>
      </c>
      <c r="D533" s="135"/>
      <c r="E533" s="135"/>
      <c r="F533" s="135"/>
      <c r="G533" s="130"/>
      <c r="H533" s="131"/>
      <c r="I533" s="74"/>
      <c r="J533" s="74"/>
    </row>
    <row r="534" spans="1:10" ht="25" x14ac:dyDescent="0.35">
      <c r="A534" s="132"/>
      <c r="B534" s="135" t="s">
        <v>672</v>
      </c>
      <c r="C534" s="135" t="s">
        <v>673</v>
      </c>
      <c r="D534" s="135"/>
      <c r="E534" s="135"/>
      <c r="F534" s="135"/>
      <c r="G534" s="130"/>
      <c r="H534" s="131"/>
      <c r="I534" s="74"/>
      <c r="J534" s="74"/>
    </row>
    <row r="535" spans="1:10" ht="15.5" x14ac:dyDescent="0.35">
      <c r="A535" s="132"/>
      <c r="B535" s="135" t="s">
        <v>760</v>
      </c>
      <c r="C535" s="135" t="s">
        <v>761</v>
      </c>
      <c r="D535" s="135"/>
      <c r="E535" s="135"/>
      <c r="F535" s="135"/>
      <c r="G535" s="130"/>
      <c r="H535" s="131"/>
      <c r="I535" s="74"/>
      <c r="J535" s="74"/>
    </row>
    <row r="536" spans="1:10" ht="15.5" x14ac:dyDescent="0.35">
      <c r="A536" s="132"/>
      <c r="B536" s="135"/>
      <c r="C536" s="135"/>
      <c r="D536" s="135"/>
      <c r="E536" s="135"/>
      <c r="F536" s="135"/>
      <c r="G536" s="130"/>
      <c r="H536" s="131"/>
      <c r="I536" s="74"/>
      <c r="J536" s="74"/>
    </row>
    <row r="537" spans="1:10" ht="112.5" customHeight="1" x14ac:dyDescent="0.35">
      <c r="A537" s="75">
        <f>A513+1</f>
        <v>68</v>
      </c>
      <c r="B537" s="136" t="s">
        <v>780</v>
      </c>
      <c r="C537" s="117"/>
      <c r="D537" s="117"/>
      <c r="E537" s="117"/>
      <c r="F537" s="117"/>
      <c r="G537" s="130"/>
      <c r="H537" s="131"/>
      <c r="I537" s="74"/>
      <c r="J537" s="74"/>
    </row>
    <row r="538" spans="1:10" ht="72.5" x14ac:dyDescent="0.35">
      <c r="A538" s="132"/>
      <c r="B538" s="117" t="s">
        <v>585</v>
      </c>
      <c r="C538" s="91" t="s">
        <v>586</v>
      </c>
      <c r="D538" s="117"/>
      <c r="E538" s="117"/>
      <c r="F538" s="117"/>
      <c r="G538" s="130"/>
      <c r="H538" s="131"/>
      <c r="I538" s="74"/>
      <c r="J538" s="74"/>
    </row>
    <row r="539" spans="1:10" ht="77.5" x14ac:dyDescent="0.35">
      <c r="A539" s="132"/>
      <c r="B539" s="117" t="s">
        <v>244</v>
      </c>
      <c r="C539" s="117" t="s">
        <v>587</v>
      </c>
      <c r="D539" s="117"/>
      <c r="E539" s="117"/>
      <c r="F539" s="117"/>
      <c r="G539" s="130"/>
      <c r="H539" s="131"/>
      <c r="I539" s="74"/>
      <c r="J539" s="74"/>
    </row>
    <row r="540" spans="1:10" ht="15.5" x14ac:dyDescent="0.35">
      <c r="A540" s="73" t="s">
        <v>588</v>
      </c>
      <c r="B540" s="73"/>
      <c r="C540" s="73"/>
      <c r="D540" s="73"/>
      <c r="E540" s="73"/>
      <c r="F540" s="73"/>
      <c r="G540" s="73"/>
      <c r="H540" s="129"/>
      <c r="I540" s="74"/>
      <c r="J540" s="74"/>
    </row>
    <row r="541" spans="1:10" ht="15.5" x14ac:dyDescent="0.35">
      <c r="A541" s="75" t="s">
        <v>3</v>
      </c>
      <c r="B541" s="76" t="s">
        <v>4</v>
      </c>
      <c r="C541" s="76"/>
      <c r="D541" s="76"/>
      <c r="E541" s="76"/>
      <c r="F541" s="76"/>
      <c r="G541" s="98"/>
      <c r="H541" s="99"/>
      <c r="I541" s="74"/>
      <c r="J541" s="74"/>
    </row>
    <row r="542" spans="1:10" ht="93" x14ac:dyDescent="0.35">
      <c r="A542" s="75">
        <f>A537+1</f>
        <v>69</v>
      </c>
      <c r="B542" s="126" t="s">
        <v>713</v>
      </c>
      <c r="C542" s="117"/>
      <c r="D542" s="117"/>
      <c r="E542" s="117"/>
      <c r="F542" s="117"/>
      <c r="G542" s="130"/>
      <c r="H542" s="131"/>
      <c r="I542" s="74"/>
      <c r="J542" s="74"/>
    </row>
    <row r="543" spans="1:10" ht="15.5" x14ac:dyDescent="0.35">
      <c r="A543" s="132"/>
      <c r="B543" s="109" t="s">
        <v>20</v>
      </c>
      <c r="C543" s="110" t="s">
        <v>589</v>
      </c>
      <c r="D543" s="117"/>
      <c r="E543" s="117"/>
      <c r="F543" s="117"/>
      <c r="G543" s="130"/>
      <c r="H543" s="131"/>
      <c r="I543" s="74"/>
      <c r="J543" s="74"/>
    </row>
    <row r="544" spans="1:10" ht="15.5" x14ac:dyDescent="0.35">
      <c r="A544" s="132"/>
      <c r="B544" s="109" t="s">
        <v>323</v>
      </c>
      <c r="C544" s="110" t="s">
        <v>590</v>
      </c>
      <c r="D544" s="117"/>
      <c r="E544" s="117"/>
      <c r="F544" s="117"/>
      <c r="G544" s="130"/>
      <c r="H544" s="131"/>
      <c r="I544" s="74"/>
      <c r="J544" s="74"/>
    </row>
    <row r="545" spans="1:10" ht="15.5" x14ac:dyDescent="0.35">
      <c r="A545" s="132"/>
      <c r="B545" s="109" t="s">
        <v>325</v>
      </c>
      <c r="C545" s="110" t="s">
        <v>326</v>
      </c>
      <c r="D545" s="117"/>
      <c r="E545" s="117"/>
      <c r="F545" s="117"/>
      <c r="G545" s="130"/>
      <c r="H545" s="131"/>
      <c r="I545" s="74"/>
      <c r="J545" s="74"/>
    </row>
    <row r="546" spans="1:10" ht="15.5" x14ac:dyDescent="0.35">
      <c r="A546" s="132"/>
      <c r="B546" s="109" t="s">
        <v>327</v>
      </c>
      <c r="C546" s="110" t="s">
        <v>591</v>
      </c>
      <c r="D546" s="117"/>
      <c r="E546" s="117"/>
      <c r="F546" s="117"/>
      <c r="G546" s="130"/>
      <c r="H546" s="131"/>
      <c r="I546" s="74"/>
      <c r="J546" s="74"/>
    </row>
    <row r="547" spans="1:10" ht="15.5" x14ac:dyDescent="0.35">
      <c r="A547" s="132"/>
      <c r="B547" s="109" t="s">
        <v>329</v>
      </c>
      <c r="C547" s="110" t="s">
        <v>592</v>
      </c>
      <c r="D547" s="117"/>
      <c r="E547" s="117"/>
      <c r="F547" s="117"/>
      <c r="G547" s="130"/>
      <c r="H547" s="131"/>
      <c r="I547" s="74"/>
      <c r="J547" s="74"/>
    </row>
    <row r="548" spans="1:10" ht="15.5" x14ac:dyDescent="0.35">
      <c r="A548" s="132"/>
      <c r="B548" s="109" t="s">
        <v>332</v>
      </c>
      <c r="C548" s="110" t="s">
        <v>593</v>
      </c>
      <c r="D548" s="117"/>
      <c r="E548" s="117"/>
      <c r="F548" s="117"/>
      <c r="G548" s="130"/>
      <c r="H548" s="131"/>
      <c r="I548" s="74"/>
      <c r="J548" s="74"/>
    </row>
    <row r="549" spans="1:10" ht="15.5" x14ac:dyDescent="0.35">
      <c r="A549" s="132"/>
      <c r="B549" s="109" t="s">
        <v>594</v>
      </c>
      <c r="C549" s="110" t="s">
        <v>595</v>
      </c>
      <c r="D549" s="117"/>
      <c r="E549" s="117"/>
      <c r="F549" s="117"/>
      <c r="G549" s="130"/>
      <c r="H549" s="131"/>
      <c r="I549" s="74"/>
      <c r="J549" s="74"/>
    </row>
    <row r="550" spans="1:10" ht="15.5" x14ac:dyDescent="0.35">
      <c r="A550" s="132"/>
      <c r="B550" s="109" t="s">
        <v>596</v>
      </c>
      <c r="C550" s="110" t="s">
        <v>597</v>
      </c>
      <c r="D550" s="117"/>
      <c r="E550" s="117"/>
      <c r="F550" s="117"/>
      <c r="G550" s="130"/>
      <c r="H550" s="131"/>
      <c r="I550" s="74"/>
      <c r="J550" s="74"/>
    </row>
    <row r="551" spans="1:10" ht="15.5" x14ac:dyDescent="0.35">
      <c r="A551" s="132"/>
      <c r="B551" s="109" t="s">
        <v>33</v>
      </c>
      <c r="C551" s="110" t="s">
        <v>34</v>
      </c>
      <c r="D551" s="117"/>
      <c r="E551" s="117"/>
      <c r="F551" s="117"/>
      <c r="G551" s="130"/>
      <c r="H551" s="131"/>
      <c r="I551" s="74"/>
      <c r="J551" s="74"/>
    </row>
    <row r="552" spans="1:10" ht="15.5" x14ac:dyDescent="0.35">
      <c r="A552" s="132"/>
      <c r="B552" s="109" t="s">
        <v>334</v>
      </c>
      <c r="C552" s="110" t="s">
        <v>598</v>
      </c>
      <c r="D552" s="117"/>
      <c r="E552" s="117"/>
      <c r="F552" s="117"/>
      <c r="G552" s="130"/>
      <c r="H552" s="131"/>
      <c r="I552" s="74"/>
      <c r="J552" s="74"/>
    </row>
    <row r="553" spans="1:10" ht="15.5" x14ac:dyDescent="0.35">
      <c r="A553" s="132"/>
      <c r="B553" s="109" t="s">
        <v>599</v>
      </c>
      <c r="C553" s="137">
        <v>0.67291666666666661</v>
      </c>
      <c r="D553" s="117"/>
      <c r="E553" s="117"/>
      <c r="F553" s="117"/>
      <c r="G553" s="130"/>
      <c r="H553" s="131"/>
      <c r="I553" s="74"/>
      <c r="J553" s="74"/>
    </row>
    <row r="554" spans="1:10" ht="15.5" x14ac:dyDescent="0.35">
      <c r="A554" s="132"/>
      <c r="B554" s="109" t="s">
        <v>600</v>
      </c>
      <c r="C554" s="110" t="s">
        <v>601</v>
      </c>
      <c r="D554" s="117"/>
      <c r="E554" s="117"/>
      <c r="F554" s="117"/>
      <c r="G554" s="130"/>
      <c r="H554" s="131"/>
      <c r="I554" s="74"/>
      <c r="J554" s="74"/>
    </row>
    <row r="555" spans="1:10" ht="15.5" x14ac:dyDescent="0.35">
      <c r="A555" s="132"/>
      <c r="B555" s="109" t="s">
        <v>331</v>
      </c>
      <c r="C555" s="110" t="s">
        <v>602</v>
      </c>
      <c r="D555" s="117"/>
      <c r="E555" s="117"/>
      <c r="F555" s="117"/>
      <c r="G555" s="130"/>
      <c r="H555" s="131"/>
      <c r="I555" s="74"/>
      <c r="J555" s="74"/>
    </row>
    <row r="556" spans="1:10" ht="72.5" x14ac:dyDescent="0.35">
      <c r="A556" s="132"/>
      <c r="B556" s="120" t="s">
        <v>394</v>
      </c>
      <c r="C556" s="122" t="s">
        <v>603</v>
      </c>
      <c r="D556" s="117"/>
      <c r="E556" s="117"/>
      <c r="F556" s="117"/>
      <c r="G556" s="130"/>
      <c r="H556" s="131"/>
      <c r="I556" s="74"/>
      <c r="J556" s="74"/>
    </row>
    <row r="557" spans="1:10" ht="15.5" x14ac:dyDescent="0.35">
      <c r="A557" s="132"/>
      <c r="B557" s="100" t="s">
        <v>40</v>
      </c>
      <c r="C557" s="102" t="s">
        <v>337</v>
      </c>
      <c r="D557" s="117"/>
      <c r="E557" s="117"/>
      <c r="F557" s="117"/>
      <c r="G557" s="130"/>
      <c r="H557" s="131"/>
      <c r="I557" s="74"/>
      <c r="J557" s="74"/>
    </row>
    <row r="558" spans="1:10" ht="60" customHeight="1" x14ac:dyDescent="0.35">
      <c r="A558" s="132"/>
      <c r="B558" s="100" t="s">
        <v>42</v>
      </c>
      <c r="C558" s="102" t="s">
        <v>604</v>
      </c>
      <c r="D558" s="117"/>
      <c r="E558" s="117"/>
      <c r="F558" s="117"/>
      <c r="G558" s="130"/>
      <c r="H558" s="131"/>
      <c r="I558" s="74"/>
      <c r="J558" s="74"/>
    </row>
    <row r="559" spans="1:10" ht="81" customHeight="1" x14ac:dyDescent="0.35">
      <c r="A559" s="75">
        <f>A542+1</f>
        <v>70</v>
      </c>
      <c r="B559" s="126" t="s">
        <v>816</v>
      </c>
      <c r="C559" s="117"/>
      <c r="D559" s="117"/>
      <c r="E559" s="117"/>
      <c r="F559" s="117"/>
      <c r="G559" s="130"/>
      <c r="H559" s="131"/>
      <c r="I559" s="74"/>
      <c r="J559" s="74"/>
    </row>
    <row r="560" spans="1:10" ht="15.5" x14ac:dyDescent="0.35">
      <c r="A560" s="132"/>
      <c r="B560" s="120" t="s">
        <v>605</v>
      </c>
      <c r="C560" s="138" t="s">
        <v>768</v>
      </c>
      <c r="D560" s="117"/>
      <c r="E560" s="117"/>
      <c r="F560" s="117"/>
      <c r="G560" s="130"/>
      <c r="H560" s="131"/>
      <c r="I560" s="74"/>
      <c r="J560" s="74"/>
    </row>
    <row r="561" spans="1:10" ht="15.5" x14ac:dyDescent="0.35">
      <c r="A561" s="132"/>
      <c r="B561" s="120" t="s">
        <v>606</v>
      </c>
      <c r="C561" s="138" t="s">
        <v>607</v>
      </c>
      <c r="D561" s="117"/>
      <c r="E561" s="117"/>
      <c r="F561" s="117"/>
      <c r="G561" s="130"/>
      <c r="H561" s="131"/>
      <c r="I561" s="74"/>
      <c r="J561" s="74"/>
    </row>
    <row r="562" spans="1:10" ht="15.5" x14ac:dyDescent="0.35">
      <c r="A562" s="132"/>
      <c r="B562" s="120" t="s">
        <v>608</v>
      </c>
      <c r="C562" s="138" t="s">
        <v>769</v>
      </c>
      <c r="D562" s="117"/>
      <c r="E562" s="117"/>
      <c r="F562" s="117"/>
      <c r="G562" s="130"/>
      <c r="H562" s="131"/>
      <c r="I562" s="74"/>
      <c r="J562" s="74"/>
    </row>
    <row r="563" spans="1:10" ht="15.5" x14ac:dyDescent="0.35">
      <c r="A563" s="132"/>
      <c r="B563" s="120" t="s">
        <v>609</v>
      </c>
      <c r="C563" s="138" t="s">
        <v>834</v>
      </c>
      <c r="D563" s="117"/>
      <c r="E563" s="117"/>
      <c r="F563" s="117"/>
      <c r="G563" s="130"/>
      <c r="H563" s="131"/>
      <c r="I563" s="74"/>
      <c r="J563" s="74"/>
    </row>
    <row r="564" spans="1:10" ht="15.5" x14ac:dyDescent="0.35">
      <c r="A564" s="132"/>
      <c r="B564" s="120" t="s">
        <v>365</v>
      </c>
      <c r="C564" s="138" t="s">
        <v>610</v>
      </c>
      <c r="D564" s="117"/>
      <c r="E564" s="117"/>
      <c r="F564" s="117"/>
      <c r="G564" s="130"/>
      <c r="H564" s="131"/>
      <c r="I564" s="74"/>
      <c r="J564" s="74"/>
    </row>
    <row r="565" spans="1:10" ht="15.5" x14ac:dyDescent="0.35">
      <c r="A565" s="132"/>
      <c r="B565" s="120" t="s">
        <v>611</v>
      </c>
      <c r="C565" s="138" t="s">
        <v>770</v>
      </c>
      <c r="D565" s="117"/>
      <c r="E565" s="117"/>
      <c r="F565" s="117"/>
      <c r="G565" s="130"/>
      <c r="H565" s="131"/>
      <c r="I565" s="74"/>
      <c r="J565" s="74"/>
    </row>
    <row r="566" spans="1:10" ht="15.5" x14ac:dyDescent="0.35">
      <c r="A566" s="132"/>
      <c r="B566" s="120" t="s">
        <v>612</v>
      </c>
      <c r="C566" s="138" t="s">
        <v>825</v>
      </c>
      <c r="D566" s="117"/>
      <c r="E566" s="117"/>
      <c r="F566" s="117"/>
      <c r="G566" s="130"/>
      <c r="H566" s="131"/>
      <c r="I566" s="74"/>
      <c r="J566" s="74"/>
    </row>
    <row r="567" spans="1:10" ht="15.5" x14ac:dyDescent="0.35">
      <c r="A567" s="132"/>
      <c r="B567" s="120" t="s">
        <v>271</v>
      </c>
      <c r="C567" s="138" t="s">
        <v>613</v>
      </c>
      <c r="D567" s="117"/>
      <c r="E567" s="117"/>
      <c r="F567" s="117"/>
      <c r="G567" s="130"/>
      <c r="H567" s="131"/>
      <c r="I567" s="74"/>
      <c r="J567" s="74"/>
    </row>
    <row r="568" spans="1:10" ht="15.5" x14ac:dyDescent="0.35">
      <c r="A568" s="132"/>
      <c r="B568" s="120" t="s">
        <v>614</v>
      </c>
      <c r="C568" s="138" t="s">
        <v>771</v>
      </c>
      <c r="D568" s="117"/>
      <c r="E568" s="117"/>
      <c r="F568" s="117"/>
      <c r="G568" s="130"/>
      <c r="H568" s="131"/>
      <c r="I568" s="74"/>
      <c r="J568" s="74"/>
    </row>
    <row r="569" spans="1:10" ht="15.5" x14ac:dyDescent="0.35">
      <c r="A569" s="132"/>
      <c r="B569" s="120" t="s">
        <v>259</v>
      </c>
      <c r="C569" s="138" t="s">
        <v>615</v>
      </c>
      <c r="D569" s="117"/>
      <c r="E569" s="117"/>
      <c r="F569" s="117"/>
      <c r="G569" s="130"/>
      <c r="H569" s="131"/>
      <c r="I569" s="74"/>
      <c r="J569" s="74"/>
    </row>
    <row r="570" spans="1:10" ht="15.5" x14ac:dyDescent="0.35">
      <c r="A570" s="132"/>
      <c r="B570" s="120" t="s">
        <v>616</v>
      </c>
      <c r="C570" s="138" t="s">
        <v>617</v>
      </c>
      <c r="D570" s="117"/>
      <c r="E570" s="117"/>
      <c r="F570" s="117"/>
      <c r="G570" s="130"/>
      <c r="H570" s="131"/>
      <c r="I570" s="74"/>
      <c r="J570" s="74"/>
    </row>
    <row r="571" spans="1:10" ht="15.5" x14ac:dyDescent="0.35">
      <c r="A571" s="132"/>
      <c r="B571" s="120" t="s">
        <v>618</v>
      </c>
      <c r="C571" s="138" t="s">
        <v>619</v>
      </c>
      <c r="D571" s="117"/>
      <c r="E571" s="117"/>
      <c r="F571" s="117"/>
      <c r="G571" s="130"/>
      <c r="H571" s="131"/>
      <c r="I571" s="74"/>
      <c r="J571" s="74"/>
    </row>
    <row r="572" spans="1:10" ht="15.5" x14ac:dyDescent="0.35">
      <c r="A572" s="132"/>
      <c r="B572" s="120" t="s">
        <v>371</v>
      </c>
      <c r="C572" s="138" t="s">
        <v>826</v>
      </c>
      <c r="D572" s="117"/>
      <c r="E572" s="117"/>
      <c r="F572" s="117"/>
      <c r="G572" s="130"/>
      <c r="H572" s="131"/>
      <c r="I572" s="74"/>
      <c r="J572" s="74"/>
    </row>
    <row r="573" spans="1:10" ht="15.5" x14ac:dyDescent="0.35">
      <c r="A573" s="132"/>
      <c r="B573" s="120" t="s">
        <v>40</v>
      </c>
      <c r="C573" s="138" t="s">
        <v>620</v>
      </c>
      <c r="D573" s="117"/>
      <c r="E573" s="117"/>
      <c r="F573" s="117"/>
      <c r="G573" s="130"/>
      <c r="H573" s="131"/>
      <c r="I573" s="74"/>
      <c r="J573" s="74"/>
    </row>
    <row r="574" spans="1:10" ht="15.5" x14ac:dyDescent="0.35">
      <c r="A574" s="132"/>
      <c r="B574" s="120" t="s">
        <v>621</v>
      </c>
      <c r="C574" s="139" t="s">
        <v>622</v>
      </c>
      <c r="D574" s="117"/>
      <c r="E574" s="117"/>
      <c r="F574" s="117"/>
      <c r="G574" s="130"/>
      <c r="H574" s="131"/>
      <c r="I574" s="74"/>
      <c r="J574" s="74"/>
    </row>
    <row r="575" spans="1:10" ht="31" x14ac:dyDescent="0.35">
      <c r="A575" s="132"/>
      <c r="B575" s="117" t="s">
        <v>522</v>
      </c>
      <c r="C575" s="117" t="s">
        <v>772</v>
      </c>
      <c r="D575" s="117"/>
      <c r="E575" s="117"/>
      <c r="F575" s="117"/>
      <c r="G575" s="130"/>
      <c r="H575" s="131"/>
      <c r="I575" s="74"/>
      <c r="J575" s="74"/>
    </row>
    <row r="576" spans="1:10" ht="15.5" x14ac:dyDescent="0.35">
      <c r="A576" s="132"/>
      <c r="B576" s="117"/>
      <c r="C576" s="117"/>
      <c r="D576" s="117"/>
      <c r="E576" s="117"/>
      <c r="F576" s="117"/>
      <c r="G576" s="130"/>
      <c r="H576" s="131"/>
      <c r="I576" s="74"/>
      <c r="J576" s="74"/>
    </row>
    <row r="577" spans="1:10" ht="46.5" x14ac:dyDescent="0.35">
      <c r="A577" s="75">
        <f>A559+1</f>
        <v>71</v>
      </c>
      <c r="B577" s="126" t="s">
        <v>693</v>
      </c>
      <c r="C577" s="117"/>
      <c r="D577" s="117"/>
      <c r="E577" s="117"/>
      <c r="F577" s="117"/>
      <c r="G577" s="130"/>
      <c r="H577" s="131"/>
      <c r="I577" s="74"/>
      <c r="J577" s="74"/>
    </row>
    <row r="578" spans="1:10" ht="15.5" x14ac:dyDescent="0.35">
      <c r="A578" s="75"/>
      <c r="B578" s="117" t="s">
        <v>496</v>
      </c>
      <c r="C578" s="117" t="s">
        <v>827</v>
      </c>
      <c r="D578" s="117"/>
      <c r="E578" s="117"/>
      <c r="F578" s="117"/>
      <c r="G578" s="130"/>
      <c r="H578" s="131"/>
      <c r="I578" s="74"/>
      <c r="J578" s="74"/>
    </row>
    <row r="579" spans="1:10" ht="15.5" x14ac:dyDescent="0.35">
      <c r="A579" s="75"/>
      <c r="B579" s="117" t="s">
        <v>623</v>
      </c>
      <c r="C579" s="117" t="s">
        <v>828</v>
      </c>
      <c r="D579" s="117"/>
      <c r="E579" s="117"/>
      <c r="F579" s="117"/>
      <c r="G579" s="130"/>
      <c r="H579" s="131"/>
      <c r="I579" s="74"/>
      <c r="J579" s="74"/>
    </row>
    <row r="580" spans="1:10" ht="60" customHeight="1" x14ac:dyDescent="0.35">
      <c r="A580" s="75"/>
      <c r="B580" s="117" t="s">
        <v>565</v>
      </c>
      <c r="C580" s="117" t="s">
        <v>829</v>
      </c>
      <c r="D580" s="117"/>
      <c r="E580" s="117"/>
      <c r="F580" s="117"/>
      <c r="G580" s="130"/>
      <c r="H580" s="131"/>
      <c r="I580" s="74"/>
      <c r="J580" s="74"/>
    </row>
    <row r="581" spans="1:10" ht="117.5" customHeight="1" x14ac:dyDescent="0.35">
      <c r="A581" s="75"/>
      <c r="B581" s="117" t="s">
        <v>624</v>
      </c>
      <c r="C581" s="117" t="s">
        <v>830</v>
      </c>
      <c r="D581" s="117"/>
      <c r="E581" s="117"/>
      <c r="F581" s="117"/>
      <c r="G581" s="130"/>
      <c r="H581" s="131"/>
      <c r="I581" s="74"/>
      <c r="J581" s="74"/>
    </row>
  </sheetData>
  <mergeCells count="10">
    <mergeCell ref="B262:B263"/>
    <mergeCell ref="A513:A514"/>
    <mergeCell ref="B513:B514"/>
    <mergeCell ref="A190:A192"/>
    <mergeCell ref="B190:B192"/>
    <mergeCell ref="A4:H4"/>
    <mergeCell ref="I4:J4"/>
    <mergeCell ref="A5:C8"/>
    <mergeCell ref="I8:J8"/>
    <mergeCell ref="B260:B26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3:J573"/>
  <sheetViews>
    <sheetView topLeftCell="A267" zoomScale="50" zoomScaleNormal="50" workbookViewId="0">
      <selection activeCell="A267" sqref="A1:XFD1048576"/>
    </sheetView>
  </sheetViews>
  <sheetFormatPr baseColWidth="10" defaultColWidth="11.453125" defaultRowHeight="14.5" x14ac:dyDescent="0.35"/>
  <cols>
    <col min="1" max="1" width="11.453125" style="71"/>
    <col min="2" max="2" width="129.1796875" style="71" customWidth="1"/>
    <col min="3" max="3" width="157" style="71" customWidth="1"/>
    <col min="4" max="4" width="92" style="71" customWidth="1"/>
    <col min="5" max="5" width="30.1796875" style="71" customWidth="1"/>
    <col min="6" max="6" width="36.453125" style="71" customWidth="1"/>
    <col min="7" max="7" width="34.453125" style="71" customWidth="1"/>
    <col min="8" max="8" width="41.54296875" style="71" customWidth="1"/>
    <col min="9" max="9" width="29.54296875" style="71" customWidth="1"/>
    <col min="10" max="10" width="28.81640625" style="71" customWidth="1"/>
    <col min="11" max="16384" width="11.453125" style="71"/>
  </cols>
  <sheetData>
    <row r="3" spans="1:10" ht="15.5" x14ac:dyDescent="0.35">
      <c r="A3" s="68"/>
      <c r="B3" s="69"/>
      <c r="C3" s="69"/>
      <c r="D3" s="69"/>
      <c r="E3" s="69"/>
      <c r="F3" s="69"/>
      <c r="G3" s="70"/>
      <c r="H3" s="70"/>
    </row>
    <row r="4" spans="1:10" ht="18" x14ac:dyDescent="0.35">
      <c r="A4" s="156" t="s">
        <v>822</v>
      </c>
      <c r="B4" s="157"/>
      <c r="C4" s="157"/>
      <c r="D4" s="157"/>
      <c r="E4" s="157"/>
      <c r="F4" s="157"/>
      <c r="G4" s="157"/>
      <c r="H4" s="157"/>
      <c r="I4" s="140"/>
      <c r="J4" s="141"/>
    </row>
    <row r="5" spans="1:10" ht="18" x14ac:dyDescent="0.35">
      <c r="A5" s="160" t="s">
        <v>0</v>
      </c>
      <c r="B5" s="160"/>
      <c r="C5" s="160"/>
      <c r="D5" s="72"/>
      <c r="E5" s="72"/>
      <c r="F5" s="72"/>
      <c r="G5" s="72"/>
      <c r="H5" s="72"/>
    </row>
    <row r="6" spans="1:10" ht="18" x14ac:dyDescent="0.35">
      <c r="A6" s="160"/>
      <c r="B6" s="160"/>
      <c r="C6" s="160"/>
      <c r="D6" s="72"/>
      <c r="E6" s="72"/>
      <c r="F6" s="72"/>
      <c r="G6" s="72"/>
      <c r="H6" s="72"/>
    </row>
    <row r="7" spans="1:10" ht="18" x14ac:dyDescent="0.35">
      <c r="A7" s="160"/>
      <c r="B7" s="160"/>
      <c r="C7" s="160"/>
      <c r="D7" s="72"/>
      <c r="E7" s="72"/>
      <c r="F7" s="72"/>
      <c r="G7" s="72"/>
      <c r="H7" s="72"/>
    </row>
    <row r="8" spans="1:10" ht="15.5" x14ac:dyDescent="0.35">
      <c r="A8" s="161"/>
      <c r="B8" s="161"/>
      <c r="C8" s="161"/>
      <c r="D8" s="69"/>
      <c r="E8" s="69"/>
      <c r="F8" s="69"/>
      <c r="G8" s="70"/>
      <c r="H8" s="70"/>
      <c r="I8" s="162" t="s">
        <v>2</v>
      </c>
      <c r="J8" s="162"/>
    </row>
    <row r="9" spans="1:10" ht="15.5" x14ac:dyDescent="0.35">
      <c r="A9" s="73" t="s">
        <v>1</v>
      </c>
      <c r="B9" s="73"/>
      <c r="C9" s="73"/>
      <c r="D9" s="73"/>
      <c r="E9" s="73"/>
      <c r="F9" s="73"/>
      <c r="G9" s="73"/>
      <c r="H9" s="73"/>
      <c r="I9" s="73"/>
      <c r="J9" s="73"/>
    </row>
    <row r="10" spans="1:10" ht="54.75" customHeight="1" x14ac:dyDescent="0.35">
      <c r="A10" s="75" t="s">
        <v>3</v>
      </c>
      <c r="B10" s="76" t="s">
        <v>4</v>
      </c>
      <c r="C10" s="76" t="s">
        <v>5</v>
      </c>
      <c r="D10" s="75" t="s">
        <v>6</v>
      </c>
      <c r="E10" s="73" t="s">
        <v>7</v>
      </c>
      <c r="F10" s="73" t="s">
        <v>8</v>
      </c>
      <c r="G10" s="77" t="s">
        <v>9</v>
      </c>
      <c r="H10" s="78" t="s">
        <v>10</v>
      </c>
      <c r="I10" s="79" t="s">
        <v>11</v>
      </c>
      <c r="J10" s="80" t="s">
        <v>12</v>
      </c>
    </row>
    <row r="11" spans="1:10" ht="46.5" x14ac:dyDescent="0.35">
      <c r="A11" s="81">
        <v>1</v>
      </c>
      <c r="B11" s="82" t="s">
        <v>684</v>
      </c>
      <c r="C11" s="83"/>
      <c r="D11" s="83"/>
      <c r="E11" s="83"/>
      <c r="F11" s="83"/>
      <c r="G11" s="84"/>
      <c r="H11" s="85"/>
      <c r="I11" s="74"/>
      <c r="J11" s="74"/>
    </row>
    <row r="12" spans="1:10" ht="15.5" x14ac:dyDescent="0.35">
      <c r="A12" s="92"/>
      <c r="B12" s="87" t="s">
        <v>14</v>
      </c>
      <c r="C12" s="88" t="s">
        <v>15</v>
      </c>
      <c r="D12" s="83"/>
      <c r="E12" s="83"/>
      <c r="F12" s="83"/>
      <c r="G12" s="84"/>
      <c r="H12" s="85"/>
      <c r="I12" s="74"/>
      <c r="J12" s="74"/>
    </row>
    <row r="13" spans="1:10" ht="15.5" x14ac:dyDescent="0.35">
      <c r="A13" s="92"/>
      <c r="B13" s="87" t="s">
        <v>16</v>
      </c>
      <c r="C13" s="88" t="s">
        <v>17</v>
      </c>
      <c r="D13" s="83"/>
      <c r="E13" s="83"/>
      <c r="F13" s="83"/>
      <c r="G13" s="84"/>
      <c r="H13" s="85"/>
      <c r="I13" s="74"/>
      <c r="J13" s="74"/>
    </row>
    <row r="14" spans="1:10" ht="31" x14ac:dyDescent="0.35">
      <c r="A14" s="92"/>
      <c r="B14" s="87" t="s">
        <v>18</v>
      </c>
      <c r="C14" s="88" t="s">
        <v>19</v>
      </c>
      <c r="D14" s="83"/>
      <c r="E14" s="83"/>
      <c r="F14" s="83"/>
      <c r="G14" s="84"/>
      <c r="H14" s="85"/>
      <c r="I14" s="74"/>
      <c r="J14" s="74"/>
    </row>
    <row r="15" spans="1:10" ht="15.5" x14ac:dyDescent="0.35">
      <c r="A15" s="92"/>
      <c r="B15" s="87" t="s">
        <v>20</v>
      </c>
      <c r="C15" s="88" t="s">
        <v>21</v>
      </c>
      <c r="D15" s="83"/>
      <c r="E15" s="83"/>
      <c r="F15" s="83"/>
      <c r="G15" s="84"/>
      <c r="H15" s="85"/>
      <c r="I15" s="74"/>
      <c r="J15" s="74"/>
    </row>
    <row r="16" spans="1:10" ht="15.5" x14ac:dyDescent="0.35">
      <c r="A16" s="92"/>
      <c r="B16" s="87" t="s">
        <v>22</v>
      </c>
      <c r="C16" s="88" t="s">
        <v>23</v>
      </c>
      <c r="D16" s="83"/>
      <c r="E16" s="83"/>
      <c r="F16" s="83"/>
      <c r="G16" s="84"/>
      <c r="H16" s="85"/>
      <c r="I16" s="74"/>
      <c r="J16" s="74"/>
    </row>
    <row r="17" spans="1:10" ht="15.5" x14ac:dyDescent="0.35">
      <c r="A17" s="92"/>
      <c r="B17" s="87" t="s">
        <v>24</v>
      </c>
      <c r="C17" s="88" t="s">
        <v>817</v>
      </c>
      <c r="D17" s="83"/>
      <c r="E17" s="83"/>
      <c r="F17" s="83"/>
      <c r="G17" s="84"/>
      <c r="H17" s="85"/>
      <c r="I17" s="74"/>
      <c r="J17" s="74"/>
    </row>
    <row r="18" spans="1:10" ht="15.5" x14ac:dyDescent="0.35">
      <c r="A18" s="92"/>
      <c r="B18" s="87" t="s">
        <v>25</v>
      </c>
      <c r="C18" s="88" t="s">
        <v>26</v>
      </c>
      <c r="D18" s="83"/>
      <c r="E18" s="83"/>
      <c r="F18" s="83"/>
      <c r="G18" s="84"/>
      <c r="H18" s="85"/>
      <c r="I18" s="74"/>
      <c r="J18" s="74"/>
    </row>
    <row r="19" spans="1:10" ht="15.5" x14ac:dyDescent="0.35">
      <c r="A19" s="92"/>
      <c r="B19" s="87" t="s">
        <v>27</v>
      </c>
      <c r="C19" s="88" t="s">
        <v>28</v>
      </c>
      <c r="D19" s="83"/>
      <c r="E19" s="83"/>
      <c r="F19" s="83"/>
      <c r="G19" s="84"/>
      <c r="H19" s="85"/>
      <c r="I19" s="74"/>
      <c r="J19" s="74"/>
    </row>
    <row r="20" spans="1:10" ht="15.5" x14ac:dyDescent="0.35">
      <c r="A20" s="92"/>
      <c r="B20" s="87" t="s">
        <v>29</v>
      </c>
      <c r="C20" s="88" t="s">
        <v>30</v>
      </c>
      <c r="D20" s="83"/>
      <c r="E20" s="83"/>
      <c r="F20" s="83"/>
      <c r="G20" s="84"/>
      <c r="H20" s="85"/>
      <c r="I20" s="74"/>
      <c r="J20" s="74"/>
    </row>
    <row r="21" spans="1:10" ht="15.5" x14ac:dyDescent="0.35">
      <c r="A21" s="92"/>
      <c r="B21" s="87" t="s">
        <v>31</v>
      </c>
      <c r="C21" s="88" t="s">
        <v>32</v>
      </c>
      <c r="D21" s="83"/>
      <c r="E21" s="83"/>
      <c r="F21" s="83"/>
      <c r="G21" s="84"/>
      <c r="H21" s="85"/>
      <c r="I21" s="74"/>
      <c r="J21" s="74"/>
    </row>
    <row r="22" spans="1:10" ht="15.5" x14ac:dyDescent="0.35">
      <c r="A22" s="92"/>
      <c r="B22" s="87" t="s">
        <v>33</v>
      </c>
      <c r="C22" s="88" t="s">
        <v>34</v>
      </c>
      <c r="D22" s="83"/>
      <c r="E22" s="83"/>
      <c r="F22" s="83"/>
      <c r="G22" s="84"/>
      <c r="H22" s="85"/>
      <c r="I22" s="74"/>
      <c r="J22" s="74"/>
    </row>
    <row r="23" spans="1:10" ht="15.5" x14ac:dyDescent="0.35">
      <c r="A23" s="92"/>
      <c r="B23" s="87" t="s">
        <v>35</v>
      </c>
      <c r="C23" s="88" t="s">
        <v>36</v>
      </c>
      <c r="D23" s="83"/>
      <c r="E23" s="83"/>
      <c r="F23" s="83"/>
      <c r="G23" s="84"/>
      <c r="H23" s="85"/>
      <c r="I23" s="74"/>
      <c r="J23" s="74"/>
    </row>
    <row r="24" spans="1:10" ht="15.5" x14ac:dyDescent="0.35">
      <c r="A24" s="92"/>
      <c r="B24" s="87" t="s">
        <v>37</v>
      </c>
      <c r="C24" s="88" t="s">
        <v>36</v>
      </c>
      <c r="D24" s="83"/>
      <c r="E24" s="83"/>
      <c r="F24" s="83"/>
      <c r="G24" s="84"/>
      <c r="H24" s="85"/>
      <c r="I24" s="74"/>
      <c r="J24" s="74"/>
    </row>
    <row r="25" spans="1:10" ht="15.5" x14ac:dyDescent="0.35">
      <c r="A25" s="92"/>
      <c r="B25" s="87" t="s">
        <v>38</v>
      </c>
      <c r="C25" s="88" t="s">
        <v>36</v>
      </c>
      <c r="D25" s="83"/>
      <c r="E25" s="83"/>
      <c r="F25" s="83"/>
      <c r="G25" s="84"/>
      <c r="H25" s="85"/>
      <c r="I25" s="74"/>
      <c r="J25" s="74"/>
    </row>
    <row r="26" spans="1:10" ht="15.5" x14ac:dyDescent="0.35">
      <c r="A26" s="92"/>
      <c r="B26" s="87" t="s">
        <v>39</v>
      </c>
      <c r="C26" s="88" t="s">
        <v>36</v>
      </c>
      <c r="D26" s="83"/>
      <c r="E26" s="83"/>
      <c r="F26" s="83"/>
      <c r="G26" s="84"/>
      <c r="H26" s="85"/>
      <c r="I26" s="74"/>
      <c r="J26" s="74"/>
    </row>
    <row r="27" spans="1:10" ht="15.5" x14ac:dyDescent="0.35">
      <c r="A27" s="92"/>
      <c r="B27" s="87" t="s">
        <v>40</v>
      </c>
      <c r="C27" s="88" t="s">
        <v>41</v>
      </c>
      <c r="D27" s="83"/>
      <c r="E27" s="83"/>
      <c r="F27" s="83"/>
      <c r="G27" s="84"/>
      <c r="H27" s="85"/>
      <c r="I27" s="74"/>
      <c r="J27" s="74"/>
    </row>
    <row r="28" spans="1:10" ht="15.5" x14ac:dyDescent="0.35">
      <c r="A28" s="92"/>
      <c r="B28" s="87" t="s">
        <v>42</v>
      </c>
      <c r="C28" s="88" t="s">
        <v>43</v>
      </c>
      <c r="D28" s="83"/>
      <c r="E28" s="83"/>
      <c r="F28" s="83"/>
      <c r="G28" s="84"/>
      <c r="H28" s="85"/>
      <c r="I28" s="74"/>
      <c r="J28" s="74"/>
    </row>
    <row r="29" spans="1:10" ht="15.5" x14ac:dyDescent="0.35">
      <c r="A29" s="96" t="s">
        <v>44</v>
      </c>
      <c r="B29" s="96"/>
      <c r="C29" s="96"/>
      <c r="D29" s="96"/>
      <c r="E29" s="96"/>
      <c r="F29" s="96"/>
      <c r="G29" s="96"/>
      <c r="H29" s="97"/>
      <c r="I29" s="74"/>
      <c r="J29" s="74"/>
    </row>
    <row r="30" spans="1:10" ht="15.5" x14ac:dyDescent="0.35">
      <c r="A30" s="75" t="s">
        <v>3</v>
      </c>
      <c r="B30" s="76" t="s">
        <v>4</v>
      </c>
      <c r="C30" s="76"/>
      <c r="D30" s="76"/>
      <c r="E30" s="76"/>
      <c r="F30" s="76"/>
      <c r="G30" s="98"/>
      <c r="H30" s="99"/>
      <c r="I30" s="74"/>
      <c r="J30" s="74"/>
    </row>
    <row r="31" spans="1:10" ht="48.75" customHeight="1" x14ac:dyDescent="0.35">
      <c r="A31" s="81">
        <v>2</v>
      </c>
      <c r="B31" s="82" t="s">
        <v>778</v>
      </c>
      <c r="C31" s="83"/>
      <c r="D31" s="83"/>
      <c r="E31" s="83"/>
      <c r="F31" s="83"/>
      <c r="G31" s="84"/>
      <c r="H31" s="85"/>
      <c r="I31" s="74"/>
      <c r="J31" s="74"/>
    </row>
    <row r="32" spans="1:10" ht="31" x14ac:dyDescent="0.35">
      <c r="A32" s="81">
        <f>+A31+1</f>
        <v>3</v>
      </c>
      <c r="B32" s="82" t="s">
        <v>45</v>
      </c>
      <c r="C32" s="83"/>
      <c r="D32" s="83"/>
      <c r="E32" s="83"/>
      <c r="F32" s="83"/>
      <c r="G32" s="84"/>
      <c r="H32" s="85"/>
      <c r="I32" s="74"/>
      <c r="J32" s="74"/>
    </row>
    <row r="33" spans="1:10" ht="15.5" x14ac:dyDescent="0.35">
      <c r="A33" s="92"/>
      <c r="B33" s="100" t="s">
        <v>22</v>
      </c>
      <c r="C33" s="101" t="s">
        <v>46</v>
      </c>
      <c r="D33" s="83"/>
      <c r="E33" s="83"/>
      <c r="F33" s="83"/>
      <c r="G33" s="84"/>
      <c r="H33" s="85"/>
      <c r="I33" s="74"/>
      <c r="J33" s="74"/>
    </row>
    <row r="34" spans="1:10" ht="15.5" x14ac:dyDescent="0.35">
      <c r="A34" s="92"/>
      <c r="B34" s="100" t="s">
        <v>47</v>
      </c>
      <c r="C34" s="101" t="s">
        <v>48</v>
      </c>
      <c r="D34" s="83"/>
      <c r="E34" s="83"/>
      <c r="F34" s="83"/>
      <c r="G34" s="84"/>
      <c r="H34" s="85"/>
      <c r="I34" s="74"/>
      <c r="J34" s="74"/>
    </row>
    <row r="35" spans="1:10" ht="15.5" x14ac:dyDescent="0.35">
      <c r="A35" s="92"/>
      <c r="B35" s="71" t="s">
        <v>49</v>
      </c>
      <c r="C35" s="71" t="s">
        <v>50</v>
      </c>
      <c r="D35" s="83"/>
      <c r="E35" s="83"/>
      <c r="F35" s="83"/>
      <c r="G35" s="84"/>
      <c r="H35" s="85"/>
      <c r="I35" s="74"/>
      <c r="J35" s="74"/>
    </row>
    <row r="36" spans="1:10" ht="15.5" x14ac:dyDescent="0.35">
      <c r="A36" s="92"/>
      <c r="B36" s="100" t="s">
        <v>51</v>
      </c>
      <c r="C36" s="102" t="s">
        <v>781</v>
      </c>
      <c r="D36" s="83"/>
      <c r="E36" s="83"/>
      <c r="F36" s="83"/>
      <c r="G36" s="84"/>
      <c r="H36" s="85"/>
      <c r="I36" s="74"/>
      <c r="J36" s="74"/>
    </row>
    <row r="37" spans="1:10" ht="15.5" x14ac:dyDescent="0.35">
      <c r="A37" s="92"/>
      <c r="B37" s="100" t="s">
        <v>53</v>
      </c>
      <c r="C37" s="102" t="s">
        <v>54</v>
      </c>
      <c r="D37" s="83"/>
      <c r="E37" s="83"/>
      <c r="F37" s="83"/>
      <c r="G37" s="84"/>
      <c r="H37" s="85"/>
      <c r="I37" s="74"/>
      <c r="J37" s="74"/>
    </row>
    <row r="38" spans="1:10" ht="15.5" x14ac:dyDescent="0.35">
      <c r="A38" s="92"/>
      <c r="B38" s="83"/>
      <c r="C38" s="83"/>
      <c r="D38" s="83"/>
      <c r="E38" s="83"/>
      <c r="F38" s="83"/>
      <c r="G38" s="84"/>
      <c r="H38" s="85"/>
      <c r="I38" s="74"/>
      <c r="J38" s="74"/>
    </row>
    <row r="39" spans="1:10" ht="31" x14ac:dyDescent="0.35">
      <c r="A39" s="81">
        <f>+A32+1</f>
        <v>4</v>
      </c>
      <c r="B39" s="82" t="s">
        <v>55</v>
      </c>
      <c r="C39" s="83"/>
      <c r="D39" s="83"/>
      <c r="E39" s="83"/>
      <c r="F39" s="83"/>
      <c r="G39" s="84"/>
      <c r="H39" s="85"/>
      <c r="I39" s="74"/>
      <c r="J39" s="74"/>
    </row>
    <row r="40" spans="1:10" ht="15.5" x14ac:dyDescent="0.35">
      <c r="A40" s="92"/>
      <c r="B40" s="100" t="s">
        <v>22</v>
      </c>
      <c r="C40" s="101" t="s">
        <v>56</v>
      </c>
      <c r="D40" s="83"/>
      <c r="E40" s="83"/>
      <c r="F40" s="83"/>
      <c r="G40" s="84"/>
      <c r="H40" s="85"/>
      <c r="I40" s="74"/>
      <c r="J40" s="74"/>
    </row>
    <row r="41" spans="1:10" ht="15.5" x14ac:dyDescent="0.35">
      <c r="A41" s="92"/>
      <c r="B41" s="100" t="s">
        <v>47</v>
      </c>
      <c r="C41" s="101" t="s">
        <v>48</v>
      </c>
      <c r="D41" s="83"/>
      <c r="E41" s="83"/>
      <c r="F41" s="83"/>
      <c r="G41" s="84"/>
      <c r="H41" s="85"/>
      <c r="I41" s="74"/>
      <c r="J41" s="74"/>
    </row>
    <row r="42" spans="1:10" ht="15.5" x14ac:dyDescent="0.35">
      <c r="A42" s="92"/>
      <c r="B42" s="100" t="s">
        <v>49</v>
      </c>
      <c r="C42" s="101" t="s">
        <v>50</v>
      </c>
      <c r="D42" s="83"/>
      <c r="E42" s="83"/>
      <c r="F42" s="83"/>
      <c r="G42" s="84"/>
      <c r="H42" s="85"/>
      <c r="I42" s="74"/>
      <c r="J42" s="74"/>
    </row>
    <row r="43" spans="1:10" ht="15.5" x14ac:dyDescent="0.35">
      <c r="A43" s="92"/>
      <c r="B43" s="100" t="s">
        <v>51</v>
      </c>
      <c r="C43" s="102" t="s">
        <v>52</v>
      </c>
      <c r="D43" s="83"/>
      <c r="E43" s="83"/>
      <c r="F43" s="83"/>
      <c r="G43" s="84"/>
      <c r="H43" s="85"/>
      <c r="I43" s="74"/>
      <c r="J43" s="74"/>
    </row>
    <row r="44" spans="1:10" ht="15.5" x14ac:dyDescent="0.35">
      <c r="A44" s="92"/>
      <c r="B44" s="100" t="s">
        <v>53</v>
      </c>
      <c r="C44" s="102" t="s">
        <v>54</v>
      </c>
      <c r="D44" s="83"/>
      <c r="E44" s="83"/>
      <c r="F44" s="83"/>
      <c r="G44" s="84"/>
      <c r="H44" s="85"/>
      <c r="I44" s="74"/>
      <c r="J44" s="74"/>
    </row>
    <row r="45" spans="1:10" ht="15.5" x14ac:dyDescent="0.35">
      <c r="A45" s="92"/>
      <c r="B45" s="83"/>
      <c r="C45" s="83"/>
      <c r="D45" s="83"/>
      <c r="E45" s="83"/>
      <c r="F45" s="83"/>
      <c r="G45" s="84"/>
      <c r="H45" s="85"/>
      <c r="I45" s="74"/>
      <c r="J45" s="74"/>
    </row>
    <row r="46" spans="1:10" ht="31" x14ac:dyDescent="0.35">
      <c r="A46" s="81">
        <f>+A39+1</f>
        <v>5</v>
      </c>
      <c r="B46" s="82" t="s">
        <v>57</v>
      </c>
      <c r="C46" s="83"/>
      <c r="D46" s="83"/>
      <c r="E46" s="83"/>
      <c r="F46" s="83"/>
      <c r="G46" s="84"/>
      <c r="H46" s="85"/>
      <c r="I46" s="74"/>
      <c r="J46" s="74"/>
    </row>
    <row r="47" spans="1:10" ht="15.5" x14ac:dyDescent="0.35">
      <c r="A47" s="92"/>
      <c r="B47" s="100" t="s">
        <v>20</v>
      </c>
      <c r="C47" s="101" t="s">
        <v>58</v>
      </c>
      <c r="D47" s="83"/>
      <c r="E47" s="83"/>
      <c r="F47" s="83"/>
      <c r="G47" s="84"/>
      <c r="H47" s="85"/>
      <c r="I47" s="74"/>
      <c r="J47" s="74"/>
    </row>
    <row r="48" spans="1:10" ht="15.5" x14ac:dyDescent="0.35">
      <c r="A48" s="92"/>
      <c r="B48" s="100" t="s">
        <v>22</v>
      </c>
      <c r="C48" s="101" t="s">
        <v>59</v>
      </c>
      <c r="D48" s="83"/>
      <c r="E48" s="83"/>
      <c r="F48" s="83"/>
      <c r="G48" s="84"/>
      <c r="H48" s="85"/>
      <c r="I48" s="74"/>
      <c r="J48" s="74"/>
    </row>
    <row r="49" spans="1:10" ht="15.5" x14ac:dyDescent="0.35">
      <c r="A49" s="92"/>
      <c r="B49" s="100" t="s">
        <v>24</v>
      </c>
      <c r="C49" s="101" t="s">
        <v>60</v>
      </c>
      <c r="D49" s="83"/>
      <c r="E49" s="83"/>
      <c r="F49" s="83"/>
      <c r="G49" s="84"/>
      <c r="H49" s="85"/>
      <c r="I49" s="74"/>
      <c r="J49" s="74"/>
    </row>
    <row r="50" spans="1:10" ht="15.5" x14ac:dyDescent="0.35">
      <c r="A50" s="92"/>
      <c r="B50" s="100" t="s">
        <v>47</v>
      </c>
      <c r="C50" s="101" t="s">
        <v>61</v>
      </c>
      <c r="D50" s="83"/>
      <c r="E50" s="83"/>
      <c r="F50" s="83"/>
      <c r="G50" s="84"/>
      <c r="H50" s="85"/>
      <c r="I50" s="74"/>
      <c r="J50" s="74"/>
    </row>
    <row r="51" spans="1:10" ht="15.5" x14ac:dyDescent="0.35">
      <c r="A51" s="92"/>
      <c r="B51" s="100" t="s">
        <v>53</v>
      </c>
      <c r="C51" s="102" t="s">
        <v>54</v>
      </c>
      <c r="D51" s="83"/>
      <c r="E51" s="83"/>
      <c r="F51" s="83"/>
      <c r="G51" s="84"/>
      <c r="H51" s="85"/>
      <c r="I51" s="74"/>
      <c r="J51" s="74"/>
    </row>
    <row r="52" spans="1:10" ht="15.5" x14ac:dyDescent="0.35">
      <c r="A52" s="92"/>
      <c r="B52" s="83"/>
      <c r="C52" s="83"/>
      <c r="D52" s="83"/>
      <c r="E52" s="83"/>
      <c r="F52" s="83"/>
      <c r="G52" s="84"/>
      <c r="H52" s="85"/>
      <c r="I52" s="74"/>
      <c r="J52" s="74"/>
    </row>
    <row r="53" spans="1:10" ht="51.75" customHeight="1" x14ac:dyDescent="0.35">
      <c r="A53" s="81">
        <f>+A46+1</f>
        <v>6</v>
      </c>
      <c r="B53" s="82" t="s">
        <v>62</v>
      </c>
      <c r="C53" s="83"/>
      <c r="D53" s="83"/>
      <c r="E53" s="83"/>
      <c r="F53" s="83"/>
      <c r="G53" s="84"/>
      <c r="H53" s="85"/>
      <c r="I53" s="74"/>
      <c r="J53" s="74"/>
    </row>
    <row r="54" spans="1:10" ht="15.5" x14ac:dyDescent="0.35">
      <c r="A54" s="92"/>
      <c r="B54" s="100" t="s">
        <v>63</v>
      </c>
      <c r="C54" s="102" t="s">
        <v>64</v>
      </c>
      <c r="D54" s="83"/>
      <c r="E54" s="83"/>
      <c r="F54" s="83"/>
      <c r="G54" s="84"/>
      <c r="H54" s="85"/>
      <c r="I54" s="74"/>
      <c r="J54" s="74"/>
    </row>
    <row r="55" spans="1:10" ht="15.5" x14ac:dyDescent="0.35">
      <c r="A55" s="92"/>
      <c r="B55" s="100" t="s">
        <v>65</v>
      </c>
      <c r="C55" s="102" t="s">
        <v>66</v>
      </c>
      <c r="D55" s="83"/>
      <c r="E55" s="83"/>
      <c r="F55" s="83"/>
      <c r="G55" s="84"/>
      <c r="H55" s="85"/>
      <c r="I55" s="74"/>
      <c r="J55" s="74"/>
    </row>
    <row r="56" spans="1:10" ht="15.5" x14ac:dyDescent="0.35">
      <c r="A56" s="92"/>
      <c r="B56" s="100" t="s">
        <v>67</v>
      </c>
      <c r="C56" s="102" t="s">
        <v>68</v>
      </c>
      <c r="D56" s="83"/>
      <c r="E56" s="83"/>
      <c r="F56" s="83"/>
      <c r="G56" s="84"/>
      <c r="H56" s="85"/>
      <c r="I56" s="74"/>
      <c r="J56" s="74"/>
    </row>
    <row r="57" spans="1:10" ht="15.5" x14ac:dyDescent="0.35">
      <c r="A57" s="92"/>
      <c r="B57" s="100" t="s">
        <v>47</v>
      </c>
      <c r="C57" s="102" t="s">
        <v>48</v>
      </c>
      <c r="D57" s="83"/>
      <c r="E57" s="83"/>
      <c r="F57" s="83"/>
      <c r="G57" s="84"/>
      <c r="H57" s="85"/>
      <c r="I57" s="74"/>
      <c r="J57" s="74"/>
    </row>
    <row r="58" spans="1:10" ht="15.5" x14ac:dyDescent="0.35">
      <c r="A58" s="92"/>
      <c r="B58" s="100" t="s">
        <v>53</v>
      </c>
      <c r="C58" s="102" t="s">
        <v>54</v>
      </c>
      <c r="D58" s="83"/>
      <c r="E58" s="83"/>
      <c r="F58" s="83"/>
      <c r="G58" s="84"/>
      <c r="H58" s="85"/>
      <c r="I58" s="74"/>
      <c r="J58" s="74"/>
    </row>
    <row r="59" spans="1:10" ht="57.75" customHeight="1" x14ac:dyDescent="0.35">
      <c r="A59" s="81">
        <f>+A53+1</f>
        <v>7</v>
      </c>
      <c r="B59" s="82" t="s">
        <v>69</v>
      </c>
      <c r="C59" s="83"/>
      <c r="D59" s="83"/>
      <c r="E59" s="83"/>
      <c r="F59" s="83"/>
      <c r="G59" s="84"/>
      <c r="H59" s="85"/>
      <c r="I59" s="74"/>
      <c r="J59" s="74"/>
    </row>
    <row r="60" spans="1:10" ht="15.5" x14ac:dyDescent="0.35">
      <c r="A60" s="92"/>
      <c r="B60" s="83" t="s">
        <v>70</v>
      </c>
      <c r="C60" s="83" t="s">
        <v>71</v>
      </c>
      <c r="D60" s="83"/>
      <c r="E60" s="83"/>
      <c r="F60" s="83"/>
      <c r="G60" s="84"/>
      <c r="H60" s="85"/>
      <c r="I60" s="74"/>
      <c r="J60" s="74"/>
    </row>
    <row r="61" spans="1:10" ht="15.5" x14ac:dyDescent="0.35">
      <c r="A61" s="92"/>
      <c r="B61" s="71" t="s">
        <v>72</v>
      </c>
      <c r="C61" s="83"/>
      <c r="D61" s="83"/>
      <c r="E61" s="83"/>
      <c r="F61" s="83"/>
      <c r="G61" s="84"/>
      <c r="H61" s="85"/>
      <c r="I61" s="74"/>
      <c r="J61" s="74"/>
    </row>
    <row r="62" spans="1:10" ht="31" x14ac:dyDescent="0.35">
      <c r="A62" s="85"/>
      <c r="B62" s="83" t="s">
        <v>73</v>
      </c>
      <c r="C62" s="103" t="s">
        <v>74</v>
      </c>
      <c r="D62" s="83"/>
      <c r="E62" s="83"/>
      <c r="F62" s="83"/>
      <c r="G62" s="84"/>
      <c r="H62" s="85"/>
      <c r="I62" s="74"/>
      <c r="J62" s="74"/>
    </row>
    <row r="63" spans="1:10" ht="15.5" x14ac:dyDescent="0.35">
      <c r="A63" s="85"/>
      <c r="B63" s="74" t="s">
        <v>75</v>
      </c>
      <c r="C63" s="103" t="s">
        <v>76</v>
      </c>
      <c r="D63" s="83"/>
      <c r="E63" s="83"/>
      <c r="F63" s="83"/>
      <c r="G63" s="84"/>
      <c r="H63" s="85"/>
      <c r="I63" s="74"/>
      <c r="J63" s="74"/>
    </row>
    <row r="64" spans="1:10" x14ac:dyDescent="0.35">
      <c r="B64" s="74" t="s">
        <v>77</v>
      </c>
      <c r="C64" s="91" t="s">
        <v>78</v>
      </c>
      <c r="I64" s="74"/>
      <c r="J64" s="74"/>
    </row>
    <row r="65" spans="1:10" ht="15.5" x14ac:dyDescent="0.35">
      <c r="A65" s="85"/>
      <c r="B65" s="74" t="s">
        <v>79</v>
      </c>
      <c r="C65" s="103" t="s">
        <v>80</v>
      </c>
      <c r="D65" s="83"/>
      <c r="E65" s="83"/>
      <c r="F65" s="83"/>
      <c r="G65" s="84"/>
      <c r="H65" s="85"/>
      <c r="I65" s="74"/>
      <c r="J65" s="74"/>
    </row>
    <row r="66" spans="1:10" ht="15.5" x14ac:dyDescent="0.35">
      <c r="A66" s="85"/>
      <c r="B66" s="74" t="s">
        <v>81</v>
      </c>
      <c r="C66" s="103" t="s">
        <v>82</v>
      </c>
      <c r="D66" s="83"/>
      <c r="E66" s="83"/>
      <c r="F66" s="83"/>
      <c r="G66" s="84"/>
      <c r="H66" s="85"/>
      <c r="I66" s="74"/>
      <c r="J66" s="74"/>
    </row>
    <row r="67" spans="1:10" ht="15.5" x14ac:dyDescent="0.35">
      <c r="A67" s="85"/>
      <c r="B67" s="74" t="s">
        <v>83</v>
      </c>
      <c r="C67" s="103" t="s">
        <v>84</v>
      </c>
      <c r="D67" s="83"/>
      <c r="E67" s="83"/>
      <c r="F67" s="83"/>
      <c r="G67" s="84"/>
      <c r="H67" s="85"/>
      <c r="I67" s="74"/>
      <c r="J67" s="74"/>
    </row>
    <row r="68" spans="1:10" ht="15.5" x14ac:dyDescent="0.35">
      <c r="A68" s="85"/>
      <c r="B68" s="74" t="s">
        <v>85</v>
      </c>
      <c r="C68" s="103" t="s">
        <v>86</v>
      </c>
      <c r="D68" s="83"/>
      <c r="E68" s="83"/>
      <c r="F68" s="83"/>
      <c r="G68" s="84"/>
      <c r="H68" s="85"/>
      <c r="I68" s="74"/>
      <c r="J68" s="74"/>
    </row>
    <row r="69" spans="1:10" ht="15.5" x14ac:dyDescent="0.35">
      <c r="A69" s="85"/>
      <c r="B69" s="74" t="s">
        <v>87</v>
      </c>
      <c r="C69" s="103" t="s">
        <v>88</v>
      </c>
      <c r="D69" s="83"/>
      <c r="E69" s="83"/>
      <c r="F69" s="83"/>
      <c r="G69" s="84"/>
      <c r="H69" s="85"/>
      <c r="I69" s="74"/>
      <c r="J69" s="74"/>
    </row>
    <row r="70" spans="1:10" ht="15.5" x14ac:dyDescent="0.35">
      <c r="A70" s="85"/>
      <c r="B70" s="74" t="s">
        <v>89</v>
      </c>
      <c r="C70" s="103" t="s">
        <v>36</v>
      </c>
      <c r="D70" s="83"/>
      <c r="E70" s="83"/>
      <c r="F70" s="83"/>
      <c r="G70" s="84"/>
      <c r="H70" s="85"/>
      <c r="I70" s="74"/>
      <c r="J70" s="74"/>
    </row>
    <row r="71" spans="1:10" ht="15.5" x14ac:dyDescent="0.35">
      <c r="A71" s="85"/>
      <c r="B71" s="74" t="s">
        <v>90</v>
      </c>
      <c r="C71" s="103" t="s">
        <v>36</v>
      </c>
      <c r="D71" s="83"/>
      <c r="E71" s="83"/>
      <c r="F71" s="83"/>
      <c r="G71" s="84"/>
      <c r="H71" s="85"/>
      <c r="I71" s="74"/>
      <c r="J71" s="74"/>
    </row>
    <row r="72" spans="1:10" ht="15.5" x14ac:dyDescent="0.35">
      <c r="A72" s="85"/>
      <c r="B72" s="74" t="s">
        <v>91</v>
      </c>
      <c r="C72" s="103" t="s">
        <v>36</v>
      </c>
      <c r="D72" s="83"/>
      <c r="E72" s="83"/>
      <c r="F72" s="83"/>
      <c r="G72" s="84"/>
      <c r="H72" s="85"/>
      <c r="I72" s="74"/>
      <c r="J72" s="74"/>
    </row>
    <row r="73" spans="1:10" ht="15.5" x14ac:dyDescent="0.35">
      <c r="A73" s="85"/>
      <c r="B73" s="100" t="s">
        <v>92</v>
      </c>
      <c r="C73" s="103" t="s">
        <v>54</v>
      </c>
      <c r="D73" s="83"/>
      <c r="E73" s="83"/>
      <c r="F73" s="83"/>
      <c r="G73" s="84"/>
      <c r="H73" s="85"/>
      <c r="I73" s="74"/>
      <c r="J73" s="74"/>
    </row>
    <row r="74" spans="1:10" ht="15.5" x14ac:dyDescent="0.35">
      <c r="A74" s="92"/>
      <c r="B74" s="83"/>
      <c r="C74" s="83"/>
      <c r="D74" s="83"/>
      <c r="E74" s="83"/>
      <c r="F74" s="83"/>
      <c r="G74" s="84"/>
      <c r="H74" s="85"/>
      <c r="I74" s="74"/>
      <c r="J74" s="74"/>
    </row>
    <row r="75" spans="1:10" ht="31" x14ac:dyDescent="0.35">
      <c r="A75" s="81">
        <f>+A59+1</f>
        <v>8</v>
      </c>
      <c r="B75" s="82" t="s">
        <v>93</v>
      </c>
      <c r="C75" s="83"/>
      <c r="D75" s="83"/>
      <c r="E75" s="83"/>
      <c r="F75" s="83"/>
      <c r="G75" s="84"/>
      <c r="H75" s="85"/>
      <c r="I75" s="74"/>
      <c r="J75" s="74"/>
    </row>
    <row r="76" spans="1:10" ht="15.5" x14ac:dyDescent="0.35">
      <c r="A76" s="92"/>
      <c r="B76" s="104" t="s">
        <v>94</v>
      </c>
      <c r="C76" s="105" t="s">
        <v>95</v>
      </c>
      <c r="D76" s="83"/>
      <c r="E76" s="83"/>
      <c r="F76" s="83"/>
      <c r="G76" s="84"/>
      <c r="H76" s="85"/>
      <c r="I76" s="74"/>
      <c r="J76" s="74"/>
    </row>
    <row r="77" spans="1:10" ht="15.5" x14ac:dyDescent="0.35">
      <c r="A77" s="92"/>
      <c r="B77" s="104" t="s">
        <v>96</v>
      </c>
      <c r="C77" s="105">
        <v>12</v>
      </c>
      <c r="D77" s="83"/>
      <c r="E77" s="83"/>
      <c r="F77" s="83"/>
      <c r="G77" s="84"/>
      <c r="H77" s="85"/>
      <c r="I77" s="74"/>
      <c r="J77" s="74"/>
    </row>
    <row r="78" spans="1:10" ht="15.5" x14ac:dyDescent="0.35">
      <c r="A78" s="92"/>
      <c r="B78" s="104" t="s">
        <v>47</v>
      </c>
      <c r="C78" s="105" t="s">
        <v>97</v>
      </c>
      <c r="D78" s="83"/>
      <c r="E78" s="83"/>
      <c r="F78" s="83"/>
      <c r="G78" s="84"/>
      <c r="H78" s="85"/>
      <c r="I78" s="74"/>
      <c r="J78" s="74"/>
    </row>
    <row r="79" spans="1:10" ht="15.5" x14ac:dyDescent="0.35">
      <c r="A79" s="92"/>
      <c r="B79" s="104" t="s">
        <v>98</v>
      </c>
      <c r="C79" s="105" t="s">
        <v>99</v>
      </c>
      <c r="D79" s="83"/>
      <c r="E79" s="83"/>
      <c r="F79" s="83"/>
      <c r="G79" s="84"/>
      <c r="H79" s="85"/>
      <c r="I79" s="74"/>
      <c r="J79" s="74"/>
    </row>
    <row r="80" spans="1:10" ht="15.5" x14ac:dyDescent="0.35">
      <c r="A80" s="92"/>
      <c r="B80" s="104" t="s">
        <v>65</v>
      </c>
      <c r="C80" s="105" t="s">
        <v>100</v>
      </c>
      <c r="D80" s="83"/>
      <c r="E80" s="83"/>
      <c r="F80" s="83"/>
      <c r="G80" s="84"/>
      <c r="H80" s="85"/>
      <c r="I80" s="74"/>
      <c r="J80" s="74"/>
    </row>
    <row r="81" spans="1:10" ht="15.5" x14ac:dyDescent="0.35">
      <c r="A81" s="92"/>
      <c r="B81" s="106" t="s">
        <v>42</v>
      </c>
      <c r="C81" s="102" t="s">
        <v>101</v>
      </c>
      <c r="D81" s="83"/>
      <c r="E81" s="83"/>
      <c r="F81" s="83"/>
      <c r="G81" s="84"/>
      <c r="H81" s="85"/>
      <c r="I81" s="74"/>
      <c r="J81" s="74"/>
    </row>
    <row r="82" spans="1:10" ht="61.5" customHeight="1" x14ac:dyDescent="0.35">
      <c r="A82" s="81">
        <f>+A75+1</f>
        <v>9</v>
      </c>
      <c r="B82" s="82" t="s">
        <v>102</v>
      </c>
      <c r="C82" s="83"/>
      <c r="D82" s="83"/>
      <c r="E82" s="83"/>
      <c r="F82" s="83"/>
      <c r="G82" s="84"/>
      <c r="H82" s="85"/>
      <c r="I82" s="74"/>
      <c r="J82" s="74"/>
    </row>
    <row r="83" spans="1:10" ht="15.5" x14ac:dyDescent="0.35">
      <c r="A83" s="92"/>
      <c r="B83" s="104" t="s">
        <v>94</v>
      </c>
      <c r="C83" s="105" t="s">
        <v>95</v>
      </c>
      <c r="D83" s="83"/>
      <c r="E83" s="83"/>
      <c r="F83" s="83"/>
      <c r="G83" s="84"/>
      <c r="H83" s="85"/>
      <c r="I83" s="74"/>
      <c r="J83" s="74"/>
    </row>
    <row r="84" spans="1:10" ht="15.5" x14ac:dyDescent="0.35">
      <c r="A84" s="92"/>
      <c r="B84" s="104" t="s">
        <v>96</v>
      </c>
      <c r="C84" s="105" t="s">
        <v>103</v>
      </c>
      <c r="D84" s="83"/>
      <c r="E84" s="83"/>
      <c r="F84" s="83"/>
      <c r="G84" s="84"/>
      <c r="H84" s="85"/>
      <c r="I84" s="74"/>
      <c r="J84" s="74"/>
    </row>
    <row r="85" spans="1:10" ht="15.5" x14ac:dyDescent="0.35">
      <c r="A85" s="92"/>
      <c r="B85" s="104" t="s">
        <v>47</v>
      </c>
      <c r="C85" s="105" t="s">
        <v>97</v>
      </c>
      <c r="D85" s="83"/>
      <c r="E85" s="83"/>
      <c r="F85" s="83"/>
      <c r="G85" s="84"/>
      <c r="H85" s="85"/>
      <c r="I85" s="74"/>
      <c r="J85" s="74"/>
    </row>
    <row r="86" spans="1:10" ht="15.5" x14ac:dyDescent="0.35">
      <c r="A86" s="92"/>
      <c r="B86" s="104" t="s">
        <v>98</v>
      </c>
      <c r="C86" s="105" t="s">
        <v>99</v>
      </c>
      <c r="D86" s="83"/>
      <c r="E86" s="83"/>
      <c r="F86" s="83"/>
      <c r="G86" s="84"/>
      <c r="H86" s="85"/>
      <c r="I86" s="74"/>
      <c r="J86" s="74"/>
    </row>
    <row r="87" spans="1:10" ht="15.5" x14ac:dyDescent="0.35">
      <c r="A87" s="92"/>
      <c r="B87" s="104" t="s">
        <v>65</v>
      </c>
      <c r="C87" s="105" t="s">
        <v>839</v>
      </c>
      <c r="D87" s="83"/>
      <c r="E87" s="83"/>
      <c r="F87" s="83"/>
      <c r="G87" s="84"/>
      <c r="H87" s="85"/>
      <c r="I87" s="74"/>
      <c r="J87" s="74"/>
    </row>
    <row r="88" spans="1:10" ht="15.5" x14ac:dyDescent="0.35">
      <c r="A88" s="92"/>
      <c r="B88" s="106" t="s">
        <v>42</v>
      </c>
      <c r="C88" s="102" t="s">
        <v>101</v>
      </c>
      <c r="D88" s="83"/>
      <c r="E88" s="83"/>
      <c r="F88" s="83"/>
      <c r="G88" s="84"/>
      <c r="H88" s="85"/>
      <c r="I88" s="74"/>
      <c r="J88" s="74"/>
    </row>
    <row r="89" spans="1:10" ht="15.5" x14ac:dyDescent="0.35">
      <c r="A89" s="92"/>
      <c r="B89" s="83"/>
      <c r="C89" s="83"/>
      <c r="D89" s="83"/>
      <c r="E89" s="83"/>
      <c r="F89" s="83"/>
      <c r="G89" s="84"/>
      <c r="H89" s="85"/>
      <c r="I89" s="74"/>
      <c r="J89" s="74"/>
    </row>
    <row r="90" spans="1:10" ht="15.5" x14ac:dyDescent="0.35">
      <c r="A90" s="92"/>
      <c r="B90" s="83"/>
      <c r="C90" s="83"/>
      <c r="D90" s="83"/>
      <c r="E90" s="83"/>
      <c r="F90" s="83"/>
      <c r="G90" s="84"/>
      <c r="H90" s="85"/>
      <c r="I90" s="74"/>
      <c r="J90" s="74"/>
    </row>
    <row r="91" spans="1:10" ht="31" x14ac:dyDescent="0.35">
      <c r="A91" s="81">
        <f>+A82+1</f>
        <v>10</v>
      </c>
      <c r="B91" s="82" t="s">
        <v>104</v>
      </c>
      <c r="C91" s="83"/>
      <c r="D91" s="83"/>
      <c r="E91" s="83"/>
      <c r="F91" s="83"/>
      <c r="G91" s="84"/>
      <c r="H91" s="85"/>
      <c r="I91" s="74"/>
      <c r="J91" s="74"/>
    </row>
    <row r="92" spans="1:10" ht="15.5" x14ac:dyDescent="0.35">
      <c r="A92" s="92"/>
      <c r="B92" s="100" t="s">
        <v>47</v>
      </c>
      <c r="C92" s="102" t="s">
        <v>105</v>
      </c>
      <c r="D92" s="83"/>
      <c r="E92" s="83"/>
      <c r="F92" s="83"/>
      <c r="G92" s="84"/>
      <c r="H92" s="85"/>
      <c r="I92" s="74"/>
      <c r="J92" s="74"/>
    </row>
    <row r="93" spans="1:10" ht="15.5" x14ac:dyDescent="0.35">
      <c r="A93" s="92"/>
      <c r="B93" s="100" t="s">
        <v>106</v>
      </c>
      <c r="C93" s="102" t="s">
        <v>107</v>
      </c>
      <c r="D93" s="83"/>
      <c r="E93" s="83"/>
      <c r="F93" s="83"/>
      <c r="G93" s="84"/>
      <c r="H93" s="85"/>
      <c r="I93" s="74"/>
      <c r="J93" s="74"/>
    </row>
    <row r="94" spans="1:10" ht="15.5" x14ac:dyDescent="0.35">
      <c r="A94" s="92"/>
      <c r="B94" s="100" t="s">
        <v>20</v>
      </c>
      <c r="C94" s="102" t="s">
        <v>108</v>
      </c>
      <c r="D94" s="83"/>
      <c r="E94" s="83"/>
      <c r="F94" s="83"/>
      <c r="G94" s="84"/>
      <c r="H94" s="85"/>
      <c r="I94" s="74"/>
      <c r="J94" s="74"/>
    </row>
    <row r="95" spans="1:10" ht="15.5" x14ac:dyDescent="0.35">
      <c r="A95" s="92"/>
      <c r="B95" s="100" t="s">
        <v>53</v>
      </c>
      <c r="C95" s="102" t="s">
        <v>54</v>
      </c>
      <c r="D95" s="83"/>
      <c r="E95" s="83"/>
      <c r="F95" s="83"/>
      <c r="G95" s="84"/>
      <c r="H95" s="85"/>
      <c r="I95" s="74"/>
      <c r="J95" s="74"/>
    </row>
    <row r="96" spans="1:10" ht="15.5" x14ac:dyDescent="0.35">
      <c r="A96" s="92"/>
      <c r="B96" s="83"/>
      <c r="C96" s="83"/>
      <c r="D96" s="83"/>
      <c r="E96" s="83"/>
      <c r="F96" s="83"/>
      <c r="G96" s="84"/>
      <c r="H96" s="85"/>
      <c r="I96" s="74"/>
      <c r="J96" s="74"/>
    </row>
    <row r="97" spans="1:10" ht="15.5" x14ac:dyDescent="0.35">
      <c r="A97" s="92"/>
      <c r="B97" s="83"/>
      <c r="C97" s="83"/>
      <c r="D97" s="83"/>
      <c r="E97" s="83"/>
      <c r="F97" s="83"/>
      <c r="G97" s="84"/>
      <c r="H97" s="85"/>
      <c r="I97" s="74"/>
      <c r="J97" s="74"/>
    </row>
    <row r="98" spans="1:10" ht="31" x14ac:dyDescent="0.35">
      <c r="A98" s="81">
        <f t="shared" ref="A98" si="0">+A91+1</f>
        <v>11</v>
      </c>
      <c r="B98" s="82" t="s">
        <v>109</v>
      </c>
      <c r="C98" s="83"/>
      <c r="D98" s="83"/>
      <c r="E98" s="83"/>
      <c r="F98" s="83"/>
      <c r="G98" s="84"/>
      <c r="H98" s="85"/>
      <c r="I98" s="74"/>
      <c r="J98" s="74"/>
    </row>
    <row r="99" spans="1:10" ht="15.5" x14ac:dyDescent="0.35">
      <c r="A99" s="92"/>
      <c r="B99" s="83" t="s">
        <v>110</v>
      </c>
      <c r="C99" s="107">
        <v>20</v>
      </c>
      <c r="D99" s="83"/>
      <c r="E99" s="83"/>
      <c r="F99" s="83"/>
      <c r="G99" s="84"/>
      <c r="H99" s="85"/>
      <c r="I99" s="74"/>
      <c r="J99" s="74"/>
    </row>
    <row r="100" spans="1:10" ht="15.5" x14ac:dyDescent="0.35">
      <c r="A100" s="92"/>
      <c r="B100" s="83" t="s">
        <v>87</v>
      </c>
      <c r="C100" s="107" t="s">
        <v>107</v>
      </c>
      <c r="D100" s="83"/>
      <c r="E100" s="83"/>
      <c r="F100" s="83"/>
      <c r="G100" s="84"/>
      <c r="H100" s="85"/>
      <c r="I100" s="74"/>
      <c r="J100" s="74"/>
    </row>
    <row r="101" spans="1:10" ht="15.5" x14ac:dyDescent="0.35">
      <c r="A101" s="92"/>
      <c r="B101" s="83" t="s">
        <v>111</v>
      </c>
      <c r="C101" s="107">
        <v>0.83</v>
      </c>
      <c r="D101" s="83"/>
      <c r="E101" s="83"/>
      <c r="F101" s="83"/>
      <c r="G101" s="84"/>
      <c r="H101" s="85"/>
      <c r="I101" s="74"/>
      <c r="J101" s="74"/>
    </row>
    <row r="102" spans="1:10" ht="15.5" x14ac:dyDescent="0.35">
      <c r="A102" s="92"/>
      <c r="B102" s="83" t="s">
        <v>112</v>
      </c>
      <c r="C102" s="83" t="s">
        <v>113</v>
      </c>
      <c r="D102" s="83"/>
      <c r="E102" s="83"/>
      <c r="F102" s="83"/>
      <c r="G102" s="84"/>
      <c r="H102" s="85"/>
      <c r="I102" s="74"/>
      <c r="J102" s="74"/>
    </row>
    <row r="103" spans="1:10" ht="15.5" x14ac:dyDescent="0.35">
      <c r="A103" s="92"/>
      <c r="B103" s="83" t="s">
        <v>114</v>
      </c>
      <c r="C103" s="83" t="s">
        <v>115</v>
      </c>
      <c r="D103" s="83"/>
      <c r="E103" s="83"/>
      <c r="F103" s="83"/>
      <c r="G103" s="84"/>
      <c r="H103" s="85"/>
      <c r="I103" s="74"/>
      <c r="J103" s="74"/>
    </row>
    <row r="104" spans="1:10" ht="15.5" x14ac:dyDescent="0.35">
      <c r="A104" s="92"/>
      <c r="B104" s="83" t="s">
        <v>47</v>
      </c>
      <c r="C104" s="83" t="s">
        <v>116</v>
      </c>
      <c r="D104" s="83"/>
      <c r="E104" s="83"/>
      <c r="F104" s="83"/>
      <c r="G104" s="84"/>
      <c r="H104" s="85"/>
      <c r="I104" s="74"/>
      <c r="J104" s="74"/>
    </row>
    <row r="105" spans="1:10" ht="15.5" x14ac:dyDescent="0.35">
      <c r="A105" s="108"/>
      <c r="B105" s="100" t="s">
        <v>53</v>
      </c>
      <c r="C105" s="102" t="s">
        <v>54</v>
      </c>
      <c r="D105" s="108"/>
      <c r="E105" s="108"/>
      <c r="F105" s="108"/>
      <c r="G105" s="84"/>
      <c r="H105" s="85"/>
      <c r="I105" s="74"/>
      <c r="J105" s="74"/>
    </row>
    <row r="106" spans="1:10" ht="15.5" x14ac:dyDescent="0.35">
      <c r="A106" s="96" t="s">
        <v>117</v>
      </c>
      <c r="B106" s="96"/>
      <c r="C106" s="96"/>
      <c r="D106" s="96"/>
      <c r="E106" s="96"/>
      <c r="F106" s="96"/>
      <c r="G106" s="96"/>
      <c r="H106" s="97"/>
      <c r="I106" s="74"/>
      <c r="J106" s="74"/>
    </row>
    <row r="107" spans="1:10" ht="15.5" x14ac:dyDescent="0.35">
      <c r="A107" s="75" t="s">
        <v>3</v>
      </c>
      <c r="B107" s="76" t="s">
        <v>4</v>
      </c>
      <c r="C107" s="76"/>
      <c r="D107" s="76"/>
      <c r="E107" s="76"/>
      <c r="F107" s="76"/>
      <c r="G107" s="98"/>
      <c r="H107" s="99"/>
      <c r="I107" s="74"/>
      <c r="J107" s="74"/>
    </row>
    <row r="108" spans="1:10" ht="31" x14ac:dyDescent="0.35">
      <c r="A108" s="81">
        <f>A98+1</f>
        <v>12</v>
      </c>
      <c r="B108" s="82" t="s">
        <v>118</v>
      </c>
      <c r="C108" s="83"/>
      <c r="D108" s="83"/>
      <c r="E108" s="83"/>
      <c r="F108" s="83"/>
      <c r="G108" s="84"/>
      <c r="H108" s="85"/>
      <c r="I108" s="74"/>
      <c r="J108" s="74"/>
    </row>
    <row r="109" spans="1:10" ht="15.5" x14ac:dyDescent="0.35">
      <c r="A109" s="92"/>
      <c r="B109" s="104" t="s">
        <v>119</v>
      </c>
      <c r="C109" s="105" t="s">
        <v>120</v>
      </c>
      <c r="D109" s="83"/>
      <c r="E109" s="83"/>
      <c r="F109" s="83"/>
      <c r="G109" s="84"/>
      <c r="H109" s="85"/>
      <c r="I109" s="74"/>
      <c r="J109" s="74"/>
    </row>
    <row r="110" spans="1:10" ht="15.5" x14ac:dyDescent="0.35">
      <c r="A110" s="92"/>
      <c r="B110" s="104" t="s">
        <v>94</v>
      </c>
      <c r="C110" s="105" t="s">
        <v>121</v>
      </c>
      <c r="D110" s="83"/>
      <c r="E110" s="83"/>
      <c r="F110" s="83"/>
      <c r="G110" s="84"/>
      <c r="H110" s="85"/>
      <c r="I110" s="74"/>
      <c r="J110" s="74"/>
    </row>
    <row r="111" spans="1:10" ht="15.5" x14ac:dyDescent="0.35">
      <c r="A111" s="92"/>
      <c r="B111" s="106" t="s">
        <v>42</v>
      </c>
      <c r="C111" s="102" t="s">
        <v>122</v>
      </c>
      <c r="D111" s="83"/>
      <c r="E111" s="83"/>
      <c r="F111" s="83"/>
      <c r="G111" s="84"/>
      <c r="H111" s="85"/>
      <c r="I111" s="74"/>
      <c r="J111" s="74"/>
    </row>
    <row r="112" spans="1:10" ht="31" x14ac:dyDescent="0.35">
      <c r="A112" s="81">
        <f>+A108+1</f>
        <v>13</v>
      </c>
      <c r="B112" s="82" t="s">
        <v>55</v>
      </c>
      <c r="C112" s="83"/>
      <c r="D112" s="83"/>
      <c r="E112" s="83"/>
      <c r="F112" s="83"/>
      <c r="G112" s="84"/>
      <c r="H112" s="85"/>
      <c r="I112" s="74"/>
      <c r="J112" s="74"/>
    </row>
    <row r="113" spans="1:10" ht="15.5" x14ac:dyDescent="0.35">
      <c r="A113" s="92"/>
      <c r="B113" s="100" t="s">
        <v>22</v>
      </c>
      <c r="C113" s="101" t="s">
        <v>56</v>
      </c>
      <c r="D113" s="83"/>
      <c r="E113" s="83"/>
      <c r="F113" s="83"/>
      <c r="G113" s="84"/>
      <c r="H113" s="85"/>
      <c r="I113" s="74"/>
      <c r="J113" s="74"/>
    </row>
    <row r="114" spans="1:10" ht="15.5" x14ac:dyDescent="0.35">
      <c r="A114" s="92"/>
      <c r="B114" s="100" t="s">
        <v>47</v>
      </c>
      <c r="C114" s="101" t="s">
        <v>48</v>
      </c>
      <c r="D114" s="83"/>
      <c r="E114" s="83"/>
      <c r="F114" s="83"/>
      <c r="G114" s="84"/>
      <c r="H114" s="85"/>
      <c r="I114" s="74"/>
      <c r="J114" s="74"/>
    </row>
    <row r="115" spans="1:10" ht="15.5" x14ac:dyDescent="0.35">
      <c r="A115" s="92"/>
      <c r="B115" s="100" t="s">
        <v>49</v>
      </c>
      <c r="C115" s="101" t="s">
        <v>50</v>
      </c>
      <c r="D115" s="83"/>
      <c r="E115" s="83"/>
      <c r="F115" s="83"/>
      <c r="G115" s="84"/>
      <c r="H115" s="85"/>
      <c r="I115" s="74"/>
      <c r="J115" s="74"/>
    </row>
    <row r="116" spans="1:10" ht="15.5" x14ac:dyDescent="0.35">
      <c r="A116" s="92"/>
      <c r="B116" s="100" t="s">
        <v>51</v>
      </c>
      <c r="C116" s="102" t="s">
        <v>52</v>
      </c>
      <c r="D116" s="83"/>
      <c r="E116" s="83"/>
      <c r="F116" s="83"/>
      <c r="G116" s="84"/>
      <c r="H116" s="85"/>
      <c r="I116" s="74"/>
      <c r="J116" s="74"/>
    </row>
    <row r="117" spans="1:10" ht="15.5" x14ac:dyDescent="0.35">
      <c r="A117" s="92"/>
      <c r="B117" s="100" t="s">
        <v>53</v>
      </c>
      <c r="C117" s="102" t="s">
        <v>54</v>
      </c>
      <c r="D117" s="83"/>
      <c r="E117" s="83"/>
      <c r="F117" s="83"/>
      <c r="G117" s="84"/>
      <c r="H117" s="85"/>
      <c r="I117" s="74"/>
      <c r="J117" s="74"/>
    </row>
    <row r="118" spans="1:10" ht="31" x14ac:dyDescent="0.35">
      <c r="A118" s="81">
        <f>+A112+1</f>
        <v>14</v>
      </c>
      <c r="B118" s="82" t="s">
        <v>123</v>
      </c>
      <c r="C118" s="83"/>
      <c r="D118" s="83"/>
      <c r="E118" s="83"/>
      <c r="F118" s="83"/>
      <c r="G118" s="84"/>
      <c r="H118" s="85"/>
      <c r="I118" s="74"/>
      <c r="J118" s="74"/>
    </row>
    <row r="119" spans="1:10" ht="15.5" x14ac:dyDescent="0.35">
      <c r="A119" s="92"/>
      <c r="B119" s="83" t="s">
        <v>124</v>
      </c>
      <c r="C119" s="83" t="s">
        <v>125</v>
      </c>
      <c r="D119" s="83"/>
      <c r="E119" s="83"/>
      <c r="F119" s="83"/>
      <c r="G119" s="84"/>
      <c r="H119" s="85"/>
      <c r="I119" s="74"/>
      <c r="J119" s="74"/>
    </row>
    <row r="120" spans="1:10" ht="15.5" x14ac:dyDescent="0.35">
      <c r="A120" s="92"/>
      <c r="B120" s="83" t="s">
        <v>126</v>
      </c>
      <c r="C120" s="83" t="s">
        <v>127</v>
      </c>
      <c r="D120" s="83"/>
      <c r="E120" s="83"/>
      <c r="F120" s="83"/>
      <c r="G120" s="84"/>
      <c r="H120" s="85"/>
      <c r="I120" s="74"/>
      <c r="J120" s="74"/>
    </row>
    <row r="121" spans="1:10" ht="15.5" x14ac:dyDescent="0.35">
      <c r="A121" s="92"/>
      <c r="B121" s="83" t="s">
        <v>91</v>
      </c>
      <c r="C121" s="83" t="s">
        <v>36</v>
      </c>
      <c r="D121" s="83"/>
      <c r="E121" s="83"/>
      <c r="F121" s="83"/>
      <c r="G121" s="84"/>
      <c r="H121" s="85"/>
      <c r="I121" s="74"/>
      <c r="J121" s="74"/>
    </row>
    <row r="122" spans="1:10" ht="15.5" x14ac:dyDescent="0.35">
      <c r="A122" s="92"/>
      <c r="B122" s="83" t="s">
        <v>128</v>
      </c>
      <c r="C122" s="83" t="s">
        <v>129</v>
      </c>
      <c r="D122" s="83"/>
      <c r="E122" s="83"/>
      <c r="F122" s="83"/>
      <c r="G122" s="84"/>
      <c r="H122" s="85"/>
      <c r="I122" s="74"/>
      <c r="J122" s="74"/>
    </row>
    <row r="123" spans="1:10" ht="15.5" x14ac:dyDescent="0.35">
      <c r="A123" s="92"/>
      <c r="B123" s="83" t="s">
        <v>130</v>
      </c>
      <c r="C123" s="83" t="s">
        <v>131</v>
      </c>
      <c r="D123" s="83"/>
      <c r="E123" s="83"/>
      <c r="F123" s="83"/>
      <c r="G123" s="84"/>
      <c r="H123" s="85"/>
      <c r="I123" s="74"/>
      <c r="J123" s="74"/>
    </row>
    <row r="124" spans="1:10" ht="31" x14ac:dyDescent="0.35">
      <c r="A124" s="81">
        <f>+A118+1</f>
        <v>15</v>
      </c>
      <c r="B124" s="82" t="s">
        <v>132</v>
      </c>
      <c r="C124" s="83"/>
      <c r="D124" s="83"/>
      <c r="E124" s="83"/>
      <c r="F124" s="83"/>
      <c r="G124" s="84"/>
      <c r="H124" s="85"/>
      <c r="I124" s="74"/>
      <c r="J124" s="74"/>
    </row>
    <row r="125" spans="1:10" ht="15.5" x14ac:dyDescent="0.35">
      <c r="A125" s="92"/>
      <c r="B125" s="83" t="s">
        <v>133</v>
      </c>
      <c r="C125" s="83" t="s">
        <v>134</v>
      </c>
      <c r="D125" s="83"/>
      <c r="E125" s="83"/>
      <c r="F125" s="83"/>
      <c r="G125" s="84"/>
      <c r="H125" s="85"/>
      <c r="I125" s="74"/>
      <c r="J125" s="74"/>
    </row>
    <row r="126" spans="1:10" ht="15.5" x14ac:dyDescent="0.35">
      <c r="A126" s="92"/>
      <c r="B126" s="83" t="s">
        <v>135</v>
      </c>
      <c r="C126" s="107">
        <v>24</v>
      </c>
      <c r="D126" s="83"/>
      <c r="E126" s="83"/>
      <c r="F126" s="83"/>
      <c r="G126" s="84"/>
      <c r="H126" s="85"/>
      <c r="I126" s="74"/>
      <c r="J126" s="74"/>
    </row>
    <row r="127" spans="1:10" ht="15.5" x14ac:dyDescent="0.35">
      <c r="A127" s="92"/>
      <c r="B127" s="83" t="s">
        <v>136</v>
      </c>
      <c r="C127" s="83" t="s">
        <v>137</v>
      </c>
      <c r="D127" s="83"/>
      <c r="E127" s="83"/>
      <c r="F127" s="83"/>
      <c r="G127" s="84"/>
      <c r="H127" s="85"/>
      <c r="I127" s="74"/>
      <c r="J127" s="74"/>
    </row>
    <row r="128" spans="1:10" ht="15.5" x14ac:dyDescent="0.35">
      <c r="A128" s="92"/>
      <c r="B128" s="83" t="s">
        <v>91</v>
      </c>
      <c r="C128" s="83" t="s">
        <v>36</v>
      </c>
      <c r="D128" s="83"/>
      <c r="E128" s="83"/>
      <c r="F128" s="83"/>
      <c r="G128" s="84"/>
      <c r="H128" s="85"/>
      <c r="I128" s="74"/>
      <c r="J128" s="74"/>
    </row>
    <row r="129" spans="1:10" ht="15.5" x14ac:dyDescent="0.35">
      <c r="A129" s="92"/>
      <c r="B129" s="83" t="s">
        <v>130</v>
      </c>
      <c r="C129" s="83" t="s">
        <v>36</v>
      </c>
      <c r="D129" s="83"/>
      <c r="E129" s="83"/>
      <c r="F129" s="83"/>
      <c r="G129" s="84"/>
      <c r="H129" s="85"/>
      <c r="I129" s="74"/>
      <c r="J129" s="74"/>
    </row>
    <row r="130" spans="1:10" ht="15.5" x14ac:dyDescent="0.35">
      <c r="A130" s="92"/>
      <c r="B130" s="100" t="s">
        <v>53</v>
      </c>
      <c r="C130" s="102" t="s">
        <v>54</v>
      </c>
      <c r="D130" s="83"/>
      <c r="E130" s="83"/>
      <c r="F130" s="83"/>
      <c r="G130" s="84"/>
      <c r="H130" s="85"/>
      <c r="I130" s="74"/>
      <c r="J130" s="74"/>
    </row>
    <row r="131" spans="1:10" ht="47.25" customHeight="1" x14ac:dyDescent="0.35">
      <c r="A131" s="81">
        <f>+A124+1</f>
        <v>16</v>
      </c>
      <c r="B131" s="82" t="s">
        <v>138</v>
      </c>
      <c r="C131" s="83"/>
      <c r="D131" s="83"/>
      <c r="E131" s="83"/>
      <c r="F131" s="83"/>
      <c r="G131" s="84"/>
      <c r="H131" s="85"/>
      <c r="I131" s="74"/>
      <c r="J131" s="74"/>
    </row>
    <row r="132" spans="1:10" ht="15.5" x14ac:dyDescent="0.35">
      <c r="A132" s="92"/>
      <c r="B132" s="83" t="s">
        <v>139</v>
      </c>
      <c r="C132" s="83" t="s">
        <v>36</v>
      </c>
      <c r="D132" s="83"/>
      <c r="E132" s="83"/>
      <c r="F132" s="83"/>
      <c r="G132" s="84"/>
      <c r="H132" s="85"/>
      <c r="I132" s="74"/>
      <c r="J132" s="74"/>
    </row>
    <row r="133" spans="1:10" ht="15.5" x14ac:dyDescent="0.35">
      <c r="A133" s="92"/>
      <c r="B133" s="100" t="s">
        <v>53</v>
      </c>
      <c r="C133" s="102" t="s">
        <v>54</v>
      </c>
      <c r="D133" s="83"/>
      <c r="E133" s="83"/>
      <c r="F133" s="83"/>
      <c r="G133" s="84"/>
      <c r="H133" s="85"/>
      <c r="I133" s="74"/>
      <c r="J133" s="74"/>
    </row>
    <row r="134" spans="1:10" ht="57.75" customHeight="1" x14ac:dyDescent="0.35">
      <c r="A134" s="81">
        <f>+A131+1</f>
        <v>17</v>
      </c>
      <c r="B134" s="82" t="s">
        <v>140</v>
      </c>
      <c r="C134" s="83"/>
      <c r="D134" s="83"/>
      <c r="E134" s="83"/>
      <c r="F134" s="83"/>
      <c r="G134" s="84"/>
      <c r="H134" s="85"/>
      <c r="I134" s="74"/>
      <c r="J134" s="74"/>
    </row>
    <row r="135" spans="1:10" ht="15.5" x14ac:dyDescent="0.35">
      <c r="A135" s="92"/>
      <c r="B135" s="100" t="s">
        <v>47</v>
      </c>
      <c r="C135" s="102" t="s">
        <v>105</v>
      </c>
      <c r="D135" s="83"/>
      <c r="E135" s="83"/>
      <c r="F135" s="83"/>
      <c r="G135" s="84"/>
      <c r="H135" s="85"/>
      <c r="I135" s="74"/>
      <c r="J135" s="74"/>
    </row>
    <row r="136" spans="1:10" ht="15.5" x14ac:dyDescent="0.35">
      <c r="A136" s="92"/>
      <c r="B136" s="100" t="s">
        <v>106</v>
      </c>
      <c r="C136" s="102" t="s">
        <v>107</v>
      </c>
      <c r="D136" s="83"/>
      <c r="E136" s="83"/>
      <c r="F136" s="83"/>
      <c r="G136" s="84"/>
      <c r="H136" s="85"/>
      <c r="I136" s="74"/>
      <c r="J136" s="74"/>
    </row>
    <row r="137" spans="1:10" ht="15.5" x14ac:dyDescent="0.35">
      <c r="A137" s="92"/>
      <c r="B137" s="100" t="s">
        <v>20</v>
      </c>
      <c r="C137" s="102" t="s">
        <v>108</v>
      </c>
      <c r="D137" s="83"/>
      <c r="E137" s="83"/>
      <c r="F137" s="83"/>
      <c r="G137" s="84"/>
      <c r="H137" s="85"/>
      <c r="I137" s="74"/>
      <c r="J137" s="74"/>
    </row>
    <row r="138" spans="1:10" ht="15.5" x14ac:dyDescent="0.35">
      <c r="A138" s="92"/>
      <c r="B138" s="100" t="s">
        <v>53</v>
      </c>
      <c r="C138" s="102" t="s">
        <v>54</v>
      </c>
      <c r="D138" s="83"/>
      <c r="E138" s="83"/>
      <c r="F138" s="83"/>
      <c r="G138" s="84"/>
      <c r="H138" s="85"/>
      <c r="I138" s="74"/>
      <c r="J138" s="74"/>
    </row>
    <row r="139" spans="1:10" ht="31" x14ac:dyDescent="0.35">
      <c r="A139" s="81">
        <f>+A134+1</f>
        <v>18</v>
      </c>
      <c r="B139" s="82" t="s">
        <v>141</v>
      </c>
      <c r="C139" s="83"/>
      <c r="D139" s="83"/>
      <c r="E139" s="83"/>
      <c r="F139" s="83"/>
      <c r="G139" s="84"/>
      <c r="H139" s="85"/>
      <c r="I139" s="74"/>
      <c r="J139" s="74"/>
    </row>
    <row r="140" spans="1:10" ht="15.5" x14ac:dyDescent="0.35">
      <c r="A140" s="92"/>
      <c r="B140" s="100" t="s">
        <v>142</v>
      </c>
      <c r="C140" s="102" t="s">
        <v>143</v>
      </c>
      <c r="D140" s="83"/>
      <c r="E140" s="83"/>
      <c r="F140" s="83"/>
      <c r="G140" s="84"/>
      <c r="H140" s="85"/>
      <c r="I140" s="74"/>
      <c r="J140" s="74"/>
    </row>
    <row r="141" spans="1:10" ht="15.5" x14ac:dyDescent="0.35">
      <c r="A141" s="92"/>
      <c r="B141" s="100" t="s">
        <v>144</v>
      </c>
      <c r="C141" s="102" t="s">
        <v>145</v>
      </c>
      <c r="D141" s="83"/>
      <c r="E141" s="83"/>
      <c r="F141" s="83"/>
      <c r="G141" s="84"/>
      <c r="H141" s="85"/>
      <c r="I141" s="74"/>
      <c r="J141" s="74"/>
    </row>
    <row r="142" spans="1:10" ht="15.5" x14ac:dyDescent="0.35">
      <c r="A142" s="92"/>
      <c r="B142" s="100" t="s">
        <v>22</v>
      </c>
      <c r="C142" s="102" t="s">
        <v>146</v>
      </c>
      <c r="D142" s="83"/>
      <c r="E142" s="83"/>
      <c r="F142" s="83"/>
      <c r="G142" s="84"/>
      <c r="H142" s="85"/>
      <c r="I142" s="74"/>
      <c r="J142" s="74"/>
    </row>
    <row r="143" spans="1:10" ht="15.5" x14ac:dyDescent="0.35">
      <c r="A143" s="92"/>
      <c r="B143" s="100" t="s">
        <v>147</v>
      </c>
      <c r="C143" s="102" t="s">
        <v>148</v>
      </c>
      <c r="D143" s="83"/>
      <c r="E143" s="83"/>
      <c r="F143" s="83"/>
      <c r="G143" s="84"/>
      <c r="H143" s="85"/>
      <c r="I143" s="74"/>
      <c r="J143" s="74"/>
    </row>
    <row r="144" spans="1:10" ht="15.5" x14ac:dyDescent="0.35">
      <c r="A144" s="92"/>
      <c r="B144" s="100" t="s">
        <v>47</v>
      </c>
      <c r="C144" s="102" t="s">
        <v>149</v>
      </c>
      <c r="D144" s="83"/>
      <c r="E144" s="83"/>
      <c r="F144" s="83"/>
      <c r="G144" s="84"/>
      <c r="H144" s="85"/>
      <c r="I144" s="74"/>
      <c r="J144" s="74"/>
    </row>
    <row r="145" spans="1:10" ht="29" x14ac:dyDescent="0.35">
      <c r="A145" s="92"/>
      <c r="B145" s="100" t="s">
        <v>150</v>
      </c>
      <c r="C145" s="102" t="s">
        <v>151</v>
      </c>
      <c r="D145" s="83"/>
      <c r="E145" s="83"/>
      <c r="F145" s="83"/>
      <c r="G145" s="84"/>
      <c r="H145" s="85"/>
      <c r="I145" s="74"/>
      <c r="J145" s="74"/>
    </row>
    <row r="146" spans="1:10" ht="15.5" x14ac:dyDescent="0.35">
      <c r="A146" s="92"/>
      <c r="B146" s="100" t="s">
        <v>152</v>
      </c>
      <c r="C146" s="102" t="s">
        <v>153</v>
      </c>
      <c r="D146" s="83"/>
      <c r="E146" s="83"/>
      <c r="F146" s="83"/>
      <c r="G146" s="84"/>
      <c r="H146" s="85"/>
      <c r="I146" s="74"/>
      <c r="J146" s="74"/>
    </row>
    <row r="147" spans="1:10" ht="15.5" x14ac:dyDescent="0.35">
      <c r="A147" s="92"/>
      <c r="B147" s="100" t="s">
        <v>154</v>
      </c>
      <c r="C147" s="102" t="s">
        <v>155</v>
      </c>
      <c r="D147" s="83"/>
      <c r="E147" s="83"/>
      <c r="F147" s="83"/>
      <c r="G147" s="84"/>
      <c r="H147" s="85"/>
      <c r="I147" s="74"/>
      <c r="J147" s="74"/>
    </row>
    <row r="148" spans="1:10" ht="15.5" x14ac:dyDescent="0.35">
      <c r="A148" s="92"/>
      <c r="B148" s="100" t="s">
        <v>156</v>
      </c>
      <c r="C148" s="102" t="s">
        <v>157</v>
      </c>
      <c r="D148" s="83"/>
      <c r="E148" s="83"/>
      <c r="F148" s="83"/>
      <c r="G148" s="84"/>
      <c r="H148" s="85"/>
      <c r="I148" s="74"/>
      <c r="J148" s="74"/>
    </row>
    <row r="149" spans="1:10" ht="15.5" x14ac:dyDescent="0.35">
      <c r="A149" s="92"/>
      <c r="B149" s="100" t="s">
        <v>158</v>
      </c>
      <c r="C149" s="102" t="s">
        <v>159</v>
      </c>
      <c r="D149" s="83"/>
      <c r="E149" s="83"/>
      <c r="F149" s="83"/>
      <c r="G149" s="84"/>
      <c r="H149" s="85"/>
      <c r="I149" s="74"/>
      <c r="J149" s="74"/>
    </row>
    <row r="150" spans="1:10" ht="15.5" x14ac:dyDescent="0.35">
      <c r="A150" s="92"/>
      <c r="B150" s="100" t="s">
        <v>160</v>
      </c>
      <c r="C150" s="102" t="s">
        <v>161</v>
      </c>
      <c r="D150" s="83"/>
      <c r="E150" s="83"/>
      <c r="F150" s="83"/>
      <c r="G150" s="84"/>
      <c r="H150" s="85"/>
      <c r="I150" s="74"/>
      <c r="J150" s="74"/>
    </row>
    <row r="151" spans="1:10" ht="15.5" x14ac:dyDescent="0.35">
      <c r="A151" s="92"/>
      <c r="B151" s="100" t="s">
        <v>53</v>
      </c>
      <c r="C151" s="102" t="s">
        <v>162</v>
      </c>
      <c r="D151" s="83"/>
      <c r="E151" s="83"/>
      <c r="F151" s="83"/>
      <c r="G151" s="84"/>
      <c r="H151" s="85"/>
      <c r="I151" s="74"/>
      <c r="J151" s="74"/>
    </row>
    <row r="152" spans="1:10" ht="31" x14ac:dyDescent="0.35">
      <c r="A152" s="81">
        <f>+A139+1</f>
        <v>19</v>
      </c>
      <c r="B152" s="82" t="s">
        <v>163</v>
      </c>
      <c r="C152" s="83"/>
      <c r="D152" s="83"/>
      <c r="E152" s="83"/>
      <c r="F152" s="83"/>
      <c r="G152" s="84"/>
      <c r="H152" s="85"/>
      <c r="I152" s="74"/>
      <c r="J152" s="74"/>
    </row>
    <row r="153" spans="1:10" ht="15.5" x14ac:dyDescent="0.35">
      <c r="A153" s="92"/>
      <c r="B153" s="100" t="s">
        <v>164</v>
      </c>
      <c r="C153" s="102" t="s">
        <v>165</v>
      </c>
      <c r="D153" s="83"/>
      <c r="E153" s="83"/>
      <c r="F153" s="83"/>
      <c r="G153" s="84"/>
      <c r="H153" s="85"/>
      <c r="I153" s="74"/>
      <c r="J153" s="74"/>
    </row>
    <row r="154" spans="1:10" ht="15.5" x14ac:dyDescent="0.35">
      <c r="A154" s="92"/>
      <c r="B154" s="100" t="s">
        <v>53</v>
      </c>
      <c r="C154" s="102" t="s">
        <v>162</v>
      </c>
      <c r="D154" s="83"/>
      <c r="E154" s="83"/>
      <c r="F154" s="83"/>
      <c r="G154" s="84"/>
      <c r="H154" s="85"/>
      <c r="I154" s="74"/>
      <c r="J154" s="74"/>
    </row>
    <row r="155" spans="1:10" ht="97.5" customHeight="1" x14ac:dyDescent="0.35">
      <c r="A155" s="81">
        <f>+A152+1</f>
        <v>20</v>
      </c>
      <c r="B155" s="82" t="s">
        <v>166</v>
      </c>
      <c r="C155" s="83"/>
      <c r="D155" s="83"/>
      <c r="E155" s="83"/>
      <c r="F155" s="83"/>
      <c r="G155" s="84"/>
      <c r="H155" s="85"/>
      <c r="I155" s="74"/>
      <c r="J155" s="74"/>
    </row>
    <row r="156" spans="1:10" ht="43.5" x14ac:dyDescent="0.35">
      <c r="A156" s="92"/>
      <c r="B156" s="100" t="s">
        <v>167</v>
      </c>
      <c r="C156" s="102"/>
      <c r="D156" s="83"/>
      <c r="E156" s="83"/>
      <c r="F156" s="83"/>
      <c r="G156" s="84"/>
      <c r="H156" s="85"/>
      <c r="I156" s="74"/>
      <c r="J156" s="74"/>
    </row>
    <row r="157" spans="1:10" ht="15.5" x14ac:dyDescent="0.35">
      <c r="A157" s="81">
        <f>+A155+1</f>
        <v>21</v>
      </c>
      <c r="B157" s="82" t="s">
        <v>168</v>
      </c>
      <c r="C157" s="83"/>
      <c r="D157" s="83"/>
      <c r="E157" s="83"/>
      <c r="F157" s="83"/>
      <c r="G157" s="84"/>
      <c r="H157" s="85"/>
      <c r="I157" s="74"/>
      <c r="J157" s="74"/>
    </row>
    <row r="158" spans="1:10" ht="15.5" x14ac:dyDescent="0.35">
      <c r="A158" s="92"/>
      <c r="B158" s="83" t="s">
        <v>169</v>
      </c>
      <c r="C158" s="83" t="s">
        <v>170</v>
      </c>
      <c r="D158" s="83"/>
      <c r="E158" s="83"/>
      <c r="F158" s="83"/>
      <c r="G158" s="84"/>
      <c r="H158" s="85"/>
      <c r="I158" s="74"/>
      <c r="J158" s="74"/>
    </row>
    <row r="159" spans="1:10" ht="15.5" x14ac:dyDescent="0.35">
      <c r="A159" s="92"/>
      <c r="B159" s="83" t="s">
        <v>171</v>
      </c>
      <c r="C159" s="83" t="s">
        <v>137</v>
      </c>
      <c r="D159" s="83"/>
      <c r="E159" s="83"/>
      <c r="F159" s="83"/>
      <c r="G159" s="84"/>
      <c r="H159" s="85"/>
      <c r="I159" s="74"/>
      <c r="J159" s="74"/>
    </row>
    <row r="160" spans="1:10" ht="15.5" x14ac:dyDescent="0.35">
      <c r="A160" s="92"/>
      <c r="B160" s="83" t="s">
        <v>172</v>
      </c>
      <c r="C160" s="83" t="s">
        <v>131</v>
      </c>
      <c r="D160" s="83"/>
      <c r="E160" s="83"/>
      <c r="F160" s="83"/>
      <c r="G160" s="84"/>
      <c r="H160" s="85"/>
      <c r="I160" s="74"/>
      <c r="J160" s="74"/>
    </row>
    <row r="161" spans="1:10" ht="15.5" x14ac:dyDescent="0.35">
      <c r="A161" s="92"/>
      <c r="B161" s="83" t="s">
        <v>173</v>
      </c>
      <c r="C161" s="83" t="s">
        <v>131</v>
      </c>
      <c r="D161" s="83"/>
      <c r="E161" s="83"/>
      <c r="F161" s="83"/>
      <c r="G161" s="84"/>
      <c r="H161" s="85"/>
      <c r="I161" s="74"/>
      <c r="J161" s="74"/>
    </row>
    <row r="162" spans="1:10" ht="15.5" x14ac:dyDescent="0.35">
      <c r="A162" s="92"/>
      <c r="B162" s="83" t="s">
        <v>89</v>
      </c>
      <c r="C162" s="83" t="s">
        <v>131</v>
      </c>
      <c r="D162" s="83"/>
      <c r="E162" s="83"/>
      <c r="F162" s="83"/>
      <c r="G162" s="84"/>
      <c r="H162" s="85"/>
      <c r="I162" s="74"/>
      <c r="J162" s="74"/>
    </row>
    <row r="163" spans="1:10" ht="15.5" x14ac:dyDescent="0.35">
      <c r="A163" s="92"/>
      <c r="B163" s="83" t="s">
        <v>174</v>
      </c>
      <c r="C163" s="83" t="s">
        <v>131</v>
      </c>
      <c r="D163" s="83"/>
      <c r="E163" s="83"/>
      <c r="F163" s="83"/>
      <c r="G163" s="84"/>
      <c r="H163" s="85"/>
      <c r="I163" s="74"/>
      <c r="J163" s="74"/>
    </row>
    <row r="164" spans="1:10" ht="15.5" x14ac:dyDescent="0.35">
      <c r="A164" s="92"/>
      <c r="B164" s="83" t="s">
        <v>175</v>
      </c>
      <c r="C164" s="83" t="s">
        <v>131</v>
      </c>
      <c r="D164" s="83"/>
      <c r="E164" s="83"/>
      <c r="F164" s="83"/>
      <c r="G164" s="84"/>
      <c r="H164" s="85"/>
      <c r="I164" s="74"/>
      <c r="J164" s="74"/>
    </row>
    <row r="165" spans="1:10" ht="15.5" x14ac:dyDescent="0.35">
      <c r="A165" s="92"/>
      <c r="B165" s="100" t="s">
        <v>53</v>
      </c>
      <c r="C165" s="102" t="s">
        <v>54</v>
      </c>
      <c r="D165" s="83"/>
      <c r="E165" s="83"/>
      <c r="F165" s="83"/>
      <c r="G165" s="84"/>
      <c r="H165" s="85"/>
      <c r="I165" s="74"/>
      <c r="J165" s="74"/>
    </row>
    <row r="166" spans="1:10" ht="15.5" x14ac:dyDescent="0.35">
      <c r="A166" s="96" t="s">
        <v>176</v>
      </c>
      <c r="B166" s="96"/>
      <c r="C166" s="96"/>
      <c r="D166" s="96"/>
      <c r="E166" s="96"/>
      <c r="F166" s="96"/>
      <c r="G166" s="96"/>
      <c r="H166" s="97"/>
      <c r="I166" s="74"/>
      <c r="J166" s="74"/>
    </row>
    <row r="167" spans="1:10" ht="15.5" x14ac:dyDescent="0.35">
      <c r="A167" s="75" t="s">
        <v>3</v>
      </c>
      <c r="B167" s="76" t="s">
        <v>4</v>
      </c>
      <c r="C167" s="76"/>
      <c r="D167" s="76"/>
      <c r="E167" s="76"/>
      <c r="F167" s="76"/>
      <c r="G167" s="98"/>
      <c r="H167" s="99"/>
      <c r="I167" s="74"/>
      <c r="J167" s="74"/>
    </row>
    <row r="168" spans="1:10" ht="75" customHeight="1" x14ac:dyDescent="0.35">
      <c r="A168" s="81">
        <f>A157+1</f>
        <v>22</v>
      </c>
      <c r="B168" s="82" t="s">
        <v>177</v>
      </c>
      <c r="C168" s="83"/>
      <c r="D168" s="83"/>
      <c r="E168" s="83"/>
      <c r="F168" s="83"/>
      <c r="G168" s="84"/>
      <c r="H168" s="85"/>
      <c r="I168" s="74"/>
      <c r="J168" s="74"/>
    </row>
    <row r="169" spans="1:10" ht="15.5" x14ac:dyDescent="0.35">
      <c r="A169" s="79"/>
      <c r="B169" s="109" t="s">
        <v>178</v>
      </c>
      <c r="C169" s="110" t="s">
        <v>179</v>
      </c>
      <c r="D169" s="83"/>
      <c r="E169" s="83"/>
      <c r="F169" s="83"/>
      <c r="G169" s="84"/>
      <c r="H169" s="85"/>
      <c r="I169" s="74"/>
      <c r="J169" s="74"/>
    </row>
    <row r="170" spans="1:10" ht="15.5" x14ac:dyDescent="0.35">
      <c r="A170" s="79"/>
      <c r="B170" s="109" t="s">
        <v>180</v>
      </c>
      <c r="C170" s="110" t="s">
        <v>181</v>
      </c>
      <c r="D170" s="83"/>
      <c r="E170" s="83"/>
      <c r="F170" s="83"/>
      <c r="G170" s="84"/>
      <c r="H170" s="85"/>
      <c r="I170" s="74"/>
      <c r="J170" s="74"/>
    </row>
    <row r="171" spans="1:10" ht="15.5" x14ac:dyDescent="0.35">
      <c r="A171" s="79"/>
      <c r="B171" s="109" t="s">
        <v>182</v>
      </c>
      <c r="C171" s="110" t="s">
        <v>183</v>
      </c>
      <c r="D171" s="83"/>
      <c r="E171" s="83"/>
      <c r="F171" s="83"/>
      <c r="G171" s="84"/>
      <c r="H171" s="85"/>
      <c r="I171" s="74"/>
      <c r="J171" s="74"/>
    </row>
    <row r="172" spans="1:10" ht="15.5" x14ac:dyDescent="0.35">
      <c r="A172" s="79"/>
      <c r="B172" s="109" t="s">
        <v>184</v>
      </c>
      <c r="C172" s="110" t="s">
        <v>185</v>
      </c>
      <c r="D172" s="83"/>
      <c r="E172" s="83"/>
      <c r="F172" s="83"/>
      <c r="G172" s="84"/>
      <c r="H172" s="85"/>
      <c r="I172" s="74"/>
      <c r="J172" s="74"/>
    </row>
    <row r="173" spans="1:10" ht="15.5" x14ac:dyDescent="0.35">
      <c r="A173" s="79"/>
      <c r="B173" s="109" t="s">
        <v>186</v>
      </c>
      <c r="C173" s="110" t="s">
        <v>187</v>
      </c>
      <c r="D173" s="83"/>
      <c r="E173" s="83"/>
      <c r="F173" s="83"/>
      <c r="G173" s="84"/>
      <c r="H173" s="85"/>
      <c r="I173" s="74"/>
      <c r="J173" s="74"/>
    </row>
    <row r="174" spans="1:10" ht="15.5" x14ac:dyDescent="0.35">
      <c r="A174" s="79"/>
      <c r="B174" s="109" t="s">
        <v>188</v>
      </c>
      <c r="C174" s="110" t="s">
        <v>189</v>
      </c>
      <c r="D174" s="83"/>
      <c r="E174" s="83"/>
      <c r="F174" s="83"/>
      <c r="G174" s="84"/>
      <c r="H174" s="85"/>
      <c r="I174" s="74"/>
      <c r="J174" s="74"/>
    </row>
    <row r="175" spans="1:10" ht="15.5" x14ac:dyDescent="0.35">
      <c r="A175" s="79"/>
      <c r="B175" s="109" t="s">
        <v>190</v>
      </c>
      <c r="C175" s="110" t="s">
        <v>191</v>
      </c>
      <c r="D175" s="83"/>
      <c r="E175" s="83"/>
      <c r="F175" s="83"/>
      <c r="G175" s="84"/>
      <c r="H175" s="85"/>
      <c r="I175" s="74"/>
      <c r="J175" s="74"/>
    </row>
    <row r="176" spans="1:10" ht="15.5" x14ac:dyDescent="0.35">
      <c r="A176" s="79"/>
      <c r="B176" s="109" t="s">
        <v>192</v>
      </c>
      <c r="C176" s="110" t="s">
        <v>193</v>
      </c>
      <c r="D176" s="83"/>
      <c r="E176" s="83"/>
      <c r="F176" s="83"/>
      <c r="G176" s="84"/>
      <c r="H176" s="85"/>
      <c r="I176" s="74"/>
      <c r="J176" s="74"/>
    </row>
    <row r="177" spans="1:10" ht="15.5" x14ac:dyDescent="0.35">
      <c r="A177" s="79"/>
      <c r="B177" s="109" t="s">
        <v>194</v>
      </c>
      <c r="C177" s="110" t="s">
        <v>195</v>
      </c>
      <c r="D177" s="83"/>
      <c r="E177" s="83"/>
      <c r="F177" s="83"/>
      <c r="G177" s="84"/>
      <c r="H177" s="85"/>
      <c r="I177" s="74"/>
      <c r="J177" s="74"/>
    </row>
    <row r="178" spans="1:10" ht="15.5" x14ac:dyDescent="0.35">
      <c r="A178" s="79"/>
      <c r="B178" s="109" t="s">
        <v>196</v>
      </c>
      <c r="C178" s="110" t="s">
        <v>197</v>
      </c>
      <c r="D178" s="83"/>
      <c r="E178" s="83"/>
      <c r="F178" s="83"/>
      <c r="G178" s="84"/>
      <c r="H178" s="85"/>
      <c r="I178" s="74"/>
      <c r="J178" s="74"/>
    </row>
    <row r="179" spans="1:10" ht="29" x14ac:dyDescent="0.35">
      <c r="A179" s="79"/>
      <c r="B179" s="109" t="s">
        <v>198</v>
      </c>
      <c r="C179" s="110" t="s">
        <v>199</v>
      </c>
      <c r="D179" s="83"/>
      <c r="E179" s="83"/>
      <c r="F179" s="83"/>
      <c r="G179" s="84"/>
      <c r="H179" s="85"/>
      <c r="I179" s="74"/>
      <c r="J179" s="74"/>
    </row>
    <row r="180" spans="1:10" ht="15.5" x14ac:dyDescent="0.35">
      <c r="A180" s="162"/>
      <c r="B180" s="168" t="s">
        <v>200</v>
      </c>
      <c r="C180" s="110" t="s">
        <v>201</v>
      </c>
      <c r="D180" s="83"/>
      <c r="E180" s="83"/>
      <c r="F180" s="83"/>
      <c r="G180" s="84"/>
      <c r="H180" s="85"/>
      <c r="I180" s="74"/>
      <c r="J180" s="74"/>
    </row>
    <row r="181" spans="1:10" ht="15.5" x14ac:dyDescent="0.35">
      <c r="A181" s="162"/>
      <c r="B181" s="168"/>
      <c r="C181" s="110" t="s">
        <v>202</v>
      </c>
      <c r="D181" s="83"/>
      <c r="E181" s="83"/>
      <c r="F181" s="83"/>
      <c r="G181" s="84"/>
      <c r="H181" s="85"/>
      <c r="I181" s="74"/>
      <c r="J181" s="74"/>
    </row>
    <row r="182" spans="1:10" ht="15.5" x14ac:dyDescent="0.35">
      <c r="A182" s="162"/>
      <c r="B182" s="168"/>
      <c r="C182" s="110" t="s">
        <v>203</v>
      </c>
      <c r="D182" s="83"/>
      <c r="E182" s="83"/>
      <c r="F182" s="83"/>
      <c r="G182" s="84"/>
      <c r="H182" s="85"/>
      <c r="I182" s="74"/>
      <c r="J182" s="74"/>
    </row>
    <row r="183" spans="1:10" ht="15.5" x14ac:dyDescent="0.35">
      <c r="A183" s="79"/>
      <c r="B183" s="109" t="s">
        <v>204</v>
      </c>
      <c r="C183" s="110" t="s">
        <v>205</v>
      </c>
      <c r="D183" s="83"/>
      <c r="E183" s="83"/>
      <c r="F183" s="83"/>
      <c r="G183" s="84"/>
      <c r="H183" s="85"/>
      <c r="I183" s="74"/>
      <c r="J183" s="74"/>
    </row>
    <row r="184" spans="1:10" ht="15.5" x14ac:dyDescent="0.35">
      <c r="A184" s="79"/>
      <c r="B184" s="109" t="s">
        <v>206</v>
      </c>
      <c r="C184" s="110" t="s">
        <v>34</v>
      </c>
      <c r="D184" s="83"/>
      <c r="E184" s="83"/>
      <c r="F184" s="83"/>
      <c r="G184" s="84"/>
      <c r="H184" s="85"/>
      <c r="I184" s="74"/>
      <c r="J184" s="74"/>
    </row>
    <row r="185" spans="1:10" ht="15.5" x14ac:dyDescent="0.35">
      <c r="A185" s="79"/>
      <c r="B185" s="109" t="s">
        <v>40</v>
      </c>
      <c r="C185" s="110" t="s">
        <v>207</v>
      </c>
      <c r="D185" s="83"/>
      <c r="E185" s="83"/>
      <c r="F185" s="83"/>
      <c r="G185" s="84"/>
      <c r="H185" s="85"/>
      <c r="I185" s="74"/>
      <c r="J185" s="74"/>
    </row>
    <row r="186" spans="1:10" ht="15.5" x14ac:dyDescent="0.35">
      <c r="A186" s="79"/>
      <c r="B186" s="109" t="s">
        <v>42</v>
      </c>
      <c r="C186" s="110" t="s">
        <v>208</v>
      </c>
      <c r="D186" s="83"/>
      <c r="E186" s="83"/>
      <c r="F186" s="83"/>
      <c r="G186" s="84"/>
      <c r="H186" s="85"/>
      <c r="I186" s="74"/>
      <c r="J186" s="74"/>
    </row>
    <row r="187" spans="1:10" ht="15.5" x14ac:dyDescent="0.35">
      <c r="A187" s="81">
        <f>+A168+1</f>
        <v>23</v>
      </c>
      <c r="B187" s="82" t="s">
        <v>209</v>
      </c>
      <c r="C187" s="83"/>
      <c r="D187" s="83"/>
      <c r="E187" s="83"/>
      <c r="F187" s="83"/>
      <c r="G187" s="84"/>
      <c r="H187" s="85"/>
      <c r="I187" s="74"/>
      <c r="J187" s="74"/>
    </row>
    <row r="188" spans="1:10" ht="15.5" x14ac:dyDescent="0.35">
      <c r="A188" s="92"/>
      <c r="B188" s="111" t="s">
        <v>210</v>
      </c>
      <c r="C188" s="110" t="s">
        <v>782</v>
      </c>
      <c r="D188" s="83"/>
      <c r="E188" s="83"/>
      <c r="F188" s="83"/>
      <c r="G188" s="84"/>
      <c r="H188" s="85"/>
      <c r="I188" s="74"/>
      <c r="J188" s="74"/>
    </row>
    <row r="189" spans="1:10" ht="31" x14ac:dyDescent="0.35">
      <c r="A189" s="81">
        <f>+A187+1</f>
        <v>24</v>
      </c>
      <c r="B189" s="82" t="s">
        <v>211</v>
      </c>
      <c r="C189" s="83"/>
      <c r="D189" s="83"/>
      <c r="E189" s="83"/>
      <c r="F189" s="83"/>
      <c r="G189" s="84"/>
      <c r="H189" s="85"/>
      <c r="I189" s="74"/>
      <c r="J189" s="74"/>
    </row>
    <row r="190" spans="1:10" ht="15.5" x14ac:dyDescent="0.35">
      <c r="A190" s="92"/>
      <c r="B190" s="109" t="s">
        <v>212</v>
      </c>
      <c r="C190" s="112" t="s">
        <v>213</v>
      </c>
      <c r="D190" s="83"/>
      <c r="E190" s="83"/>
      <c r="F190" s="83"/>
      <c r="G190" s="84"/>
      <c r="H190" s="85"/>
      <c r="I190" s="74"/>
      <c r="J190" s="74"/>
    </row>
    <row r="191" spans="1:10" ht="15.5" x14ac:dyDescent="0.35">
      <c r="A191" s="92"/>
      <c r="B191" s="109" t="s">
        <v>214</v>
      </c>
      <c r="C191" s="112" t="s">
        <v>215</v>
      </c>
      <c r="D191" s="83"/>
      <c r="E191" s="83"/>
      <c r="F191" s="83"/>
      <c r="G191" s="84"/>
      <c r="H191" s="85"/>
      <c r="I191" s="74"/>
      <c r="J191" s="74"/>
    </row>
    <row r="192" spans="1:10" ht="15.5" x14ac:dyDescent="0.35">
      <c r="A192" s="92"/>
      <c r="B192" s="109" t="s">
        <v>216</v>
      </c>
      <c r="C192" s="112" t="s">
        <v>217</v>
      </c>
      <c r="D192" s="83"/>
      <c r="E192" s="83"/>
      <c r="F192" s="83"/>
      <c r="G192" s="84"/>
      <c r="H192" s="85"/>
      <c r="I192" s="74"/>
      <c r="J192" s="74"/>
    </row>
    <row r="193" spans="1:10" ht="15.5" x14ac:dyDescent="0.35">
      <c r="A193" s="92"/>
      <c r="B193" s="109" t="s">
        <v>218</v>
      </c>
      <c r="C193" s="112" t="s">
        <v>219</v>
      </c>
      <c r="D193" s="83"/>
      <c r="E193" s="83"/>
      <c r="F193" s="83"/>
      <c r="G193" s="84"/>
      <c r="H193" s="85"/>
      <c r="I193" s="74"/>
      <c r="J193" s="74"/>
    </row>
    <row r="194" spans="1:10" ht="15.5" x14ac:dyDescent="0.35">
      <c r="A194" s="92"/>
      <c r="B194" s="109" t="s">
        <v>98</v>
      </c>
      <c r="C194" s="112" t="s">
        <v>220</v>
      </c>
      <c r="D194" s="83"/>
      <c r="E194" s="83"/>
      <c r="F194" s="83"/>
      <c r="G194" s="84"/>
      <c r="H194" s="85"/>
      <c r="I194" s="74"/>
      <c r="J194" s="74"/>
    </row>
    <row r="195" spans="1:10" ht="15.5" x14ac:dyDescent="0.35">
      <c r="A195" s="92"/>
      <c r="B195" s="109" t="s">
        <v>221</v>
      </c>
      <c r="C195" s="112">
        <v>1</v>
      </c>
      <c r="D195" s="83"/>
      <c r="E195" s="83"/>
      <c r="F195" s="83"/>
      <c r="G195" s="84"/>
      <c r="H195" s="85"/>
      <c r="I195" s="74"/>
      <c r="J195" s="74"/>
    </row>
    <row r="196" spans="1:10" ht="15.5" x14ac:dyDescent="0.35">
      <c r="A196" s="92"/>
      <c r="B196" s="109" t="s">
        <v>184</v>
      </c>
      <c r="C196" s="112">
        <v>1</v>
      </c>
      <c r="D196" s="83"/>
      <c r="E196" s="83"/>
      <c r="F196" s="83"/>
      <c r="G196" s="84"/>
      <c r="H196" s="85"/>
      <c r="I196" s="74"/>
      <c r="J196" s="74"/>
    </row>
    <row r="197" spans="1:10" ht="15.5" x14ac:dyDescent="0.35">
      <c r="A197" s="92"/>
      <c r="B197" s="109" t="s">
        <v>222</v>
      </c>
      <c r="C197" s="112" t="s">
        <v>223</v>
      </c>
      <c r="D197" s="83"/>
      <c r="E197" s="83"/>
      <c r="F197" s="83"/>
      <c r="G197" s="84"/>
      <c r="H197" s="85"/>
      <c r="I197" s="74"/>
      <c r="J197" s="74"/>
    </row>
    <row r="198" spans="1:10" ht="15.5" x14ac:dyDescent="0.35">
      <c r="A198" s="92"/>
      <c r="B198" s="109" t="s">
        <v>224</v>
      </c>
      <c r="C198" s="112" t="s">
        <v>225</v>
      </c>
      <c r="D198" s="83"/>
      <c r="E198" s="83"/>
      <c r="F198" s="83"/>
      <c r="G198" s="84"/>
      <c r="H198" s="85"/>
      <c r="I198" s="74"/>
      <c r="J198" s="74"/>
    </row>
    <row r="199" spans="1:10" ht="15.5" x14ac:dyDescent="0.35">
      <c r="A199" s="92"/>
      <c r="B199" s="109" t="s">
        <v>226</v>
      </c>
      <c r="C199" s="112" t="s">
        <v>227</v>
      </c>
      <c r="D199" s="83"/>
      <c r="E199" s="83"/>
      <c r="F199" s="83"/>
      <c r="G199" s="84"/>
      <c r="H199" s="85"/>
      <c r="I199" s="74"/>
      <c r="J199" s="74"/>
    </row>
    <row r="200" spans="1:10" ht="15.5" x14ac:dyDescent="0.35">
      <c r="A200" s="92"/>
      <c r="B200" s="109" t="s">
        <v>228</v>
      </c>
      <c r="C200" s="113">
        <v>700000</v>
      </c>
      <c r="D200" s="83"/>
      <c r="E200" s="83"/>
      <c r="F200" s="83"/>
      <c r="G200" s="84"/>
      <c r="H200" s="85"/>
      <c r="I200" s="74"/>
      <c r="J200" s="74"/>
    </row>
    <row r="201" spans="1:10" ht="15.5" x14ac:dyDescent="0.35">
      <c r="A201" s="92"/>
      <c r="B201" s="109" t="s">
        <v>229</v>
      </c>
      <c r="C201" s="113">
        <v>5000</v>
      </c>
      <c r="D201" s="83"/>
      <c r="E201" s="83"/>
      <c r="F201" s="83"/>
      <c r="G201" s="84"/>
      <c r="H201" s="85"/>
      <c r="I201" s="74"/>
      <c r="J201" s="74"/>
    </row>
    <row r="202" spans="1:10" ht="15.5" x14ac:dyDescent="0.35">
      <c r="A202" s="92"/>
      <c r="B202" s="109" t="s">
        <v>230</v>
      </c>
      <c r="C202" s="112">
        <v>500</v>
      </c>
      <c r="D202" s="83"/>
      <c r="E202" s="83"/>
      <c r="F202" s="83"/>
      <c r="G202" s="84"/>
      <c r="H202" s="85"/>
      <c r="I202" s="74"/>
      <c r="J202" s="74"/>
    </row>
    <row r="203" spans="1:10" ht="15.5" x14ac:dyDescent="0.35">
      <c r="A203" s="92"/>
      <c r="B203" s="109" t="s">
        <v>231</v>
      </c>
      <c r="C203" s="112">
        <v>200</v>
      </c>
      <c r="D203" s="83"/>
      <c r="E203" s="83"/>
      <c r="F203" s="83"/>
      <c r="G203" s="84"/>
      <c r="H203" s="85"/>
      <c r="I203" s="74"/>
      <c r="J203" s="74"/>
    </row>
    <row r="204" spans="1:10" ht="15.5" x14ac:dyDescent="0.35">
      <c r="A204" s="92"/>
      <c r="B204" s="109" t="s">
        <v>232</v>
      </c>
      <c r="C204" s="112" t="s">
        <v>233</v>
      </c>
      <c r="D204" s="83"/>
      <c r="E204" s="83"/>
      <c r="F204" s="83"/>
      <c r="G204" s="84"/>
      <c r="H204" s="85"/>
      <c r="I204" s="74"/>
      <c r="J204" s="74"/>
    </row>
    <row r="205" spans="1:10" ht="15.5" x14ac:dyDescent="0.35">
      <c r="A205" s="92"/>
      <c r="B205" s="109" t="s">
        <v>234</v>
      </c>
      <c r="C205" s="112" t="s">
        <v>235</v>
      </c>
      <c r="D205" s="83"/>
      <c r="E205" s="83"/>
      <c r="F205" s="83"/>
      <c r="G205" s="84"/>
      <c r="H205" s="85"/>
      <c r="I205" s="74"/>
      <c r="J205" s="74"/>
    </row>
    <row r="206" spans="1:10" ht="15.5" x14ac:dyDescent="0.35">
      <c r="A206" s="92"/>
      <c r="B206" s="109" t="s">
        <v>236</v>
      </c>
      <c r="C206" s="112" t="s">
        <v>237</v>
      </c>
      <c r="D206" s="83"/>
      <c r="E206" s="83"/>
      <c r="F206" s="83"/>
      <c r="G206" s="84"/>
      <c r="H206" s="85"/>
      <c r="I206" s="74"/>
      <c r="J206" s="74"/>
    </row>
    <row r="207" spans="1:10" ht="15.5" x14ac:dyDescent="0.35">
      <c r="A207" s="92"/>
      <c r="B207" s="109" t="s">
        <v>238</v>
      </c>
      <c r="C207" s="112" t="s">
        <v>239</v>
      </c>
      <c r="D207" s="83"/>
      <c r="E207" s="83"/>
      <c r="F207" s="83"/>
      <c r="G207" s="84"/>
      <c r="H207" s="85"/>
      <c r="I207" s="74"/>
      <c r="J207" s="74"/>
    </row>
    <row r="208" spans="1:10" ht="15.5" x14ac:dyDescent="0.35">
      <c r="A208" s="92"/>
      <c r="B208" s="109" t="s">
        <v>240</v>
      </c>
      <c r="C208" s="110" t="s">
        <v>241</v>
      </c>
      <c r="D208" s="83"/>
      <c r="E208" s="83"/>
      <c r="F208" s="83"/>
      <c r="G208" s="84"/>
      <c r="H208" s="85"/>
      <c r="I208" s="74"/>
      <c r="J208" s="74"/>
    </row>
    <row r="209" spans="1:10" ht="31" x14ac:dyDescent="0.35">
      <c r="A209" s="81">
        <f>+A189+1</f>
        <v>25</v>
      </c>
      <c r="B209" s="114" t="s">
        <v>630</v>
      </c>
      <c r="C209" s="83"/>
      <c r="D209" s="83"/>
      <c r="E209" s="83"/>
      <c r="F209" s="83"/>
      <c r="G209" s="84"/>
      <c r="H209" s="85"/>
      <c r="I209" s="74"/>
      <c r="J209" s="74"/>
    </row>
    <row r="210" spans="1:10" ht="15.5" x14ac:dyDescent="0.35">
      <c r="A210" s="92"/>
      <c r="B210" s="109" t="s">
        <v>147</v>
      </c>
      <c r="C210" s="112" t="s">
        <v>242</v>
      </c>
      <c r="D210" s="83"/>
      <c r="E210" s="83"/>
      <c r="F210" s="83"/>
      <c r="G210" s="84"/>
      <c r="H210" s="85"/>
      <c r="I210" s="74"/>
      <c r="J210" s="74"/>
    </row>
    <row r="211" spans="1:10" ht="15.5" x14ac:dyDescent="0.35">
      <c r="A211" s="92"/>
      <c r="B211" s="109" t="s">
        <v>243</v>
      </c>
      <c r="C211" s="112" t="s">
        <v>793</v>
      </c>
      <c r="D211" s="83"/>
      <c r="E211" s="83"/>
      <c r="F211" s="83"/>
      <c r="G211" s="84"/>
      <c r="H211" s="85"/>
      <c r="I211" s="74"/>
      <c r="J211" s="74"/>
    </row>
    <row r="212" spans="1:10" ht="15.5" x14ac:dyDescent="0.35">
      <c r="A212" s="92"/>
      <c r="B212" s="109" t="s">
        <v>244</v>
      </c>
      <c r="C212" s="112" t="s">
        <v>800</v>
      </c>
      <c r="D212" s="83"/>
      <c r="E212" s="83"/>
      <c r="F212" s="83"/>
      <c r="G212" s="84"/>
      <c r="H212" s="85"/>
      <c r="I212" s="74"/>
      <c r="J212" s="74"/>
    </row>
    <row r="213" spans="1:10" ht="15.5" x14ac:dyDescent="0.35">
      <c r="A213" s="92"/>
      <c r="B213" s="109" t="s">
        <v>24</v>
      </c>
      <c r="C213" s="112" t="s">
        <v>797</v>
      </c>
      <c r="D213" s="83"/>
      <c r="E213" s="83"/>
      <c r="F213" s="83"/>
      <c r="G213" s="84"/>
      <c r="H213" s="85"/>
      <c r="I213" s="74"/>
      <c r="J213" s="74"/>
    </row>
    <row r="214" spans="1:10" ht="15.5" x14ac:dyDescent="0.35">
      <c r="A214" s="92"/>
      <c r="B214" s="109" t="s">
        <v>245</v>
      </c>
      <c r="C214" s="112" t="s">
        <v>802</v>
      </c>
      <c r="D214" s="83"/>
      <c r="E214" s="83"/>
      <c r="F214" s="83"/>
      <c r="G214" s="84"/>
      <c r="H214" s="85"/>
      <c r="I214" s="74"/>
      <c r="J214" s="74"/>
    </row>
    <row r="215" spans="1:10" ht="15.5" x14ac:dyDescent="0.35">
      <c r="A215" s="92"/>
      <c r="B215" s="109" t="s">
        <v>246</v>
      </c>
      <c r="C215" s="112" t="s">
        <v>805</v>
      </c>
      <c r="D215" s="83"/>
      <c r="E215" s="83"/>
      <c r="F215" s="83"/>
      <c r="G215" s="84"/>
      <c r="H215" s="85"/>
      <c r="I215" s="74"/>
      <c r="J215" s="74"/>
    </row>
    <row r="216" spans="1:10" ht="15.5" x14ac:dyDescent="0.35">
      <c r="A216" s="92"/>
      <c r="B216" s="109" t="s">
        <v>247</v>
      </c>
      <c r="C216" s="112" t="s">
        <v>807</v>
      </c>
      <c r="D216" s="83"/>
      <c r="E216" s="83"/>
      <c r="F216" s="83"/>
      <c r="G216" s="84"/>
      <c r="H216" s="85"/>
      <c r="I216" s="74"/>
      <c r="J216" s="74"/>
    </row>
    <row r="217" spans="1:10" ht="15.5" x14ac:dyDescent="0.35">
      <c r="A217" s="92"/>
      <c r="B217" s="109" t="s">
        <v>248</v>
      </c>
      <c r="C217" s="112" t="s">
        <v>798</v>
      </c>
      <c r="D217" s="83"/>
      <c r="E217" s="83"/>
      <c r="F217" s="83"/>
      <c r="G217" s="84"/>
      <c r="H217" s="85"/>
      <c r="I217" s="74"/>
      <c r="J217" s="74"/>
    </row>
    <row r="218" spans="1:10" ht="15.5" x14ac:dyDescent="0.35">
      <c r="A218" s="92"/>
      <c r="B218" s="109" t="s">
        <v>194</v>
      </c>
      <c r="C218" s="112" t="s">
        <v>249</v>
      </c>
      <c r="D218" s="83"/>
      <c r="E218" s="83"/>
      <c r="F218" s="83"/>
      <c r="G218" s="84"/>
      <c r="H218" s="85"/>
      <c r="I218" s="74"/>
      <c r="J218" s="74"/>
    </row>
    <row r="219" spans="1:10" ht="15.5" x14ac:dyDescent="0.35">
      <c r="A219" s="92"/>
      <c r="B219" s="109" t="s">
        <v>250</v>
      </c>
      <c r="C219" s="110" t="s">
        <v>783</v>
      </c>
      <c r="D219" s="83"/>
      <c r="E219" s="83"/>
      <c r="F219" s="83"/>
      <c r="G219" s="84"/>
      <c r="H219" s="85"/>
      <c r="I219" s="74"/>
      <c r="J219" s="74"/>
    </row>
    <row r="220" spans="1:10" ht="15.5" x14ac:dyDescent="0.35">
      <c r="A220" s="92"/>
      <c r="B220" s="109" t="s">
        <v>251</v>
      </c>
      <c r="C220" s="110" t="s">
        <v>801</v>
      </c>
      <c r="D220" s="83"/>
      <c r="E220" s="83"/>
      <c r="F220" s="83"/>
      <c r="G220" s="84"/>
      <c r="H220" s="85"/>
      <c r="I220" s="74"/>
      <c r="J220" s="74"/>
    </row>
    <row r="221" spans="1:10" ht="15.5" x14ac:dyDescent="0.35">
      <c r="A221" s="92"/>
      <c r="B221" s="109" t="s">
        <v>160</v>
      </c>
      <c r="C221" s="112" t="s">
        <v>252</v>
      </c>
      <c r="D221" s="83"/>
      <c r="E221" s="83"/>
      <c r="F221" s="83"/>
      <c r="G221" s="84"/>
      <c r="H221" s="85"/>
      <c r="I221" s="74"/>
      <c r="J221" s="74"/>
    </row>
    <row r="222" spans="1:10" ht="15.5" x14ac:dyDescent="0.35">
      <c r="A222" s="92"/>
      <c r="B222" s="109" t="s">
        <v>240</v>
      </c>
      <c r="C222" s="110" t="s">
        <v>253</v>
      </c>
      <c r="D222" s="83"/>
      <c r="E222" s="83"/>
      <c r="F222" s="83"/>
      <c r="G222" s="84"/>
      <c r="H222" s="85"/>
      <c r="I222" s="74"/>
      <c r="J222" s="74"/>
    </row>
    <row r="223" spans="1:10" ht="65.25" customHeight="1" x14ac:dyDescent="0.35">
      <c r="A223" s="81">
        <f>+A209+1</f>
        <v>26</v>
      </c>
      <c r="B223" s="115" t="s">
        <v>254</v>
      </c>
      <c r="C223" s="116"/>
      <c r="D223" s="116"/>
      <c r="E223" s="116"/>
      <c r="F223" s="116"/>
      <c r="G223" s="84"/>
      <c r="H223" s="85"/>
      <c r="I223" s="74"/>
      <c r="J223" s="74"/>
    </row>
    <row r="224" spans="1:10" ht="409.5" x14ac:dyDescent="0.35">
      <c r="A224" s="92"/>
      <c r="B224" s="116" t="s">
        <v>255</v>
      </c>
      <c r="C224" s="117" t="s">
        <v>256</v>
      </c>
      <c r="D224" s="116"/>
      <c r="E224" s="116"/>
      <c r="F224" s="116"/>
      <c r="G224" s="84"/>
      <c r="H224" s="85"/>
      <c r="I224" s="74"/>
      <c r="J224" s="74"/>
    </row>
    <row r="225" spans="1:10" ht="15.5" x14ac:dyDescent="0.35">
      <c r="A225" s="92"/>
      <c r="B225" s="116"/>
      <c r="C225" s="117"/>
      <c r="D225" s="116"/>
      <c r="E225" s="116"/>
      <c r="F225" s="116"/>
      <c r="G225" s="84"/>
      <c r="H225" s="85"/>
      <c r="I225" s="74"/>
      <c r="J225" s="74"/>
    </row>
    <row r="226" spans="1:10" ht="203" x14ac:dyDescent="0.35">
      <c r="A226" s="92"/>
      <c r="B226" s="116" t="s">
        <v>257</v>
      </c>
      <c r="C226" s="118" t="s">
        <v>258</v>
      </c>
      <c r="D226" s="116"/>
      <c r="E226" s="116"/>
      <c r="F226" s="116"/>
      <c r="G226" s="84"/>
      <c r="H226" s="85"/>
      <c r="I226" s="74"/>
      <c r="J226" s="74"/>
    </row>
    <row r="227" spans="1:10" ht="43.5" x14ac:dyDescent="0.35">
      <c r="A227" s="92"/>
      <c r="B227" s="116" t="s">
        <v>259</v>
      </c>
      <c r="C227" s="118" t="s">
        <v>260</v>
      </c>
      <c r="D227" s="116"/>
      <c r="E227" s="116"/>
      <c r="F227" s="116"/>
      <c r="G227" s="84"/>
      <c r="H227" s="85"/>
      <c r="I227" s="74"/>
      <c r="J227" s="74"/>
    </row>
    <row r="228" spans="1:10" ht="29" x14ac:dyDescent="0.35">
      <c r="A228" s="92"/>
      <c r="B228" s="116" t="s">
        <v>261</v>
      </c>
      <c r="C228" s="91" t="s">
        <v>262</v>
      </c>
      <c r="D228" s="116"/>
      <c r="E228" s="116"/>
      <c r="F228" s="116"/>
      <c r="G228" s="84"/>
      <c r="H228" s="85"/>
      <c r="I228" s="74"/>
      <c r="J228" s="74"/>
    </row>
    <row r="229" spans="1:10" ht="43.5" x14ac:dyDescent="0.35">
      <c r="A229" s="92"/>
      <c r="B229" s="116" t="s">
        <v>263</v>
      </c>
      <c r="C229" s="91" t="s">
        <v>264</v>
      </c>
      <c r="D229" s="116"/>
      <c r="E229" s="116"/>
      <c r="F229" s="116"/>
      <c r="G229" s="84"/>
      <c r="H229" s="85"/>
      <c r="I229" s="74"/>
      <c r="J229" s="74"/>
    </row>
    <row r="230" spans="1:10" ht="15.5" x14ac:dyDescent="0.35">
      <c r="A230" s="92"/>
      <c r="B230" s="116"/>
      <c r="C230" s="116"/>
      <c r="D230" s="116"/>
      <c r="E230" s="116"/>
      <c r="F230" s="116"/>
      <c r="G230" s="84"/>
      <c r="H230" s="85"/>
      <c r="I230" s="74"/>
      <c r="J230" s="74"/>
    </row>
    <row r="231" spans="1:10" ht="31" x14ac:dyDescent="0.35">
      <c r="A231" s="81">
        <f>+A223+1</f>
        <v>27</v>
      </c>
      <c r="B231" s="115" t="s">
        <v>265</v>
      </c>
      <c r="C231" s="116"/>
      <c r="D231" s="116"/>
      <c r="E231" s="116"/>
      <c r="F231" s="116"/>
      <c r="G231" s="84"/>
      <c r="H231" s="85"/>
      <c r="I231" s="74"/>
      <c r="J231" s="74"/>
    </row>
    <row r="232" spans="1:10" ht="170.5" x14ac:dyDescent="0.35">
      <c r="A232" s="92"/>
      <c r="B232" s="116" t="s">
        <v>266</v>
      </c>
      <c r="C232" s="116" t="s">
        <v>762</v>
      </c>
      <c r="D232" s="116"/>
      <c r="E232" s="116"/>
      <c r="F232" s="116"/>
      <c r="G232" s="84"/>
      <c r="H232" s="85"/>
      <c r="I232" s="74"/>
      <c r="J232" s="74"/>
    </row>
    <row r="233" spans="1:10" ht="46.5" x14ac:dyDescent="0.35">
      <c r="A233" s="92"/>
      <c r="B233" s="116" t="s">
        <v>267</v>
      </c>
      <c r="C233" s="116" t="s">
        <v>763</v>
      </c>
      <c r="D233" s="116"/>
      <c r="E233" s="116"/>
      <c r="F233" s="116"/>
      <c r="G233" s="84"/>
      <c r="H233" s="85"/>
      <c r="I233" s="74"/>
      <c r="J233" s="74"/>
    </row>
    <row r="234" spans="1:10" ht="93" x14ac:dyDescent="0.35">
      <c r="A234" s="92"/>
      <c r="B234" s="116" t="s">
        <v>268</v>
      </c>
      <c r="C234" s="116" t="s">
        <v>764</v>
      </c>
      <c r="D234" s="116"/>
      <c r="E234" s="116"/>
      <c r="F234" s="116"/>
      <c r="G234" s="84"/>
      <c r="H234" s="85"/>
      <c r="I234" s="74"/>
      <c r="J234" s="74"/>
    </row>
    <row r="235" spans="1:10" ht="62" x14ac:dyDescent="0.35">
      <c r="A235" s="92"/>
      <c r="B235" s="116" t="s">
        <v>269</v>
      </c>
      <c r="C235" s="116" t="s">
        <v>765</v>
      </c>
      <c r="D235" s="116"/>
      <c r="E235" s="116"/>
      <c r="F235" s="116"/>
      <c r="G235" s="84"/>
      <c r="H235" s="85"/>
      <c r="I235" s="74"/>
      <c r="J235" s="74"/>
    </row>
    <row r="236" spans="1:10" ht="15.5" x14ac:dyDescent="0.35">
      <c r="A236" s="92"/>
      <c r="B236" s="116" t="s">
        <v>766</v>
      </c>
      <c r="C236" s="116" t="s">
        <v>767</v>
      </c>
      <c r="D236" s="116"/>
      <c r="E236" s="116"/>
      <c r="F236" s="116"/>
      <c r="G236" s="84"/>
      <c r="H236" s="85"/>
      <c r="I236" s="74"/>
      <c r="J236" s="74"/>
    </row>
    <row r="237" spans="1:10" ht="15.5" x14ac:dyDescent="0.35">
      <c r="A237" s="92"/>
      <c r="B237" s="116"/>
      <c r="C237" s="116"/>
      <c r="D237" s="116"/>
      <c r="E237" s="116"/>
      <c r="F237" s="116"/>
      <c r="G237" s="84"/>
      <c r="H237" s="85"/>
      <c r="I237" s="74"/>
      <c r="J237" s="74"/>
    </row>
    <row r="238" spans="1:10" ht="15.5" x14ac:dyDescent="0.35">
      <c r="A238" s="96" t="s">
        <v>270</v>
      </c>
      <c r="B238" s="96"/>
      <c r="C238" s="96"/>
      <c r="D238" s="96"/>
      <c r="E238" s="96"/>
      <c r="F238" s="96"/>
      <c r="G238" s="96"/>
      <c r="H238" s="97"/>
      <c r="I238" s="74"/>
      <c r="J238" s="74"/>
    </row>
    <row r="239" spans="1:10" ht="15.5" x14ac:dyDescent="0.35">
      <c r="A239" s="75" t="s">
        <v>3</v>
      </c>
      <c r="B239" s="76" t="s">
        <v>4</v>
      </c>
      <c r="C239" s="76"/>
      <c r="D239" s="76"/>
      <c r="E239" s="76"/>
      <c r="F239" s="76"/>
      <c r="G239" s="98"/>
      <c r="H239" s="99"/>
      <c r="I239" s="74"/>
      <c r="J239" s="74"/>
    </row>
    <row r="240" spans="1:10" ht="93.75" customHeight="1" x14ac:dyDescent="0.35">
      <c r="A240" s="92">
        <f>A231+1</f>
        <v>28</v>
      </c>
      <c r="B240" s="119" t="s">
        <v>811</v>
      </c>
      <c r="C240" s="107"/>
      <c r="D240" s="107"/>
      <c r="E240" s="107"/>
      <c r="F240" s="107"/>
      <c r="G240" s="84"/>
      <c r="H240" s="85"/>
      <c r="I240" s="74"/>
      <c r="J240" s="74"/>
    </row>
    <row r="241" spans="1:10" ht="15.5" x14ac:dyDescent="0.35">
      <c r="A241" s="92"/>
      <c r="B241" s="100" t="s">
        <v>271</v>
      </c>
      <c r="C241" s="102" t="s">
        <v>272</v>
      </c>
      <c r="D241" s="107"/>
      <c r="E241" s="107"/>
      <c r="F241" s="107"/>
      <c r="G241" s="84"/>
      <c r="H241" s="85"/>
      <c r="I241" s="74"/>
      <c r="J241" s="74"/>
    </row>
    <row r="242" spans="1:10" ht="15.5" x14ac:dyDescent="0.35">
      <c r="A242" s="92"/>
      <c r="B242" s="100" t="s">
        <v>273</v>
      </c>
      <c r="C242" s="102" t="s">
        <v>274</v>
      </c>
      <c r="D242" s="107"/>
      <c r="E242" s="107"/>
      <c r="F242" s="107"/>
      <c r="G242" s="84"/>
      <c r="H242" s="85"/>
      <c r="I242" s="74"/>
      <c r="J242" s="74"/>
    </row>
    <row r="243" spans="1:10" ht="15.5" x14ac:dyDescent="0.35">
      <c r="A243" s="92"/>
      <c r="B243" s="100" t="s">
        <v>275</v>
      </c>
      <c r="C243" s="102" t="s">
        <v>809</v>
      </c>
      <c r="D243" s="107"/>
      <c r="E243" s="107"/>
      <c r="F243" s="107"/>
      <c r="G243" s="84"/>
      <c r="H243" s="85"/>
      <c r="I243" s="74"/>
      <c r="J243" s="74"/>
    </row>
    <row r="244" spans="1:10" ht="15.5" x14ac:dyDescent="0.35">
      <c r="A244" s="92"/>
      <c r="B244" s="100" t="s">
        <v>276</v>
      </c>
      <c r="C244" s="102" t="s">
        <v>277</v>
      </c>
      <c r="D244" s="107"/>
      <c r="E244" s="107"/>
      <c r="F244" s="107"/>
      <c r="G244" s="84"/>
      <c r="H244" s="85"/>
      <c r="I244" s="74"/>
      <c r="J244" s="74"/>
    </row>
    <row r="245" spans="1:10" ht="15.5" x14ac:dyDescent="0.35">
      <c r="A245" s="92"/>
      <c r="B245" s="100" t="s">
        <v>278</v>
      </c>
      <c r="C245" s="102" t="s">
        <v>279</v>
      </c>
      <c r="D245" s="107"/>
      <c r="E245" s="107"/>
      <c r="F245" s="107"/>
      <c r="G245" s="84"/>
      <c r="H245" s="85"/>
      <c r="I245" s="74"/>
      <c r="J245" s="74"/>
    </row>
    <row r="246" spans="1:10" ht="15.5" x14ac:dyDescent="0.35">
      <c r="A246" s="92"/>
      <c r="B246" s="100" t="s">
        <v>280</v>
      </c>
      <c r="C246" s="102" t="s">
        <v>281</v>
      </c>
      <c r="D246" s="107"/>
      <c r="E246" s="107"/>
      <c r="F246" s="107"/>
      <c r="G246" s="84"/>
      <c r="H246" s="85"/>
      <c r="I246" s="74"/>
      <c r="J246" s="74"/>
    </row>
    <row r="247" spans="1:10" ht="15.5" x14ac:dyDescent="0.35">
      <c r="A247" s="92"/>
      <c r="B247" s="100" t="s">
        <v>282</v>
      </c>
      <c r="C247" s="102" t="s">
        <v>283</v>
      </c>
      <c r="D247" s="107"/>
      <c r="E247" s="107"/>
      <c r="F247" s="107"/>
      <c r="G247" s="84"/>
      <c r="H247" s="85"/>
      <c r="I247" s="74"/>
      <c r="J247" s="74"/>
    </row>
    <row r="248" spans="1:10" ht="29" x14ac:dyDescent="0.35">
      <c r="A248" s="92"/>
      <c r="B248" s="100" t="s">
        <v>284</v>
      </c>
      <c r="C248" s="102" t="s">
        <v>836</v>
      </c>
      <c r="D248" s="107"/>
      <c r="E248" s="107"/>
      <c r="F248" s="107"/>
      <c r="G248" s="84"/>
      <c r="H248" s="85"/>
      <c r="I248" s="74"/>
      <c r="J248" s="74"/>
    </row>
    <row r="249" spans="1:10" ht="15.5" x14ac:dyDescent="0.35">
      <c r="A249" s="92"/>
      <c r="B249" s="100" t="s">
        <v>285</v>
      </c>
      <c r="C249" s="102" t="s">
        <v>286</v>
      </c>
      <c r="D249" s="107"/>
      <c r="E249" s="107"/>
      <c r="F249" s="107"/>
      <c r="G249" s="84"/>
      <c r="H249" s="85"/>
      <c r="I249" s="74"/>
      <c r="J249" s="74"/>
    </row>
    <row r="250" spans="1:10" ht="15.5" x14ac:dyDescent="0.35">
      <c r="A250" s="92"/>
      <c r="B250" s="163" t="s">
        <v>287</v>
      </c>
      <c r="C250" s="102" t="s">
        <v>288</v>
      </c>
      <c r="D250" s="107"/>
      <c r="E250" s="107"/>
      <c r="F250" s="107"/>
      <c r="G250" s="84"/>
      <c r="H250" s="85"/>
      <c r="I250" s="74"/>
      <c r="J250" s="74"/>
    </row>
    <row r="251" spans="1:10" ht="15.5" x14ac:dyDescent="0.35">
      <c r="A251" s="92"/>
      <c r="B251" s="163"/>
      <c r="C251" s="102" t="s">
        <v>289</v>
      </c>
      <c r="D251" s="107"/>
      <c r="E251" s="107"/>
      <c r="F251" s="107"/>
      <c r="G251" s="84"/>
      <c r="H251" s="85"/>
      <c r="I251" s="74"/>
      <c r="J251" s="74"/>
    </row>
    <row r="252" spans="1:10" ht="15.5" x14ac:dyDescent="0.35">
      <c r="A252" s="92"/>
      <c r="B252" s="163" t="s">
        <v>290</v>
      </c>
      <c r="C252" s="102" t="s">
        <v>291</v>
      </c>
      <c r="D252" s="107"/>
      <c r="E252" s="107"/>
      <c r="F252" s="107"/>
      <c r="G252" s="84"/>
      <c r="H252" s="85"/>
      <c r="I252" s="74"/>
      <c r="J252" s="74"/>
    </row>
    <row r="253" spans="1:10" ht="15.5" x14ac:dyDescent="0.35">
      <c r="A253" s="92"/>
      <c r="B253" s="163"/>
      <c r="C253" s="102" t="s">
        <v>292</v>
      </c>
      <c r="D253" s="107"/>
      <c r="E253" s="107"/>
      <c r="F253" s="107"/>
      <c r="G253" s="84"/>
      <c r="H253" s="85"/>
      <c r="I253" s="74"/>
      <c r="J253" s="74"/>
    </row>
    <row r="254" spans="1:10" ht="15.5" x14ac:dyDescent="0.35">
      <c r="A254" s="92"/>
      <c r="B254" s="100" t="s">
        <v>293</v>
      </c>
      <c r="C254" s="102" t="s">
        <v>294</v>
      </c>
      <c r="D254" s="107"/>
      <c r="E254" s="107"/>
      <c r="F254" s="107"/>
      <c r="G254" s="84"/>
      <c r="H254" s="85"/>
      <c r="I254" s="74"/>
      <c r="J254" s="74"/>
    </row>
    <row r="255" spans="1:10" ht="15.5" x14ac:dyDescent="0.35">
      <c r="A255" s="92"/>
      <c r="B255" s="100" t="s">
        <v>295</v>
      </c>
      <c r="C255" s="102" t="s">
        <v>296</v>
      </c>
      <c r="D255" s="107"/>
      <c r="E255" s="107"/>
      <c r="F255" s="107"/>
      <c r="G255" s="84"/>
      <c r="H255" s="85"/>
      <c r="I255" s="74"/>
      <c r="J255" s="74"/>
    </row>
    <row r="256" spans="1:10" ht="15.5" x14ac:dyDescent="0.35">
      <c r="A256" s="92"/>
      <c r="B256" s="100" t="s">
        <v>297</v>
      </c>
      <c r="C256" s="102" t="s">
        <v>298</v>
      </c>
      <c r="D256" s="107"/>
      <c r="E256" s="107"/>
      <c r="F256" s="107"/>
      <c r="G256" s="84"/>
      <c r="H256" s="85"/>
      <c r="I256" s="74"/>
      <c r="J256" s="74"/>
    </row>
    <row r="257" spans="1:10" ht="15.5" x14ac:dyDescent="0.35">
      <c r="A257" s="92"/>
      <c r="B257" s="100" t="s">
        <v>299</v>
      </c>
      <c r="C257" s="102" t="s">
        <v>300</v>
      </c>
      <c r="D257" s="107"/>
      <c r="E257" s="107"/>
      <c r="F257" s="107"/>
      <c r="G257" s="84"/>
      <c r="H257" s="85"/>
      <c r="I257" s="74"/>
      <c r="J257" s="74"/>
    </row>
    <row r="258" spans="1:10" ht="15.5" x14ac:dyDescent="0.35">
      <c r="A258" s="92"/>
      <c r="B258" s="100" t="s">
        <v>301</v>
      </c>
      <c r="C258" s="102" t="s">
        <v>302</v>
      </c>
      <c r="D258" s="107"/>
      <c r="E258" s="107"/>
      <c r="F258" s="107"/>
      <c r="G258" s="84"/>
      <c r="H258" s="85"/>
      <c r="I258" s="74"/>
      <c r="J258" s="74"/>
    </row>
    <row r="259" spans="1:10" ht="15.5" x14ac:dyDescent="0.35">
      <c r="A259" s="92"/>
      <c r="B259" s="100" t="s">
        <v>303</v>
      </c>
      <c r="C259" s="102" t="s">
        <v>304</v>
      </c>
      <c r="D259" s="107"/>
      <c r="E259" s="107"/>
      <c r="F259" s="107"/>
      <c r="G259" s="84"/>
      <c r="H259" s="85"/>
      <c r="I259" s="74"/>
      <c r="J259" s="74"/>
    </row>
    <row r="260" spans="1:10" ht="15.5" x14ac:dyDescent="0.35">
      <c r="A260" s="92"/>
      <c r="B260" s="100" t="s">
        <v>305</v>
      </c>
      <c r="C260" s="102" t="s">
        <v>306</v>
      </c>
      <c r="D260" s="107"/>
      <c r="E260" s="107"/>
      <c r="F260" s="107"/>
      <c r="G260" s="84"/>
      <c r="H260" s="85"/>
      <c r="I260" s="74"/>
      <c r="J260" s="74"/>
    </row>
    <row r="261" spans="1:10" ht="15.5" x14ac:dyDescent="0.35">
      <c r="A261" s="92"/>
      <c r="B261" s="100" t="s">
        <v>307</v>
      </c>
      <c r="C261" s="102" t="s">
        <v>308</v>
      </c>
      <c r="D261" s="107"/>
      <c r="E261" s="107"/>
      <c r="F261" s="107"/>
      <c r="G261" s="84"/>
      <c r="H261" s="85"/>
      <c r="I261" s="74"/>
      <c r="J261" s="74"/>
    </row>
    <row r="262" spans="1:10" ht="29" x14ac:dyDescent="0.35">
      <c r="A262" s="92"/>
      <c r="B262" s="100" t="s">
        <v>309</v>
      </c>
      <c r="C262" s="102" t="s">
        <v>310</v>
      </c>
      <c r="D262" s="107"/>
      <c r="E262" s="107"/>
      <c r="F262" s="107"/>
      <c r="G262" s="84"/>
      <c r="H262" s="85"/>
      <c r="I262" s="74"/>
      <c r="J262" s="74"/>
    </row>
    <row r="263" spans="1:10" ht="15.5" x14ac:dyDescent="0.35">
      <c r="A263" s="92"/>
      <c r="B263" s="100" t="s">
        <v>311</v>
      </c>
      <c r="C263" s="102" t="s">
        <v>312</v>
      </c>
      <c r="D263" s="107"/>
      <c r="E263" s="107"/>
      <c r="F263" s="107"/>
      <c r="G263" s="84"/>
      <c r="H263" s="85"/>
      <c r="I263" s="74"/>
      <c r="J263" s="74"/>
    </row>
    <row r="264" spans="1:10" ht="15.5" x14ac:dyDescent="0.35">
      <c r="A264" s="92"/>
      <c r="B264" s="100" t="s">
        <v>313</v>
      </c>
      <c r="C264" s="102" t="s">
        <v>312</v>
      </c>
      <c r="D264" s="107"/>
      <c r="E264" s="107"/>
      <c r="F264" s="107"/>
      <c r="G264" s="84"/>
      <c r="H264" s="85"/>
      <c r="I264" s="74"/>
      <c r="J264" s="74"/>
    </row>
    <row r="265" spans="1:10" ht="15.5" x14ac:dyDescent="0.35">
      <c r="A265" s="92"/>
      <c r="B265" s="100" t="s">
        <v>314</v>
      </c>
      <c r="C265" s="102" t="s">
        <v>315</v>
      </c>
      <c r="D265" s="107"/>
      <c r="E265" s="107"/>
      <c r="F265" s="107"/>
      <c r="G265" s="84"/>
      <c r="H265" s="85"/>
      <c r="I265" s="74"/>
      <c r="J265" s="74"/>
    </row>
    <row r="266" spans="1:10" ht="15.5" x14ac:dyDescent="0.35">
      <c r="A266" s="92"/>
      <c r="B266" s="100" t="s">
        <v>316</v>
      </c>
      <c r="C266" s="102" t="s">
        <v>317</v>
      </c>
      <c r="D266" s="107"/>
      <c r="E266" s="107"/>
      <c r="F266" s="107"/>
      <c r="G266" s="84"/>
      <c r="H266" s="85"/>
      <c r="I266" s="74"/>
      <c r="J266" s="74"/>
    </row>
    <row r="267" spans="1:10" ht="29" x14ac:dyDescent="0.35">
      <c r="A267" s="92"/>
      <c r="B267" s="120" t="s">
        <v>318</v>
      </c>
      <c r="C267" s="102" t="s">
        <v>319</v>
      </c>
      <c r="D267" s="107"/>
      <c r="E267" s="107"/>
      <c r="F267" s="107"/>
      <c r="G267" s="84"/>
      <c r="H267" s="85"/>
      <c r="I267" s="74"/>
      <c r="J267" s="74"/>
    </row>
    <row r="268" spans="1:10" ht="29" x14ac:dyDescent="0.35">
      <c r="A268" s="92"/>
      <c r="B268" s="120"/>
      <c r="C268" s="102" t="s">
        <v>320</v>
      </c>
      <c r="D268" s="107"/>
      <c r="E268" s="107"/>
      <c r="F268" s="107"/>
      <c r="G268" s="84"/>
      <c r="H268" s="85"/>
      <c r="I268" s="74"/>
      <c r="J268" s="74"/>
    </row>
    <row r="269" spans="1:10" ht="43.5" x14ac:dyDescent="0.35">
      <c r="A269" s="92"/>
      <c r="B269" s="120"/>
      <c r="C269" s="102" t="s">
        <v>321</v>
      </c>
      <c r="D269" s="107"/>
      <c r="E269" s="107"/>
      <c r="F269" s="107"/>
      <c r="G269" s="84"/>
      <c r="H269" s="85"/>
      <c r="I269" s="74"/>
      <c r="J269" s="74"/>
    </row>
    <row r="270" spans="1:10" ht="56.25" customHeight="1" x14ac:dyDescent="0.35">
      <c r="A270" s="81">
        <f>+A240+1</f>
        <v>29</v>
      </c>
      <c r="B270" s="82" t="s">
        <v>322</v>
      </c>
      <c r="C270" s="83"/>
      <c r="D270" s="83"/>
      <c r="E270" s="83"/>
      <c r="F270" s="83"/>
      <c r="G270" s="84"/>
      <c r="H270" s="85"/>
      <c r="I270" s="74"/>
      <c r="J270" s="74"/>
    </row>
    <row r="271" spans="1:10" ht="15.5" x14ac:dyDescent="0.35">
      <c r="A271" s="92"/>
      <c r="B271" s="100" t="s">
        <v>323</v>
      </c>
      <c r="C271" s="102" t="s">
        <v>324</v>
      </c>
      <c r="D271" s="83"/>
      <c r="E271" s="83"/>
      <c r="F271" s="83"/>
      <c r="G271" s="84"/>
      <c r="H271" s="85"/>
      <c r="I271" s="74"/>
      <c r="J271" s="74"/>
    </row>
    <row r="272" spans="1:10" ht="15.5" x14ac:dyDescent="0.35">
      <c r="A272" s="92"/>
      <c r="B272" s="100" t="s">
        <v>325</v>
      </c>
      <c r="C272" s="102" t="s">
        <v>326</v>
      </c>
      <c r="D272" s="83"/>
      <c r="E272" s="83"/>
      <c r="F272" s="83"/>
      <c r="G272" s="84"/>
      <c r="H272" s="85"/>
      <c r="I272" s="74"/>
      <c r="J272" s="74"/>
    </row>
    <row r="273" spans="1:10" ht="15.5" x14ac:dyDescent="0.35">
      <c r="A273" s="92"/>
      <c r="B273" s="100" t="s">
        <v>327</v>
      </c>
      <c r="C273" s="102" t="s">
        <v>328</v>
      </c>
      <c r="D273" s="83"/>
      <c r="E273" s="83"/>
      <c r="F273" s="83"/>
      <c r="G273" s="84"/>
      <c r="H273" s="85"/>
      <c r="I273" s="74"/>
      <c r="J273" s="74"/>
    </row>
    <row r="274" spans="1:10" ht="15.5" x14ac:dyDescent="0.35">
      <c r="A274" s="92"/>
      <c r="B274" s="100" t="s">
        <v>329</v>
      </c>
      <c r="C274" s="102" t="s">
        <v>330</v>
      </c>
      <c r="D274" s="83"/>
      <c r="E274" s="83"/>
      <c r="F274" s="83"/>
      <c r="G274" s="84"/>
      <c r="H274" s="85"/>
      <c r="I274" s="74"/>
      <c r="J274" s="74"/>
    </row>
    <row r="275" spans="1:10" ht="15.5" x14ac:dyDescent="0.35">
      <c r="A275" s="92"/>
      <c r="B275" s="100" t="s">
        <v>331</v>
      </c>
      <c r="C275" s="102" t="s">
        <v>812</v>
      </c>
      <c r="D275" s="83"/>
      <c r="E275" s="83"/>
      <c r="F275" s="83"/>
      <c r="G275" s="84"/>
      <c r="H275" s="85"/>
      <c r="I275" s="74"/>
      <c r="J275" s="74"/>
    </row>
    <row r="276" spans="1:10" ht="15.5" x14ac:dyDescent="0.35">
      <c r="A276" s="92"/>
      <c r="B276" s="100" t="s">
        <v>332</v>
      </c>
      <c r="C276" s="102" t="s">
        <v>333</v>
      </c>
      <c r="D276" s="83"/>
      <c r="E276" s="83"/>
      <c r="F276" s="83"/>
      <c r="G276" s="84"/>
      <c r="H276" s="85"/>
      <c r="I276" s="74"/>
      <c r="J276" s="74"/>
    </row>
    <row r="277" spans="1:10" ht="15.5" x14ac:dyDescent="0.35">
      <c r="A277" s="92"/>
      <c r="B277" s="100" t="s">
        <v>33</v>
      </c>
      <c r="C277" s="102" t="s">
        <v>34</v>
      </c>
      <c r="D277" s="83"/>
      <c r="E277" s="83"/>
      <c r="F277" s="83"/>
      <c r="G277" s="84"/>
      <c r="H277" s="85"/>
      <c r="I277" s="74"/>
      <c r="J277" s="74"/>
    </row>
    <row r="278" spans="1:10" ht="15.5" x14ac:dyDescent="0.35">
      <c r="A278" s="92"/>
      <c r="B278" s="100" t="s">
        <v>334</v>
      </c>
      <c r="C278" s="102" t="s">
        <v>840</v>
      </c>
      <c r="D278" s="83"/>
      <c r="E278" s="83"/>
      <c r="F278" s="83"/>
      <c r="G278" s="84"/>
      <c r="H278" s="85"/>
      <c r="I278" s="74"/>
      <c r="J278" s="74"/>
    </row>
    <row r="279" spans="1:10" ht="15.5" x14ac:dyDescent="0.35">
      <c r="A279" s="92"/>
      <c r="B279" s="100" t="s">
        <v>335</v>
      </c>
      <c r="C279" s="102" t="s">
        <v>336</v>
      </c>
      <c r="D279" s="83"/>
      <c r="E279" s="83"/>
      <c r="F279" s="83"/>
      <c r="G279" s="84"/>
      <c r="H279" s="85"/>
      <c r="I279" s="74"/>
      <c r="J279" s="74"/>
    </row>
    <row r="280" spans="1:10" ht="15.5" x14ac:dyDescent="0.35">
      <c r="A280" s="92"/>
      <c r="B280" s="100" t="s">
        <v>40</v>
      </c>
      <c r="C280" s="102" t="s">
        <v>337</v>
      </c>
      <c r="D280" s="83"/>
      <c r="E280" s="83"/>
      <c r="F280" s="83"/>
      <c r="G280" s="84"/>
      <c r="H280" s="85"/>
      <c r="I280" s="74"/>
      <c r="J280" s="74"/>
    </row>
    <row r="281" spans="1:10" ht="15.5" x14ac:dyDescent="0.35">
      <c r="A281" s="92"/>
      <c r="B281" s="100" t="s">
        <v>42</v>
      </c>
      <c r="C281" s="102" t="s">
        <v>338</v>
      </c>
      <c r="D281" s="83"/>
      <c r="E281" s="83"/>
      <c r="F281" s="83"/>
      <c r="G281" s="84"/>
      <c r="H281" s="85"/>
      <c r="I281" s="74"/>
      <c r="J281" s="74"/>
    </row>
    <row r="282" spans="1:10" ht="34.5" customHeight="1" x14ac:dyDescent="0.35">
      <c r="A282" s="81">
        <f>+A270+1</f>
        <v>30</v>
      </c>
      <c r="B282" s="82" t="s">
        <v>339</v>
      </c>
      <c r="C282" s="83"/>
      <c r="D282" s="83"/>
      <c r="E282" s="83"/>
      <c r="F282" s="83"/>
      <c r="G282" s="84"/>
      <c r="H282" s="85"/>
      <c r="I282" s="74"/>
      <c r="J282" s="74"/>
    </row>
    <row r="283" spans="1:10" ht="15.5" x14ac:dyDescent="0.35">
      <c r="A283" s="92"/>
      <c r="B283" s="100" t="s">
        <v>340</v>
      </c>
      <c r="C283" s="105" t="s">
        <v>341</v>
      </c>
      <c r="D283" s="83"/>
      <c r="E283" s="83"/>
      <c r="F283" s="83"/>
      <c r="G283" s="84"/>
      <c r="H283" s="85"/>
      <c r="I283" s="74"/>
      <c r="J283" s="74"/>
    </row>
    <row r="284" spans="1:10" ht="15.5" x14ac:dyDescent="0.35">
      <c r="A284" s="92"/>
      <c r="B284" s="100"/>
      <c r="C284" s="102" t="s">
        <v>342</v>
      </c>
      <c r="D284" s="83"/>
      <c r="E284" s="83"/>
      <c r="F284" s="83"/>
      <c r="G284" s="84"/>
      <c r="H284" s="85"/>
      <c r="I284" s="74"/>
      <c r="J284" s="74"/>
    </row>
    <row r="285" spans="1:10" ht="15.5" x14ac:dyDescent="0.35">
      <c r="A285" s="92"/>
      <c r="B285" s="100" t="s">
        <v>343</v>
      </c>
      <c r="C285" s="102" t="s">
        <v>344</v>
      </c>
      <c r="D285" s="83"/>
      <c r="E285" s="83"/>
      <c r="F285" s="83"/>
      <c r="G285" s="84"/>
      <c r="H285" s="85"/>
      <c r="I285" s="74"/>
      <c r="J285" s="74"/>
    </row>
    <row r="286" spans="1:10" ht="15.5" x14ac:dyDescent="0.35">
      <c r="A286" s="92"/>
      <c r="B286" s="100" t="s">
        <v>160</v>
      </c>
      <c r="C286" s="105" t="s">
        <v>345</v>
      </c>
      <c r="D286" s="83"/>
      <c r="E286" s="83"/>
      <c r="F286" s="83"/>
      <c r="G286" s="84"/>
      <c r="H286" s="85"/>
      <c r="I286" s="74"/>
      <c r="J286" s="74"/>
    </row>
    <row r="287" spans="1:10" ht="15.5" x14ac:dyDescent="0.35">
      <c r="A287" s="96" t="s">
        <v>346</v>
      </c>
      <c r="B287" s="96"/>
      <c r="C287" s="96"/>
      <c r="D287" s="96"/>
      <c r="E287" s="96"/>
      <c r="F287" s="96"/>
      <c r="G287" s="96"/>
      <c r="H287" s="97"/>
      <c r="I287" s="74"/>
      <c r="J287" s="74"/>
    </row>
    <row r="288" spans="1:10" ht="15.5" x14ac:dyDescent="0.35">
      <c r="A288" s="75" t="s">
        <v>3</v>
      </c>
      <c r="B288" s="76" t="s">
        <v>4</v>
      </c>
      <c r="C288" s="76"/>
      <c r="D288" s="76"/>
      <c r="E288" s="76"/>
      <c r="F288" s="76"/>
      <c r="G288" s="98"/>
      <c r="H288" s="99"/>
      <c r="I288" s="74"/>
      <c r="J288" s="74"/>
    </row>
    <row r="289" spans="1:10" ht="77.5" x14ac:dyDescent="0.35">
      <c r="A289" s="81">
        <f>A282+1</f>
        <v>31</v>
      </c>
      <c r="B289" s="114" t="s">
        <v>347</v>
      </c>
      <c r="C289" s="83"/>
      <c r="D289" s="83"/>
      <c r="E289" s="83"/>
      <c r="F289" s="83"/>
      <c r="G289" s="84"/>
      <c r="H289" s="85"/>
      <c r="I289" s="74"/>
      <c r="J289" s="74"/>
    </row>
    <row r="290" spans="1:10" ht="15.5" x14ac:dyDescent="0.35">
      <c r="A290" s="92"/>
      <c r="B290" s="100" t="s">
        <v>271</v>
      </c>
      <c r="C290" s="102" t="s">
        <v>348</v>
      </c>
      <c r="D290" s="83"/>
      <c r="E290" s="83"/>
      <c r="F290" s="83"/>
      <c r="G290" s="84"/>
      <c r="H290" s="85"/>
      <c r="I290" s="74"/>
      <c r="J290" s="74"/>
    </row>
    <row r="291" spans="1:10" ht="15.5" x14ac:dyDescent="0.35">
      <c r="A291" s="92"/>
      <c r="B291" s="100" t="s">
        <v>273</v>
      </c>
      <c r="C291" s="102" t="s">
        <v>349</v>
      </c>
      <c r="D291" s="83"/>
      <c r="E291" s="83"/>
      <c r="F291" s="83"/>
      <c r="G291" s="84"/>
      <c r="H291" s="85"/>
      <c r="I291" s="74"/>
      <c r="J291" s="74"/>
    </row>
    <row r="292" spans="1:10" ht="15.5" x14ac:dyDescent="0.35">
      <c r="A292" s="92"/>
      <c r="B292" s="100" t="s">
        <v>350</v>
      </c>
      <c r="C292" s="102" t="s">
        <v>351</v>
      </c>
      <c r="D292" s="83"/>
      <c r="E292" s="83"/>
      <c r="F292" s="83"/>
      <c r="G292" s="84"/>
      <c r="H292" s="85"/>
      <c r="I292" s="74"/>
      <c r="J292" s="74"/>
    </row>
    <row r="293" spans="1:10" ht="15.5" x14ac:dyDescent="0.35">
      <c r="A293" s="92"/>
      <c r="B293" s="100" t="s">
        <v>352</v>
      </c>
      <c r="C293" s="102" t="s">
        <v>353</v>
      </c>
      <c r="D293" s="83"/>
      <c r="E293" s="83"/>
      <c r="F293" s="83"/>
      <c r="G293" s="84"/>
      <c r="H293" s="85"/>
      <c r="I293" s="74"/>
      <c r="J293" s="74"/>
    </row>
    <row r="294" spans="1:10" ht="15.5" x14ac:dyDescent="0.35">
      <c r="A294" s="92"/>
      <c r="B294" s="100" t="s">
        <v>354</v>
      </c>
      <c r="C294" s="102" t="s">
        <v>355</v>
      </c>
      <c r="D294" s="83"/>
      <c r="E294" s="83"/>
      <c r="F294" s="83"/>
      <c r="G294" s="84"/>
      <c r="H294" s="85"/>
      <c r="I294" s="74"/>
      <c r="J294" s="74"/>
    </row>
    <row r="295" spans="1:10" ht="15.5" x14ac:dyDescent="0.35">
      <c r="A295" s="92"/>
      <c r="B295" s="100" t="s">
        <v>282</v>
      </c>
      <c r="C295" s="102" t="s">
        <v>356</v>
      </c>
      <c r="D295" s="83"/>
      <c r="E295" s="83"/>
      <c r="F295" s="83"/>
      <c r="G295" s="84"/>
      <c r="H295" s="85"/>
      <c r="I295" s="74"/>
      <c r="J295" s="74"/>
    </row>
    <row r="296" spans="1:10" ht="15.5" x14ac:dyDescent="0.35">
      <c r="A296" s="92"/>
      <c r="B296" s="100" t="s">
        <v>280</v>
      </c>
      <c r="C296" s="121" t="s">
        <v>357</v>
      </c>
      <c r="D296" s="83"/>
      <c r="E296" s="83"/>
      <c r="F296" s="83"/>
      <c r="G296" s="84"/>
      <c r="H296" s="85"/>
      <c r="I296" s="74"/>
      <c r="J296" s="74"/>
    </row>
    <row r="297" spans="1:10" ht="15.5" x14ac:dyDescent="0.35">
      <c r="A297" s="92"/>
      <c r="B297" s="100" t="s">
        <v>358</v>
      </c>
      <c r="C297" s="121" t="s">
        <v>359</v>
      </c>
      <c r="D297" s="83"/>
      <c r="E297" s="83"/>
      <c r="F297" s="83"/>
      <c r="G297" s="84"/>
      <c r="H297" s="85"/>
      <c r="I297" s="74"/>
      <c r="J297" s="74"/>
    </row>
    <row r="298" spans="1:10" ht="15.5" x14ac:dyDescent="0.35">
      <c r="A298" s="92"/>
      <c r="B298" s="100" t="s">
        <v>360</v>
      </c>
      <c r="C298" s="121" t="s">
        <v>361</v>
      </c>
      <c r="D298" s="83"/>
      <c r="E298" s="83"/>
      <c r="F298" s="83"/>
      <c r="G298" s="84"/>
      <c r="H298" s="85"/>
      <c r="I298" s="74"/>
      <c r="J298" s="74"/>
    </row>
    <row r="299" spans="1:10" ht="15.5" x14ac:dyDescent="0.35">
      <c r="A299" s="92"/>
      <c r="B299" s="100" t="s">
        <v>362</v>
      </c>
      <c r="C299" s="102" t="s">
        <v>363</v>
      </c>
      <c r="D299" s="83"/>
      <c r="E299" s="83"/>
      <c r="F299" s="83"/>
      <c r="G299" s="84"/>
      <c r="H299" s="85"/>
      <c r="I299" s="74"/>
      <c r="J299" s="74"/>
    </row>
    <row r="300" spans="1:10" ht="15.5" x14ac:dyDescent="0.35">
      <c r="A300" s="92"/>
      <c r="B300" s="100" t="s">
        <v>301</v>
      </c>
      <c r="C300" s="102" t="s">
        <v>364</v>
      </c>
      <c r="D300" s="83"/>
      <c r="E300" s="83"/>
      <c r="F300" s="83"/>
      <c r="G300" s="84"/>
      <c r="H300" s="85"/>
      <c r="I300" s="74"/>
      <c r="J300" s="74"/>
    </row>
    <row r="301" spans="1:10" ht="15.5" x14ac:dyDescent="0.35">
      <c r="A301" s="92"/>
      <c r="B301" s="100" t="s">
        <v>365</v>
      </c>
      <c r="C301" s="102" t="s">
        <v>366</v>
      </c>
      <c r="D301" s="83"/>
      <c r="E301" s="83"/>
      <c r="F301" s="83"/>
      <c r="G301" s="84"/>
      <c r="H301" s="85"/>
      <c r="I301" s="74"/>
      <c r="J301" s="74"/>
    </row>
    <row r="302" spans="1:10" ht="15.5" x14ac:dyDescent="0.35">
      <c r="A302" s="92"/>
      <c r="B302" s="100" t="s">
        <v>367</v>
      </c>
      <c r="C302" s="102" t="s">
        <v>368</v>
      </c>
      <c r="D302" s="83"/>
      <c r="E302" s="83"/>
      <c r="F302" s="83"/>
      <c r="G302" s="84"/>
      <c r="H302" s="85"/>
      <c r="I302" s="74"/>
      <c r="J302" s="74"/>
    </row>
    <row r="303" spans="1:10" ht="15.5" x14ac:dyDescent="0.35">
      <c r="A303" s="92"/>
      <c r="B303" s="100" t="s">
        <v>369</v>
      </c>
      <c r="C303" s="102" t="s">
        <v>370</v>
      </c>
      <c r="D303" s="83"/>
      <c r="E303" s="83"/>
      <c r="F303" s="83"/>
      <c r="G303" s="84"/>
      <c r="H303" s="85"/>
      <c r="I303" s="74"/>
      <c r="J303" s="74"/>
    </row>
    <row r="304" spans="1:10" ht="15.5" x14ac:dyDescent="0.35">
      <c r="A304" s="92"/>
      <c r="B304" s="100" t="s">
        <v>371</v>
      </c>
      <c r="C304" s="102" t="s">
        <v>372</v>
      </c>
      <c r="D304" s="83"/>
      <c r="E304" s="83"/>
      <c r="F304" s="83"/>
      <c r="G304" s="84"/>
      <c r="H304" s="85"/>
      <c r="I304" s="74"/>
      <c r="J304" s="74"/>
    </row>
    <row r="305" spans="1:10" ht="15.5" x14ac:dyDescent="0.35">
      <c r="A305" s="92"/>
      <c r="B305" s="100" t="s">
        <v>271</v>
      </c>
      <c r="C305" s="102" t="s">
        <v>373</v>
      </c>
      <c r="D305" s="83"/>
      <c r="E305" s="83"/>
      <c r="F305" s="83"/>
      <c r="G305" s="84"/>
      <c r="H305" s="85"/>
      <c r="I305" s="74"/>
      <c r="J305" s="74"/>
    </row>
    <row r="306" spans="1:10" ht="15.5" x14ac:dyDescent="0.35">
      <c r="A306" s="92"/>
      <c r="B306" s="100" t="s">
        <v>40</v>
      </c>
      <c r="C306" s="102" t="s">
        <v>374</v>
      </c>
      <c r="D306" s="83"/>
      <c r="E306" s="83"/>
      <c r="F306" s="83"/>
      <c r="G306" s="84"/>
      <c r="H306" s="85"/>
      <c r="I306" s="74"/>
      <c r="J306" s="74"/>
    </row>
    <row r="307" spans="1:10" ht="15.5" x14ac:dyDescent="0.35">
      <c r="A307" s="92"/>
      <c r="B307" s="100" t="s">
        <v>316</v>
      </c>
      <c r="C307" s="102" t="s">
        <v>317</v>
      </c>
      <c r="D307" s="83"/>
      <c r="E307" s="83"/>
      <c r="F307" s="83"/>
      <c r="G307" s="84"/>
      <c r="H307" s="85"/>
      <c r="I307" s="74"/>
      <c r="J307" s="74"/>
    </row>
    <row r="308" spans="1:10" ht="15.5" x14ac:dyDescent="0.35">
      <c r="A308" s="92"/>
      <c r="B308" s="100" t="s">
        <v>375</v>
      </c>
      <c r="C308" s="101" t="s">
        <v>376</v>
      </c>
      <c r="D308" s="83"/>
      <c r="E308" s="83"/>
      <c r="F308" s="83"/>
      <c r="G308" s="84"/>
      <c r="H308" s="85"/>
      <c r="I308" s="74"/>
      <c r="J308" s="74"/>
    </row>
    <row r="309" spans="1:10" ht="15.5" x14ac:dyDescent="0.35">
      <c r="A309" s="92"/>
      <c r="B309" s="100" t="s">
        <v>194</v>
      </c>
      <c r="C309" s="101" t="s">
        <v>377</v>
      </c>
      <c r="D309" s="83"/>
      <c r="E309" s="83"/>
      <c r="F309" s="83"/>
      <c r="G309" s="84"/>
      <c r="H309" s="85"/>
      <c r="I309" s="74"/>
      <c r="J309" s="74"/>
    </row>
    <row r="310" spans="1:10" ht="15.5" x14ac:dyDescent="0.35">
      <c r="A310" s="92"/>
      <c r="B310" s="100" t="s">
        <v>24</v>
      </c>
      <c r="C310" s="101" t="s">
        <v>378</v>
      </c>
      <c r="D310" s="83"/>
      <c r="E310" s="83"/>
      <c r="F310" s="83"/>
      <c r="G310" s="84"/>
      <c r="H310" s="85"/>
      <c r="I310" s="74"/>
      <c r="J310" s="74"/>
    </row>
    <row r="311" spans="1:10" ht="15.5" x14ac:dyDescent="0.35">
      <c r="A311" s="92"/>
      <c r="B311" s="100" t="s">
        <v>244</v>
      </c>
      <c r="C311" s="101" t="s">
        <v>379</v>
      </c>
      <c r="D311" s="83"/>
      <c r="E311" s="83"/>
      <c r="F311" s="83"/>
      <c r="G311" s="84"/>
      <c r="H311" s="85"/>
      <c r="I311" s="74"/>
      <c r="J311" s="74"/>
    </row>
    <row r="312" spans="1:10" ht="15.5" x14ac:dyDescent="0.35">
      <c r="A312" s="92"/>
      <c r="B312" s="100" t="s">
        <v>380</v>
      </c>
      <c r="C312" s="102" t="s">
        <v>381</v>
      </c>
      <c r="D312" s="83"/>
      <c r="E312" s="83"/>
      <c r="F312" s="83"/>
      <c r="G312" s="84"/>
      <c r="H312" s="85"/>
      <c r="I312" s="74"/>
      <c r="J312" s="74"/>
    </row>
    <row r="313" spans="1:10" ht="15.5" x14ac:dyDescent="0.35">
      <c r="A313" s="92"/>
      <c r="B313" s="100" t="s">
        <v>382</v>
      </c>
      <c r="C313" s="121" t="s">
        <v>383</v>
      </c>
      <c r="D313" s="83"/>
      <c r="E313" s="83"/>
      <c r="F313" s="83"/>
      <c r="G313" s="84"/>
      <c r="H313" s="85"/>
      <c r="I313" s="74"/>
      <c r="J313" s="74"/>
    </row>
    <row r="314" spans="1:10" ht="15.5" x14ac:dyDescent="0.35">
      <c r="A314" s="92"/>
      <c r="B314" s="100" t="s">
        <v>318</v>
      </c>
      <c r="C314" s="102" t="s">
        <v>384</v>
      </c>
      <c r="D314" s="83"/>
      <c r="E314" s="83"/>
      <c r="F314" s="83"/>
      <c r="G314" s="84"/>
      <c r="H314" s="85"/>
      <c r="I314" s="74"/>
      <c r="J314" s="74"/>
    </row>
    <row r="315" spans="1:10" ht="15.5" x14ac:dyDescent="0.35">
      <c r="A315" s="92"/>
      <c r="B315" s="100"/>
      <c r="C315" s="102" t="s">
        <v>385</v>
      </c>
      <c r="D315" s="83"/>
      <c r="E315" s="83"/>
      <c r="F315" s="83"/>
      <c r="G315" s="84"/>
      <c r="H315" s="85"/>
      <c r="I315" s="74"/>
      <c r="J315" s="74"/>
    </row>
    <row r="316" spans="1:10" ht="29" x14ac:dyDescent="0.35">
      <c r="A316" s="92"/>
      <c r="B316" s="120"/>
      <c r="C316" s="122" t="s">
        <v>386</v>
      </c>
      <c r="D316" s="83"/>
      <c r="E316" s="83"/>
      <c r="F316" s="83"/>
      <c r="G316" s="84"/>
      <c r="H316" s="85"/>
      <c r="I316" s="74"/>
      <c r="J316" s="74"/>
    </row>
    <row r="317" spans="1:10" ht="15.5" x14ac:dyDescent="0.35">
      <c r="A317" s="81">
        <f>+A289+1</f>
        <v>32</v>
      </c>
      <c r="B317" s="82" t="s">
        <v>387</v>
      </c>
      <c r="C317" s="83"/>
      <c r="D317" s="83"/>
      <c r="E317" s="83"/>
      <c r="F317" s="83"/>
      <c r="G317" s="84"/>
      <c r="H317" s="85"/>
      <c r="I317" s="74"/>
      <c r="J317" s="74"/>
    </row>
    <row r="318" spans="1:10" ht="15.5" x14ac:dyDescent="0.35">
      <c r="A318" s="92"/>
      <c r="B318" s="83" t="s">
        <v>388</v>
      </c>
      <c r="C318" s="83" t="s">
        <v>389</v>
      </c>
      <c r="D318" s="83"/>
      <c r="E318" s="83"/>
      <c r="F318" s="83"/>
      <c r="G318" s="84"/>
      <c r="H318" s="85"/>
      <c r="I318" s="74"/>
      <c r="J318" s="74"/>
    </row>
    <row r="319" spans="1:10" ht="15.5" x14ac:dyDescent="0.35">
      <c r="A319" s="96" t="s">
        <v>390</v>
      </c>
      <c r="B319" s="96"/>
      <c r="C319" s="96"/>
      <c r="D319" s="96"/>
      <c r="E319" s="96"/>
      <c r="F319" s="96"/>
      <c r="G319" s="96"/>
      <c r="H319" s="97"/>
      <c r="I319" s="74"/>
      <c r="J319" s="74"/>
    </row>
    <row r="320" spans="1:10" ht="15.5" x14ac:dyDescent="0.35">
      <c r="A320" s="75" t="s">
        <v>3</v>
      </c>
      <c r="B320" s="76" t="s">
        <v>4</v>
      </c>
      <c r="C320" s="76"/>
      <c r="D320" s="76"/>
      <c r="E320" s="76"/>
      <c r="F320" s="76"/>
      <c r="G320" s="98"/>
      <c r="H320" s="99"/>
      <c r="I320" s="74"/>
      <c r="J320" s="74"/>
    </row>
    <row r="321" spans="1:10" ht="31" x14ac:dyDescent="0.35">
      <c r="A321" s="81">
        <f>A317+1</f>
        <v>33</v>
      </c>
      <c r="B321" s="82" t="s">
        <v>391</v>
      </c>
      <c r="C321" s="83"/>
      <c r="D321" s="83"/>
      <c r="E321" s="83"/>
      <c r="F321" s="83"/>
      <c r="G321" s="84"/>
      <c r="H321" s="85"/>
      <c r="I321" s="74"/>
      <c r="J321" s="74"/>
    </row>
    <row r="322" spans="1:10" ht="15.5" x14ac:dyDescent="0.35">
      <c r="A322" s="92"/>
      <c r="B322" s="100" t="s">
        <v>392</v>
      </c>
      <c r="C322" s="123" t="s">
        <v>393</v>
      </c>
      <c r="D322" s="83"/>
      <c r="E322" s="83"/>
      <c r="F322" s="83"/>
      <c r="G322" s="84"/>
      <c r="H322" s="85"/>
      <c r="I322" s="74"/>
      <c r="J322" s="74"/>
    </row>
    <row r="323" spans="1:10" ht="29.25" customHeight="1" x14ac:dyDescent="0.35">
      <c r="A323" s="92"/>
      <c r="B323" s="100" t="s">
        <v>394</v>
      </c>
      <c r="C323" s="122" t="s">
        <v>395</v>
      </c>
      <c r="D323" s="83"/>
      <c r="E323" s="83"/>
      <c r="F323" s="83"/>
      <c r="G323" s="84"/>
      <c r="H323" s="85"/>
      <c r="I323" s="74"/>
      <c r="J323" s="74"/>
    </row>
    <row r="324" spans="1:10" ht="61.5" customHeight="1" x14ac:dyDescent="0.35">
      <c r="A324" s="81">
        <f>+A321+1</f>
        <v>34</v>
      </c>
      <c r="B324" s="82" t="s">
        <v>396</v>
      </c>
      <c r="C324" s="83"/>
      <c r="D324" s="83"/>
      <c r="E324" s="83"/>
      <c r="F324" s="83"/>
      <c r="G324" s="84"/>
      <c r="H324" s="85"/>
      <c r="I324" s="74"/>
      <c r="J324" s="74"/>
    </row>
    <row r="325" spans="1:10" ht="15.5" x14ac:dyDescent="0.35">
      <c r="A325" s="92"/>
      <c r="B325" s="100" t="s">
        <v>392</v>
      </c>
      <c r="C325" s="123" t="s">
        <v>397</v>
      </c>
      <c r="D325" s="83"/>
      <c r="E325" s="83"/>
      <c r="F325" s="83"/>
      <c r="G325" s="84"/>
      <c r="H325" s="85"/>
      <c r="I325" s="74"/>
      <c r="J325" s="74"/>
    </row>
    <row r="326" spans="1:10" ht="15.5" x14ac:dyDescent="0.35">
      <c r="A326" s="92"/>
      <c r="B326" s="100" t="s">
        <v>394</v>
      </c>
      <c r="C326" s="122" t="s">
        <v>398</v>
      </c>
      <c r="D326" s="83"/>
      <c r="E326" s="83"/>
      <c r="F326" s="83"/>
      <c r="G326" s="84"/>
      <c r="H326" s="85"/>
      <c r="I326" s="74"/>
      <c r="J326" s="74"/>
    </row>
    <row r="327" spans="1:10" ht="15.5" x14ac:dyDescent="0.35">
      <c r="A327" s="81">
        <f>+A324+1</f>
        <v>35</v>
      </c>
      <c r="B327" s="82" t="s">
        <v>399</v>
      </c>
      <c r="C327" s="83"/>
      <c r="D327" s="83"/>
      <c r="E327" s="83"/>
      <c r="F327" s="83"/>
      <c r="G327" s="84"/>
      <c r="H327" s="85"/>
      <c r="I327" s="74"/>
      <c r="J327" s="74"/>
    </row>
    <row r="328" spans="1:10" ht="15.5" x14ac:dyDescent="0.35">
      <c r="A328" s="92"/>
      <c r="B328" s="83" t="s">
        <v>318</v>
      </c>
      <c r="C328" s="122" t="s">
        <v>400</v>
      </c>
      <c r="D328" s="83"/>
      <c r="E328" s="83"/>
      <c r="F328" s="83"/>
      <c r="G328" s="84"/>
      <c r="H328" s="85"/>
      <c r="I328" s="74"/>
      <c r="J328" s="74"/>
    </row>
    <row r="329" spans="1:10" ht="15.5" x14ac:dyDescent="0.35">
      <c r="A329" s="81">
        <f>+A327+1</f>
        <v>36</v>
      </c>
      <c r="B329" s="82" t="s">
        <v>401</v>
      </c>
      <c r="C329" s="83"/>
      <c r="D329" s="83"/>
      <c r="E329" s="83"/>
      <c r="F329" s="83"/>
      <c r="G329" s="84"/>
      <c r="H329" s="85"/>
      <c r="I329" s="74"/>
      <c r="J329" s="74"/>
    </row>
    <row r="330" spans="1:10" ht="15.5" x14ac:dyDescent="0.35">
      <c r="A330" s="92"/>
      <c r="B330" s="83"/>
      <c r="C330" s="122" t="s">
        <v>402</v>
      </c>
      <c r="D330" s="83"/>
      <c r="E330" s="83"/>
      <c r="F330" s="83"/>
      <c r="G330" s="84"/>
      <c r="H330" s="85"/>
      <c r="I330" s="74"/>
      <c r="J330" s="74"/>
    </row>
    <row r="331" spans="1:10" ht="31" x14ac:dyDescent="0.35">
      <c r="A331" s="81">
        <f>+A329+1</f>
        <v>37</v>
      </c>
      <c r="B331" s="82" t="s">
        <v>403</v>
      </c>
      <c r="C331" s="83"/>
      <c r="D331" s="83"/>
      <c r="E331" s="83"/>
      <c r="F331" s="83"/>
      <c r="G331" s="84"/>
      <c r="H331" s="85"/>
      <c r="I331" s="74"/>
      <c r="J331" s="74"/>
    </row>
    <row r="332" spans="1:10" ht="15.5" x14ac:dyDescent="0.35">
      <c r="A332" s="92"/>
      <c r="B332" s="120" t="s">
        <v>404</v>
      </c>
      <c r="C332" s="110" t="s">
        <v>405</v>
      </c>
      <c r="D332" s="83"/>
      <c r="E332" s="83"/>
      <c r="F332" s="83"/>
      <c r="G332" s="84"/>
      <c r="H332" s="85"/>
      <c r="I332" s="74"/>
      <c r="J332" s="74"/>
    </row>
    <row r="333" spans="1:10" ht="15.5" x14ac:dyDescent="0.35">
      <c r="A333" s="92"/>
      <c r="B333" s="120" t="s">
        <v>406</v>
      </c>
      <c r="C333" s="110" t="s">
        <v>407</v>
      </c>
      <c r="D333" s="83"/>
      <c r="E333" s="83"/>
      <c r="F333" s="83"/>
      <c r="G333" s="84"/>
      <c r="H333" s="85"/>
      <c r="I333" s="74"/>
      <c r="J333" s="74"/>
    </row>
    <row r="334" spans="1:10" ht="15.5" x14ac:dyDescent="0.35">
      <c r="A334" s="92"/>
      <c r="B334" s="120" t="s">
        <v>408</v>
      </c>
      <c r="C334" s="110" t="s">
        <v>409</v>
      </c>
      <c r="D334" s="83"/>
      <c r="E334" s="83"/>
      <c r="F334" s="83"/>
      <c r="G334" s="84"/>
      <c r="H334" s="85"/>
      <c r="I334" s="74"/>
      <c r="J334" s="74"/>
    </row>
    <row r="335" spans="1:10" ht="15.5" x14ac:dyDescent="0.35">
      <c r="A335" s="92"/>
      <c r="B335" s="100" t="s">
        <v>371</v>
      </c>
      <c r="C335" s="102" t="s">
        <v>410</v>
      </c>
      <c r="D335" s="83"/>
      <c r="E335" s="83"/>
      <c r="F335" s="83"/>
      <c r="G335" s="84"/>
      <c r="H335" s="85"/>
      <c r="I335" s="74"/>
      <c r="J335" s="74"/>
    </row>
    <row r="336" spans="1:10" ht="15.5" x14ac:dyDescent="0.35">
      <c r="A336" s="92"/>
      <c r="B336" s="100" t="s">
        <v>318</v>
      </c>
      <c r="C336" s="102" t="s">
        <v>411</v>
      </c>
      <c r="D336" s="83"/>
      <c r="E336" s="83"/>
      <c r="F336" s="83"/>
      <c r="G336" s="84"/>
      <c r="H336" s="85"/>
      <c r="I336" s="74"/>
      <c r="J336" s="74"/>
    </row>
    <row r="337" spans="1:10" ht="15.5" x14ac:dyDescent="0.35">
      <c r="A337" s="92"/>
      <c r="B337" s="100" t="s">
        <v>412</v>
      </c>
      <c r="C337" s="102" t="s">
        <v>413</v>
      </c>
      <c r="D337" s="83"/>
      <c r="E337" s="83"/>
      <c r="F337" s="83"/>
      <c r="G337" s="84"/>
      <c r="H337" s="85"/>
      <c r="I337" s="74"/>
      <c r="J337" s="74"/>
    </row>
    <row r="338" spans="1:10" ht="15.5" x14ac:dyDescent="0.35">
      <c r="A338" s="92"/>
      <c r="B338" s="100" t="s">
        <v>53</v>
      </c>
      <c r="C338" s="102" t="s">
        <v>414</v>
      </c>
      <c r="D338" s="83"/>
      <c r="E338" s="83"/>
      <c r="F338" s="83"/>
      <c r="G338" s="84"/>
      <c r="H338" s="85"/>
      <c r="I338" s="74"/>
      <c r="J338" s="74"/>
    </row>
    <row r="339" spans="1:10" ht="31" x14ac:dyDescent="0.35">
      <c r="A339" s="81">
        <f>+A331+1</f>
        <v>38</v>
      </c>
      <c r="B339" s="82" t="s">
        <v>415</v>
      </c>
      <c r="C339" s="83"/>
      <c r="D339" s="83"/>
      <c r="E339" s="83"/>
      <c r="F339" s="83"/>
      <c r="G339" s="84"/>
      <c r="H339" s="85"/>
      <c r="I339" s="74"/>
      <c r="J339" s="74"/>
    </row>
    <row r="340" spans="1:10" ht="15.5" x14ac:dyDescent="0.35">
      <c r="A340" s="92"/>
      <c r="B340" s="100" t="s">
        <v>20</v>
      </c>
      <c r="C340" s="101" t="s">
        <v>58</v>
      </c>
      <c r="D340" s="83"/>
      <c r="E340" s="83"/>
      <c r="F340" s="83"/>
      <c r="G340" s="84"/>
      <c r="H340" s="85"/>
      <c r="I340" s="74"/>
      <c r="J340" s="74"/>
    </row>
    <row r="341" spans="1:10" ht="15.5" x14ac:dyDescent="0.35">
      <c r="A341" s="92"/>
      <c r="B341" s="100" t="s">
        <v>22</v>
      </c>
      <c r="C341" s="101" t="s">
        <v>59</v>
      </c>
      <c r="D341" s="83"/>
      <c r="E341" s="83"/>
      <c r="F341" s="83"/>
      <c r="G341" s="84"/>
      <c r="H341" s="85"/>
      <c r="I341" s="74"/>
      <c r="J341" s="74"/>
    </row>
    <row r="342" spans="1:10" ht="15.5" x14ac:dyDescent="0.35">
      <c r="A342" s="92"/>
      <c r="B342" s="100" t="s">
        <v>24</v>
      </c>
      <c r="C342" s="101" t="s">
        <v>60</v>
      </c>
      <c r="D342" s="83"/>
      <c r="E342" s="83"/>
      <c r="F342" s="83"/>
      <c r="G342" s="84"/>
      <c r="H342" s="85"/>
      <c r="I342" s="74"/>
      <c r="J342" s="74"/>
    </row>
    <row r="343" spans="1:10" ht="15.5" x14ac:dyDescent="0.35">
      <c r="A343" s="92"/>
      <c r="B343" s="100" t="s">
        <v>47</v>
      </c>
      <c r="C343" s="101" t="s">
        <v>61</v>
      </c>
      <c r="D343" s="83"/>
      <c r="E343" s="83"/>
      <c r="F343" s="83"/>
      <c r="G343" s="84"/>
      <c r="H343" s="85"/>
      <c r="I343" s="74"/>
      <c r="J343" s="74"/>
    </row>
    <row r="344" spans="1:10" ht="15.5" x14ac:dyDescent="0.35">
      <c r="A344" s="92"/>
      <c r="B344" s="100" t="s">
        <v>53</v>
      </c>
      <c r="C344" s="102" t="s">
        <v>54</v>
      </c>
      <c r="D344" s="83"/>
      <c r="E344" s="83"/>
      <c r="F344" s="83"/>
      <c r="G344" s="84"/>
      <c r="H344" s="85"/>
      <c r="I344" s="74"/>
      <c r="J344" s="74"/>
    </row>
    <row r="345" spans="1:10" ht="15.5" x14ac:dyDescent="0.35">
      <c r="A345" s="81">
        <f>+A339+1</f>
        <v>39</v>
      </c>
      <c r="B345" s="82" t="s">
        <v>416</v>
      </c>
      <c r="C345" s="83"/>
      <c r="D345" s="83"/>
      <c r="E345" s="83"/>
      <c r="F345" s="83"/>
      <c r="G345" s="84"/>
      <c r="H345" s="85"/>
      <c r="I345" s="74"/>
      <c r="J345" s="74"/>
    </row>
    <row r="346" spans="1:10" ht="15.5" x14ac:dyDescent="0.35">
      <c r="A346" s="92"/>
      <c r="B346" s="124" t="s">
        <v>417</v>
      </c>
      <c r="C346" s="125">
        <v>2</v>
      </c>
      <c r="D346" s="83"/>
      <c r="E346" s="83"/>
      <c r="F346" s="83"/>
      <c r="G346" s="84"/>
      <c r="H346" s="85"/>
      <c r="I346" s="74"/>
      <c r="J346" s="74"/>
    </row>
    <row r="347" spans="1:10" ht="15.5" x14ac:dyDescent="0.35">
      <c r="A347" s="92"/>
      <c r="B347" s="124" t="s">
        <v>96</v>
      </c>
      <c r="C347" s="125">
        <v>16</v>
      </c>
      <c r="D347" s="83"/>
      <c r="E347" s="83"/>
      <c r="F347" s="83"/>
      <c r="G347" s="84"/>
      <c r="H347" s="85"/>
      <c r="I347" s="74"/>
      <c r="J347" s="74"/>
    </row>
    <row r="348" spans="1:10" ht="15.5" x14ac:dyDescent="0.35">
      <c r="A348" s="92"/>
      <c r="B348" s="100" t="s">
        <v>418</v>
      </c>
      <c r="C348" s="102" t="s">
        <v>419</v>
      </c>
      <c r="D348" s="83"/>
      <c r="E348" s="83"/>
      <c r="F348" s="83"/>
      <c r="G348" s="84"/>
      <c r="H348" s="85"/>
      <c r="I348" s="74"/>
      <c r="J348" s="74"/>
    </row>
    <row r="349" spans="1:10" ht="15.5" x14ac:dyDescent="0.35">
      <c r="A349" s="96" t="s">
        <v>420</v>
      </c>
      <c r="B349" s="96"/>
      <c r="C349" s="96"/>
      <c r="D349" s="96"/>
      <c r="E349" s="96"/>
      <c r="F349" s="96"/>
      <c r="G349" s="96"/>
      <c r="H349" s="97"/>
      <c r="I349" s="74"/>
      <c r="J349" s="74"/>
    </row>
    <row r="350" spans="1:10" ht="15.5" x14ac:dyDescent="0.35">
      <c r="A350" s="75" t="s">
        <v>3</v>
      </c>
      <c r="B350" s="76" t="s">
        <v>4</v>
      </c>
      <c r="C350" s="76"/>
      <c r="D350" s="76"/>
      <c r="E350" s="76"/>
      <c r="F350" s="76"/>
      <c r="G350" s="98"/>
      <c r="H350" s="99"/>
      <c r="I350" s="74"/>
      <c r="J350" s="74"/>
    </row>
    <row r="351" spans="1:10" ht="31" x14ac:dyDescent="0.35">
      <c r="A351" s="81">
        <f>A345+1</f>
        <v>40</v>
      </c>
      <c r="B351" s="82" t="s">
        <v>421</v>
      </c>
      <c r="C351" s="83"/>
      <c r="D351" s="83"/>
      <c r="E351" s="83"/>
      <c r="F351" s="83"/>
      <c r="G351" s="84"/>
      <c r="H351" s="85"/>
      <c r="I351" s="74"/>
      <c r="J351" s="74"/>
    </row>
    <row r="352" spans="1:10" ht="15.5" x14ac:dyDescent="0.35">
      <c r="A352" s="92"/>
      <c r="B352" s="100" t="s">
        <v>392</v>
      </c>
      <c r="C352" s="122" t="s">
        <v>422</v>
      </c>
      <c r="D352" s="83"/>
      <c r="E352" s="83"/>
      <c r="F352" s="83"/>
      <c r="G352" s="84"/>
      <c r="H352" s="85"/>
      <c r="I352" s="74"/>
      <c r="J352" s="74"/>
    </row>
    <row r="353" spans="1:10" ht="15.5" x14ac:dyDescent="0.35">
      <c r="A353" s="92"/>
      <c r="B353" s="100" t="s">
        <v>423</v>
      </c>
      <c r="C353" s="122" t="s">
        <v>813</v>
      </c>
      <c r="D353" s="83"/>
      <c r="E353" s="83"/>
      <c r="F353" s="83"/>
      <c r="G353" s="84"/>
      <c r="H353" s="85"/>
      <c r="I353" s="74"/>
      <c r="J353" s="74"/>
    </row>
    <row r="354" spans="1:10" ht="15.5" x14ac:dyDescent="0.35">
      <c r="A354" s="92"/>
      <c r="B354" s="100" t="s">
        <v>424</v>
      </c>
      <c r="C354" s="122" t="s">
        <v>425</v>
      </c>
      <c r="D354" s="83"/>
      <c r="E354" s="83"/>
      <c r="F354" s="83"/>
      <c r="G354" s="84"/>
      <c r="H354" s="85"/>
      <c r="I354" s="74"/>
      <c r="J354" s="74"/>
    </row>
    <row r="355" spans="1:10" ht="15.5" x14ac:dyDescent="0.35">
      <c r="A355" s="92"/>
      <c r="B355" s="100" t="s">
        <v>426</v>
      </c>
      <c r="C355" s="122" t="s">
        <v>814</v>
      </c>
      <c r="D355" s="83"/>
      <c r="E355" s="83"/>
      <c r="F355" s="83"/>
      <c r="G355" s="84"/>
      <c r="H355" s="85"/>
      <c r="I355" s="74"/>
      <c r="J355" s="74"/>
    </row>
    <row r="356" spans="1:10" ht="15.5" x14ac:dyDescent="0.35">
      <c r="A356" s="92"/>
      <c r="B356" s="100" t="s">
        <v>427</v>
      </c>
      <c r="C356" s="122" t="s">
        <v>835</v>
      </c>
      <c r="D356" s="83"/>
      <c r="E356" s="83"/>
      <c r="F356" s="83"/>
      <c r="G356" s="84"/>
      <c r="H356" s="85"/>
      <c r="I356" s="74"/>
      <c r="J356" s="74"/>
    </row>
    <row r="357" spans="1:10" ht="15.5" x14ac:dyDescent="0.35">
      <c r="A357" s="92"/>
      <c r="B357" s="100" t="s">
        <v>428</v>
      </c>
      <c r="C357" s="122" t="s">
        <v>429</v>
      </c>
      <c r="D357" s="83"/>
      <c r="E357" s="83"/>
      <c r="F357" s="83"/>
      <c r="G357" s="84"/>
      <c r="H357" s="85"/>
      <c r="I357" s="74"/>
      <c r="J357" s="74"/>
    </row>
    <row r="358" spans="1:10" ht="15.5" x14ac:dyDescent="0.35">
      <c r="A358" s="92"/>
      <c r="B358" s="100" t="s">
        <v>318</v>
      </c>
      <c r="C358" s="122" t="s">
        <v>815</v>
      </c>
      <c r="D358" s="83"/>
      <c r="E358" s="83"/>
      <c r="F358" s="83"/>
      <c r="G358" s="84"/>
      <c r="H358" s="85"/>
      <c r="I358" s="74"/>
      <c r="J358" s="74"/>
    </row>
    <row r="359" spans="1:10" ht="33" customHeight="1" x14ac:dyDescent="0.35">
      <c r="A359" s="81">
        <f>+A351+1</f>
        <v>41</v>
      </c>
      <c r="B359" s="82" t="s">
        <v>430</v>
      </c>
      <c r="C359" s="83"/>
      <c r="D359" s="83"/>
      <c r="E359" s="83"/>
      <c r="F359" s="83"/>
      <c r="G359" s="84"/>
      <c r="H359" s="85"/>
      <c r="I359" s="74"/>
      <c r="J359" s="74"/>
    </row>
    <row r="360" spans="1:10" ht="15.5" x14ac:dyDescent="0.35">
      <c r="A360" s="92"/>
      <c r="B360" s="100" t="s">
        <v>431</v>
      </c>
      <c r="C360" s="123" t="s">
        <v>432</v>
      </c>
      <c r="D360" s="83"/>
      <c r="E360" s="83"/>
      <c r="F360" s="83"/>
      <c r="G360" s="84"/>
      <c r="H360" s="85"/>
      <c r="I360" s="74"/>
      <c r="J360" s="74"/>
    </row>
    <row r="361" spans="1:10" ht="15.5" x14ac:dyDescent="0.35">
      <c r="A361" s="92"/>
      <c r="B361" s="100" t="s">
        <v>433</v>
      </c>
      <c r="C361" s="123" t="s">
        <v>434</v>
      </c>
      <c r="D361" s="83"/>
      <c r="E361" s="83"/>
      <c r="F361" s="83"/>
      <c r="G361" s="84"/>
      <c r="H361" s="85"/>
      <c r="I361" s="74"/>
      <c r="J361" s="74"/>
    </row>
    <row r="362" spans="1:10" ht="15.5" x14ac:dyDescent="0.35">
      <c r="A362" s="92"/>
      <c r="B362" s="100" t="s">
        <v>435</v>
      </c>
      <c r="C362" s="123" t="s">
        <v>436</v>
      </c>
      <c r="D362" s="83"/>
      <c r="E362" s="83"/>
      <c r="F362" s="83"/>
      <c r="G362" s="84"/>
      <c r="H362" s="85"/>
      <c r="I362" s="74"/>
      <c r="J362" s="74"/>
    </row>
    <row r="363" spans="1:10" ht="15.5" x14ac:dyDescent="0.35">
      <c r="A363" s="92"/>
      <c r="B363" s="100" t="s">
        <v>318</v>
      </c>
      <c r="C363" s="123" t="s">
        <v>437</v>
      </c>
      <c r="D363" s="83"/>
      <c r="E363" s="83"/>
      <c r="F363" s="83"/>
      <c r="G363" s="84"/>
      <c r="H363" s="85"/>
      <c r="I363" s="74"/>
      <c r="J363" s="74"/>
    </row>
    <row r="364" spans="1:10" ht="15.5" x14ac:dyDescent="0.35">
      <c r="A364" s="81">
        <f>+A359+1</f>
        <v>42</v>
      </c>
      <c r="B364" s="82" t="s">
        <v>438</v>
      </c>
      <c r="C364" s="83"/>
      <c r="D364" s="83"/>
      <c r="E364" s="83"/>
      <c r="F364" s="83"/>
      <c r="G364" s="84"/>
      <c r="H364" s="85"/>
      <c r="I364" s="74"/>
      <c r="J364" s="74"/>
    </row>
    <row r="365" spans="1:10" ht="15.5" x14ac:dyDescent="0.35">
      <c r="A365" s="92"/>
      <c r="B365" s="100" t="s">
        <v>392</v>
      </c>
      <c r="C365" s="122" t="s">
        <v>439</v>
      </c>
      <c r="D365" s="83"/>
      <c r="E365" s="83"/>
      <c r="F365" s="83"/>
      <c r="G365" s="84"/>
      <c r="H365" s="85"/>
      <c r="I365" s="74"/>
      <c r="J365" s="74"/>
    </row>
    <row r="366" spans="1:10" ht="15.5" x14ac:dyDescent="0.35">
      <c r="A366" s="92"/>
      <c r="B366" s="100" t="s">
        <v>318</v>
      </c>
      <c r="C366" s="122" t="s">
        <v>440</v>
      </c>
      <c r="D366" s="83"/>
      <c r="E366" s="83"/>
      <c r="F366" s="83"/>
      <c r="G366" s="84"/>
      <c r="H366" s="85"/>
      <c r="I366" s="74"/>
      <c r="J366" s="74"/>
    </row>
    <row r="367" spans="1:10" ht="31" x14ac:dyDescent="0.35">
      <c r="A367" s="81">
        <f>+A364+1</f>
        <v>43</v>
      </c>
      <c r="B367" s="82" t="s">
        <v>441</v>
      </c>
      <c r="C367" s="83"/>
      <c r="D367" s="83"/>
      <c r="E367" s="83"/>
      <c r="F367" s="83"/>
      <c r="G367" s="84"/>
      <c r="H367" s="85"/>
      <c r="I367" s="74"/>
      <c r="J367" s="74"/>
    </row>
    <row r="368" spans="1:10" ht="15.5" x14ac:dyDescent="0.35">
      <c r="A368" s="92"/>
      <c r="B368" s="100" t="s">
        <v>442</v>
      </c>
      <c r="C368" s="123" t="s">
        <v>443</v>
      </c>
      <c r="D368" s="83"/>
      <c r="E368" s="83"/>
      <c r="F368" s="83"/>
      <c r="G368" s="84"/>
      <c r="H368" s="85"/>
      <c r="I368" s="74"/>
      <c r="J368" s="74"/>
    </row>
    <row r="369" spans="1:10" ht="15.5" x14ac:dyDescent="0.35">
      <c r="A369" s="92"/>
      <c r="B369" s="100" t="s">
        <v>318</v>
      </c>
      <c r="C369" s="122" t="s">
        <v>444</v>
      </c>
      <c r="D369" s="83"/>
      <c r="E369" s="83"/>
      <c r="F369" s="83"/>
      <c r="G369" s="84"/>
      <c r="H369" s="85"/>
      <c r="I369" s="74"/>
      <c r="J369" s="74"/>
    </row>
    <row r="370" spans="1:10" ht="31" x14ac:dyDescent="0.35">
      <c r="A370" s="81">
        <f>+A367+1</f>
        <v>44</v>
      </c>
      <c r="B370" s="82" t="s">
        <v>445</v>
      </c>
      <c r="C370" s="83"/>
      <c r="D370" s="83"/>
      <c r="E370" s="83"/>
      <c r="F370" s="83"/>
      <c r="G370" s="84"/>
      <c r="H370" s="85"/>
      <c r="I370" s="74"/>
      <c r="J370" s="74"/>
    </row>
    <row r="371" spans="1:10" ht="15.5" x14ac:dyDescent="0.35">
      <c r="A371" s="92"/>
      <c r="B371" s="120" t="s">
        <v>392</v>
      </c>
      <c r="C371" s="122" t="s">
        <v>446</v>
      </c>
      <c r="D371" s="83"/>
      <c r="E371" s="83"/>
      <c r="F371" s="83"/>
      <c r="G371" s="84"/>
      <c r="H371" s="85"/>
      <c r="I371" s="74"/>
      <c r="J371" s="74"/>
    </row>
    <row r="372" spans="1:10" ht="15.5" x14ac:dyDescent="0.35">
      <c r="A372" s="92"/>
      <c r="B372" s="120" t="s">
        <v>318</v>
      </c>
      <c r="C372" s="122" t="s">
        <v>447</v>
      </c>
      <c r="D372" s="83"/>
      <c r="E372" s="83"/>
      <c r="F372" s="83"/>
      <c r="G372" s="84"/>
      <c r="H372" s="85"/>
      <c r="I372" s="74"/>
      <c r="J372" s="74"/>
    </row>
    <row r="373" spans="1:10" ht="31" x14ac:dyDescent="0.35">
      <c r="A373" s="81">
        <f>+A370+1</f>
        <v>45</v>
      </c>
      <c r="B373" s="82" t="s">
        <v>448</v>
      </c>
      <c r="C373" s="83"/>
      <c r="D373" s="83"/>
      <c r="E373" s="83"/>
      <c r="F373" s="83"/>
      <c r="G373" s="84"/>
      <c r="H373" s="85"/>
      <c r="I373" s="74"/>
      <c r="J373" s="74"/>
    </row>
    <row r="374" spans="1:10" ht="15.5" x14ac:dyDescent="0.35">
      <c r="A374" s="92"/>
      <c r="B374" s="100" t="s">
        <v>20</v>
      </c>
      <c r="C374" s="101" t="s">
        <v>58</v>
      </c>
      <c r="D374" s="83"/>
      <c r="E374" s="83"/>
      <c r="F374" s="83"/>
      <c r="G374" s="84"/>
      <c r="H374" s="85"/>
      <c r="I374" s="74"/>
      <c r="J374" s="74"/>
    </row>
    <row r="375" spans="1:10" ht="15.5" x14ac:dyDescent="0.35">
      <c r="A375" s="92"/>
      <c r="B375" s="100" t="s">
        <v>22</v>
      </c>
      <c r="C375" s="101" t="s">
        <v>59</v>
      </c>
      <c r="D375" s="83"/>
      <c r="E375" s="83"/>
      <c r="F375" s="83"/>
      <c r="G375" s="84"/>
      <c r="H375" s="85"/>
      <c r="I375" s="74"/>
      <c r="J375" s="74"/>
    </row>
    <row r="376" spans="1:10" ht="15.5" x14ac:dyDescent="0.35">
      <c r="A376" s="92"/>
      <c r="B376" s="100" t="s">
        <v>24</v>
      </c>
      <c r="C376" s="101" t="s">
        <v>60</v>
      </c>
      <c r="D376" s="83"/>
      <c r="E376" s="83"/>
      <c r="F376" s="83"/>
      <c r="G376" s="84"/>
      <c r="H376" s="85"/>
      <c r="I376" s="74"/>
      <c r="J376" s="74"/>
    </row>
    <row r="377" spans="1:10" ht="15.5" x14ac:dyDescent="0.35">
      <c r="A377" s="92"/>
      <c r="B377" s="100" t="s">
        <v>47</v>
      </c>
      <c r="C377" s="101" t="s">
        <v>61</v>
      </c>
      <c r="D377" s="83"/>
      <c r="E377" s="83"/>
      <c r="F377" s="83"/>
      <c r="G377" s="84"/>
      <c r="H377" s="85"/>
      <c r="I377" s="74"/>
      <c r="J377" s="74"/>
    </row>
    <row r="378" spans="1:10" ht="15.5" x14ac:dyDescent="0.35">
      <c r="A378" s="92"/>
      <c r="B378" s="100" t="s">
        <v>53</v>
      </c>
      <c r="C378" s="102" t="s">
        <v>54</v>
      </c>
      <c r="D378" s="83"/>
      <c r="E378" s="83"/>
      <c r="F378" s="83"/>
      <c r="G378" s="84"/>
      <c r="H378" s="85"/>
      <c r="I378" s="74"/>
      <c r="J378" s="74"/>
    </row>
    <row r="379" spans="1:10" ht="31" x14ac:dyDescent="0.35">
      <c r="A379" s="81">
        <f>+A373+1</f>
        <v>46</v>
      </c>
      <c r="B379" s="82" t="s">
        <v>449</v>
      </c>
      <c r="C379" s="83"/>
      <c r="D379" s="83"/>
      <c r="E379" s="83"/>
      <c r="F379" s="83"/>
      <c r="G379" s="84"/>
      <c r="H379" s="85"/>
      <c r="I379" s="74"/>
      <c r="J379" s="74"/>
    </row>
    <row r="380" spans="1:10" ht="15.5" x14ac:dyDescent="0.35">
      <c r="A380" s="92"/>
      <c r="B380" s="100" t="s">
        <v>20</v>
      </c>
      <c r="C380" s="102" t="s">
        <v>450</v>
      </c>
      <c r="D380" s="83"/>
      <c r="E380" s="83"/>
      <c r="F380" s="83"/>
      <c r="G380" s="84"/>
      <c r="H380" s="85"/>
      <c r="I380" s="74"/>
      <c r="J380" s="74"/>
    </row>
    <row r="381" spans="1:10" ht="15.5" x14ac:dyDescent="0.35">
      <c r="A381" s="92"/>
      <c r="B381" s="100" t="s">
        <v>417</v>
      </c>
      <c r="C381" s="102">
        <v>2</v>
      </c>
      <c r="D381" s="83"/>
      <c r="E381" s="83"/>
      <c r="F381" s="83"/>
      <c r="G381" s="84"/>
      <c r="H381" s="85"/>
      <c r="I381" s="74"/>
      <c r="J381" s="74"/>
    </row>
    <row r="382" spans="1:10" ht="15.5" x14ac:dyDescent="0.35">
      <c r="A382" s="92"/>
      <c r="B382" s="100" t="s">
        <v>96</v>
      </c>
      <c r="C382" s="102" t="s">
        <v>451</v>
      </c>
      <c r="D382" s="83"/>
      <c r="E382" s="83"/>
      <c r="F382" s="83"/>
      <c r="G382" s="84"/>
      <c r="H382" s="85"/>
      <c r="I382" s="74"/>
      <c r="J382" s="74"/>
    </row>
    <row r="383" spans="1:10" ht="15.5" x14ac:dyDescent="0.35">
      <c r="A383" s="92"/>
      <c r="B383" s="100" t="s">
        <v>452</v>
      </c>
      <c r="C383" s="102" t="s">
        <v>453</v>
      </c>
      <c r="D383" s="83"/>
      <c r="E383" s="83"/>
      <c r="F383" s="83"/>
      <c r="G383" s="84"/>
      <c r="H383" s="85"/>
      <c r="I383" s="74"/>
      <c r="J383" s="74"/>
    </row>
    <row r="384" spans="1:10" ht="15.5" x14ac:dyDescent="0.35">
      <c r="A384" s="92"/>
      <c r="B384" s="100" t="s">
        <v>454</v>
      </c>
      <c r="C384" s="102" t="s">
        <v>455</v>
      </c>
      <c r="D384" s="83"/>
      <c r="E384" s="83"/>
      <c r="F384" s="83"/>
      <c r="G384" s="84"/>
      <c r="H384" s="85"/>
      <c r="I384" s="74"/>
      <c r="J384" s="74"/>
    </row>
    <row r="385" spans="1:10" ht="15.5" x14ac:dyDescent="0.35">
      <c r="A385" s="92"/>
      <c r="B385" s="100" t="s">
        <v>456</v>
      </c>
      <c r="C385" s="102" t="s">
        <v>457</v>
      </c>
      <c r="D385" s="83"/>
      <c r="E385" s="83"/>
      <c r="F385" s="83"/>
      <c r="G385" s="84"/>
      <c r="H385" s="85"/>
      <c r="I385" s="74"/>
      <c r="J385" s="74"/>
    </row>
    <row r="386" spans="1:10" ht="15.5" x14ac:dyDescent="0.35">
      <c r="A386" s="92"/>
      <c r="B386" s="100" t="s">
        <v>194</v>
      </c>
      <c r="C386" s="102" t="s">
        <v>458</v>
      </c>
      <c r="D386" s="83"/>
      <c r="E386" s="83"/>
      <c r="F386" s="83"/>
      <c r="G386" s="84"/>
      <c r="H386" s="85"/>
      <c r="I386" s="74"/>
      <c r="J386" s="74"/>
    </row>
    <row r="387" spans="1:10" ht="15.5" x14ac:dyDescent="0.35">
      <c r="A387" s="92"/>
      <c r="B387" s="100" t="s">
        <v>459</v>
      </c>
      <c r="C387" s="102" t="s">
        <v>460</v>
      </c>
      <c r="D387" s="83"/>
      <c r="E387" s="83"/>
      <c r="F387" s="83"/>
      <c r="G387" s="84"/>
      <c r="H387" s="85"/>
      <c r="I387" s="74"/>
      <c r="J387" s="74"/>
    </row>
    <row r="388" spans="1:10" ht="15.5" x14ac:dyDescent="0.35">
      <c r="A388" s="92"/>
      <c r="B388" s="100" t="s">
        <v>371</v>
      </c>
      <c r="C388" s="102" t="s">
        <v>461</v>
      </c>
      <c r="D388" s="83"/>
      <c r="E388" s="83"/>
      <c r="F388" s="83"/>
      <c r="G388" s="84"/>
      <c r="H388" s="85"/>
      <c r="I388" s="74"/>
      <c r="J388" s="74"/>
    </row>
    <row r="389" spans="1:10" ht="15.5" x14ac:dyDescent="0.35">
      <c r="A389" s="92"/>
      <c r="B389" s="100" t="s">
        <v>53</v>
      </c>
      <c r="C389" s="102" t="s">
        <v>462</v>
      </c>
      <c r="D389" s="83"/>
      <c r="E389" s="83"/>
      <c r="F389" s="83"/>
      <c r="G389" s="84"/>
      <c r="H389" s="85"/>
      <c r="I389" s="74"/>
      <c r="J389" s="74"/>
    </row>
    <row r="390" spans="1:10" ht="31" x14ac:dyDescent="0.35">
      <c r="A390" s="81">
        <f>+A379+1</f>
        <v>47</v>
      </c>
      <c r="B390" s="82" t="s">
        <v>463</v>
      </c>
      <c r="C390" s="83"/>
      <c r="D390" s="83"/>
      <c r="E390" s="83"/>
      <c r="F390" s="83"/>
      <c r="G390" s="84"/>
      <c r="H390" s="85"/>
      <c r="I390" s="74"/>
      <c r="J390" s="74"/>
    </row>
    <row r="391" spans="1:10" ht="15.5" x14ac:dyDescent="0.35">
      <c r="A391" s="92"/>
      <c r="B391" s="104" t="s">
        <v>119</v>
      </c>
      <c r="C391" s="105" t="s">
        <v>120</v>
      </c>
      <c r="D391" s="83"/>
      <c r="E391" s="83"/>
      <c r="F391" s="83"/>
      <c r="G391" s="84"/>
      <c r="H391" s="85"/>
      <c r="I391" s="74"/>
      <c r="J391" s="74"/>
    </row>
    <row r="392" spans="1:10" ht="15.5" x14ac:dyDescent="0.35">
      <c r="A392" s="92"/>
      <c r="B392" s="104" t="s">
        <v>94</v>
      </c>
      <c r="C392" s="105" t="s">
        <v>121</v>
      </c>
      <c r="D392" s="83"/>
      <c r="E392" s="83"/>
      <c r="F392" s="83"/>
      <c r="G392" s="84"/>
      <c r="H392" s="85"/>
      <c r="I392" s="74"/>
      <c r="J392" s="74"/>
    </row>
    <row r="393" spans="1:10" ht="15.5" x14ac:dyDescent="0.35">
      <c r="A393" s="92"/>
      <c r="B393" s="106" t="s">
        <v>42</v>
      </c>
      <c r="C393" s="102" t="s">
        <v>122</v>
      </c>
      <c r="D393" s="83"/>
      <c r="E393" s="83"/>
      <c r="F393" s="83"/>
      <c r="G393" s="84"/>
      <c r="H393" s="85"/>
      <c r="I393" s="74"/>
      <c r="J393" s="74"/>
    </row>
    <row r="394" spans="1:10" ht="15.5" x14ac:dyDescent="0.35">
      <c r="A394" s="96" t="s">
        <v>464</v>
      </c>
      <c r="B394" s="96"/>
      <c r="C394" s="96"/>
      <c r="D394" s="96"/>
      <c r="E394" s="96"/>
      <c r="F394" s="96"/>
      <c r="G394" s="96"/>
      <c r="H394" s="97"/>
      <c r="I394" s="74"/>
      <c r="J394" s="74"/>
    </row>
    <row r="395" spans="1:10" ht="15.5" x14ac:dyDescent="0.35">
      <c r="A395" s="75" t="s">
        <v>3</v>
      </c>
      <c r="B395" s="76" t="s">
        <v>4</v>
      </c>
      <c r="C395" s="76"/>
      <c r="D395" s="76"/>
      <c r="E395" s="76"/>
      <c r="F395" s="76"/>
      <c r="G395" s="98"/>
      <c r="H395" s="99"/>
      <c r="I395" s="74"/>
      <c r="J395" s="74"/>
    </row>
    <row r="396" spans="1:10" ht="31" x14ac:dyDescent="0.35">
      <c r="A396" s="81">
        <f>A390+1</f>
        <v>48</v>
      </c>
      <c r="B396" s="82" t="s">
        <v>465</v>
      </c>
      <c r="C396" s="83"/>
      <c r="D396" s="83"/>
      <c r="E396" s="83"/>
      <c r="F396" s="83"/>
      <c r="G396" s="84"/>
      <c r="H396" s="85"/>
      <c r="I396" s="74"/>
      <c r="J396" s="74"/>
    </row>
    <row r="397" spans="1:10" ht="15.5" x14ac:dyDescent="0.35">
      <c r="A397" s="92"/>
      <c r="B397" s="120" t="s">
        <v>466</v>
      </c>
      <c r="C397" s="123" t="s">
        <v>467</v>
      </c>
      <c r="D397" s="83"/>
      <c r="E397" s="83"/>
      <c r="F397" s="83"/>
      <c r="G397" s="84"/>
      <c r="H397" s="85"/>
      <c r="I397" s="74"/>
      <c r="J397" s="74"/>
    </row>
    <row r="398" spans="1:10" ht="15.5" x14ac:dyDescent="0.35">
      <c r="A398" s="92"/>
      <c r="B398" s="120" t="s">
        <v>468</v>
      </c>
      <c r="C398" s="123" t="s">
        <v>469</v>
      </c>
      <c r="D398" s="83"/>
      <c r="E398" s="83"/>
      <c r="F398" s="83"/>
      <c r="G398" s="84"/>
      <c r="H398" s="85"/>
      <c r="I398" s="74"/>
      <c r="J398" s="74"/>
    </row>
    <row r="399" spans="1:10" ht="15.5" x14ac:dyDescent="0.35">
      <c r="A399" s="92"/>
      <c r="B399" s="120" t="s">
        <v>470</v>
      </c>
      <c r="C399" s="123" t="s">
        <v>471</v>
      </c>
      <c r="D399" s="83"/>
      <c r="E399" s="83"/>
      <c r="F399" s="83"/>
      <c r="G399" s="84"/>
      <c r="H399" s="85"/>
      <c r="I399" s="74"/>
      <c r="J399" s="74"/>
    </row>
    <row r="400" spans="1:10" ht="15.5" x14ac:dyDescent="0.35">
      <c r="A400" s="92"/>
      <c r="B400" s="120" t="s">
        <v>472</v>
      </c>
      <c r="C400" s="123" t="s">
        <v>473</v>
      </c>
      <c r="D400" s="83"/>
      <c r="E400" s="83"/>
      <c r="F400" s="83"/>
      <c r="G400" s="84"/>
      <c r="H400" s="85"/>
      <c r="I400" s="74"/>
      <c r="J400" s="74"/>
    </row>
    <row r="401" spans="1:10" ht="15.5" x14ac:dyDescent="0.35">
      <c r="A401" s="92"/>
      <c r="B401" s="120" t="s">
        <v>474</v>
      </c>
      <c r="C401" s="122" t="s">
        <v>121</v>
      </c>
      <c r="D401" s="83"/>
      <c r="E401" s="83"/>
      <c r="F401" s="83"/>
      <c r="G401" s="84"/>
      <c r="H401" s="85"/>
      <c r="I401" s="74"/>
      <c r="J401" s="74"/>
    </row>
    <row r="402" spans="1:10" ht="15.5" x14ac:dyDescent="0.35">
      <c r="A402" s="92"/>
      <c r="B402" s="120" t="s">
        <v>318</v>
      </c>
      <c r="C402" s="122" t="s">
        <v>475</v>
      </c>
      <c r="D402" s="83"/>
      <c r="E402" s="83"/>
      <c r="F402" s="83"/>
      <c r="G402" s="84"/>
      <c r="H402" s="85"/>
      <c r="I402" s="74"/>
      <c r="J402" s="74"/>
    </row>
    <row r="403" spans="1:10" ht="56.25" customHeight="1" x14ac:dyDescent="0.35">
      <c r="A403" s="81">
        <f>+A396+1</f>
        <v>49</v>
      </c>
      <c r="B403" s="82" t="s">
        <v>476</v>
      </c>
      <c r="C403" s="83"/>
      <c r="D403" s="83"/>
      <c r="E403" s="83"/>
      <c r="F403" s="83"/>
      <c r="G403" s="84"/>
      <c r="H403" s="85"/>
      <c r="I403" s="74"/>
      <c r="J403" s="74"/>
    </row>
    <row r="404" spans="1:10" ht="15.5" x14ac:dyDescent="0.35">
      <c r="A404" s="92"/>
      <c r="B404" s="120" t="s">
        <v>466</v>
      </c>
      <c r="C404" s="123" t="s">
        <v>467</v>
      </c>
      <c r="D404" s="83"/>
      <c r="E404" s="83"/>
      <c r="F404" s="83"/>
      <c r="G404" s="84"/>
      <c r="H404" s="85"/>
      <c r="I404" s="74"/>
      <c r="J404" s="74"/>
    </row>
    <row r="405" spans="1:10" ht="15.5" x14ac:dyDescent="0.35">
      <c r="A405" s="92"/>
      <c r="B405" s="120" t="s">
        <v>468</v>
      </c>
      <c r="C405" s="123" t="s">
        <v>469</v>
      </c>
      <c r="D405" s="83"/>
      <c r="E405" s="83"/>
      <c r="F405" s="83"/>
      <c r="G405" s="84"/>
      <c r="H405" s="85"/>
      <c r="I405" s="74"/>
      <c r="J405" s="74"/>
    </row>
    <row r="406" spans="1:10" ht="15.5" x14ac:dyDescent="0.35">
      <c r="A406" s="92"/>
      <c r="B406" s="120" t="s">
        <v>470</v>
      </c>
      <c r="C406" s="123" t="s">
        <v>471</v>
      </c>
      <c r="D406" s="83"/>
      <c r="E406" s="83"/>
      <c r="F406" s="83"/>
      <c r="G406" s="84"/>
      <c r="H406" s="85"/>
      <c r="I406" s="74"/>
      <c r="J406" s="74"/>
    </row>
    <row r="407" spans="1:10" ht="15.5" x14ac:dyDescent="0.35">
      <c r="A407" s="92"/>
      <c r="B407" s="120" t="s">
        <v>472</v>
      </c>
      <c r="C407" s="123" t="s">
        <v>473</v>
      </c>
      <c r="D407" s="83"/>
      <c r="E407" s="83"/>
      <c r="F407" s="83"/>
      <c r="G407" s="84"/>
      <c r="H407" s="85"/>
      <c r="I407" s="74"/>
      <c r="J407" s="74"/>
    </row>
    <row r="408" spans="1:10" ht="15.5" x14ac:dyDescent="0.35">
      <c r="A408" s="92"/>
      <c r="B408" s="120" t="s">
        <v>474</v>
      </c>
      <c r="C408" s="122" t="s">
        <v>477</v>
      </c>
      <c r="D408" s="83"/>
      <c r="E408" s="83"/>
      <c r="F408" s="83"/>
      <c r="G408" s="84"/>
      <c r="H408" s="85"/>
      <c r="I408" s="74"/>
      <c r="J408" s="74"/>
    </row>
    <row r="409" spans="1:10" ht="15.5" x14ac:dyDescent="0.35">
      <c r="A409" s="92"/>
      <c r="B409" s="120" t="s">
        <v>318</v>
      </c>
      <c r="C409" s="122" t="s">
        <v>475</v>
      </c>
      <c r="D409" s="83"/>
      <c r="E409" s="83"/>
      <c r="F409" s="83"/>
      <c r="G409" s="84"/>
      <c r="H409" s="85"/>
      <c r="I409" s="74"/>
      <c r="J409" s="74"/>
    </row>
    <row r="410" spans="1:10" ht="31" x14ac:dyDescent="0.35">
      <c r="A410" s="81">
        <f>+A403+1</f>
        <v>50</v>
      </c>
      <c r="B410" s="126" t="s">
        <v>478</v>
      </c>
      <c r="C410" s="117"/>
      <c r="D410" s="117"/>
      <c r="E410" s="117"/>
      <c r="F410" s="117"/>
      <c r="G410" s="84"/>
      <c r="H410" s="85"/>
      <c r="I410" s="74"/>
      <c r="J410" s="74"/>
    </row>
    <row r="411" spans="1:10" ht="15.5" x14ac:dyDescent="0.35">
      <c r="A411" s="92"/>
      <c r="B411" s="120" t="s">
        <v>479</v>
      </c>
      <c r="C411" s="123">
        <v>8</v>
      </c>
      <c r="D411" s="117"/>
      <c r="E411" s="117"/>
      <c r="F411" s="117"/>
      <c r="G411" s="84"/>
      <c r="H411" s="85"/>
      <c r="I411" s="74"/>
      <c r="J411" s="74"/>
    </row>
    <row r="412" spans="1:10" ht="15.5" x14ac:dyDescent="0.35">
      <c r="A412" s="92"/>
      <c r="B412" s="120" t="s">
        <v>480</v>
      </c>
      <c r="C412" s="122" t="s">
        <v>481</v>
      </c>
      <c r="D412" s="117"/>
      <c r="E412" s="117"/>
      <c r="F412" s="117"/>
      <c r="G412" s="84"/>
      <c r="H412" s="85"/>
      <c r="I412" s="74"/>
      <c r="J412" s="74"/>
    </row>
    <row r="413" spans="1:10" ht="15.5" x14ac:dyDescent="0.35">
      <c r="A413" s="92"/>
      <c r="B413" s="120" t="s">
        <v>318</v>
      </c>
      <c r="C413" s="122" t="s">
        <v>482</v>
      </c>
      <c r="D413" s="117"/>
      <c r="E413" s="117"/>
      <c r="F413" s="117"/>
      <c r="G413" s="84"/>
      <c r="H413" s="85"/>
      <c r="I413" s="74"/>
      <c r="J413" s="74"/>
    </row>
    <row r="414" spans="1:10" ht="31" x14ac:dyDescent="0.35">
      <c r="A414" s="81">
        <f>+A410+1</f>
        <v>51</v>
      </c>
      <c r="B414" s="82" t="s">
        <v>483</v>
      </c>
      <c r="C414" s="83"/>
      <c r="D414" s="83"/>
      <c r="E414" s="83"/>
      <c r="F414" s="83"/>
      <c r="G414" s="84"/>
      <c r="H414" s="85"/>
      <c r="I414" s="74"/>
      <c r="J414" s="74"/>
    </row>
    <row r="415" spans="1:10" ht="18" customHeight="1" x14ac:dyDescent="0.35">
      <c r="A415" s="92"/>
      <c r="B415" s="127" t="s">
        <v>484</v>
      </c>
      <c r="C415" s="128" t="s">
        <v>485</v>
      </c>
      <c r="D415" s="83"/>
      <c r="E415" s="83"/>
      <c r="F415" s="83"/>
      <c r="G415" s="84"/>
      <c r="H415" s="85"/>
      <c r="I415" s="74"/>
      <c r="J415" s="74"/>
    </row>
    <row r="416" spans="1:10" ht="15.5" x14ac:dyDescent="0.35">
      <c r="A416" s="92"/>
      <c r="B416" s="83" t="s">
        <v>486</v>
      </c>
      <c r="C416" s="83" t="s">
        <v>487</v>
      </c>
      <c r="D416" s="83"/>
      <c r="E416" s="83"/>
      <c r="F416" s="83"/>
      <c r="G416" s="84"/>
      <c r="H416" s="85"/>
      <c r="I416" s="74"/>
      <c r="J416" s="74"/>
    </row>
    <row r="417" spans="1:10" ht="15.5" x14ac:dyDescent="0.35">
      <c r="A417" s="92"/>
      <c r="B417" s="83" t="s">
        <v>488</v>
      </c>
      <c r="C417" s="83" t="s">
        <v>489</v>
      </c>
      <c r="D417" s="83"/>
      <c r="E417" s="83"/>
      <c r="F417" s="83"/>
      <c r="G417" s="84"/>
      <c r="H417" s="85"/>
      <c r="I417" s="74"/>
      <c r="J417" s="74"/>
    </row>
    <row r="418" spans="1:10" ht="15.5" x14ac:dyDescent="0.35">
      <c r="A418" s="92"/>
      <c r="B418" s="83" t="s">
        <v>325</v>
      </c>
      <c r="C418" s="83" t="s">
        <v>490</v>
      </c>
      <c r="D418" s="83"/>
      <c r="E418" s="83"/>
      <c r="F418" s="83"/>
      <c r="G418" s="84"/>
      <c r="H418" s="85"/>
      <c r="I418" s="74"/>
      <c r="J418" s="74"/>
    </row>
    <row r="419" spans="1:10" ht="15.5" x14ac:dyDescent="0.35">
      <c r="A419" s="92"/>
      <c r="B419" s="83" t="s">
        <v>261</v>
      </c>
      <c r="C419" s="83" t="s">
        <v>491</v>
      </c>
      <c r="D419" s="83"/>
      <c r="E419" s="83"/>
      <c r="F419" s="83"/>
      <c r="G419" s="84"/>
      <c r="H419" s="85"/>
      <c r="I419" s="74"/>
      <c r="J419" s="74"/>
    </row>
    <row r="420" spans="1:10" ht="15.5" x14ac:dyDescent="0.35">
      <c r="A420" s="92"/>
      <c r="B420" s="83" t="s">
        <v>492</v>
      </c>
      <c r="C420" s="83" t="s">
        <v>493</v>
      </c>
      <c r="D420" s="83"/>
      <c r="E420" s="83"/>
      <c r="F420" s="83"/>
      <c r="G420" s="84"/>
      <c r="H420" s="85"/>
      <c r="I420" s="74"/>
      <c r="J420" s="74"/>
    </row>
    <row r="421" spans="1:10" ht="15.5" x14ac:dyDescent="0.35">
      <c r="A421" s="92"/>
      <c r="B421" s="83" t="s">
        <v>494</v>
      </c>
      <c r="C421" s="83" t="s">
        <v>495</v>
      </c>
      <c r="D421" s="83"/>
      <c r="E421" s="83"/>
      <c r="F421" s="83"/>
      <c r="G421" s="84"/>
      <c r="H421" s="85"/>
      <c r="I421" s="74"/>
      <c r="J421" s="74"/>
    </row>
    <row r="422" spans="1:10" ht="21" customHeight="1" x14ac:dyDescent="0.35">
      <c r="A422" s="92"/>
      <c r="B422" s="83" t="s">
        <v>496</v>
      </c>
      <c r="C422" s="127" t="s">
        <v>497</v>
      </c>
      <c r="D422" s="83"/>
      <c r="E422" s="83"/>
      <c r="F422" s="83"/>
      <c r="G422" s="84"/>
      <c r="H422" s="85"/>
      <c r="I422" s="74"/>
      <c r="J422" s="74"/>
    </row>
    <row r="423" spans="1:10" ht="15.5" x14ac:dyDescent="0.35">
      <c r="A423" s="92"/>
      <c r="B423" s="83" t="s">
        <v>498</v>
      </c>
      <c r="C423" s="83" t="s">
        <v>499</v>
      </c>
      <c r="D423" s="83"/>
      <c r="E423" s="83"/>
      <c r="F423" s="83"/>
      <c r="G423" s="84"/>
      <c r="H423" s="85"/>
      <c r="I423" s="74"/>
      <c r="J423" s="74"/>
    </row>
    <row r="424" spans="1:10" ht="93" x14ac:dyDescent="0.35">
      <c r="A424" s="92"/>
      <c r="B424" s="83" t="s">
        <v>500</v>
      </c>
      <c r="C424" s="83" t="s">
        <v>501</v>
      </c>
      <c r="D424" s="83"/>
      <c r="E424" s="83"/>
      <c r="F424" s="83"/>
      <c r="G424" s="84"/>
      <c r="H424" s="85"/>
      <c r="I424" s="74"/>
      <c r="J424" s="74"/>
    </row>
    <row r="425" spans="1:10" ht="15.5" x14ac:dyDescent="0.35">
      <c r="A425" s="92"/>
      <c r="B425" s="83" t="s">
        <v>259</v>
      </c>
      <c r="C425" s="83" t="s">
        <v>502</v>
      </c>
      <c r="D425" s="83"/>
      <c r="E425" s="83"/>
      <c r="F425" s="83"/>
      <c r="G425" s="84"/>
      <c r="H425" s="85"/>
      <c r="I425" s="74"/>
      <c r="J425" s="74"/>
    </row>
    <row r="426" spans="1:10" ht="15.5" x14ac:dyDescent="0.35">
      <c r="A426" s="92"/>
      <c r="B426" s="83" t="s">
        <v>24</v>
      </c>
      <c r="C426" s="83" t="s">
        <v>503</v>
      </c>
      <c r="D426" s="83"/>
      <c r="E426" s="83"/>
      <c r="F426" s="83"/>
      <c r="G426" s="84"/>
      <c r="H426" s="85"/>
      <c r="I426" s="74"/>
      <c r="J426" s="74"/>
    </row>
    <row r="427" spans="1:10" ht="15.5" x14ac:dyDescent="0.35">
      <c r="A427" s="92"/>
      <c r="B427" s="83" t="s">
        <v>504</v>
      </c>
      <c r="C427" s="83" t="s">
        <v>505</v>
      </c>
      <c r="D427" s="83"/>
      <c r="E427" s="83"/>
      <c r="F427" s="83"/>
      <c r="G427" s="84"/>
      <c r="H427" s="85"/>
      <c r="I427" s="74"/>
      <c r="J427" s="74"/>
    </row>
    <row r="428" spans="1:10" ht="15.5" x14ac:dyDescent="0.35">
      <c r="A428" s="92"/>
      <c r="B428" s="83"/>
      <c r="C428" s="83"/>
      <c r="D428" s="83"/>
      <c r="E428" s="83"/>
      <c r="F428" s="83"/>
      <c r="G428" s="84"/>
      <c r="H428" s="85"/>
      <c r="I428" s="74"/>
      <c r="J428" s="74"/>
    </row>
    <row r="429" spans="1:10" ht="31" x14ac:dyDescent="0.35">
      <c r="A429" s="81">
        <f>+A414+1</f>
        <v>52</v>
      </c>
      <c r="B429" s="82" t="s">
        <v>506</v>
      </c>
      <c r="C429" s="83"/>
      <c r="D429" s="83"/>
      <c r="E429" s="83"/>
      <c r="F429" s="83"/>
      <c r="G429" s="84"/>
      <c r="H429" s="85"/>
      <c r="I429" s="74"/>
      <c r="J429" s="74"/>
    </row>
    <row r="430" spans="1:10" ht="15.5" x14ac:dyDescent="0.35">
      <c r="A430" s="92"/>
      <c r="B430" s="100" t="s">
        <v>20</v>
      </c>
      <c r="C430" s="101" t="s">
        <v>58</v>
      </c>
      <c r="D430" s="83"/>
      <c r="E430" s="83"/>
      <c r="F430" s="83"/>
      <c r="G430" s="84"/>
      <c r="H430" s="85"/>
      <c r="I430" s="74"/>
      <c r="J430" s="74"/>
    </row>
    <row r="431" spans="1:10" ht="15.5" x14ac:dyDescent="0.35">
      <c r="A431" s="92"/>
      <c r="B431" s="100" t="s">
        <v>22</v>
      </c>
      <c r="C431" s="101" t="s">
        <v>59</v>
      </c>
      <c r="D431" s="83"/>
      <c r="E431" s="83"/>
      <c r="F431" s="83"/>
      <c r="G431" s="84"/>
      <c r="H431" s="85"/>
      <c r="I431" s="74"/>
      <c r="J431" s="74"/>
    </row>
    <row r="432" spans="1:10" ht="15.5" x14ac:dyDescent="0.35">
      <c r="A432" s="92"/>
      <c r="B432" s="100" t="s">
        <v>24</v>
      </c>
      <c r="C432" s="101" t="s">
        <v>60</v>
      </c>
      <c r="D432" s="83"/>
      <c r="E432" s="83"/>
      <c r="F432" s="83"/>
      <c r="G432" s="84"/>
      <c r="H432" s="85"/>
      <c r="I432" s="74"/>
      <c r="J432" s="74"/>
    </row>
    <row r="433" spans="1:10" ht="15.5" x14ac:dyDescent="0.35">
      <c r="A433" s="92"/>
      <c r="B433" s="100" t="s">
        <v>47</v>
      </c>
      <c r="C433" s="101" t="s">
        <v>61</v>
      </c>
      <c r="D433" s="83"/>
      <c r="E433" s="83"/>
      <c r="F433" s="83"/>
      <c r="G433" s="84"/>
      <c r="H433" s="85"/>
      <c r="I433" s="74"/>
      <c r="J433" s="74"/>
    </row>
    <row r="434" spans="1:10" ht="15.5" x14ac:dyDescent="0.35">
      <c r="A434" s="92"/>
      <c r="B434" s="100" t="s">
        <v>53</v>
      </c>
      <c r="C434" s="102" t="s">
        <v>54</v>
      </c>
      <c r="D434" s="83"/>
      <c r="E434" s="83"/>
      <c r="F434" s="83"/>
      <c r="G434" s="84"/>
      <c r="H434" s="85"/>
      <c r="I434" s="74"/>
      <c r="J434" s="74"/>
    </row>
    <row r="435" spans="1:10" ht="30" customHeight="1" x14ac:dyDescent="0.35">
      <c r="A435" s="81">
        <f>+A429+1</f>
        <v>53</v>
      </c>
      <c r="B435" s="82" t="s">
        <v>507</v>
      </c>
      <c r="C435" s="83"/>
      <c r="D435" s="83"/>
      <c r="E435" s="83"/>
      <c r="F435" s="83"/>
      <c r="G435" s="84"/>
      <c r="H435" s="85"/>
      <c r="I435" s="74"/>
      <c r="J435" s="74"/>
    </row>
    <row r="436" spans="1:10" ht="15.5" x14ac:dyDescent="0.35">
      <c r="A436" s="92"/>
      <c r="B436" s="104" t="s">
        <v>119</v>
      </c>
      <c r="C436" s="105" t="s">
        <v>120</v>
      </c>
      <c r="D436" s="83"/>
      <c r="E436" s="83"/>
      <c r="F436" s="83"/>
      <c r="G436" s="84"/>
      <c r="H436" s="85"/>
      <c r="I436" s="74"/>
      <c r="J436" s="74"/>
    </row>
    <row r="437" spans="1:10" ht="15.5" x14ac:dyDescent="0.35">
      <c r="A437" s="92"/>
      <c r="B437" s="104" t="s">
        <v>94</v>
      </c>
      <c r="C437" s="105" t="s">
        <v>121</v>
      </c>
      <c r="D437" s="83"/>
      <c r="E437" s="83"/>
      <c r="F437" s="83"/>
      <c r="G437" s="84"/>
      <c r="H437" s="85"/>
      <c r="I437" s="74"/>
      <c r="J437" s="74"/>
    </row>
    <row r="438" spans="1:10" ht="15.5" x14ac:dyDescent="0.35">
      <c r="A438" s="92"/>
      <c r="B438" s="106" t="s">
        <v>42</v>
      </c>
      <c r="C438" s="102" t="s">
        <v>122</v>
      </c>
      <c r="D438" s="83"/>
      <c r="E438" s="83"/>
      <c r="F438" s="83"/>
      <c r="G438" s="84"/>
      <c r="H438" s="85"/>
      <c r="I438" s="74"/>
      <c r="J438" s="74"/>
    </row>
    <row r="439" spans="1:10" ht="15.5" x14ac:dyDescent="0.35">
      <c r="A439" s="73" t="s">
        <v>508</v>
      </c>
      <c r="B439" s="73"/>
      <c r="C439" s="73"/>
      <c r="D439" s="73"/>
      <c r="E439" s="73"/>
      <c r="F439" s="73"/>
      <c r="G439" s="73"/>
      <c r="H439" s="129"/>
      <c r="I439" s="74"/>
      <c r="J439" s="74"/>
    </row>
    <row r="440" spans="1:10" ht="15.5" x14ac:dyDescent="0.35">
      <c r="A440" s="75" t="s">
        <v>3</v>
      </c>
      <c r="B440" s="76" t="s">
        <v>4</v>
      </c>
      <c r="C440" s="76"/>
      <c r="D440" s="76"/>
      <c r="E440" s="76"/>
      <c r="F440" s="76"/>
      <c r="G440" s="98"/>
      <c r="H440" s="99"/>
      <c r="I440" s="74"/>
      <c r="J440" s="74"/>
    </row>
    <row r="441" spans="1:10" ht="69.75" customHeight="1" x14ac:dyDescent="0.35">
      <c r="A441" s="75">
        <f>A435+1</f>
        <v>54</v>
      </c>
      <c r="B441" s="126" t="s">
        <v>509</v>
      </c>
      <c r="C441" s="117"/>
      <c r="D441" s="117"/>
      <c r="E441" s="117"/>
      <c r="F441" s="117"/>
      <c r="G441" s="130"/>
      <c r="H441" s="131"/>
      <c r="I441" s="74"/>
      <c r="J441" s="74"/>
    </row>
    <row r="442" spans="1:10" ht="15.5" x14ac:dyDescent="0.35">
      <c r="A442" s="132"/>
      <c r="B442" s="117" t="s">
        <v>510</v>
      </c>
      <c r="C442" s="117" t="s">
        <v>511</v>
      </c>
      <c r="D442" s="117"/>
      <c r="E442" s="117"/>
      <c r="F442" s="117"/>
      <c r="G442" s="130"/>
      <c r="H442" s="131"/>
      <c r="I442" s="74"/>
      <c r="J442" s="74"/>
    </row>
    <row r="443" spans="1:10" ht="15.5" x14ac:dyDescent="0.35">
      <c r="A443" s="132"/>
      <c r="B443" s="117" t="s">
        <v>512</v>
      </c>
      <c r="C443" s="117" t="s">
        <v>513</v>
      </c>
      <c r="D443" s="117"/>
      <c r="E443" s="117"/>
      <c r="F443" s="117"/>
      <c r="G443" s="130"/>
      <c r="H443" s="131"/>
      <c r="I443" s="74"/>
      <c r="J443" s="74"/>
    </row>
    <row r="444" spans="1:10" ht="15.5" x14ac:dyDescent="0.35">
      <c r="A444" s="132"/>
      <c r="B444" s="117" t="s">
        <v>514</v>
      </c>
      <c r="C444" s="117" t="s">
        <v>515</v>
      </c>
      <c r="D444" s="117"/>
      <c r="E444" s="117"/>
      <c r="F444" s="117"/>
      <c r="G444" s="130"/>
      <c r="H444" s="131"/>
      <c r="I444" s="74"/>
      <c r="J444" s="74"/>
    </row>
    <row r="445" spans="1:10" ht="15.5" x14ac:dyDescent="0.35">
      <c r="A445" s="132"/>
      <c r="B445" s="133" t="s">
        <v>516</v>
      </c>
      <c r="C445" s="117" t="s">
        <v>517</v>
      </c>
      <c r="D445" s="117"/>
      <c r="E445" s="117"/>
      <c r="F445" s="117"/>
      <c r="G445" s="130"/>
      <c r="H445" s="131"/>
      <c r="I445" s="74"/>
      <c r="J445" s="74"/>
    </row>
    <row r="446" spans="1:10" ht="15.5" x14ac:dyDescent="0.35">
      <c r="A446" s="132"/>
      <c r="B446" s="117" t="s">
        <v>518</v>
      </c>
      <c r="C446" s="117" t="s">
        <v>519</v>
      </c>
      <c r="D446" s="117"/>
      <c r="E446" s="117"/>
      <c r="F446" s="117"/>
      <c r="G446" s="130"/>
      <c r="H446" s="131"/>
      <c r="I446" s="74"/>
      <c r="J446" s="74"/>
    </row>
    <row r="447" spans="1:10" ht="15.5" x14ac:dyDescent="0.35">
      <c r="A447" s="132"/>
      <c r="B447" s="117" t="s">
        <v>520</v>
      </c>
      <c r="C447" s="117" t="s">
        <v>521</v>
      </c>
      <c r="D447" s="117"/>
      <c r="E447" s="117"/>
      <c r="F447" s="117"/>
      <c r="G447" s="130"/>
      <c r="H447" s="131"/>
      <c r="I447" s="74"/>
      <c r="J447" s="74"/>
    </row>
    <row r="448" spans="1:10" ht="15.5" x14ac:dyDescent="0.35">
      <c r="A448" s="132"/>
      <c r="B448" s="117" t="s">
        <v>522</v>
      </c>
      <c r="C448" s="102" t="s">
        <v>122</v>
      </c>
      <c r="D448" s="117"/>
      <c r="E448" s="117"/>
      <c r="F448" s="117"/>
      <c r="G448" s="130"/>
      <c r="H448" s="131"/>
      <c r="I448" s="74"/>
      <c r="J448" s="74"/>
    </row>
    <row r="449" spans="1:10" ht="46.5" x14ac:dyDescent="0.35">
      <c r="A449" s="75">
        <f>A441+1</f>
        <v>55</v>
      </c>
      <c r="B449" s="126" t="s">
        <v>523</v>
      </c>
      <c r="C449" s="117"/>
      <c r="D449" s="117"/>
      <c r="E449" s="117"/>
      <c r="F449" s="117"/>
      <c r="G449" s="130"/>
      <c r="H449" s="131"/>
      <c r="I449" s="74"/>
      <c r="J449" s="74"/>
    </row>
    <row r="450" spans="1:10" ht="15.5" x14ac:dyDescent="0.35">
      <c r="A450" s="132"/>
      <c r="B450" s="100" t="s">
        <v>63</v>
      </c>
      <c r="C450" s="102" t="s">
        <v>524</v>
      </c>
      <c r="D450" s="117"/>
      <c r="E450" s="117"/>
      <c r="F450" s="117"/>
      <c r="G450" s="130"/>
      <c r="H450" s="131"/>
      <c r="I450" s="74"/>
      <c r="J450" s="74"/>
    </row>
    <row r="451" spans="1:10" ht="15.5" x14ac:dyDescent="0.35">
      <c r="A451" s="132"/>
      <c r="B451" s="100" t="s">
        <v>65</v>
      </c>
      <c r="C451" s="102" t="s">
        <v>66</v>
      </c>
      <c r="D451" s="117"/>
      <c r="E451" s="117"/>
      <c r="F451" s="117"/>
      <c r="G451" s="130"/>
      <c r="H451" s="131"/>
      <c r="I451" s="74"/>
      <c r="J451" s="74"/>
    </row>
    <row r="452" spans="1:10" ht="15.5" x14ac:dyDescent="0.35">
      <c r="A452" s="132"/>
      <c r="B452" s="100" t="s">
        <v>67</v>
      </c>
      <c r="C452" s="102" t="s">
        <v>525</v>
      </c>
      <c r="D452" s="117"/>
      <c r="E452" s="117"/>
      <c r="F452" s="117"/>
      <c r="G452" s="130"/>
      <c r="H452" s="131"/>
      <c r="I452" s="74"/>
      <c r="J452" s="74"/>
    </row>
    <row r="453" spans="1:10" ht="15.5" x14ac:dyDescent="0.35">
      <c r="A453" s="132"/>
      <c r="B453" s="100" t="s">
        <v>47</v>
      </c>
      <c r="C453" s="102" t="s">
        <v>48</v>
      </c>
      <c r="D453" s="117"/>
      <c r="E453" s="117"/>
      <c r="F453" s="117"/>
      <c r="G453" s="130"/>
      <c r="H453" s="131"/>
      <c r="I453" s="74"/>
      <c r="J453" s="74"/>
    </row>
    <row r="454" spans="1:10" ht="15.5" x14ac:dyDescent="0.35">
      <c r="A454" s="132"/>
      <c r="B454" s="100" t="s">
        <v>53</v>
      </c>
      <c r="C454" s="102" t="s">
        <v>54</v>
      </c>
      <c r="D454" s="117"/>
      <c r="E454" s="117"/>
      <c r="F454" s="117"/>
      <c r="G454" s="130"/>
      <c r="H454" s="131"/>
      <c r="I454" s="74"/>
      <c r="J454" s="74"/>
    </row>
    <row r="455" spans="1:10" ht="15.5" x14ac:dyDescent="0.35">
      <c r="A455" s="75">
        <f>A449+1</f>
        <v>56</v>
      </c>
      <c r="B455" s="126" t="s">
        <v>526</v>
      </c>
      <c r="C455" s="117"/>
      <c r="D455" s="117"/>
      <c r="E455" s="117"/>
      <c r="F455" s="117"/>
      <c r="G455" s="130"/>
      <c r="H455" s="131"/>
      <c r="I455" s="74"/>
      <c r="J455" s="74"/>
    </row>
    <row r="456" spans="1:10" ht="15.5" x14ac:dyDescent="0.35">
      <c r="A456" s="132"/>
      <c r="B456" s="117" t="s">
        <v>244</v>
      </c>
      <c r="C456" s="117" t="s">
        <v>527</v>
      </c>
      <c r="D456" s="117"/>
      <c r="E456" s="117"/>
      <c r="F456" s="117"/>
      <c r="G456" s="130"/>
      <c r="H456" s="131"/>
      <c r="I456" s="74"/>
      <c r="J456" s="74"/>
    </row>
    <row r="457" spans="1:10" ht="15.5" x14ac:dyDescent="0.35">
      <c r="A457" s="132"/>
      <c r="B457" s="117" t="s">
        <v>528</v>
      </c>
      <c r="C457" s="117" t="s">
        <v>529</v>
      </c>
      <c r="D457" s="117"/>
      <c r="E457" s="117"/>
      <c r="F457" s="117"/>
      <c r="G457" s="130"/>
      <c r="H457" s="131"/>
      <c r="I457" s="74"/>
      <c r="J457" s="74"/>
    </row>
    <row r="458" spans="1:10" ht="15.5" x14ac:dyDescent="0.35">
      <c r="A458" s="132"/>
      <c r="B458" s="117" t="s">
        <v>530</v>
      </c>
      <c r="C458" s="117" t="s">
        <v>531</v>
      </c>
      <c r="D458" s="117"/>
      <c r="E458" s="117"/>
      <c r="F458" s="117"/>
      <c r="G458" s="130"/>
      <c r="H458" s="131"/>
      <c r="I458" s="74"/>
      <c r="J458" s="74"/>
    </row>
    <row r="459" spans="1:10" ht="15.5" x14ac:dyDescent="0.35">
      <c r="A459" s="132"/>
      <c r="B459" s="117" t="s">
        <v>532</v>
      </c>
      <c r="C459" s="117" t="s">
        <v>533</v>
      </c>
      <c r="D459" s="117"/>
      <c r="E459" s="117"/>
      <c r="F459" s="117"/>
      <c r="G459" s="130"/>
      <c r="H459" s="131"/>
      <c r="I459" s="74"/>
      <c r="J459" s="74"/>
    </row>
    <row r="460" spans="1:10" ht="15.5" x14ac:dyDescent="0.35">
      <c r="A460" s="132"/>
      <c r="B460" s="117"/>
      <c r="C460" s="117"/>
      <c r="D460" s="117"/>
      <c r="E460" s="117"/>
      <c r="F460" s="117"/>
      <c r="G460" s="130"/>
      <c r="H460" s="131"/>
      <c r="I460" s="74"/>
      <c r="J460" s="74"/>
    </row>
    <row r="461" spans="1:10" ht="15.5" x14ac:dyDescent="0.35">
      <c r="A461" s="132"/>
      <c r="B461" s="117"/>
      <c r="C461" s="117"/>
      <c r="D461" s="117"/>
      <c r="E461" s="117"/>
      <c r="F461" s="117"/>
      <c r="G461" s="130"/>
      <c r="H461" s="131"/>
      <c r="I461" s="74"/>
      <c r="J461" s="74"/>
    </row>
    <row r="462" spans="1:10" ht="15.5" x14ac:dyDescent="0.35">
      <c r="A462" s="132"/>
      <c r="B462" s="117"/>
      <c r="C462" s="117"/>
      <c r="D462" s="117"/>
      <c r="E462" s="117"/>
      <c r="F462" s="117"/>
      <c r="G462" s="130"/>
      <c r="H462" s="131"/>
      <c r="I462" s="74"/>
      <c r="J462" s="74"/>
    </row>
    <row r="463" spans="1:10" ht="15.5" x14ac:dyDescent="0.35">
      <c r="A463" s="75">
        <f>A455+1</f>
        <v>57</v>
      </c>
      <c r="B463" s="126" t="s">
        <v>534</v>
      </c>
      <c r="C463" s="117"/>
      <c r="D463" s="117"/>
      <c r="E463" s="117"/>
      <c r="F463" s="117"/>
      <c r="G463" s="130"/>
      <c r="H463" s="131"/>
      <c r="I463" s="74"/>
      <c r="J463" s="74"/>
    </row>
    <row r="464" spans="1:10" ht="15.5" x14ac:dyDescent="0.35">
      <c r="A464" s="132"/>
      <c r="B464" s="117" t="s">
        <v>535</v>
      </c>
      <c r="C464" s="117" t="s">
        <v>536</v>
      </c>
      <c r="D464" s="117"/>
      <c r="E464" s="117"/>
      <c r="F464" s="117"/>
      <c r="G464" s="130"/>
      <c r="H464" s="131"/>
      <c r="I464" s="74"/>
      <c r="J464" s="74"/>
    </row>
    <row r="465" spans="1:10" ht="205.5" customHeight="1" x14ac:dyDescent="0.35">
      <c r="A465" s="75">
        <f>A463+1</f>
        <v>58</v>
      </c>
      <c r="B465" s="126" t="s">
        <v>707</v>
      </c>
      <c r="C465" s="117"/>
      <c r="D465" s="117"/>
      <c r="E465" s="117"/>
      <c r="F465" s="117"/>
      <c r="G465" s="130"/>
      <c r="H465" s="131"/>
      <c r="I465" s="74"/>
      <c r="J465" s="74"/>
    </row>
    <row r="466" spans="1:10" ht="15.5" x14ac:dyDescent="0.35">
      <c r="A466" s="132"/>
      <c r="B466" s="71" t="s">
        <v>124</v>
      </c>
      <c r="C466" s="74" t="s">
        <v>708</v>
      </c>
      <c r="D466" s="117"/>
      <c r="E466" s="117"/>
      <c r="F466" s="117"/>
      <c r="G466" s="130"/>
      <c r="H466" s="131"/>
      <c r="I466" s="74"/>
      <c r="J466" s="74"/>
    </row>
    <row r="467" spans="1:10" ht="31" x14ac:dyDescent="0.35">
      <c r="A467" s="132"/>
      <c r="B467" s="117" t="s">
        <v>539</v>
      </c>
      <c r="C467" s="117" t="s">
        <v>540</v>
      </c>
      <c r="D467" s="117"/>
      <c r="E467" s="117"/>
      <c r="F467" s="117"/>
      <c r="G467" s="130"/>
      <c r="H467" s="131"/>
      <c r="I467" s="74"/>
      <c r="J467" s="74"/>
    </row>
    <row r="468" spans="1:10" ht="31" x14ac:dyDescent="0.35">
      <c r="A468" s="132"/>
      <c r="B468" s="117" t="s">
        <v>541</v>
      </c>
      <c r="C468" s="117" t="s">
        <v>542</v>
      </c>
      <c r="D468" s="117"/>
      <c r="E468" s="117"/>
      <c r="F468" s="117"/>
      <c r="G468" s="130"/>
      <c r="H468" s="131"/>
      <c r="I468" s="74"/>
      <c r="J468" s="74"/>
    </row>
    <row r="469" spans="1:10" ht="15.5" x14ac:dyDescent="0.35">
      <c r="A469" s="132"/>
      <c r="B469" s="117" t="s">
        <v>543</v>
      </c>
      <c r="C469" s="117" t="s">
        <v>544</v>
      </c>
      <c r="D469" s="117"/>
      <c r="E469" s="117"/>
      <c r="F469" s="117"/>
      <c r="G469" s="130"/>
      <c r="H469" s="131"/>
      <c r="I469" s="74"/>
      <c r="J469" s="74"/>
    </row>
    <row r="470" spans="1:10" ht="15.5" x14ac:dyDescent="0.35">
      <c r="A470" s="132"/>
      <c r="B470" s="117" t="s">
        <v>522</v>
      </c>
      <c r="C470" s="117" t="s">
        <v>545</v>
      </c>
      <c r="D470" s="117"/>
      <c r="E470" s="117"/>
      <c r="F470" s="117"/>
      <c r="G470" s="130"/>
      <c r="H470" s="131"/>
      <c r="I470" s="74"/>
      <c r="J470" s="74"/>
    </row>
    <row r="471" spans="1:10" ht="60" customHeight="1" x14ac:dyDescent="0.35">
      <c r="A471" s="75">
        <f>A465+1</f>
        <v>59</v>
      </c>
      <c r="B471" s="126" t="s">
        <v>546</v>
      </c>
      <c r="C471" s="117"/>
      <c r="D471" s="117"/>
      <c r="E471" s="117"/>
      <c r="F471" s="117"/>
      <c r="G471" s="130"/>
      <c r="H471" s="131"/>
      <c r="I471" s="74"/>
      <c r="J471" s="74"/>
    </row>
    <row r="472" spans="1:10" ht="15.5" x14ac:dyDescent="0.35">
      <c r="A472" s="132"/>
      <c r="B472" s="117" t="s">
        <v>124</v>
      </c>
      <c r="C472" s="117" t="s">
        <v>547</v>
      </c>
      <c r="D472" s="117"/>
      <c r="E472" s="117"/>
      <c r="F472" s="117"/>
      <c r="G472" s="130"/>
      <c r="H472" s="131"/>
      <c r="I472" s="74"/>
      <c r="J472" s="74"/>
    </row>
    <row r="473" spans="1:10" ht="15.5" x14ac:dyDescent="0.35">
      <c r="A473" s="132"/>
      <c r="B473" s="117" t="s">
        <v>548</v>
      </c>
      <c r="C473" s="117" t="s">
        <v>549</v>
      </c>
      <c r="D473" s="117"/>
      <c r="E473" s="117"/>
      <c r="F473" s="117"/>
      <c r="G473" s="130"/>
      <c r="H473" s="131"/>
      <c r="I473" s="74"/>
      <c r="J473" s="74"/>
    </row>
    <row r="474" spans="1:10" ht="15.5" x14ac:dyDescent="0.35">
      <c r="A474" s="132"/>
      <c r="B474" s="117" t="s">
        <v>550</v>
      </c>
      <c r="C474" s="117" t="s">
        <v>551</v>
      </c>
      <c r="D474" s="117"/>
      <c r="E474" s="117"/>
      <c r="F474" s="117"/>
      <c r="G474" s="130"/>
      <c r="H474" s="131"/>
      <c r="I474" s="74"/>
      <c r="J474" s="74"/>
    </row>
    <row r="475" spans="1:10" ht="15.5" x14ac:dyDescent="0.35">
      <c r="A475" s="132"/>
      <c r="B475" s="117" t="s">
        <v>392</v>
      </c>
      <c r="C475" s="117" t="s">
        <v>552</v>
      </c>
      <c r="D475" s="117"/>
      <c r="E475" s="117"/>
      <c r="F475" s="117"/>
      <c r="G475" s="130"/>
      <c r="H475" s="131"/>
      <c r="I475" s="74"/>
      <c r="J475" s="74"/>
    </row>
    <row r="476" spans="1:10" ht="15.5" x14ac:dyDescent="0.35">
      <c r="A476" s="132"/>
      <c r="B476" s="117" t="s">
        <v>553</v>
      </c>
      <c r="C476" s="117" t="s">
        <v>36</v>
      </c>
      <c r="D476" s="117"/>
      <c r="E476" s="117"/>
      <c r="F476" s="117"/>
      <c r="G476" s="130"/>
      <c r="H476" s="131"/>
      <c r="I476" s="74"/>
      <c r="J476" s="74"/>
    </row>
    <row r="477" spans="1:10" ht="15.5" x14ac:dyDescent="0.35">
      <c r="A477" s="132"/>
      <c r="B477" s="117" t="s">
        <v>522</v>
      </c>
      <c r="C477" s="117" t="s">
        <v>545</v>
      </c>
      <c r="D477" s="117"/>
      <c r="E477" s="117"/>
      <c r="F477" s="117"/>
      <c r="G477" s="130"/>
      <c r="H477" s="131"/>
      <c r="I477" s="74"/>
      <c r="J477" s="74"/>
    </row>
    <row r="478" spans="1:10" ht="67.5" customHeight="1" x14ac:dyDescent="0.35">
      <c r="A478" s="75">
        <f>A471+1</f>
        <v>60</v>
      </c>
      <c r="B478" s="126" t="s">
        <v>554</v>
      </c>
      <c r="C478" s="117"/>
      <c r="D478" s="117"/>
      <c r="E478" s="117"/>
      <c r="F478" s="117"/>
      <c r="G478" s="130"/>
      <c r="H478" s="131"/>
      <c r="I478" s="74"/>
      <c r="J478" s="74"/>
    </row>
    <row r="479" spans="1:10" ht="15.5" x14ac:dyDescent="0.35">
      <c r="A479" s="132"/>
      <c r="B479" s="100" t="s">
        <v>392</v>
      </c>
      <c r="C479" s="123" t="s">
        <v>555</v>
      </c>
      <c r="D479" s="117"/>
      <c r="E479" s="117"/>
      <c r="F479" s="117"/>
      <c r="G479" s="130"/>
      <c r="H479" s="131"/>
      <c r="I479" s="74"/>
      <c r="J479" s="74"/>
    </row>
    <row r="480" spans="1:10" ht="15.5" x14ac:dyDescent="0.35">
      <c r="A480" s="132"/>
      <c r="B480" s="100" t="s">
        <v>318</v>
      </c>
      <c r="C480" s="122" t="s">
        <v>556</v>
      </c>
      <c r="D480" s="117"/>
      <c r="E480" s="117"/>
      <c r="F480" s="117"/>
      <c r="G480" s="130"/>
      <c r="H480" s="131"/>
      <c r="I480" s="74"/>
      <c r="J480" s="74"/>
    </row>
    <row r="481" spans="1:10" ht="15.5" x14ac:dyDescent="0.35">
      <c r="A481" s="75">
        <f>A478+1</f>
        <v>61</v>
      </c>
      <c r="B481" s="126" t="s">
        <v>697</v>
      </c>
      <c r="C481" s="117"/>
      <c r="D481" s="117"/>
      <c r="E481" s="117"/>
      <c r="F481" s="117"/>
      <c r="G481" s="130"/>
      <c r="H481" s="131"/>
      <c r="I481" s="74"/>
      <c r="J481" s="74"/>
    </row>
    <row r="482" spans="1:10" ht="77.5" x14ac:dyDescent="0.35">
      <c r="A482" s="132"/>
      <c r="B482" s="117" t="s">
        <v>557</v>
      </c>
      <c r="C482" s="134" t="s">
        <v>558</v>
      </c>
      <c r="D482" s="117"/>
      <c r="E482" s="117"/>
      <c r="F482" s="117"/>
      <c r="G482" s="130"/>
      <c r="H482" s="131"/>
      <c r="I482" s="74"/>
      <c r="J482" s="74"/>
    </row>
    <row r="483" spans="1:10" ht="62" x14ac:dyDescent="0.35">
      <c r="A483" s="132"/>
      <c r="B483" s="117" t="s">
        <v>559</v>
      </c>
      <c r="C483" s="117" t="s">
        <v>560</v>
      </c>
      <c r="D483" s="117"/>
      <c r="E483" s="117"/>
      <c r="F483" s="117"/>
      <c r="G483" s="130"/>
      <c r="H483" s="131"/>
      <c r="I483" s="74"/>
      <c r="J483" s="74"/>
    </row>
    <row r="484" spans="1:10" ht="46.5" x14ac:dyDescent="0.35">
      <c r="A484" s="132"/>
      <c r="B484" s="117" t="s">
        <v>561</v>
      </c>
      <c r="C484" s="134" t="s">
        <v>562</v>
      </c>
      <c r="D484" s="117"/>
      <c r="E484" s="117"/>
      <c r="F484" s="117"/>
      <c r="G484" s="130"/>
      <c r="H484" s="131"/>
      <c r="I484" s="74"/>
      <c r="J484" s="74"/>
    </row>
    <row r="485" spans="1:10" ht="31" x14ac:dyDescent="0.35">
      <c r="A485" s="132"/>
      <c r="B485" s="117" t="s">
        <v>563</v>
      </c>
      <c r="C485" s="134" t="s">
        <v>564</v>
      </c>
      <c r="D485" s="117"/>
      <c r="E485" s="117"/>
      <c r="F485" s="117"/>
      <c r="G485" s="130"/>
      <c r="H485" s="131"/>
      <c r="I485" s="74"/>
      <c r="J485" s="74"/>
    </row>
    <row r="486" spans="1:10" ht="31" x14ac:dyDescent="0.35">
      <c r="A486" s="132"/>
      <c r="B486" s="117" t="s">
        <v>565</v>
      </c>
      <c r="C486" s="117" t="s">
        <v>566</v>
      </c>
      <c r="D486" s="117"/>
      <c r="E486" s="117"/>
      <c r="F486" s="117"/>
      <c r="G486" s="130"/>
      <c r="H486" s="131"/>
      <c r="I486" s="74"/>
      <c r="J486" s="74"/>
    </row>
    <row r="487" spans="1:10" ht="46.5" x14ac:dyDescent="0.35">
      <c r="A487" s="75">
        <f>A481+1</f>
        <v>62</v>
      </c>
      <c r="B487" s="126" t="s">
        <v>567</v>
      </c>
      <c r="C487" s="117"/>
      <c r="D487" s="117"/>
      <c r="E487" s="117"/>
      <c r="F487" s="117"/>
      <c r="G487" s="130"/>
      <c r="H487" s="131"/>
      <c r="I487" s="74"/>
      <c r="J487" s="74"/>
    </row>
    <row r="488" spans="1:10" ht="15.5" x14ac:dyDescent="0.35">
      <c r="A488" s="132"/>
      <c r="B488" s="100" t="s">
        <v>392</v>
      </c>
      <c r="C488" s="123" t="s">
        <v>568</v>
      </c>
      <c r="D488" s="117"/>
      <c r="E488" s="117"/>
      <c r="F488" s="117"/>
      <c r="G488" s="130"/>
      <c r="H488" s="131"/>
      <c r="I488" s="74"/>
      <c r="J488" s="74"/>
    </row>
    <row r="489" spans="1:10" ht="15.5" x14ac:dyDescent="0.35">
      <c r="A489" s="132"/>
      <c r="B489" s="100" t="s">
        <v>318</v>
      </c>
      <c r="C489" s="122" t="s">
        <v>569</v>
      </c>
      <c r="D489" s="117"/>
      <c r="E489" s="117"/>
      <c r="F489" s="117"/>
      <c r="G489" s="130"/>
      <c r="H489" s="131"/>
      <c r="I489" s="74"/>
      <c r="J489" s="74"/>
    </row>
    <row r="490" spans="1:10" ht="31" x14ac:dyDescent="0.35">
      <c r="A490" s="75">
        <f>A487+1</f>
        <v>63</v>
      </c>
      <c r="B490" s="126" t="s">
        <v>570</v>
      </c>
      <c r="C490" s="117"/>
      <c r="D490" s="117"/>
      <c r="E490" s="117"/>
      <c r="F490" s="117"/>
      <c r="G490" s="130"/>
      <c r="H490" s="131"/>
      <c r="I490" s="74"/>
      <c r="J490" s="74"/>
    </row>
    <row r="491" spans="1:10" ht="15.5" x14ac:dyDescent="0.35">
      <c r="A491" s="132"/>
      <c r="B491" s="71" t="s">
        <v>124</v>
      </c>
      <c r="C491" s="71" t="s">
        <v>571</v>
      </c>
      <c r="D491" s="117"/>
      <c r="E491" s="117"/>
      <c r="F491" s="117"/>
      <c r="G491" s="130"/>
      <c r="H491" s="131"/>
      <c r="I491" s="74"/>
      <c r="J491" s="74"/>
    </row>
    <row r="492" spans="1:10" ht="15.5" x14ac:dyDescent="0.35">
      <c r="A492" s="132"/>
      <c r="B492" s="100" t="s">
        <v>392</v>
      </c>
      <c r="C492" s="123" t="s">
        <v>572</v>
      </c>
      <c r="D492" s="117"/>
      <c r="E492" s="117"/>
      <c r="F492" s="117"/>
      <c r="G492" s="130"/>
      <c r="H492" s="131"/>
      <c r="I492" s="74"/>
      <c r="J492" s="74"/>
    </row>
    <row r="493" spans="1:10" ht="15.5" x14ac:dyDescent="0.35">
      <c r="A493" s="132"/>
      <c r="B493" s="100" t="s">
        <v>318</v>
      </c>
      <c r="C493" s="122" t="s">
        <v>569</v>
      </c>
      <c r="D493" s="117"/>
      <c r="E493" s="117"/>
      <c r="F493" s="117"/>
      <c r="G493" s="130"/>
      <c r="H493" s="131"/>
      <c r="I493" s="74"/>
      <c r="J493" s="74"/>
    </row>
    <row r="494" spans="1:10" ht="46.5" x14ac:dyDescent="0.35">
      <c r="A494" s="75">
        <f>A490+1</f>
        <v>64</v>
      </c>
      <c r="B494" s="126" t="s">
        <v>573</v>
      </c>
      <c r="C494" s="117"/>
      <c r="D494" s="117"/>
      <c r="E494" s="117"/>
      <c r="F494" s="117"/>
      <c r="G494" s="130"/>
      <c r="H494" s="131"/>
      <c r="I494" s="74"/>
      <c r="J494" s="74"/>
    </row>
    <row r="495" spans="1:10" ht="15.5" x14ac:dyDescent="0.35">
      <c r="A495" s="132"/>
      <c r="B495" s="117" t="s">
        <v>574</v>
      </c>
      <c r="C495" s="117" t="s">
        <v>575</v>
      </c>
      <c r="D495" s="117"/>
      <c r="E495" s="117"/>
      <c r="F495" s="117"/>
      <c r="G495" s="130"/>
      <c r="H495" s="131"/>
      <c r="I495" s="74"/>
      <c r="J495" s="74"/>
    </row>
    <row r="496" spans="1:10" ht="15.5" x14ac:dyDescent="0.35">
      <c r="A496" s="132"/>
      <c r="B496" s="117" t="s">
        <v>576</v>
      </c>
      <c r="C496" s="117" t="s">
        <v>577</v>
      </c>
      <c r="D496" s="117"/>
      <c r="E496" s="117"/>
      <c r="F496" s="117"/>
      <c r="G496" s="130"/>
      <c r="H496" s="131"/>
      <c r="I496" s="74"/>
      <c r="J496" s="74"/>
    </row>
    <row r="497" spans="1:10" ht="15.5" x14ac:dyDescent="0.35">
      <c r="A497" s="132"/>
      <c r="B497" s="117" t="s">
        <v>87</v>
      </c>
      <c r="C497" s="117" t="s">
        <v>578</v>
      </c>
      <c r="D497" s="117"/>
      <c r="E497" s="117"/>
      <c r="F497" s="117"/>
      <c r="G497" s="130"/>
      <c r="H497" s="131"/>
      <c r="I497" s="74"/>
      <c r="J497" s="74"/>
    </row>
    <row r="498" spans="1:10" ht="31" x14ac:dyDescent="0.35">
      <c r="A498" s="132"/>
      <c r="B498" s="117" t="s">
        <v>579</v>
      </c>
      <c r="C498" s="117" t="s">
        <v>580</v>
      </c>
      <c r="D498" s="117"/>
      <c r="E498" s="117"/>
      <c r="F498" s="117"/>
      <c r="G498" s="130"/>
      <c r="H498" s="131"/>
      <c r="I498" s="74"/>
      <c r="J498" s="74"/>
    </row>
    <row r="499" spans="1:10" ht="31" x14ac:dyDescent="0.35">
      <c r="A499" s="75">
        <f t="shared" ref="A499" si="1">A494+1</f>
        <v>65</v>
      </c>
      <c r="B499" s="126" t="s">
        <v>581</v>
      </c>
      <c r="C499" s="117"/>
      <c r="D499" s="117"/>
      <c r="E499" s="117"/>
      <c r="F499" s="117"/>
      <c r="G499" s="130"/>
      <c r="H499" s="131"/>
      <c r="I499" s="74"/>
      <c r="J499" s="74"/>
    </row>
    <row r="500" spans="1:10" ht="15.5" x14ac:dyDescent="0.35">
      <c r="A500" s="132"/>
      <c r="B500" s="117" t="s">
        <v>582</v>
      </c>
      <c r="C500" s="117" t="s">
        <v>583</v>
      </c>
      <c r="D500" s="117"/>
      <c r="E500" s="117"/>
      <c r="F500" s="117"/>
      <c r="G500" s="130"/>
      <c r="H500" s="131"/>
      <c r="I500" s="74"/>
      <c r="J500" s="74"/>
    </row>
    <row r="501" spans="1:10" ht="15.5" x14ac:dyDescent="0.35">
      <c r="A501" s="73" t="s">
        <v>584</v>
      </c>
      <c r="B501" s="73"/>
      <c r="C501" s="73"/>
      <c r="D501" s="73"/>
      <c r="E501" s="73"/>
      <c r="F501" s="73"/>
      <c r="G501" s="73"/>
      <c r="H501" s="129"/>
      <c r="I501" s="74"/>
      <c r="J501" s="74"/>
    </row>
    <row r="502" spans="1:10" ht="15.5" x14ac:dyDescent="0.35">
      <c r="A502" s="75" t="s">
        <v>3</v>
      </c>
      <c r="B502" s="76" t="s">
        <v>4</v>
      </c>
      <c r="C502" s="76"/>
      <c r="D502" s="76"/>
      <c r="E502" s="76"/>
      <c r="F502" s="76"/>
      <c r="G502" s="98"/>
      <c r="H502" s="99"/>
      <c r="I502" s="74"/>
      <c r="J502" s="74"/>
    </row>
    <row r="503" spans="1:10" ht="409.6" customHeight="1" x14ac:dyDescent="0.35">
      <c r="A503" s="164">
        <f>A499+1</f>
        <v>66</v>
      </c>
      <c r="B503" s="166" t="s">
        <v>709</v>
      </c>
      <c r="C503" s="135"/>
      <c r="D503" s="135"/>
      <c r="E503" s="135"/>
      <c r="F503" s="135"/>
      <c r="G503" s="130"/>
      <c r="H503" s="131"/>
      <c r="I503" s="74"/>
      <c r="J503" s="74"/>
    </row>
    <row r="504" spans="1:10" ht="122.25" customHeight="1" x14ac:dyDescent="0.35">
      <c r="A504" s="165"/>
      <c r="B504" s="167"/>
      <c r="C504" s="135"/>
      <c r="D504" s="135"/>
      <c r="E504" s="135"/>
      <c r="F504" s="135"/>
      <c r="G504" s="130"/>
      <c r="H504" s="131"/>
      <c r="I504" s="74"/>
      <c r="J504" s="74"/>
    </row>
    <row r="505" spans="1:10" ht="25" x14ac:dyDescent="0.35">
      <c r="A505" s="132"/>
      <c r="B505" s="135" t="s">
        <v>635</v>
      </c>
      <c r="C505" s="135" t="s">
        <v>710</v>
      </c>
      <c r="D505" s="135"/>
      <c r="E505" s="135"/>
      <c r="F505" s="135"/>
      <c r="G505" s="130"/>
      <c r="H505" s="131"/>
      <c r="I505" s="74"/>
      <c r="J505" s="74"/>
    </row>
    <row r="506" spans="1:10" ht="15.5" x14ac:dyDescent="0.35">
      <c r="A506" s="132"/>
      <c r="B506" s="135" t="s">
        <v>637</v>
      </c>
      <c r="C506" s="135" t="s">
        <v>638</v>
      </c>
      <c r="D506" s="135"/>
      <c r="E506" s="135"/>
      <c r="F506" s="135"/>
      <c r="G506" s="130"/>
      <c r="H506" s="131"/>
      <c r="I506" s="74"/>
      <c r="J506" s="74"/>
    </row>
    <row r="507" spans="1:10" ht="15.5" x14ac:dyDescent="0.35">
      <c r="A507" s="132"/>
      <c r="B507" s="135" t="s">
        <v>639</v>
      </c>
      <c r="C507" s="135" t="s">
        <v>640</v>
      </c>
      <c r="D507" s="135"/>
      <c r="E507" s="135"/>
      <c r="F507" s="135"/>
      <c r="G507" s="130"/>
      <c r="H507" s="131"/>
      <c r="I507" s="74"/>
      <c r="J507" s="74"/>
    </row>
    <row r="508" spans="1:10" ht="15.5" x14ac:dyDescent="0.35">
      <c r="A508" s="132"/>
      <c r="B508" s="135" t="s">
        <v>641</v>
      </c>
      <c r="C508" s="135" t="s">
        <v>642</v>
      </c>
      <c r="D508" s="135"/>
      <c r="E508" s="135"/>
      <c r="F508" s="135"/>
      <c r="G508" s="130"/>
      <c r="H508" s="131"/>
      <c r="I508" s="74"/>
      <c r="J508" s="74"/>
    </row>
    <row r="509" spans="1:10" ht="15.5" x14ac:dyDescent="0.35">
      <c r="A509" s="132"/>
      <c r="B509" s="135" t="s">
        <v>643</v>
      </c>
      <c r="C509" s="135" t="s">
        <v>644</v>
      </c>
      <c r="D509" s="135"/>
      <c r="E509" s="135"/>
      <c r="F509" s="135"/>
      <c r="G509" s="130"/>
      <c r="H509" s="131"/>
      <c r="I509" s="74"/>
      <c r="J509" s="74"/>
    </row>
    <row r="510" spans="1:10" ht="15.5" x14ac:dyDescent="0.35">
      <c r="A510" s="132"/>
      <c r="B510" s="135" t="s">
        <v>40</v>
      </c>
      <c r="C510" s="135" t="s">
        <v>645</v>
      </c>
      <c r="D510" s="135"/>
      <c r="E510" s="135"/>
      <c r="F510" s="135"/>
      <c r="G510" s="130"/>
      <c r="H510" s="131"/>
      <c r="I510" s="74"/>
      <c r="J510" s="74"/>
    </row>
    <row r="511" spans="1:10" ht="15.5" x14ac:dyDescent="0.35">
      <c r="A511" s="132"/>
      <c r="B511" s="135" t="s">
        <v>646</v>
      </c>
      <c r="C511" s="135" t="s">
        <v>647</v>
      </c>
      <c r="D511" s="135"/>
      <c r="E511" s="135"/>
      <c r="F511" s="135"/>
      <c r="G511" s="130"/>
      <c r="H511" s="131"/>
      <c r="I511" s="74"/>
      <c r="J511" s="74"/>
    </row>
    <row r="512" spans="1:10" ht="15.5" x14ac:dyDescent="0.35">
      <c r="A512" s="132"/>
      <c r="B512" s="135" t="s">
        <v>648</v>
      </c>
      <c r="C512" s="135" t="s">
        <v>649</v>
      </c>
      <c r="D512" s="135"/>
      <c r="E512" s="135"/>
      <c r="F512" s="135"/>
      <c r="G512" s="130"/>
      <c r="H512" s="131"/>
      <c r="I512" s="74"/>
      <c r="J512" s="74"/>
    </row>
    <row r="513" spans="1:10" ht="15.5" x14ac:dyDescent="0.35">
      <c r="A513" s="132"/>
      <c r="B513" s="135" t="s">
        <v>650</v>
      </c>
      <c r="C513" s="135" t="s">
        <v>651</v>
      </c>
      <c r="D513" s="135"/>
      <c r="E513" s="135"/>
      <c r="F513" s="135"/>
      <c r="G513" s="130"/>
      <c r="H513" s="131"/>
      <c r="I513" s="74"/>
      <c r="J513" s="74"/>
    </row>
    <row r="514" spans="1:10" ht="25" x14ac:dyDescent="0.35">
      <c r="A514" s="132"/>
      <c r="B514" s="135" t="s">
        <v>652</v>
      </c>
      <c r="C514" s="135" t="s">
        <v>653</v>
      </c>
      <c r="D514" s="135"/>
      <c r="E514" s="135"/>
      <c r="F514" s="135"/>
      <c r="G514" s="130"/>
      <c r="H514" s="131"/>
      <c r="I514" s="74"/>
      <c r="J514" s="74"/>
    </row>
    <row r="515" spans="1:10" ht="15.5" x14ac:dyDescent="0.35">
      <c r="A515" s="132"/>
      <c r="B515" s="135" t="s">
        <v>654</v>
      </c>
      <c r="C515" s="135" t="s">
        <v>655</v>
      </c>
      <c r="D515" s="135"/>
      <c r="E515" s="135"/>
      <c r="F515" s="135"/>
      <c r="G515" s="130"/>
      <c r="H515" s="131"/>
      <c r="I515" s="74"/>
      <c r="J515" s="74"/>
    </row>
    <row r="516" spans="1:10" ht="15.5" x14ac:dyDescent="0.35">
      <c r="A516" s="132"/>
      <c r="B516" s="135" t="s">
        <v>656</v>
      </c>
      <c r="C516" s="135" t="s">
        <v>657</v>
      </c>
      <c r="D516" s="135"/>
      <c r="E516" s="135"/>
      <c r="F516" s="135"/>
      <c r="G516" s="130"/>
      <c r="H516" s="131"/>
      <c r="I516" s="74"/>
      <c r="J516" s="74"/>
    </row>
    <row r="517" spans="1:10" ht="15.5" x14ac:dyDescent="0.35">
      <c r="A517" s="132"/>
      <c r="B517" s="135" t="s">
        <v>658</v>
      </c>
      <c r="C517" s="135" t="s">
        <v>659</v>
      </c>
      <c r="D517" s="135"/>
      <c r="E517" s="135"/>
      <c r="F517" s="135"/>
      <c r="G517" s="130"/>
      <c r="H517" s="131"/>
      <c r="I517" s="74"/>
      <c r="J517" s="74"/>
    </row>
    <row r="518" spans="1:10" ht="15.5" x14ac:dyDescent="0.35">
      <c r="A518" s="132"/>
      <c r="B518" s="135" t="s">
        <v>660</v>
      </c>
      <c r="C518" s="135" t="s">
        <v>661</v>
      </c>
      <c r="D518" s="135"/>
      <c r="E518" s="135"/>
      <c r="F518" s="135"/>
      <c r="G518" s="130"/>
      <c r="H518" s="131"/>
      <c r="I518" s="74"/>
      <c r="J518" s="74"/>
    </row>
    <row r="519" spans="1:10" ht="15.5" x14ac:dyDescent="0.35">
      <c r="A519" s="132"/>
      <c r="B519" s="135" t="s">
        <v>662</v>
      </c>
      <c r="C519" s="135" t="s">
        <v>663</v>
      </c>
      <c r="D519" s="135"/>
      <c r="E519" s="135"/>
      <c r="F519" s="135"/>
      <c r="G519" s="130"/>
      <c r="H519" s="131"/>
      <c r="I519" s="74"/>
      <c r="J519" s="74"/>
    </row>
    <row r="520" spans="1:10" ht="62.5" x14ac:dyDescent="0.35">
      <c r="A520" s="132"/>
      <c r="B520" s="135" t="s">
        <v>664</v>
      </c>
      <c r="C520" s="135" t="s">
        <v>665</v>
      </c>
      <c r="D520" s="135"/>
      <c r="E520" s="135"/>
      <c r="F520" s="135"/>
      <c r="G520" s="130"/>
      <c r="H520" s="131"/>
      <c r="I520" s="74"/>
      <c r="J520" s="74"/>
    </row>
    <row r="521" spans="1:10" ht="37.5" x14ac:dyDescent="0.35">
      <c r="A521" s="132"/>
      <c r="B521" s="135" t="s">
        <v>666</v>
      </c>
      <c r="C521" s="135" t="s">
        <v>667</v>
      </c>
      <c r="D521" s="135"/>
      <c r="E521" s="135"/>
      <c r="F521" s="135"/>
      <c r="G521" s="130"/>
      <c r="H521" s="131"/>
      <c r="I521" s="74"/>
      <c r="J521" s="74"/>
    </row>
    <row r="522" spans="1:10" ht="25" x14ac:dyDescent="0.35">
      <c r="A522" s="132"/>
      <c r="B522" s="135" t="s">
        <v>668</v>
      </c>
      <c r="C522" s="135" t="s">
        <v>669</v>
      </c>
      <c r="D522" s="135"/>
      <c r="E522" s="135"/>
      <c r="F522" s="135"/>
      <c r="G522" s="130"/>
      <c r="H522" s="131"/>
      <c r="I522" s="74"/>
      <c r="J522" s="74"/>
    </row>
    <row r="523" spans="1:10" ht="15.5" x14ac:dyDescent="0.35">
      <c r="A523" s="132"/>
      <c r="B523" s="135" t="s">
        <v>670</v>
      </c>
      <c r="C523" s="135" t="s">
        <v>671</v>
      </c>
      <c r="D523" s="135"/>
      <c r="E523" s="135"/>
      <c r="F523" s="135"/>
      <c r="G523" s="130"/>
      <c r="H523" s="131"/>
      <c r="I523" s="74"/>
      <c r="J523" s="74"/>
    </row>
    <row r="524" spans="1:10" ht="25" x14ac:dyDescent="0.35">
      <c r="A524" s="132"/>
      <c r="B524" s="135" t="s">
        <v>672</v>
      </c>
      <c r="C524" s="135" t="s">
        <v>673</v>
      </c>
      <c r="D524" s="135"/>
      <c r="E524" s="135"/>
      <c r="F524" s="135"/>
      <c r="G524" s="130"/>
      <c r="H524" s="131"/>
      <c r="I524" s="74"/>
      <c r="J524" s="74"/>
    </row>
    <row r="525" spans="1:10" ht="15.5" x14ac:dyDescent="0.35">
      <c r="A525" s="132"/>
      <c r="B525" s="135" t="s">
        <v>674</v>
      </c>
      <c r="C525" s="135" t="s">
        <v>675</v>
      </c>
      <c r="D525" s="135"/>
      <c r="E525" s="135"/>
      <c r="F525" s="135"/>
      <c r="G525" s="130"/>
      <c r="H525" s="131"/>
      <c r="I525" s="74"/>
      <c r="J525" s="74"/>
    </row>
    <row r="526" spans="1:10" ht="15.5" x14ac:dyDescent="0.35">
      <c r="A526" s="132"/>
      <c r="B526" s="135" t="s">
        <v>676</v>
      </c>
      <c r="C526" s="135" t="s">
        <v>677</v>
      </c>
      <c r="D526" s="135"/>
      <c r="E526" s="135"/>
      <c r="F526" s="135"/>
      <c r="G526" s="130"/>
      <c r="H526" s="131"/>
      <c r="I526" s="74"/>
      <c r="J526" s="74"/>
    </row>
    <row r="527" spans="1:10" ht="15.5" x14ac:dyDescent="0.35">
      <c r="A527" s="132"/>
      <c r="B527" s="135" t="s">
        <v>760</v>
      </c>
      <c r="C527" s="135" t="s">
        <v>761</v>
      </c>
      <c r="D527" s="135"/>
      <c r="E527" s="135"/>
      <c r="F527" s="135"/>
      <c r="G527" s="130"/>
      <c r="H527" s="131"/>
      <c r="I527" s="74"/>
      <c r="J527" s="74"/>
    </row>
    <row r="528" spans="1:10" ht="15.5" x14ac:dyDescent="0.35">
      <c r="A528" s="132"/>
      <c r="B528" s="135"/>
      <c r="C528" s="135"/>
      <c r="D528" s="135"/>
      <c r="E528" s="135"/>
      <c r="F528" s="135"/>
      <c r="G528" s="130"/>
      <c r="H528" s="131"/>
      <c r="I528" s="74"/>
      <c r="J528" s="74"/>
    </row>
    <row r="529" spans="1:10" ht="77.5" x14ac:dyDescent="0.35">
      <c r="A529" s="75">
        <f>A503+1</f>
        <v>67</v>
      </c>
      <c r="B529" s="136" t="s">
        <v>780</v>
      </c>
      <c r="C529" s="117"/>
      <c r="D529" s="117"/>
      <c r="E529" s="117"/>
      <c r="F529" s="117"/>
      <c r="G529" s="130"/>
      <c r="H529" s="131"/>
      <c r="I529" s="74"/>
      <c r="J529" s="74"/>
    </row>
    <row r="530" spans="1:10" ht="72.5" x14ac:dyDescent="0.35">
      <c r="A530" s="132"/>
      <c r="B530" s="117" t="s">
        <v>585</v>
      </c>
      <c r="C530" s="91" t="s">
        <v>586</v>
      </c>
      <c r="D530" s="117"/>
      <c r="E530" s="117"/>
      <c r="F530" s="117"/>
      <c r="G530" s="130"/>
      <c r="H530" s="131"/>
      <c r="I530" s="74"/>
      <c r="J530" s="74"/>
    </row>
    <row r="531" spans="1:10" ht="77.5" x14ac:dyDescent="0.35">
      <c r="A531" s="132"/>
      <c r="B531" s="117" t="s">
        <v>244</v>
      </c>
      <c r="C531" s="117" t="s">
        <v>587</v>
      </c>
      <c r="D531" s="117"/>
      <c r="E531" s="117"/>
      <c r="F531" s="117"/>
      <c r="G531" s="130"/>
      <c r="H531" s="131"/>
      <c r="I531" s="74"/>
      <c r="J531" s="74"/>
    </row>
    <row r="532" spans="1:10" ht="15.5" x14ac:dyDescent="0.35">
      <c r="A532" s="73" t="s">
        <v>588</v>
      </c>
      <c r="B532" s="73"/>
      <c r="C532" s="73"/>
      <c r="D532" s="73"/>
      <c r="E532" s="73"/>
      <c r="F532" s="73"/>
      <c r="G532" s="73"/>
      <c r="H532" s="129"/>
      <c r="I532" s="74"/>
      <c r="J532" s="74"/>
    </row>
    <row r="533" spans="1:10" ht="15.5" x14ac:dyDescent="0.35">
      <c r="A533" s="75" t="s">
        <v>3</v>
      </c>
      <c r="B533" s="76" t="s">
        <v>4</v>
      </c>
      <c r="C533" s="76"/>
      <c r="D533" s="76"/>
      <c r="E533" s="76"/>
      <c r="F533" s="76"/>
      <c r="G533" s="98"/>
      <c r="H533" s="99"/>
      <c r="I533" s="74"/>
      <c r="J533" s="74"/>
    </row>
    <row r="534" spans="1:10" ht="77.5" x14ac:dyDescent="0.35">
      <c r="A534" s="75">
        <f>A529+1</f>
        <v>68</v>
      </c>
      <c r="B534" s="126" t="s">
        <v>711</v>
      </c>
      <c r="C534" s="117"/>
      <c r="D534" s="117"/>
      <c r="E534" s="117"/>
      <c r="F534" s="117"/>
      <c r="G534" s="130"/>
      <c r="H534" s="131"/>
      <c r="I534" s="74"/>
      <c r="J534" s="74"/>
    </row>
    <row r="535" spans="1:10" ht="15.5" x14ac:dyDescent="0.35">
      <c r="A535" s="132"/>
      <c r="B535" s="109" t="s">
        <v>20</v>
      </c>
      <c r="C535" s="110" t="s">
        <v>589</v>
      </c>
      <c r="D535" s="117"/>
      <c r="E535" s="117"/>
      <c r="F535" s="117"/>
      <c r="G535" s="130"/>
      <c r="H535" s="131"/>
      <c r="I535" s="74"/>
      <c r="J535" s="74"/>
    </row>
    <row r="536" spans="1:10" ht="15.5" x14ac:dyDescent="0.35">
      <c r="A536" s="132"/>
      <c r="B536" s="109" t="s">
        <v>323</v>
      </c>
      <c r="C536" s="110" t="s">
        <v>590</v>
      </c>
      <c r="D536" s="117"/>
      <c r="E536" s="117"/>
      <c r="F536" s="117"/>
      <c r="G536" s="130"/>
      <c r="H536" s="131"/>
      <c r="I536" s="74"/>
      <c r="J536" s="74"/>
    </row>
    <row r="537" spans="1:10" ht="15.5" x14ac:dyDescent="0.35">
      <c r="A537" s="132"/>
      <c r="B537" s="109" t="s">
        <v>325</v>
      </c>
      <c r="C537" s="110" t="s">
        <v>326</v>
      </c>
      <c r="D537" s="117"/>
      <c r="E537" s="117"/>
      <c r="F537" s="117"/>
      <c r="G537" s="130"/>
      <c r="H537" s="131"/>
      <c r="I537" s="74"/>
      <c r="J537" s="74"/>
    </row>
    <row r="538" spans="1:10" ht="15.5" x14ac:dyDescent="0.35">
      <c r="A538" s="132"/>
      <c r="B538" s="109" t="s">
        <v>327</v>
      </c>
      <c r="C538" s="110" t="s">
        <v>591</v>
      </c>
      <c r="D538" s="117"/>
      <c r="E538" s="117"/>
      <c r="F538" s="117"/>
      <c r="G538" s="130"/>
      <c r="H538" s="131"/>
      <c r="I538" s="74"/>
      <c r="J538" s="74"/>
    </row>
    <row r="539" spans="1:10" ht="15.5" x14ac:dyDescent="0.35">
      <c r="A539" s="132"/>
      <c r="B539" s="109" t="s">
        <v>329</v>
      </c>
      <c r="C539" s="110" t="s">
        <v>592</v>
      </c>
      <c r="D539" s="117"/>
      <c r="E539" s="117"/>
      <c r="F539" s="117"/>
      <c r="G539" s="130"/>
      <c r="H539" s="131"/>
      <c r="I539" s="74"/>
      <c r="J539" s="74"/>
    </row>
    <row r="540" spans="1:10" ht="15.5" x14ac:dyDescent="0.35">
      <c r="A540" s="132"/>
      <c r="B540" s="109" t="s">
        <v>332</v>
      </c>
      <c r="C540" s="110" t="s">
        <v>593</v>
      </c>
      <c r="D540" s="117"/>
      <c r="E540" s="117"/>
      <c r="F540" s="117"/>
      <c r="G540" s="130"/>
      <c r="H540" s="131"/>
      <c r="I540" s="74"/>
      <c r="J540" s="74"/>
    </row>
    <row r="541" spans="1:10" ht="15.5" x14ac:dyDescent="0.35">
      <c r="A541" s="132"/>
      <c r="B541" s="109" t="s">
        <v>594</v>
      </c>
      <c r="C541" s="110" t="s">
        <v>595</v>
      </c>
      <c r="D541" s="117"/>
      <c r="E541" s="117"/>
      <c r="F541" s="117"/>
      <c r="G541" s="130"/>
      <c r="H541" s="131"/>
      <c r="I541" s="74"/>
      <c r="J541" s="74"/>
    </row>
    <row r="542" spans="1:10" ht="15.5" x14ac:dyDescent="0.35">
      <c r="A542" s="132"/>
      <c r="B542" s="109" t="s">
        <v>596</v>
      </c>
      <c r="C542" s="110" t="s">
        <v>597</v>
      </c>
      <c r="D542" s="117"/>
      <c r="E542" s="117"/>
      <c r="F542" s="117"/>
      <c r="G542" s="130"/>
      <c r="H542" s="131"/>
      <c r="I542" s="74"/>
      <c r="J542" s="74"/>
    </row>
    <row r="543" spans="1:10" ht="15.5" x14ac:dyDescent="0.35">
      <c r="A543" s="132"/>
      <c r="B543" s="109" t="s">
        <v>33</v>
      </c>
      <c r="C543" s="110" t="s">
        <v>34</v>
      </c>
      <c r="D543" s="117"/>
      <c r="E543" s="117"/>
      <c r="F543" s="117"/>
      <c r="G543" s="130"/>
      <c r="H543" s="131"/>
      <c r="I543" s="74"/>
      <c r="J543" s="74"/>
    </row>
    <row r="544" spans="1:10" ht="15.5" x14ac:dyDescent="0.35">
      <c r="A544" s="132"/>
      <c r="B544" s="109" t="s">
        <v>334</v>
      </c>
      <c r="C544" s="110" t="s">
        <v>598</v>
      </c>
      <c r="D544" s="117"/>
      <c r="E544" s="117"/>
      <c r="F544" s="117"/>
      <c r="G544" s="130"/>
      <c r="H544" s="131"/>
      <c r="I544" s="74"/>
      <c r="J544" s="74"/>
    </row>
    <row r="545" spans="1:10" ht="15.5" x14ac:dyDescent="0.35">
      <c r="A545" s="132"/>
      <c r="B545" s="109" t="s">
        <v>599</v>
      </c>
      <c r="C545" s="137">
        <v>0.67291666666666661</v>
      </c>
      <c r="D545" s="117"/>
      <c r="E545" s="117"/>
      <c r="F545" s="117"/>
      <c r="G545" s="130"/>
      <c r="H545" s="131"/>
      <c r="I545" s="74"/>
      <c r="J545" s="74"/>
    </row>
    <row r="546" spans="1:10" ht="15.5" x14ac:dyDescent="0.35">
      <c r="A546" s="132"/>
      <c r="B546" s="109" t="s">
        <v>600</v>
      </c>
      <c r="C546" s="110" t="s">
        <v>601</v>
      </c>
      <c r="D546" s="117"/>
      <c r="E546" s="117"/>
      <c r="F546" s="117"/>
      <c r="G546" s="130"/>
      <c r="H546" s="131"/>
      <c r="I546" s="74"/>
      <c r="J546" s="74"/>
    </row>
    <row r="547" spans="1:10" ht="15.5" x14ac:dyDescent="0.35">
      <c r="A547" s="132"/>
      <c r="B547" s="109" t="s">
        <v>331</v>
      </c>
      <c r="C547" s="110" t="s">
        <v>602</v>
      </c>
      <c r="D547" s="117"/>
      <c r="E547" s="117"/>
      <c r="F547" s="117"/>
      <c r="G547" s="130"/>
      <c r="H547" s="131"/>
      <c r="I547" s="74"/>
      <c r="J547" s="74"/>
    </row>
    <row r="548" spans="1:10" ht="72.5" x14ac:dyDescent="0.35">
      <c r="A548" s="132"/>
      <c r="B548" s="120" t="s">
        <v>394</v>
      </c>
      <c r="C548" s="122" t="s">
        <v>603</v>
      </c>
      <c r="D548" s="117"/>
      <c r="E548" s="117"/>
      <c r="F548" s="117"/>
      <c r="G548" s="130"/>
      <c r="H548" s="131"/>
      <c r="I548" s="74"/>
      <c r="J548" s="74"/>
    </row>
    <row r="549" spans="1:10" ht="15.5" x14ac:dyDescent="0.35">
      <c r="A549" s="132"/>
      <c r="B549" s="100" t="s">
        <v>40</v>
      </c>
      <c r="C549" s="102" t="s">
        <v>337</v>
      </c>
      <c r="D549" s="117"/>
      <c r="E549" s="117"/>
      <c r="F549" s="117"/>
      <c r="G549" s="130"/>
      <c r="H549" s="131"/>
      <c r="I549" s="74"/>
      <c r="J549" s="74"/>
    </row>
    <row r="550" spans="1:10" ht="60" customHeight="1" x14ac:dyDescent="0.35">
      <c r="A550" s="132"/>
      <c r="B550" s="100" t="s">
        <v>42</v>
      </c>
      <c r="C550" s="102" t="s">
        <v>604</v>
      </c>
      <c r="D550" s="117"/>
      <c r="E550" s="117"/>
      <c r="F550" s="117"/>
      <c r="G550" s="130"/>
      <c r="H550" s="131"/>
      <c r="I550" s="74"/>
      <c r="J550" s="74"/>
    </row>
    <row r="551" spans="1:10" ht="81" customHeight="1" x14ac:dyDescent="0.35">
      <c r="A551" s="75">
        <f>A534+1</f>
        <v>69</v>
      </c>
      <c r="B551" s="126" t="s">
        <v>816</v>
      </c>
      <c r="C551" s="117"/>
      <c r="D551" s="117"/>
      <c r="E551" s="117"/>
      <c r="F551" s="117"/>
      <c r="G551" s="130"/>
      <c r="H551" s="131"/>
      <c r="I551" s="74"/>
      <c r="J551" s="74"/>
    </row>
    <row r="552" spans="1:10" ht="15.5" x14ac:dyDescent="0.35">
      <c r="A552" s="132"/>
      <c r="B552" s="120" t="s">
        <v>605</v>
      </c>
      <c r="C552" s="138" t="s">
        <v>768</v>
      </c>
      <c r="D552" s="117"/>
      <c r="E552" s="117"/>
      <c r="F552" s="117"/>
      <c r="G552" s="130"/>
      <c r="H552" s="131"/>
      <c r="I552" s="74"/>
      <c r="J552" s="74"/>
    </row>
    <row r="553" spans="1:10" ht="15.5" x14ac:dyDescent="0.35">
      <c r="A553" s="132"/>
      <c r="B553" s="120" t="s">
        <v>606</v>
      </c>
      <c r="C553" s="138" t="s">
        <v>607</v>
      </c>
      <c r="D553" s="117"/>
      <c r="E553" s="117"/>
      <c r="F553" s="117"/>
      <c r="G553" s="130"/>
      <c r="H553" s="131"/>
      <c r="I553" s="74"/>
      <c r="J553" s="74"/>
    </row>
    <row r="554" spans="1:10" ht="15.5" x14ac:dyDescent="0.35">
      <c r="A554" s="132"/>
      <c r="B554" s="120" t="s">
        <v>608</v>
      </c>
      <c r="C554" s="138" t="s">
        <v>769</v>
      </c>
      <c r="D554" s="117"/>
      <c r="E554" s="117"/>
      <c r="F554" s="117"/>
      <c r="G554" s="130"/>
      <c r="H554" s="131"/>
      <c r="I554" s="74"/>
      <c r="J554" s="74"/>
    </row>
    <row r="555" spans="1:10" ht="15.5" x14ac:dyDescent="0.35">
      <c r="A555" s="132"/>
      <c r="B555" s="120" t="s">
        <v>609</v>
      </c>
      <c r="C555" s="138" t="s">
        <v>834</v>
      </c>
      <c r="D555" s="117"/>
      <c r="E555" s="117"/>
      <c r="F555" s="117"/>
      <c r="G555" s="130"/>
      <c r="H555" s="131"/>
      <c r="I555" s="74"/>
      <c r="J555" s="74"/>
    </row>
    <row r="556" spans="1:10" ht="15.5" x14ac:dyDescent="0.35">
      <c r="A556" s="132"/>
      <c r="B556" s="120" t="s">
        <v>365</v>
      </c>
      <c r="C556" s="138" t="s">
        <v>610</v>
      </c>
      <c r="D556" s="117"/>
      <c r="E556" s="117"/>
      <c r="F556" s="117"/>
      <c r="G556" s="130"/>
      <c r="H556" s="131"/>
      <c r="I556" s="74"/>
      <c r="J556" s="74"/>
    </row>
    <row r="557" spans="1:10" ht="15.5" x14ac:dyDescent="0.35">
      <c r="A557" s="132"/>
      <c r="B557" s="120" t="s">
        <v>611</v>
      </c>
      <c r="C557" s="138" t="s">
        <v>770</v>
      </c>
      <c r="D557" s="117"/>
      <c r="E557" s="117"/>
      <c r="F557" s="117"/>
      <c r="G557" s="130"/>
      <c r="H557" s="131"/>
      <c r="I557" s="74"/>
      <c r="J557" s="74"/>
    </row>
    <row r="558" spans="1:10" ht="15.5" x14ac:dyDescent="0.35">
      <c r="A558" s="132"/>
      <c r="B558" s="120" t="s">
        <v>612</v>
      </c>
      <c r="C558" s="138" t="s">
        <v>825</v>
      </c>
      <c r="D558" s="117"/>
      <c r="E558" s="117"/>
      <c r="F558" s="117"/>
      <c r="G558" s="130"/>
      <c r="H558" s="131"/>
      <c r="I558" s="74"/>
      <c r="J558" s="74"/>
    </row>
    <row r="559" spans="1:10" ht="15.5" x14ac:dyDescent="0.35">
      <c r="A559" s="132"/>
      <c r="B559" s="120" t="s">
        <v>271</v>
      </c>
      <c r="C559" s="138" t="s">
        <v>613</v>
      </c>
      <c r="D559" s="117"/>
      <c r="E559" s="117"/>
      <c r="F559" s="117"/>
      <c r="G559" s="130"/>
      <c r="H559" s="131"/>
      <c r="I559" s="74"/>
      <c r="J559" s="74"/>
    </row>
    <row r="560" spans="1:10" ht="15.5" x14ac:dyDescent="0.35">
      <c r="A560" s="132"/>
      <c r="B560" s="120" t="s">
        <v>614</v>
      </c>
      <c r="C560" s="138" t="s">
        <v>771</v>
      </c>
      <c r="D560" s="117"/>
      <c r="E560" s="117"/>
      <c r="F560" s="117"/>
      <c r="G560" s="130"/>
      <c r="H560" s="131"/>
      <c r="I560" s="74"/>
      <c r="J560" s="74"/>
    </row>
    <row r="561" spans="1:10" ht="15.5" x14ac:dyDescent="0.35">
      <c r="A561" s="132"/>
      <c r="B561" s="120" t="s">
        <v>259</v>
      </c>
      <c r="C561" s="138" t="s">
        <v>615</v>
      </c>
      <c r="D561" s="117"/>
      <c r="E561" s="117"/>
      <c r="F561" s="117"/>
      <c r="G561" s="130"/>
      <c r="H561" s="131"/>
      <c r="I561" s="74"/>
      <c r="J561" s="74"/>
    </row>
    <row r="562" spans="1:10" ht="15.5" x14ac:dyDescent="0.35">
      <c r="A562" s="132"/>
      <c r="B562" s="120" t="s">
        <v>616</v>
      </c>
      <c r="C562" s="138" t="s">
        <v>617</v>
      </c>
      <c r="D562" s="117"/>
      <c r="E562" s="117"/>
      <c r="F562" s="117"/>
      <c r="G562" s="130"/>
      <c r="H562" s="131"/>
      <c r="I562" s="74"/>
      <c r="J562" s="74"/>
    </row>
    <row r="563" spans="1:10" ht="15.5" x14ac:dyDescent="0.35">
      <c r="A563" s="132"/>
      <c r="B563" s="120" t="s">
        <v>618</v>
      </c>
      <c r="C563" s="138" t="s">
        <v>619</v>
      </c>
      <c r="D563" s="117"/>
      <c r="E563" s="117"/>
      <c r="F563" s="117"/>
      <c r="G563" s="130"/>
      <c r="H563" s="131"/>
      <c r="I563" s="74"/>
      <c r="J563" s="74"/>
    </row>
    <row r="564" spans="1:10" ht="15.5" x14ac:dyDescent="0.35">
      <c r="A564" s="132"/>
      <c r="B564" s="120" t="s">
        <v>371</v>
      </c>
      <c r="C564" s="138" t="s">
        <v>826</v>
      </c>
      <c r="D564" s="117"/>
      <c r="E564" s="117"/>
      <c r="F564" s="117"/>
      <c r="G564" s="130"/>
      <c r="H564" s="131"/>
      <c r="I564" s="74"/>
      <c r="J564" s="74"/>
    </row>
    <row r="565" spans="1:10" ht="15.5" x14ac:dyDescent="0.35">
      <c r="A565" s="132"/>
      <c r="B565" s="120" t="s">
        <v>40</v>
      </c>
      <c r="C565" s="138" t="s">
        <v>620</v>
      </c>
      <c r="D565" s="117"/>
      <c r="E565" s="117"/>
      <c r="F565" s="117"/>
      <c r="G565" s="130"/>
      <c r="H565" s="131"/>
      <c r="I565" s="74"/>
      <c r="J565" s="74"/>
    </row>
    <row r="566" spans="1:10" ht="15.5" x14ac:dyDescent="0.35">
      <c r="A566" s="132"/>
      <c r="B566" s="120" t="s">
        <v>621</v>
      </c>
      <c r="C566" s="139" t="s">
        <v>622</v>
      </c>
      <c r="D566" s="117"/>
      <c r="E566" s="117"/>
      <c r="F566" s="117"/>
      <c r="G566" s="130"/>
      <c r="H566" s="131"/>
      <c r="I566" s="74"/>
      <c r="J566" s="74"/>
    </row>
    <row r="567" spans="1:10" ht="31" x14ac:dyDescent="0.35">
      <c r="A567" s="132"/>
      <c r="B567" s="117" t="s">
        <v>522</v>
      </c>
      <c r="C567" s="117" t="s">
        <v>772</v>
      </c>
      <c r="D567" s="117"/>
      <c r="E567" s="117"/>
      <c r="F567" s="117"/>
      <c r="G567" s="130"/>
      <c r="H567" s="131"/>
      <c r="I567" s="74"/>
      <c r="J567" s="74"/>
    </row>
    <row r="568" spans="1:10" ht="15.5" x14ac:dyDescent="0.35">
      <c r="A568" s="132"/>
      <c r="B568" s="117"/>
      <c r="C568" s="117"/>
      <c r="D568" s="117"/>
      <c r="E568" s="117"/>
      <c r="F568" s="117"/>
      <c r="G568" s="130"/>
      <c r="H568" s="131"/>
      <c r="I568" s="74"/>
      <c r="J568" s="74"/>
    </row>
    <row r="569" spans="1:10" ht="46.5" x14ac:dyDescent="0.35">
      <c r="A569" s="75">
        <f>A551+1</f>
        <v>70</v>
      </c>
      <c r="B569" s="126" t="s">
        <v>693</v>
      </c>
      <c r="C569" s="117"/>
      <c r="D569" s="117"/>
      <c r="E569" s="117"/>
      <c r="F569" s="117"/>
      <c r="G569" s="130"/>
      <c r="H569" s="131"/>
      <c r="I569" s="74"/>
      <c r="J569" s="74"/>
    </row>
    <row r="570" spans="1:10" ht="15.5" x14ac:dyDescent="0.35">
      <c r="A570" s="75"/>
      <c r="B570" s="117" t="s">
        <v>496</v>
      </c>
      <c r="C570" s="117" t="s">
        <v>827</v>
      </c>
      <c r="D570" s="117"/>
      <c r="E570" s="117"/>
      <c r="F570" s="117"/>
      <c r="G570" s="130"/>
      <c r="H570" s="131"/>
      <c r="I570" s="74"/>
      <c r="J570" s="74"/>
    </row>
    <row r="571" spans="1:10" ht="15.5" x14ac:dyDescent="0.35">
      <c r="A571" s="75"/>
      <c r="B571" s="117" t="s">
        <v>623</v>
      </c>
      <c r="C571" s="117" t="s">
        <v>828</v>
      </c>
      <c r="D571" s="117"/>
      <c r="E571" s="117"/>
      <c r="F571" s="117"/>
      <c r="G571" s="130"/>
      <c r="H571" s="131"/>
      <c r="I571" s="74"/>
      <c r="J571" s="74"/>
    </row>
    <row r="572" spans="1:10" ht="15.5" x14ac:dyDescent="0.35">
      <c r="A572" s="75"/>
      <c r="B572" s="117" t="s">
        <v>565</v>
      </c>
      <c r="C572" s="117" t="s">
        <v>829</v>
      </c>
      <c r="D572" s="117"/>
      <c r="E572" s="117"/>
      <c r="F572" s="117"/>
      <c r="G572" s="130"/>
      <c r="H572" s="131"/>
      <c r="I572" s="74"/>
      <c r="J572" s="74"/>
    </row>
    <row r="573" spans="1:10" ht="108.5" x14ac:dyDescent="0.35">
      <c r="A573" s="75"/>
      <c r="B573" s="117" t="s">
        <v>624</v>
      </c>
      <c r="C573" s="117" t="s">
        <v>830</v>
      </c>
      <c r="D573" s="117"/>
      <c r="E573" s="117"/>
      <c r="F573" s="117"/>
      <c r="G573" s="130"/>
      <c r="H573" s="131"/>
      <c r="I573" s="74"/>
      <c r="J573" s="74"/>
    </row>
  </sheetData>
  <mergeCells count="9">
    <mergeCell ref="A4:H4"/>
    <mergeCell ref="A5:C8"/>
    <mergeCell ref="I8:J8"/>
    <mergeCell ref="B250:B251"/>
    <mergeCell ref="B252:B253"/>
    <mergeCell ref="A503:A504"/>
    <mergeCell ref="B503:B504"/>
    <mergeCell ref="A180:A182"/>
    <mergeCell ref="B180:B18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249977111117893"/>
  </sheetPr>
  <dimension ref="A3:J585"/>
  <sheetViews>
    <sheetView topLeftCell="A281" zoomScale="80" zoomScaleNormal="80" workbookViewId="0">
      <selection activeCell="C298" sqref="C298"/>
    </sheetView>
  </sheetViews>
  <sheetFormatPr baseColWidth="10" defaultColWidth="11.453125" defaultRowHeight="14.5" x14ac:dyDescent="0.35"/>
  <cols>
    <col min="1" max="1" width="11.453125" style="71"/>
    <col min="2" max="2" width="129.1796875" style="71" customWidth="1"/>
    <col min="3" max="3" width="157" style="71" customWidth="1"/>
    <col min="4" max="4" width="92" style="71" customWidth="1"/>
    <col min="5" max="5" width="30.1796875" style="71" customWidth="1"/>
    <col min="6" max="6" width="36.453125" style="71" customWidth="1"/>
    <col min="7" max="7" width="34.453125" style="71" customWidth="1"/>
    <col min="8" max="8" width="41.54296875" style="71" customWidth="1"/>
    <col min="9" max="9" width="29.54296875" style="71" customWidth="1"/>
    <col min="10" max="10" width="28.81640625" style="71" customWidth="1"/>
    <col min="11" max="16384" width="11.453125" style="71"/>
  </cols>
  <sheetData>
    <row r="3" spans="1:10" ht="15.5" x14ac:dyDescent="0.35">
      <c r="A3" s="68"/>
      <c r="B3" s="69"/>
      <c r="C3" s="69"/>
      <c r="D3" s="69"/>
      <c r="E3" s="69"/>
      <c r="F3" s="69"/>
      <c r="G3" s="70"/>
      <c r="H3" s="70"/>
    </row>
    <row r="4" spans="1:10" ht="18" x14ac:dyDescent="0.35">
      <c r="A4" s="156" t="s">
        <v>821</v>
      </c>
      <c r="B4" s="157"/>
      <c r="C4" s="157"/>
      <c r="D4" s="157"/>
      <c r="E4" s="157"/>
      <c r="F4" s="157"/>
      <c r="G4" s="157"/>
      <c r="H4" s="157"/>
      <c r="I4" s="141"/>
      <c r="J4" s="141"/>
    </row>
    <row r="5" spans="1:10" ht="18" x14ac:dyDescent="0.35">
      <c r="A5" s="160" t="s">
        <v>0</v>
      </c>
      <c r="B5" s="160"/>
      <c r="C5" s="160"/>
      <c r="D5" s="72"/>
      <c r="E5" s="72"/>
      <c r="F5" s="72"/>
      <c r="G5" s="72"/>
      <c r="H5" s="72"/>
    </row>
    <row r="6" spans="1:10" ht="18" x14ac:dyDescent="0.35">
      <c r="A6" s="160"/>
      <c r="B6" s="160"/>
      <c r="C6" s="160"/>
      <c r="D6" s="72"/>
      <c r="E6" s="72"/>
      <c r="F6" s="72"/>
      <c r="G6" s="72"/>
      <c r="H6" s="72"/>
    </row>
    <row r="7" spans="1:10" ht="18" x14ac:dyDescent="0.35">
      <c r="A7" s="160"/>
      <c r="B7" s="160"/>
      <c r="C7" s="160"/>
      <c r="D7" s="72"/>
      <c r="E7" s="72"/>
      <c r="F7" s="72"/>
      <c r="G7" s="72"/>
      <c r="H7" s="72"/>
    </row>
    <row r="8" spans="1:10" ht="15.5" x14ac:dyDescent="0.35">
      <c r="A8" s="161"/>
      <c r="B8" s="161"/>
      <c r="C8" s="161"/>
      <c r="D8" s="69"/>
      <c r="E8" s="69"/>
      <c r="F8" s="69"/>
      <c r="G8" s="70"/>
      <c r="H8" s="70"/>
      <c r="I8" s="162" t="s">
        <v>2</v>
      </c>
      <c r="J8" s="162"/>
    </row>
    <row r="9" spans="1:10" ht="15.5" x14ac:dyDescent="0.35">
      <c r="A9" s="73" t="s">
        <v>1</v>
      </c>
      <c r="B9" s="73"/>
      <c r="C9" s="73"/>
      <c r="D9" s="73"/>
      <c r="E9" s="73"/>
      <c r="F9" s="73"/>
      <c r="G9" s="73"/>
      <c r="H9" s="73"/>
      <c r="I9" s="73"/>
      <c r="J9" s="73"/>
    </row>
    <row r="10" spans="1:10" ht="54.75" customHeight="1" x14ac:dyDescent="0.35">
      <c r="A10" s="75" t="s">
        <v>3</v>
      </c>
      <c r="B10" s="76" t="s">
        <v>4</v>
      </c>
      <c r="C10" s="76" t="s">
        <v>5</v>
      </c>
      <c r="D10" s="75" t="s">
        <v>6</v>
      </c>
      <c r="E10" s="73" t="s">
        <v>7</v>
      </c>
      <c r="F10" s="73" t="s">
        <v>8</v>
      </c>
      <c r="G10" s="77" t="s">
        <v>9</v>
      </c>
      <c r="H10" s="78" t="s">
        <v>10</v>
      </c>
      <c r="I10" s="79" t="s">
        <v>11</v>
      </c>
      <c r="J10" s="80" t="s">
        <v>12</v>
      </c>
    </row>
    <row r="11" spans="1:10" ht="60" customHeight="1" x14ac:dyDescent="0.35">
      <c r="A11" s="81">
        <v>1</v>
      </c>
      <c r="B11" s="82" t="s">
        <v>682</v>
      </c>
      <c r="C11" s="83"/>
      <c r="D11" s="83"/>
      <c r="E11" s="83"/>
      <c r="F11" s="83"/>
      <c r="G11" s="84"/>
      <c r="H11" s="85"/>
      <c r="I11" s="74"/>
      <c r="J11" s="74"/>
    </row>
    <row r="12" spans="1:10" s="91" customFormat="1" ht="18" customHeight="1" x14ac:dyDescent="0.35">
      <c r="A12" s="86"/>
      <c r="B12" s="87" t="s">
        <v>14</v>
      </c>
      <c r="C12" s="88" t="s">
        <v>625</v>
      </c>
      <c r="D12" s="83"/>
      <c r="E12" s="83"/>
      <c r="F12" s="83"/>
      <c r="G12" s="83"/>
      <c r="H12" s="89"/>
      <c r="I12" s="90"/>
      <c r="J12" s="90"/>
    </row>
    <row r="13" spans="1:10" s="91" customFormat="1" ht="18" customHeight="1" x14ac:dyDescent="0.35">
      <c r="A13" s="86"/>
      <c r="B13" s="87" t="s">
        <v>16</v>
      </c>
      <c r="C13" s="88" t="s">
        <v>17</v>
      </c>
      <c r="D13" s="83"/>
      <c r="E13" s="83"/>
      <c r="F13" s="83"/>
      <c r="G13" s="83"/>
      <c r="H13" s="89"/>
      <c r="I13" s="90"/>
      <c r="J13" s="90"/>
    </row>
    <row r="14" spans="1:10" s="91" customFormat="1" ht="32.25" customHeight="1" x14ac:dyDescent="0.35">
      <c r="A14" s="86"/>
      <c r="B14" s="87" t="s">
        <v>18</v>
      </c>
      <c r="C14" s="88" t="s">
        <v>19</v>
      </c>
      <c r="D14" s="83"/>
      <c r="E14" s="83"/>
      <c r="F14" s="83"/>
      <c r="G14" s="83"/>
      <c r="H14" s="89"/>
      <c r="I14" s="90"/>
      <c r="J14" s="90"/>
    </row>
    <row r="15" spans="1:10" s="91" customFormat="1" ht="18" customHeight="1" x14ac:dyDescent="0.35">
      <c r="A15" s="86"/>
      <c r="B15" s="87" t="s">
        <v>20</v>
      </c>
      <c r="C15" s="88" t="s">
        <v>21</v>
      </c>
      <c r="D15" s="83"/>
      <c r="E15" s="83"/>
      <c r="F15" s="83"/>
      <c r="G15" s="83"/>
      <c r="H15" s="89"/>
      <c r="I15" s="90"/>
      <c r="J15" s="90"/>
    </row>
    <row r="16" spans="1:10" s="91" customFormat="1" ht="18" customHeight="1" x14ac:dyDescent="0.35">
      <c r="A16" s="86"/>
      <c r="B16" s="87" t="s">
        <v>22</v>
      </c>
      <c r="C16" s="88" t="s">
        <v>626</v>
      </c>
      <c r="D16" s="83"/>
      <c r="E16" s="83"/>
      <c r="F16" s="83"/>
      <c r="G16" s="83"/>
      <c r="H16" s="89"/>
      <c r="I16" s="90"/>
      <c r="J16" s="90"/>
    </row>
    <row r="17" spans="1:10" s="91" customFormat="1" ht="18" customHeight="1" x14ac:dyDescent="0.35">
      <c r="A17" s="86"/>
      <c r="B17" s="87" t="s">
        <v>24</v>
      </c>
      <c r="C17" s="88" t="s">
        <v>627</v>
      </c>
      <c r="D17" s="83"/>
      <c r="E17" s="83"/>
      <c r="F17" s="83"/>
      <c r="G17" s="83"/>
      <c r="H17" s="89"/>
      <c r="I17" s="90"/>
      <c r="J17" s="90"/>
    </row>
    <row r="18" spans="1:10" s="91" customFormat="1" ht="18" customHeight="1" x14ac:dyDescent="0.35">
      <c r="A18" s="86"/>
      <c r="B18" s="87" t="s">
        <v>25</v>
      </c>
      <c r="C18" s="88" t="s">
        <v>628</v>
      </c>
      <c r="D18" s="83"/>
      <c r="E18" s="83"/>
      <c r="F18" s="83"/>
      <c r="G18" s="83"/>
      <c r="H18" s="89"/>
      <c r="I18" s="90"/>
      <c r="J18" s="90"/>
    </row>
    <row r="19" spans="1:10" s="91" customFormat="1" ht="18" customHeight="1" x14ac:dyDescent="0.35">
      <c r="A19" s="86"/>
      <c r="B19" s="87" t="s">
        <v>27</v>
      </c>
      <c r="C19" s="88" t="s">
        <v>28</v>
      </c>
      <c r="D19" s="83"/>
      <c r="E19" s="83"/>
      <c r="F19" s="83"/>
      <c r="G19" s="83"/>
      <c r="H19" s="89"/>
      <c r="I19" s="90"/>
      <c r="J19" s="90"/>
    </row>
    <row r="20" spans="1:10" s="91" customFormat="1" ht="18" customHeight="1" x14ac:dyDescent="0.35">
      <c r="A20" s="86"/>
      <c r="B20" s="87" t="s">
        <v>29</v>
      </c>
      <c r="C20" s="88" t="s">
        <v>629</v>
      </c>
      <c r="D20" s="83"/>
      <c r="E20" s="83"/>
      <c r="F20" s="83"/>
      <c r="G20" s="83"/>
      <c r="H20" s="89"/>
      <c r="I20" s="90"/>
      <c r="J20" s="90"/>
    </row>
    <row r="21" spans="1:10" s="91" customFormat="1" ht="18" customHeight="1" x14ac:dyDescent="0.35">
      <c r="A21" s="86"/>
      <c r="B21" s="87" t="s">
        <v>31</v>
      </c>
      <c r="C21" s="88" t="s">
        <v>32</v>
      </c>
      <c r="D21" s="83"/>
      <c r="E21" s="83"/>
      <c r="F21" s="83"/>
      <c r="G21" s="83"/>
      <c r="H21" s="89"/>
      <c r="I21" s="90"/>
      <c r="J21" s="90"/>
    </row>
    <row r="22" spans="1:10" s="91" customFormat="1" ht="18" customHeight="1" x14ac:dyDescent="0.35">
      <c r="A22" s="86"/>
      <c r="B22" s="87" t="s">
        <v>33</v>
      </c>
      <c r="C22" s="88" t="s">
        <v>34</v>
      </c>
      <c r="D22" s="83"/>
      <c r="E22" s="83"/>
      <c r="F22" s="83"/>
      <c r="G22" s="83"/>
      <c r="H22" s="89"/>
      <c r="I22" s="90"/>
      <c r="J22" s="90"/>
    </row>
    <row r="23" spans="1:10" s="91" customFormat="1" ht="18" customHeight="1" x14ac:dyDescent="0.35">
      <c r="A23" s="86"/>
      <c r="B23" s="87" t="s">
        <v>35</v>
      </c>
      <c r="C23" s="88" t="s">
        <v>36</v>
      </c>
      <c r="D23" s="83"/>
      <c r="E23" s="83"/>
      <c r="F23" s="83"/>
      <c r="G23" s="83"/>
      <c r="H23" s="89"/>
      <c r="I23" s="90"/>
      <c r="J23" s="90"/>
    </row>
    <row r="24" spans="1:10" s="91" customFormat="1" ht="18" customHeight="1" x14ac:dyDescent="0.35">
      <c r="A24" s="86"/>
      <c r="B24" s="87" t="s">
        <v>37</v>
      </c>
      <c r="C24" s="88" t="s">
        <v>36</v>
      </c>
      <c r="D24" s="83"/>
      <c r="E24" s="83"/>
      <c r="F24" s="83"/>
      <c r="G24" s="83"/>
      <c r="H24" s="89"/>
      <c r="I24" s="90"/>
      <c r="J24" s="90"/>
    </row>
    <row r="25" spans="1:10" s="91" customFormat="1" ht="18" customHeight="1" x14ac:dyDescent="0.35">
      <c r="A25" s="86"/>
      <c r="B25" s="87" t="s">
        <v>38</v>
      </c>
      <c r="C25" s="88" t="s">
        <v>36</v>
      </c>
      <c r="D25" s="83"/>
      <c r="E25" s="83"/>
      <c r="F25" s="83"/>
      <c r="G25" s="83"/>
      <c r="H25" s="89"/>
      <c r="I25" s="90"/>
      <c r="J25" s="90"/>
    </row>
    <row r="26" spans="1:10" s="91" customFormat="1" ht="18" customHeight="1" x14ac:dyDescent="0.35">
      <c r="A26" s="86"/>
      <c r="B26" s="87" t="s">
        <v>39</v>
      </c>
      <c r="C26" s="88" t="s">
        <v>36</v>
      </c>
      <c r="D26" s="83"/>
      <c r="E26" s="83"/>
      <c r="F26" s="83"/>
      <c r="G26" s="83"/>
      <c r="H26" s="89"/>
      <c r="I26" s="90"/>
      <c r="J26" s="90"/>
    </row>
    <row r="27" spans="1:10" s="91" customFormat="1" ht="18" customHeight="1" x14ac:dyDescent="0.35">
      <c r="A27" s="86"/>
      <c r="B27" s="87" t="s">
        <v>40</v>
      </c>
      <c r="C27" s="88" t="s">
        <v>41</v>
      </c>
      <c r="D27" s="83"/>
      <c r="E27" s="83"/>
      <c r="F27" s="83"/>
      <c r="G27" s="83"/>
      <c r="H27" s="89"/>
      <c r="I27" s="90"/>
      <c r="J27" s="90"/>
    </row>
    <row r="28" spans="1:10" s="91" customFormat="1" ht="18" customHeight="1" x14ac:dyDescent="0.35">
      <c r="A28" s="86"/>
      <c r="B28" s="87" t="s">
        <v>42</v>
      </c>
      <c r="C28" s="88" t="s">
        <v>43</v>
      </c>
      <c r="D28" s="83"/>
      <c r="E28" s="83"/>
      <c r="F28" s="83"/>
      <c r="G28" s="83"/>
      <c r="H28" s="89"/>
      <c r="I28" s="90"/>
      <c r="J28" s="90"/>
    </row>
    <row r="29" spans="1:10" ht="46.5" x14ac:dyDescent="0.35">
      <c r="A29" s="81">
        <v>2</v>
      </c>
      <c r="B29" s="82" t="s">
        <v>687</v>
      </c>
      <c r="C29" s="83"/>
      <c r="D29" s="83"/>
      <c r="E29" s="83"/>
      <c r="F29" s="83"/>
      <c r="G29" s="84"/>
      <c r="H29" s="85"/>
      <c r="I29" s="74"/>
      <c r="J29" s="74"/>
    </row>
    <row r="30" spans="1:10" ht="15.5" x14ac:dyDescent="0.35">
      <c r="A30" s="92"/>
      <c r="B30" s="87" t="s">
        <v>14</v>
      </c>
      <c r="C30" s="88" t="s">
        <v>15</v>
      </c>
      <c r="D30" s="83"/>
      <c r="E30" s="83"/>
      <c r="F30" s="83"/>
      <c r="G30" s="84"/>
      <c r="H30" s="85"/>
      <c r="I30" s="74"/>
      <c r="J30" s="74"/>
    </row>
    <row r="31" spans="1:10" ht="15.5" x14ac:dyDescent="0.35">
      <c r="A31" s="92"/>
      <c r="B31" s="87" t="s">
        <v>16</v>
      </c>
      <c r="C31" s="88" t="s">
        <v>17</v>
      </c>
      <c r="D31" s="83"/>
      <c r="E31" s="83"/>
      <c r="F31" s="83"/>
      <c r="G31" s="84"/>
      <c r="H31" s="85"/>
      <c r="I31" s="74"/>
      <c r="J31" s="74"/>
    </row>
    <row r="32" spans="1:10" ht="31" x14ac:dyDescent="0.35">
      <c r="A32" s="92"/>
      <c r="B32" s="87" t="s">
        <v>18</v>
      </c>
      <c r="C32" s="88" t="s">
        <v>19</v>
      </c>
      <c r="D32" s="83"/>
      <c r="E32" s="83"/>
      <c r="F32" s="83"/>
      <c r="G32" s="84"/>
      <c r="H32" s="85"/>
      <c r="I32" s="74"/>
      <c r="J32" s="74"/>
    </row>
    <row r="33" spans="1:10" ht="15.5" x14ac:dyDescent="0.35">
      <c r="A33" s="92"/>
      <c r="B33" s="87" t="s">
        <v>20</v>
      </c>
      <c r="C33" s="88" t="s">
        <v>21</v>
      </c>
      <c r="D33" s="83"/>
      <c r="E33" s="83"/>
      <c r="F33" s="83"/>
      <c r="G33" s="84"/>
      <c r="H33" s="85"/>
      <c r="I33" s="74"/>
      <c r="J33" s="74"/>
    </row>
    <row r="34" spans="1:10" ht="15.5" x14ac:dyDescent="0.35">
      <c r="A34" s="92"/>
      <c r="B34" s="87" t="s">
        <v>22</v>
      </c>
      <c r="C34" s="88" t="s">
        <v>23</v>
      </c>
      <c r="D34" s="83"/>
      <c r="E34" s="83"/>
      <c r="F34" s="83"/>
      <c r="G34" s="84"/>
      <c r="H34" s="85"/>
      <c r="I34" s="74"/>
      <c r="J34" s="74"/>
    </row>
    <row r="35" spans="1:10" ht="15.5" x14ac:dyDescent="0.35">
      <c r="A35" s="92"/>
      <c r="B35" s="87" t="s">
        <v>24</v>
      </c>
      <c r="C35" s="88" t="s">
        <v>817</v>
      </c>
      <c r="D35" s="83"/>
      <c r="E35" s="83"/>
      <c r="F35" s="83"/>
      <c r="G35" s="84"/>
      <c r="H35" s="85"/>
      <c r="I35" s="74"/>
      <c r="J35" s="74"/>
    </row>
    <row r="36" spans="1:10" ht="15.5" x14ac:dyDescent="0.35">
      <c r="A36" s="92"/>
      <c r="B36" s="87" t="s">
        <v>25</v>
      </c>
      <c r="C36" s="88" t="s">
        <v>26</v>
      </c>
      <c r="D36" s="83"/>
      <c r="E36" s="83"/>
      <c r="F36" s="83"/>
      <c r="G36" s="84"/>
      <c r="H36" s="85"/>
      <c r="I36" s="74"/>
      <c r="J36" s="74"/>
    </row>
    <row r="37" spans="1:10" ht="15.5" x14ac:dyDescent="0.35">
      <c r="A37" s="92"/>
      <c r="B37" s="87" t="s">
        <v>27</v>
      </c>
      <c r="C37" s="88" t="s">
        <v>28</v>
      </c>
      <c r="D37" s="83"/>
      <c r="E37" s="83"/>
      <c r="F37" s="83"/>
      <c r="G37" s="84"/>
      <c r="H37" s="85"/>
      <c r="I37" s="74"/>
      <c r="J37" s="74"/>
    </row>
    <row r="38" spans="1:10" ht="15.5" x14ac:dyDescent="0.35">
      <c r="A38" s="92"/>
      <c r="B38" s="87" t="s">
        <v>29</v>
      </c>
      <c r="C38" s="88" t="s">
        <v>30</v>
      </c>
      <c r="D38" s="83"/>
      <c r="E38" s="83"/>
      <c r="F38" s="83"/>
      <c r="G38" s="84"/>
      <c r="H38" s="85"/>
      <c r="I38" s="74"/>
      <c r="J38" s="74"/>
    </row>
    <row r="39" spans="1:10" ht="15.5" x14ac:dyDescent="0.35">
      <c r="A39" s="92"/>
      <c r="B39" s="87" t="s">
        <v>31</v>
      </c>
      <c r="C39" s="88" t="s">
        <v>32</v>
      </c>
      <c r="D39" s="83"/>
      <c r="E39" s="83"/>
      <c r="F39" s="83"/>
      <c r="G39" s="84"/>
      <c r="H39" s="85"/>
      <c r="I39" s="74"/>
      <c r="J39" s="74"/>
    </row>
    <row r="40" spans="1:10" ht="15.5" x14ac:dyDescent="0.35">
      <c r="A40" s="92"/>
      <c r="B40" s="87" t="s">
        <v>33</v>
      </c>
      <c r="C40" s="88" t="s">
        <v>34</v>
      </c>
      <c r="D40" s="83"/>
      <c r="E40" s="83"/>
      <c r="F40" s="83"/>
      <c r="G40" s="84"/>
      <c r="H40" s="85"/>
      <c r="I40" s="74"/>
      <c r="J40" s="74"/>
    </row>
    <row r="41" spans="1:10" ht="15.5" x14ac:dyDescent="0.35">
      <c r="A41" s="92"/>
      <c r="B41" s="87" t="s">
        <v>35</v>
      </c>
      <c r="C41" s="88" t="s">
        <v>36</v>
      </c>
      <c r="D41" s="83"/>
      <c r="E41" s="83"/>
      <c r="F41" s="83"/>
      <c r="G41" s="84"/>
      <c r="H41" s="85"/>
      <c r="I41" s="74"/>
      <c r="J41" s="74"/>
    </row>
    <row r="42" spans="1:10" ht="15.5" x14ac:dyDescent="0.35">
      <c r="A42" s="92"/>
      <c r="B42" s="87" t="s">
        <v>37</v>
      </c>
      <c r="C42" s="88" t="s">
        <v>36</v>
      </c>
      <c r="D42" s="83"/>
      <c r="E42" s="83"/>
      <c r="F42" s="83"/>
      <c r="G42" s="84"/>
      <c r="H42" s="85"/>
      <c r="I42" s="74"/>
      <c r="J42" s="74"/>
    </row>
    <row r="43" spans="1:10" ht="15.5" x14ac:dyDescent="0.35">
      <c r="A43" s="92"/>
      <c r="B43" s="87" t="s">
        <v>38</v>
      </c>
      <c r="C43" s="88" t="s">
        <v>36</v>
      </c>
      <c r="D43" s="83"/>
      <c r="E43" s="83"/>
      <c r="F43" s="83"/>
      <c r="G43" s="84"/>
      <c r="H43" s="85"/>
      <c r="I43" s="74"/>
      <c r="J43" s="74"/>
    </row>
    <row r="44" spans="1:10" ht="15.5" x14ac:dyDescent="0.35">
      <c r="A44" s="92"/>
      <c r="B44" s="87" t="s">
        <v>39</v>
      </c>
      <c r="C44" s="88" t="s">
        <v>36</v>
      </c>
      <c r="D44" s="83"/>
      <c r="E44" s="83"/>
      <c r="F44" s="83"/>
      <c r="G44" s="84"/>
      <c r="H44" s="85"/>
      <c r="I44" s="74"/>
      <c r="J44" s="74"/>
    </row>
    <row r="45" spans="1:10" ht="15.5" x14ac:dyDescent="0.35">
      <c r="A45" s="92"/>
      <c r="B45" s="87" t="s">
        <v>40</v>
      </c>
      <c r="C45" s="88" t="s">
        <v>41</v>
      </c>
      <c r="D45" s="83"/>
      <c r="E45" s="83"/>
      <c r="F45" s="83"/>
      <c r="G45" s="84"/>
      <c r="H45" s="85"/>
      <c r="I45" s="74"/>
      <c r="J45" s="74"/>
    </row>
    <row r="46" spans="1:10" ht="15.5" x14ac:dyDescent="0.35">
      <c r="A46" s="92"/>
      <c r="B46" s="87" t="s">
        <v>42</v>
      </c>
      <c r="C46" s="88" t="s">
        <v>43</v>
      </c>
      <c r="D46" s="83"/>
      <c r="E46" s="83"/>
      <c r="F46" s="83"/>
      <c r="G46" s="84"/>
      <c r="H46" s="85"/>
      <c r="I46" s="74"/>
      <c r="J46" s="74"/>
    </row>
    <row r="47" spans="1:10" ht="15.5" x14ac:dyDescent="0.35">
      <c r="A47" s="96" t="s">
        <v>44</v>
      </c>
      <c r="B47" s="96"/>
      <c r="C47" s="96"/>
      <c r="D47" s="96"/>
      <c r="E47" s="96"/>
      <c r="F47" s="96"/>
      <c r="G47" s="96"/>
      <c r="H47" s="97"/>
      <c r="I47" s="74"/>
      <c r="J47" s="74"/>
    </row>
    <row r="48" spans="1:10" ht="15.5" x14ac:dyDescent="0.35">
      <c r="A48" s="75" t="s">
        <v>3</v>
      </c>
      <c r="B48" s="76" t="s">
        <v>4</v>
      </c>
      <c r="C48" s="76"/>
      <c r="D48" s="76"/>
      <c r="E48" s="76"/>
      <c r="F48" s="76"/>
      <c r="G48" s="98"/>
      <c r="H48" s="99"/>
      <c r="I48" s="74"/>
      <c r="J48" s="74"/>
    </row>
    <row r="49" spans="1:10" ht="48.75" customHeight="1" x14ac:dyDescent="0.35">
      <c r="A49" s="81">
        <v>3</v>
      </c>
      <c r="B49" s="82" t="s">
        <v>778</v>
      </c>
      <c r="C49" s="83"/>
      <c r="D49" s="83"/>
      <c r="E49" s="83"/>
      <c r="F49" s="83"/>
      <c r="G49" s="84"/>
      <c r="H49" s="85"/>
      <c r="I49" s="74"/>
      <c r="J49" s="74"/>
    </row>
    <row r="50" spans="1:10" ht="31" x14ac:dyDescent="0.35">
      <c r="A50" s="81">
        <f>+A49+1</f>
        <v>4</v>
      </c>
      <c r="B50" s="82" t="s">
        <v>45</v>
      </c>
      <c r="C50" s="83"/>
      <c r="D50" s="83"/>
      <c r="E50" s="83"/>
      <c r="F50" s="83"/>
      <c r="G50" s="84"/>
      <c r="H50" s="85"/>
      <c r="I50" s="74"/>
      <c r="J50" s="74"/>
    </row>
    <row r="51" spans="1:10" ht="15.5" x14ac:dyDescent="0.35">
      <c r="A51" s="92"/>
      <c r="B51" s="100" t="s">
        <v>22</v>
      </c>
      <c r="C51" s="101" t="s">
        <v>46</v>
      </c>
      <c r="D51" s="83"/>
      <c r="E51" s="83"/>
      <c r="F51" s="83"/>
      <c r="G51" s="84"/>
      <c r="H51" s="85"/>
      <c r="I51" s="74"/>
      <c r="J51" s="74"/>
    </row>
    <row r="52" spans="1:10" ht="15.5" x14ac:dyDescent="0.35">
      <c r="A52" s="92"/>
      <c r="B52" s="100" t="s">
        <v>47</v>
      </c>
      <c r="C52" s="101" t="s">
        <v>48</v>
      </c>
      <c r="D52" s="83"/>
      <c r="E52" s="83"/>
      <c r="F52" s="83"/>
      <c r="G52" s="84"/>
      <c r="H52" s="85"/>
      <c r="I52" s="74"/>
      <c r="J52" s="74"/>
    </row>
    <row r="53" spans="1:10" ht="15.5" x14ac:dyDescent="0.35">
      <c r="A53" s="92"/>
      <c r="B53" s="71" t="s">
        <v>49</v>
      </c>
      <c r="C53" s="71" t="s">
        <v>50</v>
      </c>
      <c r="D53" s="83"/>
      <c r="E53" s="83"/>
      <c r="F53" s="83"/>
      <c r="G53" s="84"/>
      <c r="H53" s="85"/>
      <c r="I53" s="74"/>
      <c r="J53" s="74"/>
    </row>
    <row r="54" spans="1:10" ht="15.5" x14ac:dyDescent="0.35">
      <c r="A54" s="92"/>
      <c r="B54" s="100" t="s">
        <v>51</v>
      </c>
      <c r="C54" s="102" t="s">
        <v>781</v>
      </c>
      <c r="D54" s="83"/>
      <c r="E54" s="83"/>
      <c r="F54" s="83"/>
      <c r="G54" s="84"/>
      <c r="H54" s="85"/>
      <c r="I54" s="74"/>
      <c r="J54" s="74"/>
    </row>
    <row r="55" spans="1:10" ht="15.5" x14ac:dyDescent="0.35">
      <c r="A55" s="92"/>
      <c r="B55" s="100" t="s">
        <v>53</v>
      </c>
      <c r="C55" s="102" t="s">
        <v>54</v>
      </c>
      <c r="D55" s="83"/>
      <c r="E55" s="83"/>
      <c r="F55" s="83"/>
      <c r="G55" s="84"/>
      <c r="H55" s="85"/>
      <c r="I55" s="74"/>
      <c r="J55" s="74"/>
    </row>
    <row r="56" spans="1:10" ht="31" x14ac:dyDescent="0.35">
      <c r="A56" s="81">
        <f>+A50+1</f>
        <v>5</v>
      </c>
      <c r="B56" s="82" t="s">
        <v>55</v>
      </c>
      <c r="C56" s="83"/>
      <c r="D56" s="83"/>
      <c r="E56" s="83"/>
      <c r="F56" s="83"/>
      <c r="G56" s="84"/>
      <c r="H56" s="85"/>
      <c r="I56" s="74"/>
      <c r="J56" s="74"/>
    </row>
    <row r="57" spans="1:10" ht="15.5" x14ac:dyDescent="0.35">
      <c r="A57" s="92"/>
      <c r="B57" s="100" t="s">
        <v>22</v>
      </c>
      <c r="C57" s="101" t="s">
        <v>56</v>
      </c>
      <c r="D57" s="83"/>
      <c r="E57" s="83"/>
      <c r="F57" s="83"/>
      <c r="G57" s="84"/>
      <c r="H57" s="85"/>
      <c r="I57" s="74"/>
      <c r="J57" s="74"/>
    </row>
    <row r="58" spans="1:10" ht="15.5" x14ac:dyDescent="0.35">
      <c r="A58" s="92"/>
      <c r="B58" s="100" t="s">
        <v>47</v>
      </c>
      <c r="C58" s="101" t="s">
        <v>48</v>
      </c>
      <c r="D58" s="83"/>
      <c r="E58" s="83"/>
      <c r="F58" s="83"/>
      <c r="G58" s="84"/>
      <c r="H58" s="85"/>
      <c r="I58" s="74"/>
      <c r="J58" s="74"/>
    </row>
    <row r="59" spans="1:10" ht="15.5" x14ac:dyDescent="0.35">
      <c r="A59" s="92"/>
      <c r="B59" s="100" t="s">
        <v>49</v>
      </c>
      <c r="C59" s="101" t="s">
        <v>50</v>
      </c>
      <c r="D59" s="83"/>
      <c r="E59" s="83"/>
      <c r="F59" s="83"/>
      <c r="G59" s="84"/>
      <c r="H59" s="85"/>
      <c r="I59" s="74"/>
      <c r="J59" s="74"/>
    </row>
    <row r="60" spans="1:10" ht="15.5" x14ac:dyDescent="0.35">
      <c r="A60" s="92"/>
      <c r="B60" s="100" t="s">
        <v>51</v>
      </c>
      <c r="C60" s="102" t="s">
        <v>52</v>
      </c>
      <c r="D60" s="83"/>
      <c r="E60" s="83"/>
      <c r="F60" s="83"/>
      <c r="G60" s="84"/>
      <c r="H60" s="85"/>
      <c r="I60" s="74"/>
      <c r="J60" s="74"/>
    </row>
    <row r="61" spans="1:10" ht="15.5" x14ac:dyDescent="0.35">
      <c r="A61" s="92"/>
      <c r="B61" s="100" t="s">
        <v>53</v>
      </c>
      <c r="C61" s="102" t="s">
        <v>54</v>
      </c>
      <c r="D61" s="83"/>
      <c r="E61" s="83"/>
      <c r="F61" s="83"/>
      <c r="G61" s="84"/>
      <c r="H61" s="85"/>
      <c r="I61" s="74"/>
      <c r="J61" s="74"/>
    </row>
    <row r="62" spans="1:10" ht="31" x14ac:dyDescent="0.35">
      <c r="A62" s="81">
        <f>+A56+1</f>
        <v>6</v>
      </c>
      <c r="B62" s="82" t="s">
        <v>57</v>
      </c>
      <c r="C62" s="83"/>
      <c r="D62" s="83"/>
      <c r="E62" s="83"/>
      <c r="F62" s="83"/>
      <c r="G62" s="84"/>
      <c r="H62" s="85"/>
      <c r="I62" s="74"/>
      <c r="J62" s="74"/>
    </row>
    <row r="63" spans="1:10" ht="15.5" x14ac:dyDescent="0.35">
      <c r="A63" s="92"/>
      <c r="B63" s="100" t="s">
        <v>20</v>
      </c>
      <c r="C63" s="101" t="s">
        <v>58</v>
      </c>
      <c r="D63" s="83"/>
      <c r="E63" s="83"/>
      <c r="F63" s="83"/>
      <c r="G63" s="84"/>
      <c r="H63" s="85"/>
      <c r="I63" s="74"/>
      <c r="J63" s="74"/>
    </row>
    <row r="64" spans="1:10" ht="15.5" x14ac:dyDescent="0.35">
      <c r="A64" s="92"/>
      <c r="B64" s="100" t="s">
        <v>22</v>
      </c>
      <c r="C64" s="101" t="s">
        <v>59</v>
      </c>
      <c r="D64" s="83"/>
      <c r="E64" s="83"/>
      <c r="F64" s="83"/>
      <c r="G64" s="84"/>
      <c r="H64" s="85"/>
      <c r="I64" s="74"/>
      <c r="J64" s="74"/>
    </row>
    <row r="65" spans="1:10" ht="15.5" x14ac:dyDescent="0.35">
      <c r="A65" s="92"/>
      <c r="B65" s="100" t="s">
        <v>24</v>
      </c>
      <c r="C65" s="101" t="s">
        <v>60</v>
      </c>
      <c r="D65" s="83"/>
      <c r="E65" s="83"/>
      <c r="F65" s="83"/>
      <c r="G65" s="84"/>
      <c r="H65" s="85"/>
      <c r="I65" s="74"/>
      <c r="J65" s="74"/>
    </row>
    <row r="66" spans="1:10" ht="15.5" x14ac:dyDescent="0.35">
      <c r="A66" s="92"/>
      <c r="B66" s="100" t="s">
        <v>47</v>
      </c>
      <c r="C66" s="101" t="s">
        <v>61</v>
      </c>
      <c r="D66" s="83"/>
      <c r="E66" s="83"/>
      <c r="F66" s="83"/>
      <c r="G66" s="84"/>
      <c r="H66" s="85"/>
      <c r="I66" s="74"/>
      <c r="J66" s="74"/>
    </row>
    <row r="67" spans="1:10" ht="15.5" x14ac:dyDescent="0.35">
      <c r="A67" s="92"/>
      <c r="B67" s="100" t="s">
        <v>53</v>
      </c>
      <c r="C67" s="102" t="s">
        <v>54</v>
      </c>
      <c r="D67" s="83"/>
      <c r="E67" s="83"/>
      <c r="F67" s="83"/>
      <c r="G67" s="84"/>
      <c r="H67" s="85"/>
      <c r="I67" s="74"/>
      <c r="J67" s="74"/>
    </row>
    <row r="68" spans="1:10" ht="51.75" customHeight="1" x14ac:dyDescent="0.35">
      <c r="A68" s="81">
        <f>+A62+1</f>
        <v>7</v>
      </c>
      <c r="B68" s="82" t="s">
        <v>62</v>
      </c>
      <c r="C68" s="83"/>
      <c r="D68" s="83"/>
      <c r="E68" s="83"/>
      <c r="F68" s="83"/>
      <c r="G68" s="84"/>
      <c r="H68" s="85"/>
      <c r="I68" s="74"/>
      <c r="J68" s="74"/>
    </row>
    <row r="69" spans="1:10" ht="15.5" x14ac:dyDescent="0.35">
      <c r="A69" s="92"/>
      <c r="B69" s="100" t="s">
        <v>63</v>
      </c>
      <c r="C69" s="102" t="s">
        <v>64</v>
      </c>
      <c r="D69" s="83"/>
      <c r="E69" s="83"/>
      <c r="F69" s="83"/>
      <c r="G69" s="84"/>
      <c r="H69" s="85"/>
      <c r="I69" s="74"/>
      <c r="J69" s="74"/>
    </row>
    <row r="70" spans="1:10" ht="15.5" x14ac:dyDescent="0.35">
      <c r="A70" s="92"/>
      <c r="B70" s="100" t="s">
        <v>65</v>
      </c>
      <c r="C70" s="102" t="s">
        <v>66</v>
      </c>
      <c r="D70" s="83"/>
      <c r="E70" s="83"/>
      <c r="F70" s="83"/>
      <c r="G70" s="84"/>
      <c r="H70" s="85"/>
      <c r="I70" s="74"/>
      <c r="J70" s="74"/>
    </row>
    <row r="71" spans="1:10" ht="15.5" x14ac:dyDescent="0.35">
      <c r="A71" s="92"/>
      <c r="B71" s="100" t="s">
        <v>67</v>
      </c>
      <c r="C71" s="102" t="s">
        <v>68</v>
      </c>
      <c r="D71" s="83"/>
      <c r="E71" s="83"/>
      <c r="F71" s="83"/>
      <c r="G71" s="84"/>
      <c r="H71" s="85"/>
      <c r="I71" s="74"/>
      <c r="J71" s="74"/>
    </row>
    <row r="72" spans="1:10" ht="15.5" x14ac:dyDescent="0.35">
      <c r="A72" s="92"/>
      <c r="B72" s="100" t="s">
        <v>47</v>
      </c>
      <c r="C72" s="102" t="s">
        <v>48</v>
      </c>
      <c r="D72" s="83"/>
      <c r="E72" s="83"/>
      <c r="F72" s="83"/>
      <c r="G72" s="84"/>
      <c r="H72" s="85"/>
      <c r="I72" s="74"/>
      <c r="J72" s="74"/>
    </row>
    <row r="73" spans="1:10" ht="15.5" x14ac:dyDescent="0.35">
      <c r="A73" s="92"/>
      <c r="B73" s="100" t="s">
        <v>53</v>
      </c>
      <c r="C73" s="102" t="s">
        <v>54</v>
      </c>
      <c r="D73" s="83"/>
      <c r="E73" s="83"/>
      <c r="F73" s="83"/>
      <c r="G73" s="84"/>
      <c r="H73" s="85"/>
      <c r="I73" s="74"/>
      <c r="J73" s="74"/>
    </row>
    <row r="74" spans="1:10" ht="57.75" customHeight="1" x14ac:dyDescent="0.35">
      <c r="A74" s="81">
        <f>+A68+1</f>
        <v>8</v>
      </c>
      <c r="B74" s="82" t="s">
        <v>69</v>
      </c>
      <c r="C74" s="83"/>
      <c r="D74" s="83"/>
      <c r="E74" s="83"/>
      <c r="F74" s="83"/>
      <c r="G74" s="84"/>
      <c r="H74" s="85"/>
      <c r="I74" s="74"/>
      <c r="J74" s="74"/>
    </row>
    <row r="75" spans="1:10" ht="15.5" x14ac:dyDescent="0.35">
      <c r="A75" s="92"/>
      <c r="B75" s="83" t="s">
        <v>70</v>
      </c>
      <c r="C75" s="83" t="s">
        <v>71</v>
      </c>
      <c r="D75" s="83"/>
      <c r="E75" s="83"/>
      <c r="F75" s="83"/>
      <c r="G75" s="84"/>
      <c r="H75" s="85"/>
      <c r="I75" s="74"/>
      <c r="J75" s="74"/>
    </row>
    <row r="76" spans="1:10" ht="15.5" x14ac:dyDescent="0.35">
      <c r="A76" s="92"/>
      <c r="B76" s="71" t="s">
        <v>72</v>
      </c>
      <c r="C76" s="83"/>
      <c r="D76" s="83"/>
      <c r="E76" s="83"/>
      <c r="F76" s="83"/>
      <c r="G76" s="84"/>
      <c r="H76" s="85"/>
      <c r="I76" s="74"/>
      <c r="J76" s="74"/>
    </row>
    <row r="77" spans="1:10" ht="31" x14ac:dyDescent="0.35">
      <c r="A77" s="85"/>
      <c r="B77" s="83" t="s">
        <v>73</v>
      </c>
      <c r="C77" s="103" t="s">
        <v>74</v>
      </c>
      <c r="D77" s="83"/>
      <c r="E77" s="83"/>
      <c r="F77" s="83"/>
      <c r="G77" s="84"/>
      <c r="H77" s="85"/>
      <c r="I77" s="74"/>
      <c r="J77" s="74"/>
    </row>
    <row r="78" spans="1:10" ht="15.5" x14ac:dyDescent="0.35">
      <c r="A78" s="85"/>
      <c r="B78" s="74" t="s">
        <v>75</v>
      </c>
      <c r="C78" s="103" t="s">
        <v>76</v>
      </c>
      <c r="D78" s="83"/>
      <c r="E78" s="83"/>
      <c r="F78" s="83"/>
      <c r="G78" s="84"/>
      <c r="H78" s="85"/>
      <c r="I78" s="74"/>
      <c r="J78" s="74"/>
    </row>
    <row r="79" spans="1:10" x14ac:dyDescent="0.35">
      <c r="B79" s="74" t="s">
        <v>77</v>
      </c>
      <c r="C79" s="91" t="s">
        <v>78</v>
      </c>
      <c r="I79" s="74"/>
      <c r="J79" s="74"/>
    </row>
    <row r="80" spans="1:10" ht="15.5" x14ac:dyDescent="0.35">
      <c r="A80" s="85"/>
      <c r="B80" s="74" t="s">
        <v>79</v>
      </c>
      <c r="C80" s="103" t="s">
        <v>80</v>
      </c>
      <c r="D80" s="83"/>
      <c r="E80" s="83"/>
      <c r="F80" s="83"/>
      <c r="G80" s="84"/>
      <c r="H80" s="85"/>
      <c r="I80" s="74"/>
      <c r="J80" s="74"/>
    </row>
    <row r="81" spans="1:10" ht="15.5" x14ac:dyDescent="0.35">
      <c r="A81" s="85"/>
      <c r="B81" s="74" t="s">
        <v>81</v>
      </c>
      <c r="C81" s="103" t="s">
        <v>82</v>
      </c>
      <c r="D81" s="83"/>
      <c r="E81" s="83"/>
      <c r="F81" s="83"/>
      <c r="G81" s="84"/>
      <c r="H81" s="85"/>
      <c r="I81" s="74"/>
      <c r="J81" s="74"/>
    </row>
    <row r="82" spans="1:10" ht="15.5" x14ac:dyDescent="0.35">
      <c r="A82" s="85"/>
      <c r="B82" s="74" t="s">
        <v>83</v>
      </c>
      <c r="C82" s="103" t="s">
        <v>84</v>
      </c>
      <c r="D82" s="83"/>
      <c r="E82" s="83"/>
      <c r="F82" s="83"/>
      <c r="G82" s="84"/>
      <c r="H82" s="85"/>
      <c r="I82" s="74"/>
      <c r="J82" s="74"/>
    </row>
    <row r="83" spans="1:10" ht="15.5" x14ac:dyDescent="0.35">
      <c r="A83" s="85"/>
      <c r="B83" s="74" t="s">
        <v>85</v>
      </c>
      <c r="C83" s="103" t="s">
        <v>86</v>
      </c>
      <c r="D83" s="83"/>
      <c r="E83" s="83"/>
      <c r="F83" s="83"/>
      <c r="G83" s="84"/>
      <c r="H83" s="85"/>
      <c r="I83" s="74"/>
      <c r="J83" s="74"/>
    </row>
    <row r="84" spans="1:10" ht="15.5" x14ac:dyDescent="0.35">
      <c r="A84" s="85"/>
      <c r="B84" s="74" t="s">
        <v>87</v>
      </c>
      <c r="C84" s="103" t="s">
        <v>88</v>
      </c>
      <c r="D84" s="83"/>
      <c r="E84" s="83"/>
      <c r="F84" s="83"/>
      <c r="G84" s="84"/>
      <c r="H84" s="85"/>
      <c r="I84" s="74"/>
      <c r="J84" s="74"/>
    </row>
    <row r="85" spans="1:10" ht="15.5" x14ac:dyDescent="0.35">
      <c r="A85" s="85"/>
      <c r="B85" s="74" t="s">
        <v>89</v>
      </c>
      <c r="C85" s="103" t="s">
        <v>36</v>
      </c>
      <c r="D85" s="83"/>
      <c r="E85" s="83"/>
      <c r="F85" s="83"/>
      <c r="G85" s="84"/>
      <c r="H85" s="85"/>
      <c r="I85" s="74"/>
      <c r="J85" s="74"/>
    </row>
    <row r="86" spans="1:10" ht="15.5" x14ac:dyDescent="0.35">
      <c r="A86" s="85"/>
      <c r="B86" s="74" t="s">
        <v>90</v>
      </c>
      <c r="C86" s="103" t="s">
        <v>36</v>
      </c>
      <c r="D86" s="83"/>
      <c r="E86" s="83"/>
      <c r="F86" s="83"/>
      <c r="G86" s="84"/>
      <c r="H86" s="85"/>
      <c r="I86" s="74"/>
      <c r="J86" s="74"/>
    </row>
    <row r="87" spans="1:10" ht="15.5" x14ac:dyDescent="0.35">
      <c r="A87" s="85"/>
      <c r="B87" s="74" t="s">
        <v>91</v>
      </c>
      <c r="C87" s="103" t="s">
        <v>36</v>
      </c>
      <c r="D87" s="83"/>
      <c r="E87" s="83"/>
      <c r="F87" s="83"/>
      <c r="G87" s="84"/>
      <c r="H87" s="85"/>
      <c r="I87" s="74"/>
      <c r="J87" s="74"/>
    </row>
    <row r="88" spans="1:10" ht="15.5" x14ac:dyDescent="0.35">
      <c r="A88" s="85"/>
      <c r="B88" s="100" t="s">
        <v>92</v>
      </c>
      <c r="C88" s="103" t="s">
        <v>54</v>
      </c>
      <c r="D88" s="83"/>
      <c r="E88" s="83"/>
      <c r="F88" s="83"/>
      <c r="G88" s="84"/>
      <c r="H88" s="85"/>
      <c r="I88" s="74"/>
      <c r="J88" s="74"/>
    </row>
    <row r="89" spans="1:10" ht="31" x14ac:dyDescent="0.35">
      <c r="A89" s="81">
        <f>+A74+1</f>
        <v>9</v>
      </c>
      <c r="B89" s="82" t="s">
        <v>93</v>
      </c>
      <c r="C89" s="83"/>
      <c r="D89" s="83"/>
      <c r="E89" s="83"/>
      <c r="F89" s="83"/>
      <c r="G89" s="84"/>
      <c r="H89" s="85"/>
      <c r="I89" s="74"/>
      <c r="J89" s="74"/>
    </row>
    <row r="90" spans="1:10" ht="15.5" x14ac:dyDescent="0.35">
      <c r="A90" s="92"/>
      <c r="B90" s="104" t="s">
        <v>94</v>
      </c>
      <c r="C90" s="105" t="s">
        <v>95</v>
      </c>
      <c r="D90" s="83"/>
      <c r="E90" s="83"/>
      <c r="F90" s="83"/>
      <c r="G90" s="84"/>
      <c r="H90" s="85"/>
      <c r="I90" s="74"/>
      <c r="J90" s="74"/>
    </row>
    <row r="91" spans="1:10" ht="15.5" x14ac:dyDescent="0.35">
      <c r="A91" s="92"/>
      <c r="B91" s="104" t="s">
        <v>96</v>
      </c>
      <c r="C91" s="105">
        <v>12</v>
      </c>
      <c r="D91" s="83"/>
      <c r="E91" s="83"/>
      <c r="F91" s="83"/>
      <c r="G91" s="84"/>
      <c r="H91" s="85"/>
      <c r="I91" s="74"/>
      <c r="J91" s="74"/>
    </row>
    <row r="92" spans="1:10" ht="15.5" x14ac:dyDescent="0.35">
      <c r="A92" s="92"/>
      <c r="B92" s="104" t="s">
        <v>47</v>
      </c>
      <c r="C92" s="105" t="s">
        <v>97</v>
      </c>
      <c r="D92" s="83"/>
      <c r="E92" s="83"/>
      <c r="F92" s="83"/>
      <c r="G92" s="84"/>
      <c r="H92" s="85"/>
      <c r="I92" s="74"/>
      <c r="J92" s="74"/>
    </row>
    <row r="93" spans="1:10" ht="15.5" x14ac:dyDescent="0.35">
      <c r="A93" s="92"/>
      <c r="B93" s="104" t="s">
        <v>98</v>
      </c>
      <c r="C93" s="105" t="s">
        <v>99</v>
      </c>
      <c r="D93" s="83"/>
      <c r="E93" s="83"/>
      <c r="F93" s="83"/>
      <c r="G93" s="84"/>
      <c r="H93" s="85"/>
      <c r="I93" s="74"/>
      <c r="J93" s="74"/>
    </row>
    <row r="94" spans="1:10" ht="15.5" x14ac:dyDescent="0.35">
      <c r="A94" s="92"/>
      <c r="B94" s="104" t="s">
        <v>65</v>
      </c>
      <c r="C94" s="105" t="s">
        <v>100</v>
      </c>
      <c r="D94" s="83"/>
      <c r="E94" s="83"/>
      <c r="F94" s="83"/>
      <c r="G94" s="84"/>
      <c r="H94" s="85"/>
      <c r="I94" s="74"/>
      <c r="J94" s="74"/>
    </row>
    <row r="95" spans="1:10" ht="15.5" x14ac:dyDescent="0.35">
      <c r="A95" s="92"/>
      <c r="B95" s="106" t="s">
        <v>42</v>
      </c>
      <c r="C95" s="102" t="s">
        <v>101</v>
      </c>
      <c r="D95" s="83"/>
      <c r="E95" s="83"/>
      <c r="F95" s="83"/>
      <c r="G95" s="84"/>
      <c r="H95" s="85"/>
      <c r="I95" s="74"/>
      <c r="J95" s="74"/>
    </row>
    <row r="96" spans="1:10" ht="61.5" customHeight="1" x14ac:dyDescent="0.35">
      <c r="A96" s="81">
        <f>+A89+1</f>
        <v>10</v>
      </c>
      <c r="B96" s="82" t="s">
        <v>102</v>
      </c>
      <c r="C96" s="83"/>
      <c r="D96" s="83"/>
      <c r="E96" s="83"/>
      <c r="F96" s="83"/>
      <c r="G96" s="84"/>
      <c r="H96" s="85"/>
      <c r="I96" s="74"/>
      <c r="J96" s="74"/>
    </row>
    <row r="97" spans="1:10" ht="15.5" x14ac:dyDescent="0.35">
      <c r="A97" s="92"/>
      <c r="B97" s="104" t="s">
        <v>94</v>
      </c>
      <c r="C97" s="105" t="s">
        <v>95</v>
      </c>
      <c r="D97" s="83"/>
      <c r="E97" s="83"/>
      <c r="F97" s="83"/>
      <c r="G97" s="84"/>
      <c r="H97" s="85"/>
      <c r="I97" s="74"/>
      <c r="J97" s="74"/>
    </row>
    <row r="98" spans="1:10" ht="15.5" x14ac:dyDescent="0.35">
      <c r="A98" s="92"/>
      <c r="B98" s="104" t="s">
        <v>96</v>
      </c>
      <c r="C98" s="105" t="s">
        <v>103</v>
      </c>
      <c r="D98" s="83"/>
      <c r="E98" s="83"/>
      <c r="F98" s="83"/>
      <c r="G98" s="84"/>
      <c r="H98" s="85"/>
      <c r="I98" s="74"/>
      <c r="J98" s="74"/>
    </row>
    <row r="99" spans="1:10" ht="15.5" x14ac:dyDescent="0.35">
      <c r="A99" s="92"/>
      <c r="B99" s="104" t="s">
        <v>47</v>
      </c>
      <c r="C99" s="105" t="s">
        <v>97</v>
      </c>
      <c r="D99" s="83"/>
      <c r="E99" s="83"/>
      <c r="F99" s="83"/>
      <c r="G99" s="84"/>
      <c r="H99" s="85"/>
      <c r="I99" s="74"/>
      <c r="J99" s="74"/>
    </row>
    <row r="100" spans="1:10" ht="15.5" x14ac:dyDescent="0.35">
      <c r="A100" s="92"/>
      <c r="B100" s="104" t="s">
        <v>98</v>
      </c>
      <c r="C100" s="105" t="s">
        <v>99</v>
      </c>
      <c r="D100" s="83"/>
      <c r="E100" s="83"/>
      <c r="F100" s="83"/>
      <c r="G100" s="84"/>
      <c r="H100" s="85"/>
      <c r="I100" s="74"/>
      <c r="J100" s="74"/>
    </row>
    <row r="101" spans="1:10" ht="15.5" x14ac:dyDescent="0.35">
      <c r="A101" s="92"/>
      <c r="B101" s="104" t="s">
        <v>65</v>
      </c>
      <c r="C101" s="105" t="s">
        <v>839</v>
      </c>
      <c r="D101" s="83"/>
      <c r="E101" s="83"/>
      <c r="F101" s="83"/>
      <c r="G101" s="84"/>
      <c r="H101" s="85"/>
      <c r="I101" s="74"/>
      <c r="J101" s="74"/>
    </row>
    <row r="102" spans="1:10" ht="15.5" x14ac:dyDescent="0.35">
      <c r="A102" s="92"/>
      <c r="B102" s="106" t="s">
        <v>42</v>
      </c>
      <c r="C102" s="102" t="s">
        <v>101</v>
      </c>
      <c r="D102" s="83"/>
      <c r="E102" s="83"/>
      <c r="F102" s="83"/>
      <c r="G102" s="84"/>
      <c r="H102" s="85"/>
      <c r="I102" s="74"/>
      <c r="J102" s="74"/>
    </row>
    <row r="103" spans="1:10" ht="31" x14ac:dyDescent="0.35">
      <c r="A103" s="81">
        <f>+A96+1</f>
        <v>11</v>
      </c>
      <c r="B103" s="82" t="s">
        <v>104</v>
      </c>
      <c r="C103" s="83"/>
      <c r="D103" s="83"/>
      <c r="E103" s="83"/>
      <c r="F103" s="83"/>
      <c r="G103" s="84"/>
      <c r="H103" s="85"/>
      <c r="I103" s="74"/>
      <c r="J103" s="74"/>
    </row>
    <row r="104" spans="1:10" ht="15.5" x14ac:dyDescent="0.35">
      <c r="A104" s="92"/>
      <c r="B104" s="100" t="s">
        <v>47</v>
      </c>
      <c r="C104" s="102" t="s">
        <v>105</v>
      </c>
      <c r="D104" s="83"/>
      <c r="E104" s="83"/>
      <c r="F104" s="83"/>
      <c r="G104" s="84"/>
      <c r="H104" s="85"/>
      <c r="I104" s="74"/>
      <c r="J104" s="74"/>
    </row>
    <row r="105" spans="1:10" ht="15.5" x14ac:dyDescent="0.35">
      <c r="A105" s="92"/>
      <c r="B105" s="100" t="s">
        <v>106</v>
      </c>
      <c r="C105" s="102" t="s">
        <v>107</v>
      </c>
      <c r="D105" s="83"/>
      <c r="E105" s="83"/>
      <c r="F105" s="83"/>
      <c r="G105" s="84"/>
      <c r="H105" s="85"/>
      <c r="I105" s="74"/>
      <c r="J105" s="74"/>
    </row>
    <row r="106" spans="1:10" ht="15.5" x14ac:dyDescent="0.35">
      <c r="A106" s="92"/>
      <c r="B106" s="100" t="s">
        <v>20</v>
      </c>
      <c r="C106" s="102" t="s">
        <v>108</v>
      </c>
      <c r="D106" s="83"/>
      <c r="E106" s="83"/>
      <c r="F106" s="83"/>
      <c r="G106" s="84"/>
      <c r="H106" s="85"/>
      <c r="I106" s="74"/>
      <c r="J106" s="74"/>
    </row>
    <row r="107" spans="1:10" ht="15.5" x14ac:dyDescent="0.35">
      <c r="A107" s="92"/>
      <c r="B107" s="100" t="s">
        <v>53</v>
      </c>
      <c r="C107" s="102" t="s">
        <v>54</v>
      </c>
      <c r="D107" s="83"/>
      <c r="E107" s="83"/>
      <c r="F107" s="83"/>
      <c r="G107" s="84"/>
      <c r="H107" s="85"/>
      <c r="I107" s="74"/>
      <c r="J107" s="74"/>
    </row>
    <row r="108" spans="1:10" ht="31" x14ac:dyDescent="0.35">
      <c r="A108" s="81">
        <f>+A103+1</f>
        <v>12</v>
      </c>
      <c r="B108" s="82" t="s">
        <v>109</v>
      </c>
      <c r="C108" s="83"/>
      <c r="D108" s="83"/>
      <c r="E108" s="83"/>
      <c r="F108" s="83"/>
      <c r="G108" s="84"/>
      <c r="H108" s="85"/>
      <c r="I108" s="74"/>
      <c r="J108" s="74"/>
    </row>
    <row r="109" spans="1:10" ht="15.5" x14ac:dyDescent="0.35">
      <c r="A109" s="92"/>
      <c r="B109" s="83" t="s">
        <v>110</v>
      </c>
      <c r="C109" s="107">
        <v>20</v>
      </c>
      <c r="D109" s="83"/>
      <c r="E109" s="83"/>
      <c r="F109" s="83"/>
      <c r="G109" s="84"/>
      <c r="H109" s="85"/>
      <c r="I109" s="74"/>
      <c r="J109" s="74"/>
    </row>
    <row r="110" spans="1:10" ht="15.5" x14ac:dyDescent="0.35">
      <c r="A110" s="92"/>
      <c r="B110" s="83" t="s">
        <v>87</v>
      </c>
      <c r="C110" s="107" t="s">
        <v>107</v>
      </c>
      <c r="D110" s="83"/>
      <c r="E110" s="83"/>
      <c r="F110" s="83"/>
      <c r="G110" s="84"/>
      <c r="H110" s="85"/>
      <c r="I110" s="74"/>
      <c r="J110" s="74"/>
    </row>
    <row r="111" spans="1:10" ht="15.5" x14ac:dyDescent="0.35">
      <c r="A111" s="92"/>
      <c r="B111" s="83" t="s">
        <v>111</v>
      </c>
      <c r="C111" s="107">
        <v>0.83</v>
      </c>
      <c r="D111" s="83"/>
      <c r="E111" s="83"/>
      <c r="F111" s="83"/>
      <c r="G111" s="84"/>
      <c r="H111" s="85"/>
      <c r="I111" s="74"/>
      <c r="J111" s="74"/>
    </row>
    <row r="112" spans="1:10" ht="15.5" x14ac:dyDescent="0.35">
      <c r="A112" s="92"/>
      <c r="B112" s="83" t="s">
        <v>112</v>
      </c>
      <c r="C112" s="83" t="s">
        <v>113</v>
      </c>
      <c r="D112" s="83"/>
      <c r="E112" s="83"/>
      <c r="F112" s="83"/>
      <c r="G112" s="84"/>
      <c r="H112" s="85"/>
      <c r="I112" s="74"/>
      <c r="J112" s="74"/>
    </row>
    <row r="113" spans="1:10" ht="15.5" x14ac:dyDescent="0.35">
      <c r="A113" s="92"/>
      <c r="B113" s="83" t="s">
        <v>114</v>
      </c>
      <c r="C113" s="83" t="s">
        <v>115</v>
      </c>
      <c r="D113" s="83"/>
      <c r="E113" s="83"/>
      <c r="F113" s="83"/>
      <c r="G113" s="84"/>
      <c r="H113" s="85"/>
      <c r="I113" s="74"/>
      <c r="J113" s="74"/>
    </row>
    <row r="114" spans="1:10" ht="15.5" x14ac:dyDescent="0.35">
      <c r="A114" s="92"/>
      <c r="B114" s="83" t="s">
        <v>47</v>
      </c>
      <c r="C114" s="83" t="s">
        <v>116</v>
      </c>
      <c r="D114" s="83"/>
      <c r="E114" s="83"/>
      <c r="F114" s="83"/>
      <c r="G114" s="84"/>
      <c r="H114" s="85"/>
      <c r="I114" s="74"/>
      <c r="J114" s="74"/>
    </row>
    <row r="115" spans="1:10" ht="15.5" x14ac:dyDescent="0.35">
      <c r="A115" s="108"/>
      <c r="B115" s="100" t="s">
        <v>53</v>
      </c>
      <c r="C115" s="102" t="s">
        <v>54</v>
      </c>
      <c r="D115" s="108"/>
      <c r="E115" s="108"/>
      <c r="F115" s="108"/>
      <c r="G115" s="84"/>
      <c r="H115" s="85"/>
      <c r="I115" s="74"/>
      <c r="J115" s="74"/>
    </row>
    <row r="116" spans="1:10" ht="15.5" x14ac:dyDescent="0.35">
      <c r="A116" s="96" t="s">
        <v>117</v>
      </c>
      <c r="B116" s="96"/>
      <c r="C116" s="96"/>
      <c r="D116" s="96"/>
      <c r="E116" s="96"/>
      <c r="F116" s="96"/>
      <c r="G116" s="96"/>
      <c r="H116" s="97"/>
      <c r="I116" s="74"/>
      <c r="J116" s="74"/>
    </row>
    <row r="117" spans="1:10" ht="15.5" x14ac:dyDescent="0.35">
      <c r="A117" s="75" t="s">
        <v>3</v>
      </c>
      <c r="B117" s="76" t="s">
        <v>4</v>
      </c>
      <c r="C117" s="76"/>
      <c r="D117" s="76"/>
      <c r="E117" s="76"/>
      <c r="F117" s="76"/>
      <c r="G117" s="98"/>
      <c r="H117" s="99"/>
      <c r="I117" s="74"/>
      <c r="J117" s="74"/>
    </row>
    <row r="118" spans="1:10" ht="31" x14ac:dyDescent="0.35">
      <c r="A118" s="81">
        <f>A108+1</f>
        <v>13</v>
      </c>
      <c r="B118" s="82" t="s">
        <v>118</v>
      </c>
      <c r="C118" s="83"/>
      <c r="D118" s="83"/>
      <c r="E118" s="83"/>
      <c r="F118" s="83"/>
      <c r="G118" s="84"/>
      <c r="H118" s="85"/>
      <c r="I118" s="74"/>
      <c r="J118" s="74"/>
    </row>
    <row r="119" spans="1:10" ht="15.5" x14ac:dyDescent="0.35">
      <c r="A119" s="92"/>
      <c r="B119" s="104" t="s">
        <v>119</v>
      </c>
      <c r="C119" s="105" t="s">
        <v>120</v>
      </c>
      <c r="D119" s="83"/>
      <c r="E119" s="83"/>
      <c r="F119" s="83"/>
      <c r="G119" s="84"/>
      <c r="H119" s="85"/>
      <c r="I119" s="74"/>
      <c r="J119" s="74"/>
    </row>
    <row r="120" spans="1:10" ht="15.5" x14ac:dyDescent="0.35">
      <c r="A120" s="92"/>
      <c r="B120" s="104" t="s">
        <v>94</v>
      </c>
      <c r="C120" s="105" t="s">
        <v>121</v>
      </c>
      <c r="D120" s="83"/>
      <c r="E120" s="83"/>
      <c r="F120" s="83"/>
      <c r="G120" s="84"/>
      <c r="H120" s="85"/>
      <c r="I120" s="74"/>
      <c r="J120" s="74"/>
    </row>
    <row r="121" spans="1:10" ht="15.5" x14ac:dyDescent="0.35">
      <c r="A121" s="92"/>
      <c r="B121" s="106" t="s">
        <v>42</v>
      </c>
      <c r="C121" s="102" t="s">
        <v>122</v>
      </c>
      <c r="D121" s="83"/>
      <c r="E121" s="83"/>
      <c r="F121" s="83"/>
      <c r="G121" s="84"/>
      <c r="H121" s="85"/>
      <c r="I121" s="74"/>
      <c r="J121" s="74"/>
    </row>
    <row r="122" spans="1:10" ht="31" x14ac:dyDescent="0.35">
      <c r="A122" s="81">
        <f>+A118+1</f>
        <v>14</v>
      </c>
      <c r="B122" s="82" t="s">
        <v>55</v>
      </c>
      <c r="C122" s="83"/>
      <c r="D122" s="83"/>
      <c r="E122" s="83"/>
      <c r="F122" s="83"/>
      <c r="G122" s="84"/>
      <c r="H122" s="85"/>
      <c r="I122" s="74"/>
      <c r="J122" s="74"/>
    </row>
    <row r="123" spans="1:10" ht="15.5" x14ac:dyDescent="0.35">
      <c r="A123" s="92"/>
      <c r="B123" s="100" t="s">
        <v>22</v>
      </c>
      <c r="C123" s="101" t="s">
        <v>56</v>
      </c>
      <c r="D123" s="83"/>
      <c r="E123" s="83"/>
      <c r="F123" s="83"/>
      <c r="G123" s="84"/>
      <c r="H123" s="85"/>
      <c r="I123" s="74"/>
      <c r="J123" s="74"/>
    </row>
    <row r="124" spans="1:10" ht="15.5" x14ac:dyDescent="0.35">
      <c r="A124" s="92"/>
      <c r="B124" s="100" t="s">
        <v>47</v>
      </c>
      <c r="C124" s="101" t="s">
        <v>48</v>
      </c>
      <c r="D124" s="83"/>
      <c r="E124" s="83"/>
      <c r="F124" s="83"/>
      <c r="G124" s="84"/>
      <c r="H124" s="85"/>
      <c r="I124" s="74"/>
      <c r="J124" s="74"/>
    </row>
    <row r="125" spans="1:10" ht="15.5" x14ac:dyDescent="0.35">
      <c r="A125" s="92"/>
      <c r="B125" s="100" t="s">
        <v>49</v>
      </c>
      <c r="C125" s="101" t="s">
        <v>50</v>
      </c>
      <c r="D125" s="83"/>
      <c r="E125" s="83"/>
      <c r="F125" s="83"/>
      <c r="G125" s="84"/>
      <c r="H125" s="85"/>
      <c r="I125" s="74"/>
      <c r="J125" s="74"/>
    </row>
    <row r="126" spans="1:10" ht="15.5" x14ac:dyDescent="0.35">
      <c r="A126" s="92"/>
      <c r="B126" s="100" t="s">
        <v>51</v>
      </c>
      <c r="C126" s="102" t="s">
        <v>52</v>
      </c>
      <c r="D126" s="83"/>
      <c r="E126" s="83"/>
      <c r="F126" s="83"/>
      <c r="G126" s="84"/>
      <c r="H126" s="85"/>
      <c r="I126" s="74"/>
      <c r="J126" s="74"/>
    </row>
    <row r="127" spans="1:10" ht="15.5" x14ac:dyDescent="0.35">
      <c r="A127" s="92"/>
      <c r="B127" s="100" t="s">
        <v>53</v>
      </c>
      <c r="C127" s="102" t="s">
        <v>54</v>
      </c>
      <c r="D127" s="83"/>
      <c r="E127" s="83"/>
      <c r="F127" s="83"/>
      <c r="G127" s="84"/>
      <c r="H127" s="85"/>
      <c r="I127" s="74"/>
      <c r="J127" s="74"/>
    </row>
    <row r="128" spans="1:10" ht="31" x14ac:dyDescent="0.35">
      <c r="A128" s="81">
        <f>+A122+1</f>
        <v>15</v>
      </c>
      <c r="B128" s="82" t="s">
        <v>123</v>
      </c>
      <c r="C128" s="83"/>
      <c r="D128" s="83"/>
      <c r="E128" s="83"/>
      <c r="F128" s="83"/>
      <c r="G128" s="84"/>
      <c r="H128" s="85"/>
      <c r="I128" s="74"/>
      <c r="J128" s="74"/>
    </row>
    <row r="129" spans="1:10" ht="15.5" x14ac:dyDescent="0.35">
      <c r="A129" s="92"/>
      <c r="B129" s="83" t="s">
        <v>124</v>
      </c>
      <c r="C129" s="83" t="s">
        <v>125</v>
      </c>
      <c r="D129" s="83"/>
      <c r="E129" s="83"/>
      <c r="F129" s="83"/>
      <c r="G129" s="84"/>
      <c r="H129" s="85"/>
      <c r="I129" s="74"/>
      <c r="J129" s="74"/>
    </row>
    <row r="130" spans="1:10" ht="15.5" x14ac:dyDescent="0.35">
      <c r="A130" s="92"/>
      <c r="B130" s="83" t="s">
        <v>126</v>
      </c>
      <c r="C130" s="83" t="s">
        <v>127</v>
      </c>
      <c r="D130" s="83"/>
      <c r="E130" s="83"/>
      <c r="F130" s="83"/>
      <c r="G130" s="84"/>
      <c r="H130" s="85"/>
      <c r="I130" s="74"/>
      <c r="J130" s="74"/>
    </row>
    <row r="131" spans="1:10" ht="15.5" x14ac:dyDescent="0.35">
      <c r="A131" s="92"/>
      <c r="B131" s="83" t="s">
        <v>91</v>
      </c>
      <c r="C131" s="83" t="s">
        <v>36</v>
      </c>
      <c r="D131" s="83"/>
      <c r="E131" s="83"/>
      <c r="F131" s="83"/>
      <c r="G131" s="84"/>
      <c r="H131" s="85"/>
      <c r="I131" s="74"/>
      <c r="J131" s="74"/>
    </row>
    <row r="132" spans="1:10" ht="15.5" x14ac:dyDescent="0.35">
      <c r="A132" s="92"/>
      <c r="B132" s="83" t="s">
        <v>128</v>
      </c>
      <c r="C132" s="83" t="s">
        <v>129</v>
      </c>
      <c r="D132" s="83"/>
      <c r="E132" s="83"/>
      <c r="F132" s="83"/>
      <c r="G132" s="84"/>
      <c r="H132" s="85"/>
      <c r="I132" s="74"/>
      <c r="J132" s="74"/>
    </row>
    <row r="133" spans="1:10" ht="15.5" x14ac:dyDescent="0.35">
      <c r="A133" s="92"/>
      <c r="B133" s="83" t="s">
        <v>130</v>
      </c>
      <c r="C133" s="83" t="s">
        <v>131</v>
      </c>
      <c r="D133" s="83"/>
      <c r="E133" s="83"/>
      <c r="F133" s="83"/>
      <c r="G133" s="84"/>
      <c r="H133" s="85"/>
      <c r="I133" s="74"/>
      <c r="J133" s="74"/>
    </row>
    <row r="134" spans="1:10" ht="31" x14ac:dyDescent="0.35">
      <c r="A134" s="81">
        <f>+A128+1</f>
        <v>16</v>
      </c>
      <c r="B134" s="82" t="s">
        <v>132</v>
      </c>
      <c r="C134" s="83"/>
      <c r="D134" s="83"/>
      <c r="E134" s="83"/>
      <c r="F134" s="83"/>
      <c r="G134" s="84"/>
      <c r="H134" s="85"/>
      <c r="I134" s="74"/>
      <c r="J134" s="74"/>
    </row>
    <row r="135" spans="1:10" ht="15.5" x14ac:dyDescent="0.35">
      <c r="A135" s="92"/>
      <c r="B135" s="83" t="s">
        <v>133</v>
      </c>
      <c r="C135" s="83" t="s">
        <v>134</v>
      </c>
      <c r="D135" s="83"/>
      <c r="E135" s="83"/>
      <c r="F135" s="83"/>
      <c r="G135" s="84"/>
      <c r="H135" s="85"/>
      <c r="I135" s="74"/>
      <c r="J135" s="74"/>
    </row>
    <row r="136" spans="1:10" ht="15.5" x14ac:dyDescent="0.35">
      <c r="A136" s="92"/>
      <c r="B136" s="83" t="s">
        <v>135</v>
      </c>
      <c r="C136" s="107">
        <v>24</v>
      </c>
      <c r="D136" s="83"/>
      <c r="E136" s="83"/>
      <c r="F136" s="83"/>
      <c r="G136" s="84"/>
      <c r="H136" s="85"/>
      <c r="I136" s="74"/>
      <c r="J136" s="74"/>
    </row>
    <row r="137" spans="1:10" ht="15.5" x14ac:dyDescent="0.35">
      <c r="A137" s="92"/>
      <c r="B137" s="83" t="s">
        <v>136</v>
      </c>
      <c r="C137" s="83" t="s">
        <v>137</v>
      </c>
      <c r="D137" s="83"/>
      <c r="E137" s="83"/>
      <c r="F137" s="83"/>
      <c r="G137" s="84"/>
      <c r="H137" s="85"/>
      <c r="I137" s="74"/>
      <c r="J137" s="74"/>
    </row>
    <row r="138" spans="1:10" ht="15.5" x14ac:dyDescent="0.35">
      <c r="A138" s="92"/>
      <c r="B138" s="83" t="s">
        <v>91</v>
      </c>
      <c r="C138" s="83" t="s">
        <v>36</v>
      </c>
      <c r="D138" s="83"/>
      <c r="E138" s="83"/>
      <c r="F138" s="83"/>
      <c r="G138" s="84"/>
      <c r="H138" s="85"/>
      <c r="I138" s="74"/>
      <c r="J138" s="74"/>
    </row>
    <row r="139" spans="1:10" ht="15.5" x14ac:dyDescent="0.35">
      <c r="A139" s="92"/>
      <c r="B139" s="83" t="s">
        <v>130</v>
      </c>
      <c r="C139" s="83" t="s">
        <v>36</v>
      </c>
      <c r="D139" s="83"/>
      <c r="E139" s="83"/>
      <c r="F139" s="83"/>
      <c r="G139" s="84"/>
      <c r="H139" s="85"/>
      <c r="I139" s="74"/>
      <c r="J139" s="74"/>
    </row>
    <row r="140" spans="1:10" ht="15.5" x14ac:dyDescent="0.35">
      <c r="A140" s="92"/>
      <c r="B140" s="100" t="s">
        <v>53</v>
      </c>
      <c r="C140" s="102" t="s">
        <v>54</v>
      </c>
      <c r="D140" s="83"/>
      <c r="E140" s="83"/>
      <c r="F140" s="83"/>
      <c r="G140" s="84"/>
      <c r="H140" s="85"/>
      <c r="I140" s="74"/>
      <c r="J140" s="74"/>
    </row>
    <row r="141" spans="1:10" ht="47.25" customHeight="1" x14ac:dyDescent="0.35">
      <c r="A141" s="81">
        <f>+A134+1</f>
        <v>17</v>
      </c>
      <c r="B141" s="82" t="s">
        <v>138</v>
      </c>
      <c r="C141" s="83"/>
      <c r="D141" s="83"/>
      <c r="E141" s="83"/>
      <c r="F141" s="83"/>
      <c r="G141" s="84"/>
      <c r="H141" s="85"/>
      <c r="I141" s="74"/>
      <c r="J141" s="74"/>
    </row>
    <row r="142" spans="1:10" ht="15.5" x14ac:dyDescent="0.35">
      <c r="A142" s="92"/>
      <c r="B142" s="83" t="s">
        <v>139</v>
      </c>
      <c r="C142" s="83" t="s">
        <v>36</v>
      </c>
      <c r="D142" s="83"/>
      <c r="E142" s="83"/>
      <c r="F142" s="83"/>
      <c r="G142" s="84"/>
      <c r="H142" s="85"/>
      <c r="I142" s="74"/>
      <c r="J142" s="74"/>
    </row>
    <row r="143" spans="1:10" ht="15.5" x14ac:dyDescent="0.35">
      <c r="A143" s="92"/>
      <c r="B143" s="100" t="s">
        <v>53</v>
      </c>
      <c r="C143" s="102" t="s">
        <v>54</v>
      </c>
      <c r="D143" s="83"/>
      <c r="E143" s="83"/>
      <c r="F143" s="83"/>
      <c r="G143" s="84"/>
      <c r="H143" s="85"/>
      <c r="I143" s="74"/>
      <c r="J143" s="74"/>
    </row>
    <row r="144" spans="1:10" ht="57.75" customHeight="1" x14ac:dyDescent="0.35">
      <c r="A144" s="81">
        <f>+A141+1</f>
        <v>18</v>
      </c>
      <c r="B144" s="82" t="s">
        <v>140</v>
      </c>
      <c r="C144" s="83"/>
      <c r="D144" s="83"/>
      <c r="E144" s="83"/>
      <c r="F144" s="83"/>
      <c r="G144" s="84"/>
      <c r="H144" s="85"/>
      <c r="I144" s="74"/>
      <c r="J144" s="74"/>
    </row>
    <row r="145" spans="1:10" ht="15.5" x14ac:dyDescent="0.35">
      <c r="A145" s="92"/>
      <c r="B145" s="100" t="s">
        <v>47</v>
      </c>
      <c r="C145" s="102" t="s">
        <v>105</v>
      </c>
      <c r="D145" s="83"/>
      <c r="E145" s="83"/>
      <c r="F145" s="83"/>
      <c r="G145" s="84"/>
      <c r="H145" s="85"/>
      <c r="I145" s="74"/>
      <c r="J145" s="74"/>
    </row>
    <row r="146" spans="1:10" ht="15.5" x14ac:dyDescent="0.35">
      <c r="A146" s="92"/>
      <c r="B146" s="100" t="s">
        <v>106</v>
      </c>
      <c r="C146" s="102" t="s">
        <v>107</v>
      </c>
      <c r="D146" s="83"/>
      <c r="E146" s="83"/>
      <c r="F146" s="83"/>
      <c r="G146" s="84"/>
      <c r="H146" s="85"/>
      <c r="I146" s="74"/>
      <c r="J146" s="74"/>
    </row>
    <row r="147" spans="1:10" ht="15.5" x14ac:dyDescent="0.35">
      <c r="A147" s="92"/>
      <c r="B147" s="100" t="s">
        <v>20</v>
      </c>
      <c r="C147" s="102" t="s">
        <v>108</v>
      </c>
      <c r="D147" s="83"/>
      <c r="E147" s="83"/>
      <c r="F147" s="83"/>
      <c r="G147" s="84"/>
      <c r="H147" s="85"/>
      <c r="I147" s="74"/>
      <c r="J147" s="74"/>
    </row>
    <row r="148" spans="1:10" ht="15.5" x14ac:dyDescent="0.35">
      <c r="A148" s="92"/>
      <c r="B148" s="100" t="s">
        <v>53</v>
      </c>
      <c r="C148" s="102" t="s">
        <v>54</v>
      </c>
      <c r="D148" s="83"/>
      <c r="E148" s="83"/>
      <c r="F148" s="83"/>
      <c r="G148" s="84"/>
      <c r="H148" s="85"/>
      <c r="I148" s="74"/>
      <c r="J148" s="74"/>
    </row>
    <row r="149" spans="1:10" ht="31" x14ac:dyDescent="0.35">
      <c r="A149" s="81">
        <f>+A144+1</f>
        <v>19</v>
      </c>
      <c r="B149" s="82" t="s">
        <v>141</v>
      </c>
      <c r="C149" s="83"/>
      <c r="D149" s="83"/>
      <c r="E149" s="83"/>
      <c r="F149" s="83"/>
      <c r="G149" s="84"/>
      <c r="H149" s="85"/>
      <c r="I149" s="74"/>
      <c r="J149" s="74"/>
    </row>
    <row r="150" spans="1:10" ht="15.5" x14ac:dyDescent="0.35">
      <c r="A150" s="92"/>
      <c r="B150" s="100" t="s">
        <v>142</v>
      </c>
      <c r="C150" s="102" t="s">
        <v>143</v>
      </c>
      <c r="D150" s="83"/>
      <c r="E150" s="83"/>
      <c r="F150" s="83"/>
      <c r="G150" s="84"/>
      <c r="H150" s="85"/>
      <c r="I150" s="74"/>
      <c r="J150" s="74"/>
    </row>
    <row r="151" spans="1:10" ht="15.5" x14ac:dyDescent="0.35">
      <c r="A151" s="92"/>
      <c r="B151" s="100" t="s">
        <v>144</v>
      </c>
      <c r="C151" s="102" t="s">
        <v>145</v>
      </c>
      <c r="D151" s="83"/>
      <c r="E151" s="83"/>
      <c r="F151" s="83"/>
      <c r="G151" s="84"/>
      <c r="H151" s="85"/>
      <c r="I151" s="74"/>
      <c r="J151" s="74"/>
    </row>
    <row r="152" spans="1:10" ht="15.5" x14ac:dyDescent="0.35">
      <c r="A152" s="92"/>
      <c r="B152" s="100" t="s">
        <v>22</v>
      </c>
      <c r="C152" s="102" t="s">
        <v>146</v>
      </c>
      <c r="D152" s="83"/>
      <c r="E152" s="83"/>
      <c r="F152" s="83"/>
      <c r="G152" s="84"/>
      <c r="H152" s="85"/>
      <c r="I152" s="74"/>
      <c r="J152" s="74"/>
    </row>
    <row r="153" spans="1:10" ht="15.5" x14ac:dyDescent="0.35">
      <c r="A153" s="92"/>
      <c r="B153" s="100" t="s">
        <v>147</v>
      </c>
      <c r="C153" s="102" t="s">
        <v>148</v>
      </c>
      <c r="D153" s="83"/>
      <c r="E153" s="83"/>
      <c r="F153" s="83"/>
      <c r="G153" s="84"/>
      <c r="H153" s="85"/>
      <c r="I153" s="74"/>
      <c r="J153" s="74"/>
    </row>
    <row r="154" spans="1:10" ht="15.5" x14ac:dyDescent="0.35">
      <c r="A154" s="92"/>
      <c r="B154" s="100" t="s">
        <v>47</v>
      </c>
      <c r="C154" s="102" t="s">
        <v>149</v>
      </c>
      <c r="D154" s="83"/>
      <c r="E154" s="83"/>
      <c r="F154" s="83"/>
      <c r="G154" s="84"/>
      <c r="H154" s="85"/>
      <c r="I154" s="74"/>
      <c r="J154" s="74"/>
    </row>
    <row r="155" spans="1:10" ht="29" x14ac:dyDescent="0.35">
      <c r="A155" s="92"/>
      <c r="B155" s="100" t="s">
        <v>150</v>
      </c>
      <c r="C155" s="102" t="s">
        <v>151</v>
      </c>
      <c r="D155" s="83"/>
      <c r="E155" s="83"/>
      <c r="F155" s="83"/>
      <c r="G155" s="84"/>
      <c r="H155" s="85"/>
      <c r="I155" s="74"/>
      <c r="J155" s="74"/>
    </row>
    <row r="156" spans="1:10" ht="15.5" x14ac:dyDescent="0.35">
      <c r="A156" s="92"/>
      <c r="B156" s="100" t="s">
        <v>152</v>
      </c>
      <c r="C156" s="102" t="s">
        <v>153</v>
      </c>
      <c r="D156" s="83"/>
      <c r="E156" s="83"/>
      <c r="F156" s="83"/>
      <c r="G156" s="84"/>
      <c r="H156" s="85"/>
      <c r="I156" s="74"/>
      <c r="J156" s="74"/>
    </row>
    <row r="157" spans="1:10" ht="15.5" x14ac:dyDescent="0.35">
      <c r="A157" s="92"/>
      <c r="B157" s="100" t="s">
        <v>154</v>
      </c>
      <c r="C157" s="102" t="s">
        <v>155</v>
      </c>
      <c r="D157" s="83"/>
      <c r="E157" s="83"/>
      <c r="F157" s="83"/>
      <c r="G157" s="84"/>
      <c r="H157" s="85"/>
      <c r="I157" s="74"/>
      <c r="J157" s="74"/>
    </row>
    <row r="158" spans="1:10" ht="15.5" x14ac:dyDescent="0.35">
      <c r="A158" s="92"/>
      <c r="B158" s="100" t="s">
        <v>156</v>
      </c>
      <c r="C158" s="102" t="s">
        <v>157</v>
      </c>
      <c r="D158" s="83"/>
      <c r="E158" s="83"/>
      <c r="F158" s="83"/>
      <c r="G158" s="84"/>
      <c r="H158" s="85"/>
      <c r="I158" s="74"/>
      <c r="J158" s="74"/>
    </row>
    <row r="159" spans="1:10" ht="15.5" x14ac:dyDescent="0.35">
      <c r="A159" s="92"/>
      <c r="B159" s="100" t="s">
        <v>158</v>
      </c>
      <c r="C159" s="102" t="s">
        <v>159</v>
      </c>
      <c r="D159" s="83"/>
      <c r="E159" s="83"/>
      <c r="F159" s="83"/>
      <c r="G159" s="84"/>
      <c r="H159" s="85"/>
      <c r="I159" s="74"/>
      <c r="J159" s="74"/>
    </row>
    <row r="160" spans="1:10" ht="15.5" x14ac:dyDescent="0.35">
      <c r="A160" s="92"/>
      <c r="B160" s="100" t="s">
        <v>160</v>
      </c>
      <c r="C160" s="102" t="s">
        <v>161</v>
      </c>
      <c r="D160" s="83"/>
      <c r="E160" s="83"/>
      <c r="F160" s="83"/>
      <c r="G160" s="84"/>
      <c r="H160" s="85"/>
      <c r="I160" s="74"/>
      <c r="J160" s="74"/>
    </row>
    <row r="161" spans="1:10" ht="15.5" x14ac:dyDescent="0.35">
      <c r="A161" s="92"/>
      <c r="B161" s="100" t="s">
        <v>53</v>
      </c>
      <c r="C161" s="102" t="s">
        <v>162</v>
      </c>
      <c r="D161" s="83"/>
      <c r="E161" s="83"/>
      <c r="F161" s="83"/>
      <c r="G161" s="84"/>
      <c r="H161" s="85"/>
      <c r="I161" s="74"/>
      <c r="J161" s="74"/>
    </row>
    <row r="162" spans="1:10" ht="31" x14ac:dyDescent="0.35">
      <c r="A162" s="81">
        <f>+A149+1</f>
        <v>20</v>
      </c>
      <c r="B162" s="82" t="s">
        <v>163</v>
      </c>
      <c r="C162" s="83"/>
      <c r="D162" s="83"/>
      <c r="E162" s="83"/>
      <c r="F162" s="83"/>
      <c r="G162" s="84"/>
      <c r="H162" s="85"/>
      <c r="I162" s="74"/>
      <c r="J162" s="74"/>
    </row>
    <row r="163" spans="1:10" ht="15.5" x14ac:dyDescent="0.35">
      <c r="A163" s="92"/>
      <c r="B163" s="100" t="s">
        <v>164</v>
      </c>
      <c r="C163" s="102" t="s">
        <v>165</v>
      </c>
      <c r="D163" s="83"/>
      <c r="E163" s="83"/>
      <c r="F163" s="83"/>
      <c r="G163" s="84"/>
      <c r="H163" s="85"/>
      <c r="I163" s="74"/>
      <c r="J163" s="74"/>
    </row>
    <row r="164" spans="1:10" ht="15.5" x14ac:dyDescent="0.35">
      <c r="A164" s="92"/>
      <c r="B164" s="100" t="s">
        <v>53</v>
      </c>
      <c r="C164" s="102" t="s">
        <v>162</v>
      </c>
      <c r="D164" s="83"/>
      <c r="E164" s="83"/>
      <c r="F164" s="83"/>
      <c r="G164" s="84"/>
      <c r="H164" s="85"/>
      <c r="I164" s="74"/>
      <c r="J164" s="74"/>
    </row>
    <row r="165" spans="1:10" ht="15.5" x14ac:dyDescent="0.35">
      <c r="A165" s="92"/>
      <c r="B165" s="83"/>
      <c r="C165" s="83"/>
      <c r="D165" s="83"/>
      <c r="E165" s="83"/>
      <c r="F165" s="83"/>
      <c r="G165" s="84"/>
      <c r="H165" s="85"/>
      <c r="I165" s="74"/>
      <c r="J165" s="74"/>
    </row>
    <row r="166" spans="1:10" ht="97.5" customHeight="1" x14ac:dyDescent="0.35">
      <c r="A166" s="81">
        <f>+A162+1</f>
        <v>21</v>
      </c>
      <c r="B166" s="82" t="s">
        <v>166</v>
      </c>
      <c r="C166" s="83"/>
      <c r="D166" s="83"/>
      <c r="E166" s="83"/>
      <c r="F166" s="83"/>
      <c r="G166" s="84"/>
      <c r="H166" s="85"/>
      <c r="I166" s="74"/>
      <c r="J166" s="74"/>
    </row>
    <row r="167" spans="1:10" ht="43.5" x14ac:dyDescent="0.35">
      <c r="A167" s="92"/>
      <c r="B167" s="100" t="s">
        <v>167</v>
      </c>
      <c r="C167" s="102"/>
      <c r="D167" s="83"/>
      <c r="E167" s="83"/>
      <c r="F167" s="83"/>
      <c r="G167" s="84"/>
      <c r="H167" s="85"/>
      <c r="I167" s="74"/>
      <c r="J167" s="74"/>
    </row>
    <row r="168" spans="1:10" ht="15.5" x14ac:dyDescent="0.35">
      <c r="A168" s="81">
        <f>+A166+1</f>
        <v>22</v>
      </c>
      <c r="B168" s="82" t="s">
        <v>168</v>
      </c>
      <c r="C168" s="83"/>
      <c r="D168" s="83"/>
      <c r="E168" s="83"/>
      <c r="F168" s="83"/>
      <c r="G168" s="84"/>
      <c r="H168" s="85"/>
      <c r="I168" s="74"/>
      <c r="J168" s="74"/>
    </row>
    <row r="169" spans="1:10" ht="15.5" x14ac:dyDescent="0.35">
      <c r="A169" s="92"/>
      <c r="B169" s="83" t="s">
        <v>169</v>
      </c>
      <c r="C169" s="83" t="s">
        <v>170</v>
      </c>
      <c r="D169" s="83"/>
      <c r="E169" s="83"/>
      <c r="F169" s="83"/>
      <c r="G169" s="84"/>
      <c r="H169" s="85"/>
      <c r="I169" s="74"/>
      <c r="J169" s="74"/>
    </row>
    <row r="170" spans="1:10" ht="15.5" x14ac:dyDescent="0.35">
      <c r="A170" s="92"/>
      <c r="B170" s="83" t="s">
        <v>171</v>
      </c>
      <c r="C170" s="83" t="s">
        <v>137</v>
      </c>
      <c r="D170" s="83"/>
      <c r="E170" s="83"/>
      <c r="F170" s="83"/>
      <c r="G170" s="84"/>
      <c r="H170" s="85"/>
      <c r="I170" s="74"/>
      <c r="J170" s="74"/>
    </row>
    <row r="171" spans="1:10" ht="15.5" x14ac:dyDescent="0.35">
      <c r="A171" s="92"/>
      <c r="B171" s="83" t="s">
        <v>172</v>
      </c>
      <c r="C171" s="83" t="s">
        <v>131</v>
      </c>
      <c r="D171" s="83"/>
      <c r="E171" s="83"/>
      <c r="F171" s="83"/>
      <c r="G171" s="84"/>
      <c r="H171" s="85"/>
      <c r="I171" s="74"/>
      <c r="J171" s="74"/>
    </row>
    <row r="172" spans="1:10" ht="15.5" x14ac:dyDescent="0.35">
      <c r="A172" s="92"/>
      <c r="B172" s="83" t="s">
        <v>173</v>
      </c>
      <c r="C172" s="83" t="s">
        <v>131</v>
      </c>
      <c r="D172" s="83"/>
      <c r="E172" s="83"/>
      <c r="F172" s="83"/>
      <c r="G172" s="84"/>
      <c r="H172" s="85"/>
      <c r="I172" s="74"/>
      <c r="J172" s="74"/>
    </row>
    <row r="173" spans="1:10" ht="15.5" x14ac:dyDescent="0.35">
      <c r="A173" s="92"/>
      <c r="B173" s="83" t="s">
        <v>89</v>
      </c>
      <c r="C173" s="83" t="s">
        <v>131</v>
      </c>
      <c r="D173" s="83"/>
      <c r="E173" s="83"/>
      <c r="F173" s="83"/>
      <c r="G173" s="84"/>
      <c r="H173" s="85"/>
      <c r="I173" s="74"/>
      <c r="J173" s="74"/>
    </row>
    <row r="174" spans="1:10" ht="15.5" x14ac:dyDescent="0.35">
      <c r="A174" s="92"/>
      <c r="B174" s="83" t="s">
        <v>174</v>
      </c>
      <c r="C174" s="83" t="s">
        <v>131</v>
      </c>
      <c r="D174" s="83"/>
      <c r="E174" s="83"/>
      <c r="F174" s="83"/>
      <c r="G174" s="84"/>
      <c r="H174" s="85"/>
      <c r="I174" s="74"/>
      <c r="J174" s="74"/>
    </row>
    <row r="175" spans="1:10" ht="15.5" x14ac:dyDescent="0.35">
      <c r="A175" s="92"/>
      <c r="B175" s="83" t="s">
        <v>175</v>
      </c>
      <c r="C175" s="83" t="s">
        <v>131</v>
      </c>
      <c r="D175" s="83"/>
      <c r="E175" s="83"/>
      <c r="F175" s="83"/>
      <c r="G175" s="84"/>
      <c r="H175" s="85"/>
      <c r="I175" s="74"/>
      <c r="J175" s="74"/>
    </row>
    <row r="176" spans="1:10" ht="15.5" x14ac:dyDescent="0.35">
      <c r="A176" s="92"/>
      <c r="B176" s="100" t="s">
        <v>53</v>
      </c>
      <c r="C176" s="102" t="s">
        <v>54</v>
      </c>
      <c r="D176" s="83"/>
      <c r="E176" s="83"/>
      <c r="F176" s="83"/>
      <c r="G176" s="84"/>
      <c r="H176" s="85"/>
      <c r="I176" s="74"/>
      <c r="J176" s="74"/>
    </row>
    <row r="177" spans="1:10" ht="15.5" x14ac:dyDescent="0.35">
      <c r="A177" s="96" t="s">
        <v>176</v>
      </c>
      <c r="B177" s="96"/>
      <c r="C177" s="96"/>
      <c r="D177" s="96"/>
      <c r="E177" s="96"/>
      <c r="F177" s="96"/>
      <c r="G177" s="96"/>
      <c r="H177" s="97"/>
      <c r="I177" s="74"/>
      <c r="J177" s="74"/>
    </row>
    <row r="178" spans="1:10" ht="15.5" x14ac:dyDescent="0.35">
      <c r="A178" s="75" t="s">
        <v>3</v>
      </c>
      <c r="B178" s="76" t="s">
        <v>4</v>
      </c>
      <c r="C178" s="76"/>
      <c r="D178" s="76"/>
      <c r="E178" s="76"/>
      <c r="F178" s="76"/>
      <c r="G178" s="98"/>
      <c r="H178" s="99"/>
      <c r="I178" s="74"/>
      <c r="J178" s="74"/>
    </row>
    <row r="179" spans="1:10" ht="75" customHeight="1" x14ac:dyDescent="0.35">
      <c r="A179" s="81">
        <f>A168+1</f>
        <v>23</v>
      </c>
      <c r="B179" s="82" t="s">
        <v>177</v>
      </c>
      <c r="C179" s="83"/>
      <c r="D179" s="83"/>
      <c r="E179" s="83"/>
      <c r="F179" s="83"/>
      <c r="G179" s="84"/>
      <c r="H179" s="85"/>
      <c r="I179" s="74"/>
      <c r="J179" s="74"/>
    </row>
    <row r="180" spans="1:10" ht="15.5" x14ac:dyDescent="0.35">
      <c r="A180" s="79"/>
      <c r="B180" s="109" t="s">
        <v>178</v>
      </c>
      <c r="C180" s="110" t="s">
        <v>179</v>
      </c>
      <c r="D180" s="83"/>
      <c r="E180" s="83"/>
      <c r="F180" s="83"/>
      <c r="G180" s="84"/>
      <c r="H180" s="85"/>
      <c r="I180" s="74"/>
      <c r="J180" s="74"/>
    </row>
    <row r="181" spans="1:10" ht="15.5" x14ac:dyDescent="0.35">
      <c r="A181" s="79"/>
      <c r="B181" s="109" t="s">
        <v>180</v>
      </c>
      <c r="C181" s="110" t="s">
        <v>181</v>
      </c>
      <c r="D181" s="83"/>
      <c r="E181" s="83"/>
      <c r="F181" s="83"/>
      <c r="G181" s="84"/>
      <c r="H181" s="85"/>
      <c r="I181" s="74"/>
      <c r="J181" s="74"/>
    </row>
    <row r="182" spans="1:10" ht="15.5" x14ac:dyDescent="0.35">
      <c r="A182" s="79"/>
      <c r="B182" s="109" t="s">
        <v>182</v>
      </c>
      <c r="C182" s="110" t="s">
        <v>183</v>
      </c>
      <c r="D182" s="83"/>
      <c r="E182" s="83"/>
      <c r="F182" s="83"/>
      <c r="G182" s="84"/>
      <c r="H182" s="85"/>
      <c r="I182" s="74"/>
      <c r="J182" s="74"/>
    </row>
    <row r="183" spans="1:10" ht="15.5" x14ac:dyDescent="0.35">
      <c r="A183" s="79"/>
      <c r="B183" s="109" t="s">
        <v>184</v>
      </c>
      <c r="C183" s="110" t="s">
        <v>185</v>
      </c>
      <c r="D183" s="83"/>
      <c r="E183" s="83"/>
      <c r="F183" s="83"/>
      <c r="G183" s="84"/>
      <c r="H183" s="85"/>
      <c r="I183" s="74"/>
      <c r="J183" s="74"/>
    </row>
    <row r="184" spans="1:10" ht="15.5" x14ac:dyDescent="0.35">
      <c r="A184" s="79"/>
      <c r="B184" s="109" t="s">
        <v>186</v>
      </c>
      <c r="C184" s="110" t="s">
        <v>187</v>
      </c>
      <c r="D184" s="83"/>
      <c r="E184" s="83"/>
      <c r="F184" s="83"/>
      <c r="G184" s="84"/>
      <c r="H184" s="85"/>
      <c r="I184" s="74"/>
      <c r="J184" s="74"/>
    </row>
    <row r="185" spans="1:10" ht="15.5" x14ac:dyDescent="0.35">
      <c r="A185" s="79"/>
      <c r="B185" s="109" t="s">
        <v>188</v>
      </c>
      <c r="C185" s="110" t="s">
        <v>189</v>
      </c>
      <c r="D185" s="83"/>
      <c r="E185" s="83"/>
      <c r="F185" s="83"/>
      <c r="G185" s="84"/>
      <c r="H185" s="85"/>
      <c r="I185" s="74"/>
      <c r="J185" s="74"/>
    </row>
    <row r="186" spans="1:10" ht="15.5" x14ac:dyDescent="0.35">
      <c r="A186" s="79"/>
      <c r="B186" s="109" t="s">
        <v>190</v>
      </c>
      <c r="C186" s="110" t="s">
        <v>191</v>
      </c>
      <c r="D186" s="83"/>
      <c r="E186" s="83"/>
      <c r="F186" s="83"/>
      <c r="G186" s="84"/>
      <c r="H186" s="85"/>
      <c r="I186" s="74"/>
      <c r="J186" s="74"/>
    </row>
    <row r="187" spans="1:10" ht="15.5" x14ac:dyDescent="0.35">
      <c r="A187" s="79"/>
      <c r="B187" s="109" t="s">
        <v>192</v>
      </c>
      <c r="C187" s="110" t="s">
        <v>193</v>
      </c>
      <c r="D187" s="83"/>
      <c r="E187" s="83"/>
      <c r="F187" s="83"/>
      <c r="G187" s="84"/>
      <c r="H187" s="85"/>
      <c r="I187" s="74"/>
      <c r="J187" s="74"/>
    </row>
    <row r="188" spans="1:10" ht="15.5" x14ac:dyDescent="0.35">
      <c r="A188" s="79"/>
      <c r="B188" s="109" t="s">
        <v>194</v>
      </c>
      <c r="C188" s="110" t="s">
        <v>195</v>
      </c>
      <c r="D188" s="83"/>
      <c r="E188" s="83"/>
      <c r="F188" s="83"/>
      <c r="G188" s="84"/>
      <c r="H188" s="85"/>
      <c r="I188" s="74"/>
      <c r="J188" s="74"/>
    </row>
    <row r="189" spans="1:10" ht="15.5" x14ac:dyDescent="0.35">
      <c r="A189" s="79"/>
      <c r="B189" s="109" t="s">
        <v>196</v>
      </c>
      <c r="C189" s="110" t="s">
        <v>197</v>
      </c>
      <c r="D189" s="83"/>
      <c r="E189" s="83"/>
      <c r="F189" s="83"/>
      <c r="G189" s="84"/>
      <c r="H189" s="85"/>
      <c r="I189" s="74"/>
      <c r="J189" s="74"/>
    </row>
    <row r="190" spans="1:10" ht="29" x14ac:dyDescent="0.35">
      <c r="A190" s="79"/>
      <c r="B190" s="109" t="s">
        <v>198</v>
      </c>
      <c r="C190" s="110" t="s">
        <v>199</v>
      </c>
      <c r="D190" s="83"/>
      <c r="E190" s="83"/>
      <c r="F190" s="83"/>
      <c r="G190" s="84"/>
      <c r="H190" s="85"/>
      <c r="I190" s="74"/>
      <c r="J190" s="74"/>
    </row>
    <row r="191" spans="1:10" ht="15.5" x14ac:dyDescent="0.35">
      <c r="A191" s="162"/>
      <c r="B191" s="168" t="s">
        <v>200</v>
      </c>
      <c r="C191" s="110" t="s">
        <v>201</v>
      </c>
      <c r="D191" s="83"/>
      <c r="E191" s="83"/>
      <c r="F191" s="83"/>
      <c r="G191" s="84"/>
      <c r="H191" s="85"/>
      <c r="I191" s="74"/>
      <c r="J191" s="74"/>
    </row>
    <row r="192" spans="1:10" ht="15.5" x14ac:dyDescent="0.35">
      <c r="A192" s="162"/>
      <c r="B192" s="168"/>
      <c r="C192" s="110" t="s">
        <v>202</v>
      </c>
      <c r="D192" s="83"/>
      <c r="E192" s="83"/>
      <c r="F192" s="83"/>
      <c r="G192" s="84"/>
      <c r="H192" s="85"/>
      <c r="I192" s="74"/>
      <c r="J192" s="74"/>
    </row>
    <row r="193" spans="1:10" ht="15.5" x14ac:dyDescent="0.35">
      <c r="A193" s="162"/>
      <c r="B193" s="168"/>
      <c r="C193" s="110" t="s">
        <v>203</v>
      </c>
      <c r="D193" s="83"/>
      <c r="E193" s="83"/>
      <c r="F193" s="83"/>
      <c r="G193" s="84"/>
      <c r="H193" s="85"/>
      <c r="I193" s="74"/>
      <c r="J193" s="74"/>
    </row>
    <row r="194" spans="1:10" ht="15.5" x14ac:dyDescent="0.35">
      <c r="A194" s="79"/>
      <c r="B194" s="109" t="s">
        <v>204</v>
      </c>
      <c r="C194" s="110" t="s">
        <v>205</v>
      </c>
      <c r="D194" s="83"/>
      <c r="E194" s="83"/>
      <c r="F194" s="83"/>
      <c r="G194" s="84"/>
      <c r="H194" s="85"/>
      <c r="I194" s="74"/>
      <c r="J194" s="74"/>
    </row>
    <row r="195" spans="1:10" ht="15.5" x14ac:dyDescent="0.35">
      <c r="A195" s="79"/>
      <c r="B195" s="109" t="s">
        <v>206</v>
      </c>
      <c r="C195" s="110" t="s">
        <v>34</v>
      </c>
      <c r="D195" s="83"/>
      <c r="E195" s="83"/>
      <c r="F195" s="83"/>
      <c r="G195" s="84"/>
      <c r="H195" s="85"/>
      <c r="I195" s="74"/>
      <c r="J195" s="74"/>
    </row>
    <row r="196" spans="1:10" ht="15.5" x14ac:dyDescent="0.35">
      <c r="A196" s="79"/>
      <c r="B196" s="109" t="s">
        <v>40</v>
      </c>
      <c r="C196" s="110" t="s">
        <v>207</v>
      </c>
      <c r="D196" s="83"/>
      <c r="E196" s="83"/>
      <c r="F196" s="83"/>
      <c r="G196" s="84"/>
      <c r="H196" s="85"/>
      <c r="I196" s="74"/>
      <c r="J196" s="74"/>
    </row>
    <row r="197" spans="1:10" ht="15.5" x14ac:dyDescent="0.35">
      <c r="A197" s="79"/>
      <c r="B197" s="109" t="s">
        <v>42</v>
      </c>
      <c r="C197" s="110" t="s">
        <v>208</v>
      </c>
      <c r="D197" s="83"/>
      <c r="E197" s="83"/>
      <c r="F197" s="83"/>
      <c r="G197" s="84"/>
      <c r="H197" s="85"/>
      <c r="I197" s="74"/>
      <c r="J197" s="74"/>
    </row>
    <row r="198" spans="1:10" ht="15.5" x14ac:dyDescent="0.35">
      <c r="A198" s="81">
        <f>+A179+1</f>
        <v>24</v>
      </c>
      <c r="B198" s="82" t="s">
        <v>209</v>
      </c>
      <c r="C198" s="83"/>
      <c r="D198" s="83"/>
      <c r="E198" s="83"/>
      <c r="F198" s="83"/>
      <c r="G198" s="84"/>
      <c r="H198" s="85"/>
      <c r="I198" s="74"/>
      <c r="J198" s="74"/>
    </row>
    <row r="199" spans="1:10" ht="15.5" x14ac:dyDescent="0.35">
      <c r="A199" s="92"/>
      <c r="B199" s="111" t="s">
        <v>210</v>
      </c>
      <c r="C199" s="110" t="s">
        <v>782</v>
      </c>
      <c r="D199" s="83"/>
      <c r="E199" s="83"/>
      <c r="F199" s="83"/>
      <c r="G199" s="84"/>
      <c r="H199" s="85"/>
      <c r="I199" s="74"/>
      <c r="J199" s="74"/>
    </row>
    <row r="200" spans="1:10" ht="31" x14ac:dyDescent="0.35">
      <c r="A200" s="81">
        <f>+A198+1</f>
        <v>25</v>
      </c>
      <c r="B200" s="82" t="s">
        <v>211</v>
      </c>
      <c r="C200" s="83"/>
      <c r="D200" s="83"/>
      <c r="E200" s="83"/>
      <c r="F200" s="83"/>
      <c r="G200" s="84"/>
      <c r="H200" s="85"/>
      <c r="I200" s="74"/>
      <c r="J200" s="74"/>
    </row>
    <row r="201" spans="1:10" ht="15.5" x14ac:dyDescent="0.35">
      <c r="A201" s="92"/>
      <c r="B201" s="109" t="s">
        <v>212</v>
      </c>
      <c r="C201" s="112" t="s">
        <v>213</v>
      </c>
      <c r="D201" s="83"/>
      <c r="E201" s="83"/>
      <c r="F201" s="83"/>
      <c r="G201" s="84"/>
      <c r="H201" s="85"/>
      <c r="I201" s="74"/>
      <c r="J201" s="74"/>
    </row>
    <row r="202" spans="1:10" ht="15.5" x14ac:dyDescent="0.35">
      <c r="A202" s="92"/>
      <c r="B202" s="109" t="s">
        <v>214</v>
      </c>
      <c r="C202" s="112" t="s">
        <v>215</v>
      </c>
      <c r="D202" s="83"/>
      <c r="E202" s="83"/>
      <c r="F202" s="83"/>
      <c r="G202" s="84"/>
      <c r="H202" s="85"/>
      <c r="I202" s="74"/>
      <c r="J202" s="74"/>
    </row>
    <row r="203" spans="1:10" ht="15.5" x14ac:dyDescent="0.35">
      <c r="A203" s="92"/>
      <c r="B203" s="109" t="s">
        <v>216</v>
      </c>
      <c r="C203" s="112" t="s">
        <v>217</v>
      </c>
      <c r="D203" s="83"/>
      <c r="E203" s="83"/>
      <c r="F203" s="83"/>
      <c r="G203" s="84"/>
      <c r="H203" s="85"/>
      <c r="I203" s="74"/>
      <c r="J203" s="74"/>
    </row>
    <row r="204" spans="1:10" ht="15.5" x14ac:dyDescent="0.35">
      <c r="A204" s="92"/>
      <c r="B204" s="109" t="s">
        <v>218</v>
      </c>
      <c r="C204" s="112" t="s">
        <v>219</v>
      </c>
      <c r="D204" s="83"/>
      <c r="E204" s="83"/>
      <c r="F204" s="83"/>
      <c r="G204" s="84"/>
      <c r="H204" s="85"/>
      <c r="I204" s="74"/>
      <c r="J204" s="74"/>
    </row>
    <row r="205" spans="1:10" ht="15.5" x14ac:dyDescent="0.35">
      <c r="A205" s="92"/>
      <c r="B205" s="109" t="s">
        <v>98</v>
      </c>
      <c r="C205" s="112" t="s">
        <v>220</v>
      </c>
      <c r="D205" s="83"/>
      <c r="E205" s="83"/>
      <c r="F205" s="83"/>
      <c r="G205" s="84"/>
      <c r="H205" s="85"/>
      <c r="I205" s="74"/>
      <c r="J205" s="74"/>
    </row>
    <row r="206" spans="1:10" ht="15.5" x14ac:dyDescent="0.35">
      <c r="A206" s="92"/>
      <c r="B206" s="109" t="s">
        <v>221</v>
      </c>
      <c r="C206" s="112">
        <v>1</v>
      </c>
      <c r="D206" s="83"/>
      <c r="E206" s="83"/>
      <c r="F206" s="83"/>
      <c r="G206" s="84"/>
      <c r="H206" s="85"/>
      <c r="I206" s="74"/>
      <c r="J206" s="74"/>
    </row>
    <row r="207" spans="1:10" ht="15.5" x14ac:dyDescent="0.35">
      <c r="A207" s="92"/>
      <c r="B207" s="109" t="s">
        <v>184</v>
      </c>
      <c r="C207" s="112">
        <v>1</v>
      </c>
      <c r="D207" s="83"/>
      <c r="E207" s="83"/>
      <c r="F207" s="83"/>
      <c r="G207" s="84"/>
      <c r="H207" s="85"/>
      <c r="I207" s="74"/>
      <c r="J207" s="74"/>
    </row>
    <row r="208" spans="1:10" ht="15.5" x14ac:dyDescent="0.35">
      <c r="A208" s="92"/>
      <c r="B208" s="109" t="s">
        <v>222</v>
      </c>
      <c r="C208" s="112" t="s">
        <v>223</v>
      </c>
      <c r="D208" s="83"/>
      <c r="E208" s="83"/>
      <c r="F208" s="83"/>
      <c r="G208" s="84"/>
      <c r="H208" s="85"/>
      <c r="I208" s="74"/>
      <c r="J208" s="74"/>
    </row>
    <row r="209" spans="1:10" ht="15.5" x14ac:dyDescent="0.35">
      <c r="A209" s="92"/>
      <c r="B209" s="109" t="s">
        <v>224</v>
      </c>
      <c r="C209" s="112" t="s">
        <v>225</v>
      </c>
      <c r="D209" s="83"/>
      <c r="E209" s="83"/>
      <c r="F209" s="83"/>
      <c r="G209" s="84"/>
      <c r="H209" s="85"/>
      <c r="I209" s="74"/>
      <c r="J209" s="74"/>
    </row>
    <row r="210" spans="1:10" ht="15.5" x14ac:dyDescent="0.35">
      <c r="A210" s="92"/>
      <c r="B210" s="109" t="s">
        <v>226</v>
      </c>
      <c r="C210" s="112" t="s">
        <v>227</v>
      </c>
      <c r="D210" s="83"/>
      <c r="E210" s="83"/>
      <c r="F210" s="83"/>
      <c r="G210" s="84"/>
      <c r="H210" s="85"/>
      <c r="I210" s="74"/>
      <c r="J210" s="74"/>
    </row>
    <row r="211" spans="1:10" ht="15.5" x14ac:dyDescent="0.35">
      <c r="A211" s="92"/>
      <c r="B211" s="109" t="s">
        <v>228</v>
      </c>
      <c r="C211" s="113">
        <v>700000</v>
      </c>
      <c r="D211" s="83"/>
      <c r="E211" s="83"/>
      <c r="F211" s="83"/>
      <c r="G211" s="84"/>
      <c r="H211" s="85"/>
      <c r="I211" s="74"/>
      <c r="J211" s="74"/>
    </row>
    <row r="212" spans="1:10" ht="15.5" x14ac:dyDescent="0.35">
      <c r="A212" s="92"/>
      <c r="B212" s="109" t="s">
        <v>229</v>
      </c>
      <c r="C212" s="113">
        <v>5000</v>
      </c>
      <c r="D212" s="83"/>
      <c r="E212" s="83"/>
      <c r="F212" s="83"/>
      <c r="G212" s="84"/>
      <c r="H212" s="85"/>
      <c r="I212" s="74"/>
      <c r="J212" s="74"/>
    </row>
    <row r="213" spans="1:10" ht="15.5" x14ac:dyDescent="0.35">
      <c r="A213" s="92"/>
      <c r="B213" s="109" t="s">
        <v>230</v>
      </c>
      <c r="C213" s="112">
        <v>500</v>
      </c>
      <c r="D213" s="83"/>
      <c r="E213" s="83"/>
      <c r="F213" s="83"/>
      <c r="G213" s="84"/>
      <c r="H213" s="85"/>
      <c r="I213" s="74"/>
      <c r="J213" s="74"/>
    </row>
    <row r="214" spans="1:10" ht="15.5" x14ac:dyDescent="0.35">
      <c r="A214" s="92"/>
      <c r="B214" s="109" t="s">
        <v>231</v>
      </c>
      <c r="C214" s="112">
        <v>200</v>
      </c>
      <c r="D214" s="83"/>
      <c r="E214" s="83"/>
      <c r="F214" s="83"/>
      <c r="G214" s="84"/>
      <c r="H214" s="85"/>
      <c r="I214" s="74"/>
      <c r="J214" s="74"/>
    </row>
    <row r="215" spans="1:10" ht="15.5" x14ac:dyDescent="0.35">
      <c r="A215" s="92"/>
      <c r="B215" s="109" t="s">
        <v>232</v>
      </c>
      <c r="C215" s="112" t="s">
        <v>233</v>
      </c>
      <c r="D215" s="83"/>
      <c r="E215" s="83"/>
      <c r="F215" s="83"/>
      <c r="G215" s="84"/>
      <c r="H215" s="85"/>
      <c r="I215" s="74"/>
      <c r="J215" s="74"/>
    </row>
    <row r="216" spans="1:10" ht="15.5" x14ac:dyDescent="0.35">
      <c r="A216" s="92"/>
      <c r="B216" s="109" t="s">
        <v>234</v>
      </c>
      <c r="C216" s="112" t="s">
        <v>235</v>
      </c>
      <c r="D216" s="83"/>
      <c r="E216" s="83"/>
      <c r="F216" s="83"/>
      <c r="G216" s="84"/>
      <c r="H216" s="85"/>
      <c r="I216" s="74"/>
      <c r="J216" s="74"/>
    </row>
    <row r="217" spans="1:10" ht="15.5" x14ac:dyDescent="0.35">
      <c r="A217" s="92"/>
      <c r="B217" s="109" t="s">
        <v>236</v>
      </c>
      <c r="C217" s="112" t="s">
        <v>237</v>
      </c>
      <c r="D217" s="83"/>
      <c r="E217" s="83"/>
      <c r="F217" s="83"/>
      <c r="G217" s="84"/>
      <c r="H217" s="85"/>
      <c r="I217" s="74"/>
      <c r="J217" s="74"/>
    </row>
    <row r="218" spans="1:10" ht="15.5" x14ac:dyDescent="0.35">
      <c r="A218" s="92"/>
      <c r="B218" s="109" t="s">
        <v>238</v>
      </c>
      <c r="C218" s="112" t="s">
        <v>239</v>
      </c>
      <c r="D218" s="83"/>
      <c r="E218" s="83"/>
      <c r="F218" s="83"/>
      <c r="G218" s="84"/>
      <c r="H218" s="85"/>
      <c r="I218" s="74"/>
      <c r="J218" s="74"/>
    </row>
    <row r="219" spans="1:10" ht="15.5" x14ac:dyDescent="0.35">
      <c r="A219" s="92"/>
      <c r="B219" s="109" t="s">
        <v>240</v>
      </c>
      <c r="C219" s="110" t="s">
        <v>241</v>
      </c>
      <c r="D219" s="83"/>
      <c r="E219" s="83"/>
      <c r="F219" s="83"/>
      <c r="G219" s="84"/>
      <c r="H219" s="85"/>
      <c r="I219" s="74"/>
      <c r="J219" s="74"/>
    </row>
    <row r="220" spans="1:10" ht="31" x14ac:dyDescent="0.35">
      <c r="A220" s="81">
        <f>+A200+1</f>
        <v>26</v>
      </c>
      <c r="B220" s="114" t="s">
        <v>630</v>
      </c>
      <c r="C220" s="83"/>
      <c r="D220" s="83"/>
      <c r="E220" s="83"/>
      <c r="F220" s="83"/>
      <c r="G220" s="84"/>
      <c r="H220" s="85"/>
      <c r="I220" s="74"/>
      <c r="J220" s="74"/>
    </row>
    <row r="221" spans="1:10" ht="15.5" x14ac:dyDescent="0.35">
      <c r="A221" s="92"/>
      <c r="B221" s="109" t="s">
        <v>147</v>
      </c>
      <c r="C221" s="112" t="s">
        <v>242</v>
      </c>
      <c r="D221" s="83"/>
      <c r="E221" s="83"/>
      <c r="F221" s="83"/>
      <c r="G221" s="84"/>
      <c r="H221" s="85"/>
      <c r="I221" s="74"/>
      <c r="J221" s="74"/>
    </row>
    <row r="222" spans="1:10" ht="15.5" x14ac:dyDescent="0.35">
      <c r="A222" s="92"/>
      <c r="B222" s="109" t="s">
        <v>243</v>
      </c>
      <c r="C222" s="112" t="s">
        <v>793</v>
      </c>
      <c r="D222" s="83"/>
      <c r="E222" s="83"/>
      <c r="F222" s="83"/>
      <c r="G222" s="84"/>
      <c r="H222" s="85"/>
      <c r="I222" s="74"/>
      <c r="J222" s="74"/>
    </row>
    <row r="223" spans="1:10" ht="15.5" x14ac:dyDescent="0.35">
      <c r="A223" s="92"/>
      <c r="B223" s="109" t="s">
        <v>244</v>
      </c>
      <c r="C223" s="112" t="s">
        <v>800</v>
      </c>
      <c r="D223" s="83"/>
      <c r="E223" s="83"/>
      <c r="F223" s="83"/>
      <c r="G223" s="84"/>
      <c r="H223" s="85"/>
      <c r="I223" s="74"/>
      <c r="J223" s="74"/>
    </row>
    <row r="224" spans="1:10" ht="15.5" x14ac:dyDescent="0.35">
      <c r="A224" s="92"/>
      <c r="B224" s="109" t="s">
        <v>24</v>
      </c>
      <c r="C224" s="112" t="s">
        <v>797</v>
      </c>
      <c r="D224" s="83"/>
      <c r="E224" s="83"/>
      <c r="F224" s="83"/>
      <c r="G224" s="84"/>
      <c r="H224" s="85"/>
      <c r="I224" s="74"/>
      <c r="J224" s="74"/>
    </row>
    <row r="225" spans="1:10" ht="15.5" x14ac:dyDescent="0.35">
      <c r="A225" s="92"/>
      <c r="B225" s="109" t="s">
        <v>245</v>
      </c>
      <c r="C225" s="112" t="s">
        <v>802</v>
      </c>
      <c r="D225" s="83"/>
      <c r="E225" s="83"/>
      <c r="F225" s="83"/>
      <c r="G225" s="84"/>
      <c r="H225" s="85"/>
      <c r="I225" s="74"/>
      <c r="J225" s="74"/>
    </row>
    <row r="226" spans="1:10" ht="15.5" x14ac:dyDescent="0.35">
      <c r="A226" s="92"/>
      <c r="B226" s="109" t="s">
        <v>246</v>
      </c>
      <c r="C226" s="112" t="s">
        <v>805</v>
      </c>
      <c r="D226" s="83"/>
      <c r="E226" s="83"/>
      <c r="F226" s="83"/>
      <c r="G226" s="84"/>
      <c r="H226" s="85"/>
      <c r="I226" s="74"/>
      <c r="J226" s="74"/>
    </row>
    <row r="227" spans="1:10" ht="15.5" x14ac:dyDescent="0.35">
      <c r="A227" s="92"/>
      <c r="B227" s="109" t="s">
        <v>247</v>
      </c>
      <c r="C227" s="112" t="s">
        <v>807</v>
      </c>
      <c r="D227" s="83"/>
      <c r="E227" s="83"/>
      <c r="F227" s="83"/>
      <c r="G227" s="84"/>
      <c r="H227" s="85"/>
      <c r="I227" s="74"/>
      <c r="J227" s="74"/>
    </row>
    <row r="228" spans="1:10" ht="15.5" x14ac:dyDescent="0.35">
      <c r="A228" s="92"/>
      <c r="B228" s="109" t="s">
        <v>248</v>
      </c>
      <c r="C228" s="112" t="s">
        <v>798</v>
      </c>
      <c r="D228" s="83"/>
      <c r="E228" s="83"/>
      <c r="F228" s="83"/>
      <c r="G228" s="84"/>
      <c r="H228" s="85"/>
      <c r="I228" s="74"/>
      <c r="J228" s="74"/>
    </row>
    <row r="229" spans="1:10" ht="15.5" x14ac:dyDescent="0.35">
      <c r="A229" s="92"/>
      <c r="B229" s="109" t="s">
        <v>194</v>
      </c>
      <c r="C229" s="112" t="s">
        <v>249</v>
      </c>
      <c r="D229" s="83"/>
      <c r="E229" s="83"/>
      <c r="F229" s="83"/>
      <c r="G229" s="84"/>
      <c r="H229" s="85"/>
      <c r="I229" s="74"/>
      <c r="J229" s="74"/>
    </row>
    <row r="230" spans="1:10" ht="15.5" x14ac:dyDescent="0.35">
      <c r="A230" s="92"/>
      <c r="B230" s="109" t="s">
        <v>250</v>
      </c>
      <c r="C230" s="110" t="s">
        <v>783</v>
      </c>
      <c r="D230" s="83"/>
      <c r="E230" s="83"/>
      <c r="F230" s="83"/>
      <c r="G230" s="84"/>
      <c r="H230" s="85"/>
      <c r="I230" s="74"/>
      <c r="J230" s="74"/>
    </row>
    <row r="231" spans="1:10" ht="15.5" x14ac:dyDescent="0.35">
      <c r="A231" s="92"/>
      <c r="B231" s="109" t="s">
        <v>251</v>
      </c>
      <c r="C231" s="110" t="s">
        <v>801</v>
      </c>
      <c r="D231" s="83"/>
      <c r="E231" s="83"/>
      <c r="F231" s="83"/>
      <c r="G231" s="84"/>
      <c r="H231" s="85"/>
      <c r="I231" s="74"/>
      <c r="J231" s="74"/>
    </row>
    <row r="232" spans="1:10" ht="15.5" x14ac:dyDescent="0.35">
      <c r="A232" s="92"/>
      <c r="B232" s="109" t="s">
        <v>160</v>
      </c>
      <c r="C232" s="112" t="s">
        <v>252</v>
      </c>
      <c r="D232" s="83"/>
      <c r="E232" s="83"/>
      <c r="F232" s="83"/>
      <c r="G232" s="84"/>
      <c r="H232" s="85"/>
      <c r="I232" s="74"/>
      <c r="J232" s="74"/>
    </row>
    <row r="233" spans="1:10" ht="15.5" x14ac:dyDescent="0.35">
      <c r="A233" s="92"/>
      <c r="B233" s="109" t="s">
        <v>240</v>
      </c>
      <c r="C233" s="110" t="s">
        <v>253</v>
      </c>
      <c r="D233" s="83"/>
      <c r="E233" s="83"/>
      <c r="F233" s="83"/>
      <c r="G233" s="84"/>
      <c r="H233" s="85"/>
      <c r="I233" s="74"/>
      <c r="J233" s="74"/>
    </row>
    <row r="234" spans="1:10" ht="65.25" customHeight="1" x14ac:dyDescent="0.35">
      <c r="A234" s="81">
        <f>+A220+1</f>
        <v>27</v>
      </c>
      <c r="B234" s="115" t="s">
        <v>254</v>
      </c>
      <c r="C234" s="116"/>
      <c r="D234" s="116"/>
      <c r="E234" s="116"/>
      <c r="F234" s="116"/>
      <c r="G234" s="84"/>
      <c r="H234" s="85"/>
      <c r="I234" s="74"/>
      <c r="J234" s="74"/>
    </row>
    <row r="235" spans="1:10" ht="409.5" x14ac:dyDescent="0.35">
      <c r="A235" s="92"/>
      <c r="B235" s="116" t="s">
        <v>255</v>
      </c>
      <c r="C235" s="117" t="s">
        <v>256</v>
      </c>
      <c r="D235" s="116"/>
      <c r="E235" s="116"/>
      <c r="F235" s="116"/>
      <c r="G235" s="84"/>
      <c r="H235" s="85"/>
      <c r="I235" s="74"/>
      <c r="J235" s="74"/>
    </row>
    <row r="236" spans="1:10" ht="15.5" x14ac:dyDescent="0.35">
      <c r="A236" s="92"/>
      <c r="B236" s="116"/>
      <c r="C236" s="117"/>
      <c r="D236" s="116"/>
      <c r="E236" s="116"/>
      <c r="F236" s="116"/>
      <c r="G236" s="84"/>
      <c r="H236" s="85"/>
      <c r="I236" s="74"/>
      <c r="J236" s="74"/>
    </row>
    <row r="237" spans="1:10" ht="203" x14ac:dyDescent="0.35">
      <c r="A237" s="92"/>
      <c r="B237" s="116" t="s">
        <v>257</v>
      </c>
      <c r="C237" s="118" t="s">
        <v>258</v>
      </c>
      <c r="D237" s="116"/>
      <c r="E237" s="116"/>
      <c r="F237" s="116"/>
      <c r="G237" s="84"/>
      <c r="H237" s="85"/>
      <c r="I237" s="74"/>
      <c r="J237" s="74"/>
    </row>
    <row r="238" spans="1:10" ht="43.5" x14ac:dyDescent="0.35">
      <c r="A238" s="92"/>
      <c r="B238" s="116" t="s">
        <v>259</v>
      </c>
      <c r="C238" s="118" t="s">
        <v>260</v>
      </c>
      <c r="D238" s="116"/>
      <c r="E238" s="116"/>
      <c r="F238" s="116"/>
      <c r="G238" s="84"/>
      <c r="H238" s="85"/>
      <c r="I238" s="74"/>
      <c r="J238" s="74"/>
    </row>
    <row r="239" spans="1:10" ht="29" x14ac:dyDescent="0.35">
      <c r="A239" s="92"/>
      <c r="B239" s="116" t="s">
        <v>261</v>
      </c>
      <c r="C239" s="91" t="s">
        <v>262</v>
      </c>
      <c r="D239" s="116"/>
      <c r="E239" s="116"/>
      <c r="F239" s="116"/>
      <c r="G239" s="84"/>
      <c r="H239" s="85"/>
      <c r="I239" s="74"/>
      <c r="J239" s="74"/>
    </row>
    <row r="240" spans="1:10" ht="43.5" x14ac:dyDescent="0.35">
      <c r="A240" s="92"/>
      <c r="B240" s="116" t="s">
        <v>263</v>
      </c>
      <c r="C240" s="91" t="s">
        <v>264</v>
      </c>
      <c r="D240" s="116"/>
      <c r="E240" s="116"/>
      <c r="F240" s="116"/>
      <c r="G240" s="84"/>
      <c r="H240" s="85"/>
      <c r="I240" s="74"/>
      <c r="J240" s="74"/>
    </row>
    <row r="241" spans="1:10" ht="15.5" x14ac:dyDescent="0.35">
      <c r="A241" s="92"/>
      <c r="B241" s="116"/>
      <c r="C241" s="116"/>
      <c r="D241" s="116"/>
      <c r="E241" s="116"/>
      <c r="F241" s="116"/>
      <c r="G241" s="84"/>
      <c r="H241" s="85"/>
      <c r="I241" s="74"/>
      <c r="J241" s="74"/>
    </row>
    <row r="242" spans="1:10" ht="31" x14ac:dyDescent="0.35">
      <c r="A242" s="81">
        <f>+A234+1</f>
        <v>28</v>
      </c>
      <c r="B242" s="115" t="s">
        <v>265</v>
      </c>
      <c r="C242" s="116"/>
      <c r="D242" s="116"/>
      <c r="E242" s="116"/>
      <c r="F242" s="116"/>
      <c r="G242" s="84"/>
      <c r="H242" s="85"/>
      <c r="I242" s="74"/>
      <c r="J242" s="74"/>
    </row>
    <row r="243" spans="1:10" ht="170.5" x14ac:dyDescent="0.35">
      <c r="A243" s="92"/>
      <c r="B243" s="116" t="s">
        <v>266</v>
      </c>
      <c r="C243" s="116" t="s">
        <v>762</v>
      </c>
      <c r="D243" s="116"/>
      <c r="E243" s="116"/>
      <c r="F243" s="116"/>
      <c r="G243" s="84"/>
      <c r="H243" s="85"/>
      <c r="I243" s="74"/>
      <c r="J243" s="74"/>
    </row>
    <row r="244" spans="1:10" ht="46.5" x14ac:dyDescent="0.35">
      <c r="A244" s="92"/>
      <c r="B244" s="116" t="s">
        <v>267</v>
      </c>
      <c r="C244" s="116" t="s">
        <v>763</v>
      </c>
      <c r="D244" s="116"/>
      <c r="E244" s="116"/>
      <c r="F244" s="116"/>
      <c r="G244" s="84"/>
      <c r="H244" s="85"/>
      <c r="I244" s="74"/>
      <c r="J244" s="74"/>
    </row>
    <row r="245" spans="1:10" ht="93" x14ac:dyDescent="0.35">
      <c r="A245" s="92"/>
      <c r="B245" s="116" t="s">
        <v>268</v>
      </c>
      <c r="C245" s="116" t="s">
        <v>764</v>
      </c>
      <c r="D245" s="116"/>
      <c r="E245" s="116"/>
      <c r="F245" s="116"/>
      <c r="G245" s="84"/>
      <c r="H245" s="85"/>
      <c r="I245" s="74"/>
      <c r="J245" s="74"/>
    </row>
    <row r="246" spans="1:10" ht="62" x14ac:dyDescent="0.35">
      <c r="A246" s="92"/>
      <c r="B246" s="116" t="s">
        <v>269</v>
      </c>
      <c r="C246" s="116" t="s">
        <v>765</v>
      </c>
      <c r="D246" s="116"/>
      <c r="E246" s="116"/>
      <c r="F246" s="116"/>
      <c r="G246" s="84"/>
      <c r="H246" s="85"/>
      <c r="I246" s="74"/>
      <c r="J246" s="74"/>
    </row>
    <row r="247" spans="1:10" ht="15.5" x14ac:dyDescent="0.35">
      <c r="A247" s="92"/>
      <c r="B247" s="116" t="s">
        <v>766</v>
      </c>
      <c r="C247" s="116" t="s">
        <v>767</v>
      </c>
      <c r="D247" s="116"/>
      <c r="E247" s="116"/>
      <c r="F247" s="116"/>
      <c r="G247" s="84"/>
      <c r="H247" s="85"/>
      <c r="I247" s="74"/>
      <c r="J247" s="74"/>
    </row>
    <row r="248" spans="1:10" ht="15.5" x14ac:dyDescent="0.35">
      <c r="A248" s="92"/>
      <c r="B248" s="116"/>
      <c r="C248" s="116"/>
      <c r="D248" s="116"/>
      <c r="E248" s="116"/>
      <c r="F248" s="116"/>
      <c r="G248" s="84"/>
      <c r="H248" s="85"/>
      <c r="I248" s="74"/>
      <c r="J248" s="74"/>
    </row>
    <row r="249" spans="1:10" ht="15.5" x14ac:dyDescent="0.35">
      <c r="A249" s="96" t="s">
        <v>270</v>
      </c>
      <c r="B249" s="96"/>
      <c r="C249" s="96"/>
      <c r="D249" s="96"/>
      <c r="E249" s="96"/>
      <c r="F249" s="96"/>
      <c r="G249" s="96"/>
      <c r="H249" s="97"/>
      <c r="I249" s="74"/>
      <c r="J249" s="74"/>
    </row>
    <row r="250" spans="1:10" ht="15.5" x14ac:dyDescent="0.35">
      <c r="A250" s="75" t="s">
        <v>3</v>
      </c>
      <c r="B250" s="76" t="s">
        <v>4</v>
      </c>
      <c r="C250" s="76"/>
      <c r="D250" s="76"/>
      <c r="E250" s="76"/>
      <c r="F250" s="76"/>
      <c r="G250" s="98"/>
      <c r="H250" s="99"/>
      <c r="I250" s="74"/>
      <c r="J250" s="74"/>
    </row>
    <row r="251" spans="1:10" ht="93.75" customHeight="1" x14ac:dyDescent="0.35">
      <c r="A251" s="92">
        <f>A242+1</f>
        <v>29</v>
      </c>
      <c r="B251" s="119" t="s">
        <v>811</v>
      </c>
      <c r="C251" s="107"/>
      <c r="D251" s="107"/>
      <c r="E251" s="107"/>
      <c r="F251" s="107"/>
      <c r="G251" s="84"/>
      <c r="H251" s="85"/>
      <c r="I251" s="74"/>
      <c r="J251" s="74"/>
    </row>
    <row r="252" spans="1:10" ht="15.5" x14ac:dyDescent="0.35">
      <c r="A252" s="92"/>
      <c r="B252" s="100" t="s">
        <v>271</v>
      </c>
      <c r="C252" s="102" t="s">
        <v>272</v>
      </c>
      <c r="D252" s="107"/>
      <c r="E252" s="107"/>
      <c r="F252" s="107"/>
      <c r="G252" s="84"/>
      <c r="H252" s="85"/>
      <c r="I252" s="74"/>
      <c r="J252" s="74"/>
    </row>
    <row r="253" spans="1:10" ht="15.5" x14ac:dyDescent="0.35">
      <c r="A253" s="92"/>
      <c r="B253" s="100" t="s">
        <v>273</v>
      </c>
      <c r="C253" s="102" t="s">
        <v>274</v>
      </c>
      <c r="D253" s="107"/>
      <c r="E253" s="107"/>
      <c r="F253" s="107"/>
      <c r="G253" s="84"/>
      <c r="H253" s="85"/>
      <c r="I253" s="74"/>
      <c r="J253" s="74"/>
    </row>
    <row r="254" spans="1:10" ht="15.5" x14ac:dyDescent="0.35">
      <c r="A254" s="92"/>
      <c r="B254" s="100" t="s">
        <v>275</v>
      </c>
      <c r="C254" s="102" t="s">
        <v>809</v>
      </c>
      <c r="D254" s="107"/>
      <c r="E254" s="107"/>
      <c r="F254" s="107"/>
      <c r="G254" s="84"/>
      <c r="H254" s="85"/>
      <c r="I254" s="74"/>
      <c r="J254" s="74"/>
    </row>
    <row r="255" spans="1:10" ht="15.5" x14ac:dyDescent="0.35">
      <c r="A255" s="92"/>
      <c r="B255" s="100" t="s">
        <v>276</v>
      </c>
      <c r="C255" s="102" t="s">
        <v>277</v>
      </c>
      <c r="D255" s="107"/>
      <c r="E255" s="107"/>
      <c r="F255" s="107"/>
      <c r="G255" s="84"/>
      <c r="H255" s="85"/>
      <c r="I255" s="74"/>
      <c r="J255" s="74"/>
    </row>
    <row r="256" spans="1:10" ht="15.5" x14ac:dyDescent="0.35">
      <c r="A256" s="92"/>
      <c r="B256" s="100" t="s">
        <v>278</v>
      </c>
      <c r="C256" s="102" t="s">
        <v>279</v>
      </c>
      <c r="D256" s="107"/>
      <c r="E256" s="107"/>
      <c r="F256" s="107"/>
      <c r="G256" s="84"/>
      <c r="H256" s="85"/>
      <c r="I256" s="74"/>
      <c r="J256" s="74"/>
    </row>
    <row r="257" spans="1:10" ht="15.5" x14ac:dyDescent="0.35">
      <c r="A257" s="92"/>
      <c r="B257" s="100" t="s">
        <v>280</v>
      </c>
      <c r="C257" s="102" t="s">
        <v>281</v>
      </c>
      <c r="D257" s="107"/>
      <c r="E257" s="107"/>
      <c r="F257" s="107"/>
      <c r="G257" s="84"/>
      <c r="H257" s="85"/>
      <c r="I257" s="74"/>
      <c r="J257" s="74"/>
    </row>
    <row r="258" spans="1:10" ht="15.5" x14ac:dyDescent="0.35">
      <c r="A258" s="92"/>
      <c r="B258" s="100" t="s">
        <v>282</v>
      </c>
      <c r="C258" s="102" t="s">
        <v>283</v>
      </c>
      <c r="D258" s="107"/>
      <c r="E258" s="107"/>
      <c r="F258" s="107"/>
      <c r="G258" s="84"/>
      <c r="H258" s="85"/>
      <c r="I258" s="74"/>
      <c r="J258" s="74"/>
    </row>
    <row r="259" spans="1:10" ht="29" x14ac:dyDescent="0.35">
      <c r="A259" s="92"/>
      <c r="B259" s="100" t="s">
        <v>284</v>
      </c>
      <c r="C259" s="102" t="s">
        <v>836</v>
      </c>
      <c r="D259" s="107"/>
      <c r="E259" s="107"/>
      <c r="F259" s="107"/>
      <c r="G259" s="84"/>
      <c r="H259" s="85"/>
      <c r="I259" s="74"/>
      <c r="J259" s="74"/>
    </row>
    <row r="260" spans="1:10" ht="15.5" x14ac:dyDescent="0.35">
      <c r="A260" s="92"/>
      <c r="B260" s="100" t="s">
        <v>285</v>
      </c>
      <c r="C260" s="102" t="s">
        <v>286</v>
      </c>
      <c r="D260" s="107"/>
      <c r="E260" s="107"/>
      <c r="F260" s="107"/>
      <c r="G260" s="84"/>
      <c r="H260" s="85"/>
      <c r="I260" s="74"/>
      <c r="J260" s="74"/>
    </row>
    <row r="261" spans="1:10" ht="15.5" x14ac:dyDescent="0.35">
      <c r="A261" s="92"/>
      <c r="B261" s="163" t="s">
        <v>287</v>
      </c>
      <c r="C261" s="102" t="s">
        <v>288</v>
      </c>
      <c r="D261" s="107"/>
      <c r="E261" s="107"/>
      <c r="F261" s="107"/>
      <c r="G261" s="84"/>
      <c r="H261" s="85"/>
      <c r="I261" s="74"/>
      <c r="J261" s="74"/>
    </row>
    <row r="262" spans="1:10" ht="15.5" x14ac:dyDescent="0.35">
      <c r="A262" s="92"/>
      <c r="B262" s="163"/>
      <c r="C262" s="102" t="s">
        <v>289</v>
      </c>
      <c r="D262" s="107"/>
      <c r="E262" s="107"/>
      <c r="F262" s="107"/>
      <c r="G262" s="84"/>
      <c r="H262" s="85"/>
      <c r="I262" s="74"/>
      <c r="J262" s="74"/>
    </row>
    <row r="263" spans="1:10" ht="15.5" x14ac:dyDescent="0.35">
      <c r="A263" s="92"/>
      <c r="B263" s="163" t="s">
        <v>290</v>
      </c>
      <c r="C263" s="102" t="s">
        <v>291</v>
      </c>
      <c r="D263" s="107"/>
      <c r="E263" s="107"/>
      <c r="F263" s="107"/>
      <c r="G263" s="84"/>
      <c r="H263" s="85"/>
      <c r="I263" s="74"/>
      <c r="J263" s="74"/>
    </row>
    <row r="264" spans="1:10" ht="15.5" x14ac:dyDescent="0.35">
      <c r="A264" s="92"/>
      <c r="B264" s="163"/>
      <c r="C264" s="102" t="s">
        <v>292</v>
      </c>
      <c r="D264" s="107"/>
      <c r="E264" s="107"/>
      <c r="F264" s="107"/>
      <c r="G264" s="84"/>
      <c r="H264" s="85"/>
      <c r="I264" s="74"/>
      <c r="J264" s="74"/>
    </row>
    <row r="265" spans="1:10" ht="15.5" x14ac:dyDescent="0.35">
      <c r="A265" s="92"/>
      <c r="B265" s="100" t="s">
        <v>293</v>
      </c>
      <c r="C265" s="102" t="s">
        <v>294</v>
      </c>
      <c r="D265" s="107"/>
      <c r="E265" s="107"/>
      <c r="F265" s="107"/>
      <c r="G265" s="84"/>
      <c r="H265" s="85"/>
      <c r="I265" s="74"/>
      <c r="J265" s="74"/>
    </row>
    <row r="266" spans="1:10" ht="15.5" x14ac:dyDescent="0.35">
      <c r="A266" s="92"/>
      <c r="B266" s="100" t="s">
        <v>295</v>
      </c>
      <c r="C266" s="102" t="s">
        <v>296</v>
      </c>
      <c r="D266" s="107"/>
      <c r="E266" s="107"/>
      <c r="F266" s="107"/>
      <c r="G266" s="84"/>
      <c r="H266" s="85"/>
      <c r="I266" s="74"/>
      <c r="J266" s="74"/>
    </row>
    <row r="267" spans="1:10" ht="15.5" x14ac:dyDescent="0.35">
      <c r="A267" s="92"/>
      <c r="B267" s="100" t="s">
        <v>297</v>
      </c>
      <c r="C267" s="102" t="s">
        <v>298</v>
      </c>
      <c r="D267" s="107"/>
      <c r="E267" s="107"/>
      <c r="F267" s="107"/>
      <c r="G267" s="84"/>
      <c r="H267" s="85"/>
      <c r="I267" s="74"/>
      <c r="J267" s="74"/>
    </row>
    <row r="268" spans="1:10" ht="15.5" x14ac:dyDescent="0.35">
      <c r="A268" s="92"/>
      <c r="B268" s="100" t="s">
        <v>299</v>
      </c>
      <c r="C268" s="102" t="s">
        <v>300</v>
      </c>
      <c r="D268" s="107"/>
      <c r="E268" s="107"/>
      <c r="F268" s="107"/>
      <c r="G268" s="84"/>
      <c r="H268" s="85"/>
      <c r="I268" s="74"/>
      <c r="J268" s="74"/>
    </row>
    <row r="269" spans="1:10" ht="15.5" x14ac:dyDescent="0.35">
      <c r="A269" s="92"/>
      <c r="B269" s="100" t="s">
        <v>301</v>
      </c>
      <c r="C269" s="102" t="s">
        <v>302</v>
      </c>
      <c r="D269" s="107"/>
      <c r="E269" s="107"/>
      <c r="F269" s="107"/>
      <c r="G269" s="84"/>
      <c r="H269" s="85"/>
      <c r="I269" s="74"/>
      <c r="J269" s="74"/>
    </row>
    <row r="270" spans="1:10" ht="15.5" x14ac:dyDescent="0.35">
      <c r="A270" s="92"/>
      <c r="B270" s="100" t="s">
        <v>303</v>
      </c>
      <c r="C270" s="102" t="s">
        <v>304</v>
      </c>
      <c r="D270" s="107"/>
      <c r="E270" s="107"/>
      <c r="F270" s="107"/>
      <c r="G270" s="84"/>
      <c r="H270" s="85"/>
      <c r="I270" s="74"/>
      <c r="J270" s="74"/>
    </row>
    <row r="271" spans="1:10" ht="15.5" x14ac:dyDescent="0.35">
      <c r="A271" s="92"/>
      <c r="B271" s="100" t="s">
        <v>305</v>
      </c>
      <c r="C271" s="102" t="s">
        <v>306</v>
      </c>
      <c r="D271" s="107"/>
      <c r="E271" s="107"/>
      <c r="F271" s="107"/>
      <c r="G271" s="84"/>
      <c r="H271" s="85"/>
      <c r="I271" s="74"/>
      <c r="J271" s="74"/>
    </row>
    <row r="272" spans="1:10" ht="15.5" x14ac:dyDescent="0.35">
      <c r="A272" s="92"/>
      <c r="B272" s="100" t="s">
        <v>307</v>
      </c>
      <c r="C272" s="102" t="s">
        <v>308</v>
      </c>
      <c r="D272" s="107"/>
      <c r="E272" s="107"/>
      <c r="F272" s="107"/>
      <c r="G272" s="84"/>
      <c r="H272" s="85"/>
      <c r="I272" s="74"/>
      <c r="J272" s="74"/>
    </row>
    <row r="273" spans="1:10" ht="29" x14ac:dyDescent="0.35">
      <c r="A273" s="92"/>
      <c r="B273" s="100" t="s">
        <v>309</v>
      </c>
      <c r="C273" s="102" t="s">
        <v>310</v>
      </c>
      <c r="D273" s="107"/>
      <c r="E273" s="107"/>
      <c r="F273" s="107"/>
      <c r="G273" s="84"/>
      <c r="H273" s="85"/>
      <c r="I273" s="74"/>
      <c r="J273" s="74"/>
    </row>
    <row r="274" spans="1:10" ht="15.5" x14ac:dyDescent="0.35">
      <c r="A274" s="92"/>
      <c r="B274" s="100" t="s">
        <v>311</v>
      </c>
      <c r="C274" s="102" t="s">
        <v>312</v>
      </c>
      <c r="D274" s="107"/>
      <c r="E274" s="107"/>
      <c r="F274" s="107"/>
      <c r="G274" s="84"/>
      <c r="H274" s="85"/>
      <c r="I274" s="74"/>
      <c r="J274" s="74"/>
    </row>
    <row r="275" spans="1:10" ht="15.5" x14ac:dyDescent="0.35">
      <c r="A275" s="92"/>
      <c r="B275" s="100" t="s">
        <v>313</v>
      </c>
      <c r="C275" s="102" t="s">
        <v>312</v>
      </c>
      <c r="D275" s="107"/>
      <c r="E275" s="107"/>
      <c r="F275" s="107"/>
      <c r="G275" s="84"/>
      <c r="H275" s="85"/>
      <c r="I275" s="74"/>
      <c r="J275" s="74"/>
    </row>
    <row r="276" spans="1:10" ht="15.5" x14ac:dyDescent="0.35">
      <c r="A276" s="92"/>
      <c r="B276" s="100" t="s">
        <v>314</v>
      </c>
      <c r="C276" s="102" t="s">
        <v>315</v>
      </c>
      <c r="D276" s="107"/>
      <c r="E276" s="107"/>
      <c r="F276" s="107"/>
      <c r="G276" s="84"/>
      <c r="H276" s="85"/>
      <c r="I276" s="74"/>
      <c r="J276" s="74"/>
    </row>
    <row r="277" spans="1:10" ht="15.5" x14ac:dyDescent="0.35">
      <c r="A277" s="92"/>
      <c r="B277" s="100" t="s">
        <v>316</v>
      </c>
      <c r="C277" s="102" t="s">
        <v>317</v>
      </c>
      <c r="D277" s="107"/>
      <c r="E277" s="107"/>
      <c r="F277" s="107"/>
      <c r="G277" s="84"/>
      <c r="H277" s="85"/>
      <c r="I277" s="74"/>
      <c r="J277" s="74"/>
    </row>
    <row r="278" spans="1:10" ht="29" x14ac:dyDescent="0.35">
      <c r="A278" s="92"/>
      <c r="B278" s="120" t="s">
        <v>318</v>
      </c>
      <c r="C278" s="102" t="s">
        <v>319</v>
      </c>
      <c r="D278" s="107"/>
      <c r="E278" s="107"/>
      <c r="F278" s="107"/>
      <c r="G278" s="84"/>
      <c r="H278" s="85"/>
      <c r="I278" s="74"/>
      <c r="J278" s="74"/>
    </row>
    <row r="279" spans="1:10" ht="29" x14ac:dyDescent="0.35">
      <c r="A279" s="92"/>
      <c r="B279" s="120"/>
      <c r="C279" s="102" t="s">
        <v>320</v>
      </c>
      <c r="D279" s="107"/>
      <c r="E279" s="107"/>
      <c r="F279" s="107"/>
      <c r="G279" s="84"/>
      <c r="H279" s="85"/>
      <c r="I279" s="74"/>
      <c r="J279" s="74"/>
    </row>
    <row r="280" spans="1:10" ht="43.5" x14ac:dyDescent="0.35">
      <c r="A280" s="92"/>
      <c r="B280" s="120"/>
      <c r="C280" s="102" t="s">
        <v>321</v>
      </c>
      <c r="D280" s="107"/>
      <c r="E280" s="107"/>
      <c r="F280" s="107"/>
      <c r="G280" s="84"/>
      <c r="H280" s="85"/>
      <c r="I280" s="74"/>
      <c r="J280" s="74"/>
    </row>
    <row r="281" spans="1:10" ht="56.25" customHeight="1" x14ac:dyDescent="0.35">
      <c r="A281" s="81">
        <f>+A251+1</f>
        <v>30</v>
      </c>
      <c r="B281" s="82" t="s">
        <v>322</v>
      </c>
      <c r="C281" s="83"/>
      <c r="D281" s="83"/>
      <c r="E281" s="83"/>
      <c r="F281" s="83"/>
      <c r="G281" s="84"/>
      <c r="H281" s="85"/>
      <c r="I281" s="74"/>
      <c r="J281" s="74"/>
    </row>
    <row r="282" spans="1:10" ht="15.5" x14ac:dyDescent="0.35">
      <c r="A282" s="92"/>
      <c r="B282" s="100" t="s">
        <v>323</v>
      </c>
      <c r="C282" s="102" t="s">
        <v>324</v>
      </c>
      <c r="D282" s="83"/>
      <c r="E282" s="83"/>
      <c r="F282" s="83"/>
      <c r="G282" s="84"/>
      <c r="H282" s="85"/>
      <c r="I282" s="74"/>
      <c r="J282" s="74"/>
    </row>
    <row r="283" spans="1:10" ht="15.5" x14ac:dyDescent="0.35">
      <c r="A283" s="92"/>
      <c r="B283" s="100" t="s">
        <v>325</v>
      </c>
      <c r="C283" s="102" t="s">
        <v>326</v>
      </c>
      <c r="D283" s="83"/>
      <c r="E283" s="83"/>
      <c r="F283" s="83"/>
      <c r="G283" s="84"/>
      <c r="H283" s="85"/>
      <c r="I283" s="74"/>
      <c r="J283" s="74"/>
    </row>
    <row r="284" spans="1:10" ht="15.5" x14ac:dyDescent="0.35">
      <c r="A284" s="92"/>
      <c r="B284" s="100" t="s">
        <v>327</v>
      </c>
      <c r="C284" s="102" t="s">
        <v>328</v>
      </c>
      <c r="D284" s="83"/>
      <c r="E284" s="83"/>
      <c r="F284" s="83"/>
      <c r="G284" s="84"/>
      <c r="H284" s="85"/>
      <c r="I284" s="74"/>
      <c r="J284" s="74"/>
    </row>
    <row r="285" spans="1:10" ht="15.5" x14ac:dyDescent="0.35">
      <c r="A285" s="92"/>
      <c r="B285" s="100" t="s">
        <v>329</v>
      </c>
      <c r="C285" s="102" t="s">
        <v>330</v>
      </c>
      <c r="D285" s="83"/>
      <c r="E285" s="83"/>
      <c r="F285" s="83"/>
      <c r="G285" s="84"/>
      <c r="H285" s="85"/>
      <c r="I285" s="74"/>
      <c r="J285" s="74"/>
    </row>
    <row r="286" spans="1:10" ht="15.5" x14ac:dyDescent="0.35">
      <c r="A286" s="92"/>
      <c r="B286" s="100" t="s">
        <v>331</v>
      </c>
      <c r="C286" s="102" t="s">
        <v>812</v>
      </c>
      <c r="D286" s="83"/>
      <c r="E286" s="83"/>
      <c r="F286" s="83"/>
      <c r="G286" s="84"/>
      <c r="H286" s="85"/>
      <c r="I286" s="74"/>
      <c r="J286" s="74"/>
    </row>
    <row r="287" spans="1:10" ht="15.5" x14ac:dyDescent="0.35">
      <c r="A287" s="92"/>
      <c r="B287" s="100" t="s">
        <v>332</v>
      </c>
      <c r="C287" s="102" t="s">
        <v>333</v>
      </c>
      <c r="D287" s="83"/>
      <c r="E287" s="83"/>
      <c r="F287" s="83"/>
      <c r="G287" s="84"/>
      <c r="H287" s="85"/>
      <c r="I287" s="74"/>
      <c r="J287" s="74"/>
    </row>
    <row r="288" spans="1:10" ht="15.5" x14ac:dyDescent="0.35">
      <c r="A288" s="92"/>
      <c r="B288" s="100" t="s">
        <v>33</v>
      </c>
      <c r="C288" s="102" t="s">
        <v>34</v>
      </c>
      <c r="D288" s="83"/>
      <c r="E288" s="83"/>
      <c r="F288" s="83"/>
      <c r="G288" s="84"/>
      <c r="H288" s="85"/>
      <c r="I288" s="74"/>
      <c r="J288" s="74"/>
    </row>
    <row r="289" spans="1:10" ht="15.5" x14ac:dyDescent="0.35">
      <c r="A289" s="92"/>
      <c r="B289" s="100" t="s">
        <v>334</v>
      </c>
      <c r="C289" s="102" t="s">
        <v>840</v>
      </c>
      <c r="D289" s="83"/>
      <c r="E289" s="83"/>
      <c r="F289" s="83"/>
      <c r="G289" s="84"/>
      <c r="H289" s="85"/>
      <c r="I289" s="74"/>
      <c r="J289" s="74"/>
    </row>
    <row r="290" spans="1:10" ht="15.5" x14ac:dyDescent="0.35">
      <c r="A290" s="92"/>
      <c r="B290" s="100" t="s">
        <v>335</v>
      </c>
      <c r="C290" s="102" t="s">
        <v>336</v>
      </c>
      <c r="D290" s="83"/>
      <c r="E290" s="83"/>
      <c r="F290" s="83"/>
      <c r="G290" s="84"/>
      <c r="H290" s="85"/>
      <c r="I290" s="74"/>
      <c r="J290" s="74"/>
    </row>
    <row r="291" spans="1:10" ht="15.5" x14ac:dyDescent="0.35">
      <c r="A291" s="92"/>
      <c r="B291" s="100" t="s">
        <v>40</v>
      </c>
      <c r="C291" s="102" t="s">
        <v>337</v>
      </c>
      <c r="D291" s="83"/>
      <c r="E291" s="83"/>
      <c r="F291" s="83"/>
      <c r="G291" s="84"/>
      <c r="H291" s="85"/>
      <c r="I291" s="74"/>
      <c r="J291" s="74"/>
    </row>
    <row r="292" spans="1:10" ht="15.5" x14ac:dyDescent="0.35">
      <c r="A292" s="92"/>
      <c r="B292" s="100" t="s">
        <v>42</v>
      </c>
      <c r="C292" s="102" t="s">
        <v>338</v>
      </c>
      <c r="D292" s="83"/>
      <c r="E292" s="83"/>
      <c r="F292" s="83"/>
      <c r="G292" s="84"/>
      <c r="H292" s="85"/>
      <c r="I292" s="74"/>
      <c r="J292" s="74"/>
    </row>
    <row r="293" spans="1:10" ht="34.5" customHeight="1" x14ac:dyDescent="0.35">
      <c r="A293" s="81">
        <f>+A281+1</f>
        <v>31</v>
      </c>
      <c r="B293" s="82" t="s">
        <v>339</v>
      </c>
      <c r="C293" s="83"/>
      <c r="D293" s="83"/>
      <c r="E293" s="83"/>
      <c r="F293" s="83"/>
      <c r="G293" s="84"/>
      <c r="H293" s="85"/>
      <c r="I293" s="74"/>
      <c r="J293" s="74"/>
    </row>
    <row r="294" spans="1:10" ht="15.5" x14ac:dyDescent="0.35">
      <c r="A294" s="92"/>
      <c r="B294" s="100" t="s">
        <v>340</v>
      </c>
      <c r="C294" s="105" t="s">
        <v>341</v>
      </c>
      <c r="D294" s="83"/>
      <c r="E294" s="83"/>
      <c r="F294" s="83"/>
      <c r="G294" s="84"/>
      <c r="H294" s="85"/>
      <c r="I294" s="74"/>
      <c r="J294" s="74"/>
    </row>
    <row r="295" spans="1:10" ht="15.5" x14ac:dyDescent="0.35">
      <c r="A295" s="92"/>
      <c r="B295" s="100"/>
      <c r="C295" s="102" t="s">
        <v>342</v>
      </c>
      <c r="D295" s="83"/>
      <c r="E295" s="83"/>
      <c r="F295" s="83"/>
      <c r="G295" s="84"/>
      <c r="H295" s="85"/>
      <c r="I295" s="74"/>
      <c r="J295" s="74"/>
    </row>
    <row r="296" spans="1:10" ht="15.5" x14ac:dyDescent="0.35">
      <c r="A296" s="92"/>
      <c r="B296" s="100" t="s">
        <v>343</v>
      </c>
      <c r="C296" s="102" t="s">
        <v>344</v>
      </c>
      <c r="D296" s="83"/>
      <c r="E296" s="83"/>
      <c r="F296" s="83"/>
      <c r="G296" s="84"/>
      <c r="H296" s="85"/>
      <c r="I296" s="74"/>
      <c r="J296" s="74"/>
    </row>
    <row r="297" spans="1:10" ht="15.5" x14ac:dyDescent="0.35">
      <c r="A297" s="92"/>
      <c r="B297" s="100" t="s">
        <v>160</v>
      </c>
      <c r="C297" s="105" t="s">
        <v>345</v>
      </c>
      <c r="D297" s="83"/>
      <c r="E297" s="83"/>
      <c r="F297" s="83"/>
      <c r="G297" s="84"/>
      <c r="H297" s="85"/>
      <c r="I297" s="74"/>
      <c r="J297" s="74"/>
    </row>
    <row r="298" spans="1:10" ht="15.5" x14ac:dyDescent="0.35">
      <c r="A298" s="93"/>
      <c r="B298" s="94"/>
      <c r="C298" s="94"/>
      <c r="D298" s="94"/>
      <c r="E298" s="94"/>
      <c r="F298" s="94"/>
      <c r="G298" s="95"/>
      <c r="H298" s="93"/>
      <c r="I298" s="74"/>
      <c r="J298" s="74"/>
    </row>
    <row r="299" spans="1:10" ht="15.5" x14ac:dyDescent="0.35">
      <c r="A299" s="96" t="s">
        <v>346</v>
      </c>
      <c r="B299" s="96"/>
      <c r="C299" s="96"/>
      <c r="D299" s="96"/>
      <c r="E299" s="96"/>
      <c r="F299" s="96"/>
      <c r="G299" s="96"/>
      <c r="H299" s="97"/>
      <c r="I299" s="74"/>
      <c r="J299" s="74"/>
    </row>
    <row r="300" spans="1:10" ht="15.5" x14ac:dyDescent="0.35">
      <c r="A300" s="75" t="s">
        <v>3</v>
      </c>
      <c r="B300" s="76" t="s">
        <v>4</v>
      </c>
      <c r="C300" s="76"/>
      <c r="D300" s="76"/>
      <c r="E300" s="76"/>
      <c r="F300" s="76"/>
      <c r="G300" s="98"/>
      <c r="H300" s="99"/>
      <c r="I300" s="74"/>
      <c r="J300" s="74"/>
    </row>
    <row r="301" spans="1:10" ht="77.5" x14ac:dyDescent="0.35">
      <c r="A301" s="81">
        <f>A293+1</f>
        <v>32</v>
      </c>
      <c r="B301" s="114" t="s">
        <v>347</v>
      </c>
      <c r="C301" s="83"/>
      <c r="D301" s="83"/>
      <c r="E301" s="83"/>
      <c r="F301" s="83"/>
      <c r="G301" s="84"/>
      <c r="H301" s="85"/>
      <c r="I301" s="74"/>
      <c r="J301" s="74"/>
    </row>
    <row r="302" spans="1:10" ht="15.5" x14ac:dyDescent="0.35">
      <c r="A302" s="92"/>
      <c r="B302" s="100" t="s">
        <v>271</v>
      </c>
      <c r="C302" s="102" t="s">
        <v>348</v>
      </c>
      <c r="D302" s="83"/>
      <c r="E302" s="83"/>
      <c r="F302" s="83"/>
      <c r="G302" s="84"/>
      <c r="H302" s="85"/>
      <c r="I302" s="74"/>
      <c r="J302" s="74"/>
    </row>
    <row r="303" spans="1:10" ht="15.5" x14ac:dyDescent="0.35">
      <c r="A303" s="92"/>
      <c r="B303" s="100" t="s">
        <v>273</v>
      </c>
      <c r="C303" s="102" t="s">
        <v>349</v>
      </c>
      <c r="D303" s="83"/>
      <c r="E303" s="83"/>
      <c r="F303" s="83"/>
      <c r="G303" s="84"/>
      <c r="H303" s="85"/>
      <c r="I303" s="74"/>
      <c r="J303" s="74"/>
    </row>
    <row r="304" spans="1:10" ht="15.5" x14ac:dyDescent="0.35">
      <c r="A304" s="92"/>
      <c r="B304" s="100" t="s">
        <v>350</v>
      </c>
      <c r="C304" s="102" t="s">
        <v>351</v>
      </c>
      <c r="D304" s="83"/>
      <c r="E304" s="83"/>
      <c r="F304" s="83"/>
      <c r="G304" s="84"/>
      <c r="H304" s="85"/>
      <c r="I304" s="74"/>
      <c r="J304" s="74"/>
    </row>
    <row r="305" spans="1:10" ht="15.5" x14ac:dyDescent="0.35">
      <c r="A305" s="92"/>
      <c r="B305" s="100" t="s">
        <v>352</v>
      </c>
      <c r="C305" s="102" t="s">
        <v>353</v>
      </c>
      <c r="D305" s="83"/>
      <c r="E305" s="83"/>
      <c r="F305" s="83"/>
      <c r="G305" s="84"/>
      <c r="H305" s="85"/>
      <c r="I305" s="74"/>
      <c r="J305" s="74"/>
    </row>
    <row r="306" spans="1:10" ht="15.5" x14ac:dyDescent="0.35">
      <c r="A306" s="92"/>
      <c r="B306" s="100" t="s">
        <v>354</v>
      </c>
      <c r="C306" s="121" t="s">
        <v>355</v>
      </c>
      <c r="D306" s="83"/>
      <c r="E306" s="83"/>
      <c r="F306" s="83"/>
      <c r="G306" s="84"/>
      <c r="H306" s="85"/>
      <c r="I306" s="74"/>
      <c r="J306" s="74"/>
    </row>
    <row r="307" spans="1:10" ht="15.5" x14ac:dyDescent="0.35">
      <c r="A307" s="92"/>
      <c r="B307" s="100" t="s">
        <v>282</v>
      </c>
      <c r="C307" s="121" t="s">
        <v>356</v>
      </c>
      <c r="D307" s="83"/>
      <c r="E307" s="83"/>
      <c r="F307" s="83"/>
      <c r="G307" s="84"/>
      <c r="H307" s="85"/>
      <c r="I307" s="74"/>
      <c r="J307" s="74"/>
    </row>
    <row r="308" spans="1:10" ht="15.5" x14ac:dyDescent="0.35">
      <c r="A308" s="92"/>
      <c r="B308" s="100" t="s">
        <v>280</v>
      </c>
      <c r="C308" s="121" t="s">
        <v>357</v>
      </c>
      <c r="D308" s="83"/>
      <c r="E308" s="83"/>
      <c r="F308" s="83"/>
      <c r="G308" s="84"/>
      <c r="H308" s="85"/>
      <c r="I308" s="74"/>
      <c r="J308" s="74"/>
    </row>
    <row r="309" spans="1:10" ht="15.5" x14ac:dyDescent="0.35">
      <c r="A309" s="92"/>
      <c r="B309" s="100" t="s">
        <v>358</v>
      </c>
      <c r="C309" s="121" t="s">
        <v>359</v>
      </c>
      <c r="D309" s="83"/>
      <c r="E309" s="83"/>
      <c r="F309" s="83"/>
      <c r="G309" s="84"/>
      <c r="H309" s="85"/>
      <c r="I309" s="74"/>
      <c r="J309" s="74"/>
    </row>
    <row r="310" spans="1:10" ht="15.5" x14ac:dyDescent="0.35">
      <c r="A310" s="92"/>
      <c r="B310" s="100" t="s">
        <v>360</v>
      </c>
      <c r="C310" s="121" t="s">
        <v>361</v>
      </c>
      <c r="D310" s="83"/>
      <c r="E310" s="83"/>
      <c r="F310" s="83"/>
      <c r="G310" s="84"/>
      <c r="H310" s="85"/>
      <c r="I310" s="74"/>
      <c r="J310" s="74"/>
    </row>
    <row r="311" spans="1:10" ht="15.5" x14ac:dyDescent="0.35">
      <c r="A311" s="92"/>
      <c r="B311" s="100" t="s">
        <v>362</v>
      </c>
      <c r="C311" s="102" t="s">
        <v>363</v>
      </c>
      <c r="D311" s="83"/>
      <c r="E311" s="83"/>
      <c r="F311" s="83"/>
      <c r="G311" s="84"/>
      <c r="H311" s="85"/>
      <c r="I311" s="74"/>
      <c r="J311" s="74"/>
    </row>
    <row r="312" spans="1:10" ht="15.5" x14ac:dyDescent="0.35">
      <c r="A312" s="92"/>
      <c r="B312" s="100" t="s">
        <v>301</v>
      </c>
      <c r="C312" s="102" t="s">
        <v>364</v>
      </c>
      <c r="D312" s="83"/>
      <c r="E312" s="83"/>
      <c r="F312" s="83"/>
      <c r="G312" s="84"/>
      <c r="H312" s="85"/>
      <c r="I312" s="74"/>
      <c r="J312" s="74"/>
    </row>
    <row r="313" spans="1:10" ht="15.5" x14ac:dyDescent="0.35">
      <c r="A313" s="92"/>
      <c r="B313" s="100" t="s">
        <v>365</v>
      </c>
      <c r="C313" s="102" t="s">
        <v>366</v>
      </c>
      <c r="D313" s="83"/>
      <c r="E313" s="83"/>
      <c r="F313" s="83"/>
      <c r="G313" s="84"/>
      <c r="H313" s="85"/>
      <c r="I313" s="74"/>
      <c r="J313" s="74"/>
    </row>
    <row r="314" spans="1:10" ht="15.5" x14ac:dyDescent="0.35">
      <c r="A314" s="92"/>
      <c r="B314" s="100" t="s">
        <v>367</v>
      </c>
      <c r="C314" s="102" t="s">
        <v>368</v>
      </c>
      <c r="D314" s="83"/>
      <c r="E314" s="83"/>
      <c r="F314" s="83"/>
      <c r="G314" s="84"/>
      <c r="H314" s="85"/>
      <c r="I314" s="74"/>
      <c r="J314" s="74"/>
    </row>
    <row r="315" spans="1:10" ht="15.5" x14ac:dyDescent="0.35">
      <c r="A315" s="92"/>
      <c r="B315" s="100" t="s">
        <v>369</v>
      </c>
      <c r="C315" s="102" t="s">
        <v>370</v>
      </c>
      <c r="D315" s="83"/>
      <c r="E315" s="83"/>
      <c r="F315" s="83"/>
      <c r="G315" s="84"/>
      <c r="H315" s="85"/>
      <c r="I315" s="74"/>
      <c r="J315" s="74"/>
    </row>
    <row r="316" spans="1:10" ht="15.5" x14ac:dyDescent="0.35">
      <c r="A316" s="92"/>
      <c r="B316" s="100" t="s">
        <v>371</v>
      </c>
      <c r="C316" s="102" t="s">
        <v>372</v>
      </c>
      <c r="D316" s="83"/>
      <c r="E316" s="83"/>
      <c r="F316" s="83"/>
      <c r="G316" s="84"/>
      <c r="H316" s="85"/>
      <c r="I316" s="74"/>
      <c r="J316" s="74"/>
    </row>
    <row r="317" spans="1:10" ht="15.5" x14ac:dyDescent="0.35">
      <c r="A317" s="92"/>
      <c r="B317" s="100" t="s">
        <v>271</v>
      </c>
      <c r="C317" s="102" t="s">
        <v>373</v>
      </c>
      <c r="D317" s="83"/>
      <c r="E317" s="83"/>
      <c r="F317" s="83"/>
      <c r="G317" s="84"/>
      <c r="H317" s="85"/>
      <c r="I317" s="74"/>
      <c r="J317" s="74"/>
    </row>
    <row r="318" spans="1:10" ht="15.5" x14ac:dyDescent="0.35">
      <c r="A318" s="92"/>
      <c r="B318" s="100" t="s">
        <v>40</v>
      </c>
      <c r="C318" s="102" t="s">
        <v>374</v>
      </c>
      <c r="D318" s="83"/>
      <c r="E318" s="83"/>
      <c r="F318" s="83"/>
      <c r="G318" s="84"/>
      <c r="H318" s="85"/>
      <c r="I318" s="74"/>
      <c r="J318" s="74"/>
    </row>
    <row r="319" spans="1:10" ht="15.5" x14ac:dyDescent="0.35">
      <c r="A319" s="92"/>
      <c r="B319" s="100" t="s">
        <v>316</v>
      </c>
      <c r="C319" s="102" t="s">
        <v>317</v>
      </c>
      <c r="D319" s="83"/>
      <c r="E319" s="83"/>
      <c r="F319" s="83"/>
      <c r="G319" s="84"/>
      <c r="H319" s="85"/>
      <c r="I319" s="74"/>
      <c r="J319" s="74"/>
    </row>
    <row r="320" spans="1:10" ht="15.5" x14ac:dyDescent="0.35">
      <c r="A320" s="92"/>
      <c r="B320" s="100" t="s">
        <v>375</v>
      </c>
      <c r="C320" s="101" t="s">
        <v>376</v>
      </c>
      <c r="D320" s="83"/>
      <c r="E320" s="83"/>
      <c r="F320" s="83"/>
      <c r="G320" s="84"/>
      <c r="H320" s="85"/>
      <c r="I320" s="74"/>
      <c r="J320" s="74"/>
    </row>
    <row r="321" spans="1:10" ht="15.5" x14ac:dyDescent="0.35">
      <c r="A321" s="92"/>
      <c r="B321" s="100" t="s">
        <v>194</v>
      </c>
      <c r="C321" s="101" t="s">
        <v>377</v>
      </c>
      <c r="D321" s="83"/>
      <c r="E321" s="83"/>
      <c r="F321" s="83"/>
      <c r="G321" s="84"/>
      <c r="H321" s="85"/>
      <c r="I321" s="74"/>
      <c r="J321" s="74"/>
    </row>
    <row r="322" spans="1:10" ht="15.5" x14ac:dyDescent="0.35">
      <c r="A322" s="92"/>
      <c r="B322" s="100" t="s">
        <v>24</v>
      </c>
      <c r="C322" s="101" t="s">
        <v>378</v>
      </c>
      <c r="D322" s="83"/>
      <c r="E322" s="83"/>
      <c r="F322" s="83"/>
      <c r="G322" s="84"/>
      <c r="H322" s="85"/>
      <c r="I322" s="74"/>
      <c r="J322" s="74"/>
    </row>
    <row r="323" spans="1:10" ht="15.5" x14ac:dyDescent="0.35">
      <c r="A323" s="92"/>
      <c r="B323" s="100" t="s">
        <v>244</v>
      </c>
      <c r="C323" s="101" t="s">
        <v>379</v>
      </c>
      <c r="D323" s="83"/>
      <c r="E323" s="83"/>
      <c r="F323" s="83"/>
      <c r="G323" s="84"/>
      <c r="H323" s="85"/>
      <c r="I323" s="74"/>
      <c r="J323" s="74"/>
    </row>
    <row r="324" spans="1:10" ht="15.5" x14ac:dyDescent="0.35">
      <c r="A324" s="92"/>
      <c r="B324" s="100" t="s">
        <v>380</v>
      </c>
      <c r="C324" s="102" t="s">
        <v>381</v>
      </c>
      <c r="D324" s="83"/>
      <c r="E324" s="83"/>
      <c r="F324" s="83"/>
      <c r="G324" s="84"/>
      <c r="H324" s="85"/>
      <c r="I324" s="74"/>
      <c r="J324" s="74"/>
    </row>
    <row r="325" spans="1:10" ht="15.5" x14ac:dyDescent="0.35">
      <c r="A325" s="92"/>
      <c r="B325" s="100" t="s">
        <v>382</v>
      </c>
      <c r="C325" s="121" t="s">
        <v>383</v>
      </c>
      <c r="D325" s="83"/>
      <c r="E325" s="83"/>
      <c r="F325" s="83"/>
      <c r="G325" s="84"/>
      <c r="H325" s="85"/>
      <c r="I325" s="74"/>
      <c r="J325" s="74"/>
    </row>
    <row r="326" spans="1:10" ht="15.5" x14ac:dyDescent="0.35">
      <c r="A326" s="92"/>
      <c r="B326" s="100" t="s">
        <v>318</v>
      </c>
      <c r="C326" s="102" t="s">
        <v>384</v>
      </c>
      <c r="D326" s="83"/>
      <c r="E326" s="83"/>
      <c r="F326" s="83"/>
      <c r="G326" s="84"/>
      <c r="H326" s="85"/>
      <c r="I326" s="74"/>
      <c r="J326" s="74"/>
    </row>
    <row r="327" spans="1:10" ht="15.5" x14ac:dyDescent="0.35">
      <c r="A327" s="92"/>
      <c r="B327" s="100"/>
      <c r="C327" s="102" t="s">
        <v>385</v>
      </c>
      <c r="D327" s="83"/>
      <c r="E327" s="83"/>
      <c r="F327" s="83"/>
      <c r="G327" s="84"/>
      <c r="H327" s="85"/>
      <c r="I327" s="74"/>
      <c r="J327" s="74"/>
    </row>
    <row r="328" spans="1:10" ht="29" x14ac:dyDescent="0.35">
      <c r="A328" s="92"/>
      <c r="B328" s="120"/>
      <c r="C328" s="122" t="s">
        <v>386</v>
      </c>
      <c r="D328" s="83"/>
      <c r="E328" s="83"/>
      <c r="F328" s="83"/>
      <c r="G328" s="84"/>
      <c r="H328" s="85"/>
      <c r="I328" s="74"/>
      <c r="J328" s="74"/>
    </row>
    <row r="329" spans="1:10" ht="15.5" x14ac:dyDescent="0.35">
      <c r="A329" s="81">
        <f>+A301+1</f>
        <v>33</v>
      </c>
      <c r="B329" s="82" t="s">
        <v>387</v>
      </c>
      <c r="C329" s="83"/>
      <c r="D329" s="83"/>
      <c r="E329" s="83"/>
      <c r="F329" s="83"/>
      <c r="G329" s="84"/>
      <c r="H329" s="85"/>
      <c r="I329" s="74"/>
      <c r="J329" s="74"/>
    </row>
    <row r="330" spans="1:10" ht="15.5" x14ac:dyDescent="0.35">
      <c r="A330" s="92"/>
      <c r="B330" s="83" t="s">
        <v>388</v>
      </c>
      <c r="C330" s="83" t="s">
        <v>389</v>
      </c>
      <c r="D330" s="83"/>
      <c r="E330" s="83"/>
      <c r="F330" s="83"/>
      <c r="G330" s="84"/>
      <c r="H330" s="85"/>
      <c r="I330" s="74"/>
      <c r="J330" s="74"/>
    </row>
    <row r="331" spans="1:10" ht="15.5" x14ac:dyDescent="0.35">
      <c r="A331" s="96" t="s">
        <v>390</v>
      </c>
      <c r="B331" s="96"/>
      <c r="C331" s="96"/>
      <c r="D331" s="96"/>
      <c r="E331" s="96"/>
      <c r="F331" s="96"/>
      <c r="G331" s="96"/>
      <c r="H331" s="97"/>
      <c r="I331" s="74"/>
      <c r="J331" s="74"/>
    </row>
    <row r="332" spans="1:10" ht="15.5" x14ac:dyDescent="0.35">
      <c r="A332" s="75" t="s">
        <v>3</v>
      </c>
      <c r="B332" s="76" t="s">
        <v>4</v>
      </c>
      <c r="C332" s="76"/>
      <c r="D332" s="76"/>
      <c r="E332" s="76"/>
      <c r="F332" s="76"/>
      <c r="G332" s="98"/>
      <c r="H332" s="99"/>
      <c r="I332" s="74"/>
      <c r="J332" s="74"/>
    </row>
    <row r="333" spans="1:10" ht="31" x14ac:dyDescent="0.35">
      <c r="A333" s="81">
        <f>A329+1</f>
        <v>34</v>
      </c>
      <c r="B333" s="82" t="s">
        <v>391</v>
      </c>
      <c r="C333" s="83"/>
      <c r="D333" s="83"/>
      <c r="E333" s="83"/>
      <c r="F333" s="83"/>
      <c r="G333" s="84"/>
      <c r="H333" s="85"/>
      <c r="I333" s="74"/>
      <c r="J333" s="74"/>
    </row>
    <row r="334" spans="1:10" ht="15.5" x14ac:dyDescent="0.35">
      <c r="A334" s="92"/>
      <c r="B334" s="100" t="s">
        <v>392</v>
      </c>
      <c r="C334" s="123" t="s">
        <v>393</v>
      </c>
      <c r="D334" s="83"/>
      <c r="E334" s="83"/>
      <c r="F334" s="83"/>
      <c r="G334" s="84"/>
      <c r="H334" s="85"/>
      <c r="I334" s="74"/>
      <c r="J334" s="74"/>
    </row>
    <row r="335" spans="1:10" ht="29.25" customHeight="1" x14ac:dyDescent="0.35">
      <c r="A335" s="92"/>
      <c r="B335" s="100" t="s">
        <v>394</v>
      </c>
      <c r="C335" s="122" t="s">
        <v>395</v>
      </c>
      <c r="D335" s="83"/>
      <c r="E335" s="83"/>
      <c r="F335" s="83"/>
      <c r="G335" s="84"/>
      <c r="H335" s="85"/>
      <c r="I335" s="74"/>
      <c r="J335" s="74"/>
    </row>
    <row r="336" spans="1:10" ht="61.5" customHeight="1" x14ac:dyDescent="0.35">
      <c r="A336" s="81">
        <f>+A333+1</f>
        <v>35</v>
      </c>
      <c r="B336" s="82" t="s">
        <v>396</v>
      </c>
      <c r="C336" s="83"/>
      <c r="D336" s="83"/>
      <c r="E336" s="83"/>
      <c r="F336" s="83"/>
      <c r="G336" s="84"/>
      <c r="H336" s="85"/>
      <c r="I336" s="74"/>
      <c r="J336" s="74"/>
    </row>
    <row r="337" spans="1:10" ht="15.5" x14ac:dyDescent="0.35">
      <c r="A337" s="92"/>
      <c r="B337" s="100" t="s">
        <v>392</v>
      </c>
      <c r="C337" s="123" t="s">
        <v>397</v>
      </c>
      <c r="D337" s="83"/>
      <c r="E337" s="83"/>
      <c r="F337" s="83"/>
      <c r="G337" s="84"/>
      <c r="H337" s="85"/>
      <c r="I337" s="74"/>
      <c r="J337" s="74"/>
    </row>
    <row r="338" spans="1:10" ht="15.5" x14ac:dyDescent="0.35">
      <c r="A338" s="92"/>
      <c r="B338" s="100" t="s">
        <v>394</v>
      </c>
      <c r="C338" s="122" t="s">
        <v>398</v>
      </c>
      <c r="D338" s="83"/>
      <c r="E338" s="83"/>
      <c r="F338" s="83"/>
      <c r="G338" s="84"/>
      <c r="H338" s="85"/>
      <c r="I338" s="74"/>
      <c r="J338" s="74"/>
    </row>
    <row r="339" spans="1:10" ht="15.5" x14ac:dyDescent="0.35">
      <c r="A339" s="81">
        <f>+A336+1</f>
        <v>36</v>
      </c>
      <c r="B339" s="82" t="s">
        <v>399</v>
      </c>
      <c r="C339" s="83"/>
      <c r="D339" s="83"/>
      <c r="E339" s="83"/>
      <c r="F339" s="83"/>
      <c r="G339" s="84"/>
      <c r="H339" s="85"/>
      <c r="I339" s="74"/>
      <c r="J339" s="74"/>
    </row>
    <row r="340" spans="1:10" ht="15.5" x14ac:dyDescent="0.35">
      <c r="A340" s="92"/>
      <c r="B340" s="83" t="s">
        <v>318</v>
      </c>
      <c r="C340" s="122" t="s">
        <v>400</v>
      </c>
      <c r="D340" s="83"/>
      <c r="E340" s="83"/>
      <c r="F340" s="83"/>
      <c r="G340" s="84"/>
      <c r="H340" s="85"/>
      <c r="I340" s="74"/>
      <c r="J340" s="74"/>
    </row>
    <row r="341" spans="1:10" ht="15.5" x14ac:dyDescent="0.35">
      <c r="A341" s="81">
        <f>+A339+1</f>
        <v>37</v>
      </c>
      <c r="B341" s="82" t="s">
        <v>401</v>
      </c>
      <c r="C341" s="83"/>
      <c r="D341" s="83"/>
      <c r="E341" s="83"/>
      <c r="F341" s="83"/>
      <c r="G341" s="84"/>
      <c r="H341" s="85"/>
      <c r="I341" s="74"/>
      <c r="J341" s="74"/>
    </row>
    <row r="342" spans="1:10" ht="15.5" x14ac:dyDescent="0.35">
      <c r="A342" s="92"/>
      <c r="B342" s="83"/>
      <c r="C342" s="122" t="s">
        <v>402</v>
      </c>
      <c r="D342" s="83"/>
      <c r="E342" s="83"/>
      <c r="F342" s="83"/>
      <c r="G342" s="84"/>
      <c r="H342" s="85"/>
      <c r="I342" s="74"/>
      <c r="J342" s="74"/>
    </row>
    <row r="343" spans="1:10" ht="31" x14ac:dyDescent="0.35">
      <c r="A343" s="81">
        <f>+A341+1</f>
        <v>38</v>
      </c>
      <c r="B343" s="82" t="s">
        <v>403</v>
      </c>
      <c r="C343" s="83"/>
      <c r="D343" s="83"/>
      <c r="E343" s="83"/>
      <c r="F343" s="83"/>
      <c r="G343" s="84"/>
      <c r="H343" s="85"/>
      <c r="I343" s="74"/>
      <c r="J343" s="74"/>
    </row>
    <row r="344" spans="1:10" ht="15.5" x14ac:dyDescent="0.35">
      <c r="A344" s="92"/>
      <c r="B344" s="120" t="s">
        <v>404</v>
      </c>
      <c r="C344" s="110" t="s">
        <v>405</v>
      </c>
      <c r="D344" s="83"/>
      <c r="E344" s="83"/>
      <c r="F344" s="83"/>
      <c r="G344" s="84"/>
      <c r="H344" s="85"/>
      <c r="I344" s="74"/>
      <c r="J344" s="74"/>
    </row>
    <row r="345" spans="1:10" ht="15.5" x14ac:dyDescent="0.35">
      <c r="A345" s="92"/>
      <c r="B345" s="120" t="s">
        <v>406</v>
      </c>
      <c r="C345" s="110" t="s">
        <v>407</v>
      </c>
      <c r="D345" s="83"/>
      <c r="E345" s="83"/>
      <c r="F345" s="83"/>
      <c r="G345" s="84"/>
      <c r="H345" s="85"/>
      <c r="I345" s="74"/>
      <c r="J345" s="74"/>
    </row>
    <row r="346" spans="1:10" ht="15.5" x14ac:dyDescent="0.35">
      <c r="A346" s="92"/>
      <c r="B346" s="120" t="s">
        <v>408</v>
      </c>
      <c r="C346" s="110" t="s">
        <v>409</v>
      </c>
      <c r="D346" s="83"/>
      <c r="E346" s="83"/>
      <c r="F346" s="83"/>
      <c r="G346" s="84"/>
      <c r="H346" s="85"/>
      <c r="I346" s="74"/>
      <c r="J346" s="74"/>
    </row>
    <row r="347" spans="1:10" ht="15.5" x14ac:dyDescent="0.35">
      <c r="A347" s="92"/>
      <c r="B347" s="100" t="s">
        <v>371</v>
      </c>
      <c r="C347" s="102" t="s">
        <v>410</v>
      </c>
      <c r="D347" s="83"/>
      <c r="E347" s="83"/>
      <c r="F347" s="83"/>
      <c r="G347" s="84"/>
      <c r="H347" s="85"/>
      <c r="I347" s="74"/>
      <c r="J347" s="74"/>
    </row>
    <row r="348" spans="1:10" ht="15.5" x14ac:dyDescent="0.35">
      <c r="A348" s="92"/>
      <c r="B348" s="100" t="s">
        <v>318</v>
      </c>
      <c r="C348" s="102" t="s">
        <v>411</v>
      </c>
      <c r="D348" s="83"/>
      <c r="E348" s="83"/>
      <c r="F348" s="83"/>
      <c r="G348" s="84"/>
      <c r="H348" s="85"/>
      <c r="I348" s="74"/>
      <c r="J348" s="74"/>
    </row>
    <row r="349" spans="1:10" ht="15.5" x14ac:dyDescent="0.35">
      <c r="A349" s="92"/>
      <c r="B349" s="100" t="s">
        <v>412</v>
      </c>
      <c r="C349" s="102" t="s">
        <v>413</v>
      </c>
      <c r="D349" s="83"/>
      <c r="E349" s="83"/>
      <c r="F349" s="83"/>
      <c r="G349" s="84"/>
      <c r="H349" s="85"/>
      <c r="I349" s="74"/>
      <c r="J349" s="74"/>
    </row>
    <row r="350" spans="1:10" ht="15.5" x14ac:dyDescent="0.35">
      <c r="A350" s="92"/>
      <c r="B350" s="100" t="s">
        <v>53</v>
      </c>
      <c r="C350" s="102" t="s">
        <v>414</v>
      </c>
      <c r="D350" s="83"/>
      <c r="E350" s="83"/>
      <c r="F350" s="83"/>
      <c r="G350" s="84"/>
      <c r="H350" s="85"/>
      <c r="I350" s="74"/>
      <c r="J350" s="74"/>
    </row>
    <row r="351" spans="1:10" ht="31" x14ac:dyDescent="0.35">
      <c r="A351" s="81">
        <f>+A343+1</f>
        <v>39</v>
      </c>
      <c r="B351" s="82" t="s">
        <v>415</v>
      </c>
      <c r="C351" s="83"/>
      <c r="D351" s="83"/>
      <c r="E351" s="83"/>
      <c r="F351" s="83"/>
      <c r="G351" s="84"/>
      <c r="H351" s="85"/>
      <c r="I351" s="74"/>
      <c r="J351" s="74"/>
    </row>
    <row r="352" spans="1:10" ht="15.5" x14ac:dyDescent="0.35">
      <c r="A352" s="92"/>
      <c r="B352" s="100" t="s">
        <v>20</v>
      </c>
      <c r="C352" s="101" t="s">
        <v>58</v>
      </c>
      <c r="D352" s="83"/>
      <c r="E352" s="83"/>
      <c r="F352" s="83"/>
      <c r="G352" s="84"/>
      <c r="H352" s="85"/>
      <c r="I352" s="74"/>
      <c r="J352" s="74"/>
    </row>
    <row r="353" spans="1:10" ht="15.5" x14ac:dyDescent="0.35">
      <c r="A353" s="92"/>
      <c r="B353" s="100" t="s">
        <v>22</v>
      </c>
      <c r="C353" s="101" t="s">
        <v>59</v>
      </c>
      <c r="D353" s="83"/>
      <c r="E353" s="83"/>
      <c r="F353" s="83"/>
      <c r="G353" s="84"/>
      <c r="H353" s="85"/>
      <c r="I353" s="74"/>
      <c r="J353" s="74"/>
    </row>
    <row r="354" spans="1:10" ht="15.5" x14ac:dyDescent="0.35">
      <c r="A354" s="92"/>
      <c r="B354" s="100" t="s">
        <v>24</v>
      </c>
      <c r="C354" s="101" t="s">
        <v>60</v>
      </c>
      <c r="D354" s="83"/>
      <c r="E354" s="83"/>
      <c r="F354" s="83"/>
      <c r="G354" s="84"/>
      <c r="H354" s="85"/>
      <c r="I354" s="74"/>
      <c r="J354" s="74"/>
    </row>
    <row r="355" spans="1:10" ht="15.5" x14ac:dyDescent="0.35">
      <c r="A355" s="92"/>
      <c r="B355" s="100" t="s">
        <v>47</v>
      </c>
      <c r="C355" s="101" t="s">
        <v>61</v>
      </c>
      <c r="D355" s="83"/>
      <c r="E355" s="83"/>
      <c r="F355" s="83"/>
      <c r="G355" s="84"/>
      <c r="H355" s="85"/>
      <c r="I355" s="74"/>
      <c r="J355" s="74"/>
    </row>
    <row r="356" spans="1:10" ht="15.5" x14ac:dyDescent="0.35">
      <c r="A356" s="92"/>
      <c r="B356" s="100" t="s">
        <v>53</v>
      </c>
      <c r="C356" s="102" t="s">
        <v>54</v>
      </c>
      <c r="D356" s="83"/>
      <c r="E356" s="83"/>
      <c r="F356" s="83"/>
      <c r="G356" s="84"/>
      <c r="H356" s="85"/>
      <c r="I356" s="74"/>
      <c r="J356" s="74"/>
    </row>
    <row r="357" spans="1:10" ht="15.5" x14ac:dyDescent="0.35">
      <c r="A357" s="81">
        <f>+A351+1</f>
        <v>40</v>
      </c>
      <c r="B357" s="82" t="s">
        <v>416</v>
      </c>
      <c r="C357" s="83"/>
      <c r="D357" s="83"/>
      <c r="E357" s="83"/>
      <c r="F357" s="83"/>
      <c r="G357" s="84"/>
      <c r="H357" s="85"/>
      <c r="I357" s="74"/>
      <c r="J357" s="74"/>
    </row>
    <row r="358" spans="1:10" ht="15.5" x14ac:dyDescent="0.35">
      <c r="A358" s="92"/>
      <c r="B358" s="124" t="s">
        <v>417</v>
      </c>
      <c r="C358" s="125">
        <v>2</v>
      </c>
      <c r="D358" s="83"/>
      <c r="E358" s="83"/>
      <c r="F358" s="83"/>
      <c r="G358" s="84"/>
      <c r="H358" s="85"/>
      <c r="I358" s="74"/>
      <c r="J358" s="74"/>
    </row>
    <row r="359" spans="1:10" ht="15.5" x14ac:dyDescent="0.35">
      <c r="A359" s="92"/>
      <c r="B359" s="124" t="s">
        <v>96</v>
      </c>
      <c r="C359" s="125">
        <v>16</v>
      </c>
      <c r="D359" s="83"/>
      <c r="E359" s="83"/>
      <c r="F359" s="83"/>
      <c r="G359" s="84"/>
      <c r="H359" s="85"/>
      <c r="I359" s="74"/>
      <c r="J359" s="74"/>
    </row>
    <row r="360" spans="1:10" ht="15.5" x14ac:dyDescent="0.35">
      <c r="A360" s="92"/>
      <c r="B360" s="100" t="s">
        <v>418</v>
      </c>
      <c r="C360" s="102" t="s">
        <v>419</v>
      </c>
      <c r="D360" s="83"/>
      <c r="E360" s="83"/>
      <c r="F360" s="83"/>
      <c r="G360" s="84"/>
      <c r="H360" s="85"/>
      <c r="I360" s="74"/>
      <c r="J360" s="74"/>
    </row>
    <row r="361" spans="1:10" ht="15.5" x14ac:dyDescent="0.35">
      <c r="A361" s="96" t="s">
        <v>420</v>
      </c>
      <c r="B361" s="96"/>
      <c r="C361" s="96"/>
      <c r="D361" s="96"/>
      <c r="E361" s="96"/>
      <c r="F361" s="96"/>
      <c r="G361" s="96"/>
      <c r="H361" s="97"/>
      <c r="I361" s="74"/>
      <c r="J361" s="74"/>
    </row>
    <row r="362" spans="1:10" ht="15.5" x14ac:dyDescent="0.35">
      <c r="A362" s="75" t="s">
        <v>3</v>
      </c>
      <c r="B362" s="76" t="s">
        <v>4</v>
      </c>
      <c r="C362" s="76"/>
      <c r="D362" s="76"/>
      <c r="E362" s="76"/>
      <c r="F362" s="76"/>
      <c r="G362" s="98"/>
      <c r="H362" s="99"/>
      <c r="I362" s="74"/>
      <c r="J362" s="74"/>
    </row>
    <row r="363" spans="1:10" ht="31" x14ac:dyDescent="0.35">
      <c r="A363" s="81">
        <f>A357+1</f>
        <v>41</v>
      </c>
      <c r="B363" s="82" t="s">
        <v>421</v>
      </c>
      <c r="C363" s="83"/>
      <c r="D363" s="83"/>
      <c r="E363" s="83"/>
      <c r="F363" s="83"/>
      <c r="G363" s="84"/>
      <c r="H363" s="85"/>
      <c r="I363" s="74"/>
      <c r="J363" s="74"/>
    </row>
    <row r="364" spans="1:10" ht="15.5" x14ac:dyDescent="0.35">
      <c r="A364" s="92"/>
      <c r="B364" s="100" t="s">
        <v>392</v>
      </c>
      <c r="C364" s="122" t="s">
        <v>422</v>
      </c>
      <c r="D364" s="83"/>
      <c r="E364" s="83"/>
      <c r="F364" s="83"/>
      <c r="G364" s="84"/>
      <c r="H364" s="85"/>
      <c r="I364" s="74"/>
      <c r="J364" s="74"/>
    </row>
    <row r="365" spans="1:10" ht="15.5" x14ac:dyDescent="0.35">
      <c r="A365" s="92"/>
      <c r="B365" s="100" t="s">
        <v>423</v>
      </c>
      <c r="C365" s="122" t="s">
        <v>813</v>
      </c>
      <c r="D365" s="83"/>
      <c r="E365" s="83"/>
      <c r="F365" s="83"/>
      <c r="G365" s="84"/>
      <c r="H365" s="85"/>
      <c r="I365" s="74"/>
      <c r="J365" s="74"/>
    </row>
    <row r="366" spans="1:10" ht="15.5" x14ac:dyDescent="0.35">
      <c r="A366" s="92"/>
      <c r="B366" s="100" t="s">
        <v>424</v>
      </c>
      <c r="C366" s="122" t="s">
        <v>425</v>
      </c>
      <c r="D366" s="83"/>
      <c r="E366" s="83"/>
      <c r="F366" s="83"/>
      <c r="G366" s="84"/>
      <c r="H366" s="85"/>
      <c r="I366" s="74"/>
      <c r="J366" s="74"/>
    </row>
    <row r="367" spans="1:10" ht="15.5" x14ac:dyDescent="0.35">
      <c r="A367" s="92"/>
      <c r="B367" s="100" t="s">
        <v>426</v>
      </c>
      <c r="C367" s="122" t="s">
        <v>814</v>
      </c>
      <c r="D367" s="83"/>
      <c r="E367" s="83"/>
      <c r="F367" s="83"/>
      <c r="G367" s="84"/>
      <c r="H367" s="85"/>
      <c r="I367" s="74"/>
      <c r="J367" s="74"/>
    </row>
    <row r="368" spans="1:10" ht="15.5" x14ac:dyDescent="0.35">
      <c r="A368" s="92"/>
      <c r="B368" s="100" t="s">
        <v>427</v>
      </c>
      <c r="C368" s="122" t="s">
        <v>835</v>
      </c>
      <c r="D368" s="83"/>
      <c r="E368" s="83"/>
      <c r="F368" s="83"/>
      <c r="G368" s="84"/>
      <c r="H368" s="85"/>
      <c r="I368" s="74"/>
      <c r="J368" s="74"/>
    </row>
    <row r="369" spans="1:10" ht="15.5" x14ac:dyDescent="0.35">
      <c r="A369" s="92"/>
      <c r="B369" s="100" t="s">
        <v>428</v>
      </c>
      <c r="C369" s="122" t="s">
        <v>429</v>
      </c>
      <c r="D369" s="83"/>
      <c r="E369" s="83"/>
      <c r="F369" s="83"/>
      <c r="G369" s="84"/>
      <c r="H369" s="85"/>
      <c r="I369" s="74"/>
      <c r="J369" s="74"/>
    </row>
    <row r="370" spans="1:10" ht="15.5" x14ac:dyDescent="0.35">
      <c r="A370" s="92"/>
      <c r="B370" s="100" t="s">
        <v>318</v>
      </c>
      <c r="C370" s="122" t="s">
        <v>815</v>
      </c>
      <c r="D370" s="83"/>
      <c r="E370" s="83"/>
      <c r="F370" s="83"/>
      <c r="G370" s="84"/>
      <c r="H370" s="85"/>
      <c r="I370" s="74"/>
      <c r="J370" s="74"/>
    </row>
    <row r="371" spans="1:10" ht="33" customHeight="1" x14ac:dyDescent="0.35">
      <c r="A371" s="81">
        <f>+A363+1</f>
        <v>42</v>
      </c>
      <c r="B371" s="82" t="s">
        <v>430</v>
      </c>
      <c r="C371" s="83"/>
      <c r="D371" s="83"/>
      <c r="E371" s="83"/>
      <c r="F371" s="83"/>
      <c r="G371" s="84"/>
      <c r="H371" s="85"/>
      <c r="I371" s="74"/>
      <c r="J371" s="74"/>
    </row>
    <row r="372" spans="1:10" ht="15.5" x14ac:dyDescent="0.35">
      <c r="A372" s="92"/>
      <c r="B372" s="100" t="s">
        <v>431</v>
      </c>
      <c r="C372" s="123" t="s">
        <v>432</v>
      </c>
      <c r="D372" s="83"/>
      <c r="E372" s="83"/>
      <c r="F372" s="83"/>
      <c r="G372" s="84"/>
      <c r="H372" s="85"/>
      <c r="I372" s="74"/>
      <c r="J372" s="74"/>
    </row>
    <row r="373" spans="1:10" ht="15.5" x14ac:dyDescent="0.35">
      <c r="A373" s="92"/>
      <c r="B373" s="100" t="s">
        <v>433</v>
      </c>
      <c r="C373" s="123" t="s">
        <v>434</v>
      </c>
      <c r="D373" s="83"/>
      <c r="E373" s="83"/>
      <c r="F373" s="83"/>
      <c r="G373" s="84"/>
      <c r="H373" s="85"/>
      <c r="I373" s="74"/>
      <c r="J373" s="74"/>
    </row>
    <row r="374" spans="1:10" ht="15.5" x14ac:dyDescent="0.35">
      <c r="A374" s="92"/>
      <c r="B374" s="100" t="s">
        <v>435</v>
      </c>
      <c r="C374" s="123" t="s">
        <v>436</v>
      </c>
      <c r="D374" s="83"/>
      <c r="E374" s="83"/>
      <c r="F374" s="83"/>
      <c r="G374" s="84"/>
      <c r="H374" s="85"/>
      <c r="I374" s="74"/>
      <c r="J374" s="74"/>
    </row>
    <row r="375" spans="1:10" ht="15.5" x14ac:dyDescent="0.35">
      <c r="A375" s="92"/>
      <c r="B375" s="100" t="s">
        <v>318</v>
      </c>
      <c r="C375" s="123" t="s">
        <v>437</v>
      </c>
      <c r="D375" s="83"/>
      <c r="E375" s="83"/>
      <c r="F375" s="83"/>
      <c r="G375" s="84"/>
      <c r="H375" s="85"/>
      <c r="I375" s="74"/>
      <c r="J375" s="74"/>
    </row>
    <row r="376" spans="1:10" ht="15.5" x14ac:dyDescent="0.35">
      <c r="A376" s="81">
        <f>+A371+1</f>
        <v>43</v>
      </c>
      <c r="B376" s="82" t="s">
        <v>438</v>
      </c>
      <c r="C376" s="83"/>
      <c r="D376" s="83"/>
      <c r="E376" s="83"/>
      <c r="F376" s="83"/>
      <c r="G376" s="84"/>
      <c r="H376" s="85"/>
      <c r="I376" s="74"/>
      <c r="J376" s="74"/>
    </row>
    <row r="377" spans="1:10" ht="15.5" x14ac:dyDescent="0.35">
      <c r="A377" s="92"/>
      <c r="B377" s="100" t="s">
        <v>392</v>
      </c>
      <c r="C377" s="122" t="s">
        <v>439</v>
      </c>
      <c r="D377" s="83"/>
      <c r="E377" s="83"/>
      <c r="F377" s="83"/>
      <c r="G377" s="84"/>
      <c r="H377" s="85"/>
      <c r="I377" s="74"/>
      <c r="J377" s="74"/>
    </row>
    <row r="378" spans="1:10" ht="15.5" x14ac:dyDescent="0.35">
      <c r="A378" s="92"/>
      <c r="B378" s="100" t="s">
        <v>318</v>
      </c>
      <c r="C378" s="122" t="s">
        <v>440</v>
      </c>
      <c r="D378" s="83"/>
      <c r="E378" s="83"/>
      <c r="F378" s="83"/>
      <c r="G378" s="84"/>
      <c r="H378" s="85"/>
      <c r="I378" s="74"/>
      <c r="J378" s="74"/>
    </row>
    <row r="379" spans="1:10" ht="31" x14ac:dyDescent="0.35">
      <c r="A379" s="81">
        <f>+A376+1</f>
        <v>44</v>
      </c>
      <c r="B379" s="82" t="s">
        <v>441</v>
      </c>
      <c r="C379" s="83"/>
      <c r="D379" s="83"/>
      <c r="E379" s="83"/>
      <c r="F379" s="83"/>
      <c r="G379" s="84"/>
      <c r="H379" s="85"/>
      <c r="I379" s="74"/>
      <c r="J379" s="74"/>
    </row>
    <row r="380" spans="1:10" ht="15.5" x14ac:dyDescent="0.35">
      <c r="A380" s="92"/>
      <c r="B380" s="100" t="s">
        <v>442</v>
      </c>
      <c r="C380" s="123" t="s">
        <v>443</v>
      </c>
      <c r="D380" s="83"/>
      <c r="E380" s="83"/>
      <c r="F380" s="83"/>
      <c r="G380" s="84"/>
      <c r="H380" s="85"/>
      <c r="I380" s="74"/>
      <c r="J380" s="74"/>
    </row>
    <row r="381" spans="1:10" ht="15.5" x14ac:dyDescent="0.35">
      <c r="A381" s="92"/>
      <c r="B381" s="100" t="s">
        <v>318</v>
      </c>
      <c r="C381" s="122" t="s">
        <v>444</v>
      </c>
      <c r="D381" s="83"/>
      <c r="E381" s="83"/>
      <c r="F381" s="83"/>
      <c r="G381" s="84"/>
      <c r="H381" s="85"/>
      <c r="I381" s="74"/>
      <c r="J381" s="74"/>
    </row>
    <row r="382" spans="1:10" ht="31" x14ac:dyDescent="0.35">
      <c r="A382" s="81">
        <f>+A379+1</f>
        <v>45</v>
      </c>
      <c r="B382" s="82" t="s">
        <v>445</v>
      </c>
      <c r="C382" s="83"/>
      <c r="D382" s="83"/>
      <c r="E382" s="83"/>
      <c r="F382" s="83"/>
      <c r="G382" s="84"/>
      <c r="H382" s="85"/>
      <c r="I382" s="74"/>
      <c r="J382" s="74"/>
    </row>
    <row r="383" spans="1:10" ht="15.5" x14ac:dyDescent="0.35">
      <c r="A383" s="92"/>
      <c r="B383" s="120" t="s">
        <v>392</v>
      </c>
      <c r="C383" s="122" t="s">
        <v>446</v>
      </c>
      <c r="D383" s="83"/>
      <c r="E383" s="83"/>
      <c r="F383" s="83"/>
      <c r="G383" s="84"/>
      <c r="H383" s="85"/>
      <c r="I383" s="74"/>
      <c r="J383" s="74"/>
    </row>
    <row r="384" spans="1:10" ht="15.5" x14ac:dyDescent="0.35">
      <c r="A384" s="92"/>
      <c r="B384" s="120" t="s">
        <v>318</v>
      </c>
      <c r="C384" s="122" t="s">
        <v>447</v>
      </c>
      <c r="D384" s="83"/>
      <c r="E384" s="83"/>
      <c r="F384" s="83"/>
      <c r="G384" s="84"/>
      <c r="H384" s="85"/>
      <c r="I384" s="74"/>
      <c r="J384" s="74"/>
    </row>
    <row r="385" spans="1:10" ht="31" x14ac:dyDescent="0.35">
      <c r="A385" s="81">
        <f>+A382+1</f>
        <v>46</v>
      </c>
      <c r="B385" s="82" t="s">
        <v>448</v>
      </c>
      <c r="C385" s="83"/>
      <c r="D385" s="83"/>
      <c r="E385" s="83"/>
      <c r="F385" s="83"/>
      <c r="G385" s="84"/>
      <c r="H385" s="85"/>
      <c r="I385" s="74"/>
      <c r="J385" s="74"/>
    </row>
    <row r="386" spans="1:10" ht="15.5" x14ac:dyDescent="0.35">
      <c r="A386" s="92"/>
      <c r="B386" s="100" t="s">
        <v>20</v>
      </c>
      <c r="C386" s="101" t="s">
        <v>58</v>
      </c>
      <c r="D386" s="83"/>
      <c r="E386" s="83"/>
      <c r="F386" s="83"/>
      <c r="G386" s="84"/>
      <c r="H386" s="85"/>
      <c r="I386" s="74"/>
      <c r="J386" s="74"/>
    </row>
    <row r="387" spans="1:10" ht="15.5" x14ac:dyDescent="0.35">
      <c r="A387" s="92"/>
      <c r="B387" s="100" t="s">
        <v>22</v>
      </c>
      <c r="C387" s="101" t="s">
        <v>59</v>
      </c>
      <c r="D387" s="83"/>
      <c r="E387" s="83"/>
      <c r="F387" s="83"/>
      <c r="G387" s="84"/>
      <c r="H387" s="85"/>
      <c r="I387" s="74"/>
      <c r="J387" s="74"/>
    </row>
    <row r="388" spans="1:10" ht="15.5" x14ac:dyDescent="0.35">
      <c r="A388" s="92"/>
      <c r="B388" s="100" t="s">
        <v>24</v>
      </c>
      <c r="C388" s="101" t="s">
        <v>60</v>
      </c>
      <c r="D388" s="83"/>
      <c r="E388" s="83"/>
      <c r="F388" s="83"/>
      <c r="G388" s="84"/>
      <c r="H388" s="85"/>
      <c r="I388" s="74"/>
      <c r="J388" s="74"/>
    </row>
    <row r="389" spans="1:10" ht="15.5" x14ac:dyDescent="0.35">
      <c r="A389" s="92"/>
      <c r="B389" s="100" t="s">
        <v>47</v>
      </c>
      <c r="C389" s="101" t="s">
        <v>61</v>
      </c>
      <c r="D389" s="83"/>
      <c r="E389" s="83"/>
      <c r="F389" s="83"/>
      <c r="G389" s="84"/>
      <c r="H389" s="85"/>
      <c r="I389" s="74"/>
      <c r="J389" s="74"/>
    </row>
    <row r="390" spans="1:10" ht="15.5" x14ac:dyDescent="0.35">
      <c r="A390" s="92"/>
      <c r="B390" s="100" t="s">
        <v>53</v>
      </c>
      <c r="C390" s="102" t="s">
        <v>54</v>
      </c>
      <c r="D390" s="83"/>
      <c r="E390" s="83"/>
      <c r="F390" s="83"/>
      <c r="G390" s="84"/>
      <c r="H390" s="85"/>
      <c r="I390" s="74"/>
      <c r="J390" s="74"/>
    </row>
    <row r="391" spans="1:10" ht="31" x14ac:dyDescent="0.35">
      <c r="A391" s="81">
        <f>+A385+1</f>
        <v>47</v>
      </c>
      <c r="B391" s="82" t="s">
        <v>449</v>
      </c>
      <c r="C391" s="83"/>
      <c r="D391" s="83"/>
      <c r="E391" s="83"/>
      <c r="F391" s="83"/>
      <c r="G391" s="84"/>
      <c r="H391" s="85"/>
      <c r="I391" s="74"/>
      <c r="J391" s="74"/>
    </row>
    <row r="392" spans="1:10" ht="15.5" x14ac:dyDescent="0.35">
      <c r="A392" s="92"/>
      <c r="B392" s="100" t="s">
        <v>20</v>
      </c>
      <c r="C392" s="102" t="s">
        <v>450</v>
      </c>
      <c r="D392" s="83"/>
      <c r="E392" s="83"/>
      <c r="F392" s="83"/>
      <c r="G392" s="84"/>
      <c r="H392" s="85"/>
      <c r="I392" s="74"/>
      <c r="J392" s="74"/>
    </row>
    <row r="393" spans="1:10" ht="15.5" x14ac:dyDescent="0.35">
      <c r="A393" s="92"/>
      <c r="B393" s="100" t="s">
        <v>417</v>
      </c>
      <c r="C393" s="102">
        <v>2</v>
      </c>
      <c r="D393" s="83"/>
      <c r="E393" s="83"/>
      <c r="F393" s="83"/>
      <c r="G393" s="84"/>
      <c r="H393" s="85"/>
      <c r="I393" s="74"/>
      <c r="J393" s="74"/>
    </row>
    <row r="394" spans="1:10" ht="15.5" x14ac:dyDescent="0.35">
      <c r="A394" s="92"/>
      <c r="B394" s="100" t="s">
        <v>96</v>
      </c>
      <c r="C394" s="102" t="s">
        <v>451</v>
      </c>
      <c r="D394" s="83"/>
      <c r="E394" s="83"/>
      <c r="F394" s="83"/>
      <c r="G394" s="84"/>
      <c r="H394" s="85"/>
      <c r="I394" s="74"/>
      <c r="J394" s="74"/>
    </row>
    <row r="395" spans="1:10" ht="15.5" x14ac:dyDescent="0.35">
      <c r="A395" s="92"/>
      <c r="B395" s="100" t="s">
        <v>452</v>
      </c>
      <c r="C395" s="102" t="s">
        <v>453</v>
      </c>
      <c r="D395" s="83"/>
      <c r="E395" s="83"/>
      <c r="F395" s="83"/>
      <c r="G395" s="84"/>
      <c r="H395" s="85"/>
      <c r="I395" s="74"/>
      <c r="J395" s="74"/>
    </row>
    <row r="396" spans="1:10" ht="15.5" x14ac:dyDescent="0.35">
      <c r="A396" s="92"/>
      <c r="B396" s="100" t="s">
        <v>454</v>
      </c>
      <c r="C396" s="102" t="s">
        <v>455</v>
      </c>
      <c r="D396" s="83"/>
      <c r="E396" s="83"/>
      <c r="F396" s="83"/>
      <c r="G396" s="84"/>
      <c r="H396" s="85"/>
      <c r="I396" s="74"/>
      <c r="J396" s="74"/>
    </row>
    <row r="397" spans="1:10" ht="15.5" x14ac:dyDescent="0.35">
      <c r="A397" s="92"/>
      <c r="B397" s="100" t="s">
        <v>456</v>
      </c>
      <c r="C397" s="102" t="s">
        <v>457</v>
      </c>
      <c r="D397" s="83"/>
      <c r="E397" s="83"/>
      <c r="F397" s="83"/>
      <c r="G397" s="84"/>
      <c r="H397" s="85"/>
      <c r="I397" s="74"/>
      <c r="J397" s="74"/>
    </row>
    <row r="398" spans="1:10" ht="15.5" x14ac:dyDescent="0.35">
      <c r="A398" s="92"/>
      <c r="B398" s="100" t="s">
        <v>194</v>
      </c>
      <c r="C398" s="102" t="s">
        <v>458</v>
      </c>
      <c r="D398" s="83"/>
      <c r="E398" s="83"/>
      <c r="F398" s="83"/>
      <c r="G398" s="84"/>
      <c r="H398" s="85"/>
      <c r="I398" s="74"/>
      <c r="J398" s="74"/>
    </row>
    <row r="399" spans="1:10" ht="15.5" x14ac:dyDescent="0.35">
      <c r="A399" s="92"/>
      <c r="B399" s="100" t="s">
        <v>459</v>
      </c>
      <c r="C399" s="102" t="s">
        <v>460</v>
      </c>
      <c r="D399" s="83"/>
      <c r="E399" s="83"/>
      <c r="F399" s="83"/>
      <c r="G399" s="84"/>
      <c r="H399" s="85"/>
      <c r="I399" s="74"/>
      <c r="J399" s="74"/>
    </row>
    <row r="400" spans="1:10" ht="15.5" x14ac:dyDescent="0.35">
      <c r="A400" s="92"/>
      <c r="B400" s="100" t="s">
        <v>371</v>
      </c>
      <c r="C400" s="102" t="s">
        <v>461</v>
      </c>
      <c r="D400" s="83"/>
      <c r="E400" s="83"/>
      <c r="F400" s="83"/>
      <c r="G400" s="84"/>
      <c r="H400" s="85"/>
      <c r="I400" s="74"/>
      <c r="J400" s="74"/>
    </row>
    <row r="401" spans="1:10" ht="15.5" x14ac:dyDescent="0.35">
      <c r="A401" s="92"/>
      <c r="B401" s="100" t="s">
        <v>53</v>
      </c>
      <c r="C401" s="102" t="s">
        <v>462</v>
      </c>
      <c r="D401" s="83"/>
      <c r="E401" s="83"/>
      <c r="F401" s="83"/>
      <c r="G401" s="84"/>
      <c r="H401" s="85"/>
      <c r="I401" s="74"/>
      <c r="J401" s="74"/>
    </row>
    <row r="402" spans="1:10" ht="31" x14ac:dyDescent="0.35">
      <c r="A402" s="81">
        <f>+A391+1</f>
        <v>48</v>
      </c>
      <c r="B402" s="82" t="s">
        <v>463</v>
      </c>
      <c r="C402" s="83"/>
      <c r="D402" s="83"/>
      <c r="E402" s="83"/>
      <c r="F402" s="83"/>
      <c r="G402" s="84"/>
      <c r="H402" s="85"/>
      <c r="I402" s="74"/>
      <c r="J402" s="74"/>
    </row>
    <row r="403" spans="1:10" ht="15.5" x14ac:dyDescent="0.35">
      <c r="A403" s="92"/>
      <c r="B403" s="104" t="s">
        <v>119</v>
      </c>
      <c r="C403" s="105" t="s">
        <v>120</v>
      </c>
      <c r="D403" s="83"/>
      <c r="E403" s="83"/>
      <c r="F403" s="83"/>
      <c r="G403" s="84"/>
      <c r="H403" s="85"/>
      <c r="I403" s="74"/>
      <c r="J403" s="74"/>
    </row>
    <row r="404" spans="1:10" ht="15.5" x14ac:dyDescent="0.35">
      <c r="A404" s="92"/>
      <c r="B404" s="104" t="s">
        <v>94</v>
      </c>
      <c r="C404" s="105" t="s">
        <v>121</v>
      </c>
      <c r="D404" s="83"/>
      <c r="E404" s="83"/>
      <c r="F404" s="83"/>
      <c r="G404" s="84"/>
      <c r="H404" s="85"/>
      <c r="I404" s="74"/>
      <c r="J404" s="74"/>
    </row>
    <row r="405" spans="1:10" ht="15.5" x14ac:dyDescent="0.35">
      <c r="A405" s="92"/>
      <c r="B405" s="106" t="s">
        <v>42</v>
      </c>
      <c r="C405" s="102" t="s">
        <v>122</v>
      </c>
      <c r="D405" s="83"/>
      <c r="E405" s="83"/>
      <c r="F405" s="83"/>
      <c r="G405" s="84"/>
      <c r="H405" s="85"/>
      <c r="I405" s="74"/>
      <c r="J405" s="74"/>
    </row>
    <row r="406" spans="1:10" ht="15.5" x14ac:dyDescent="0.35">
      <c r="A406" s="96" t="s">
        <v>464</v>
      </c>
      <c r="B406" s="96"/>
      <c r="C406" s="96"/>
      <c r="D406" s="96"/>
      <c r="E406" s="96"/>
      <c r="F406" s="96"/>
      <c r="G406" s="96"/>
      <c r="H406" s="97"/>
      <c r="I406" s="74"/>
      <c r="J406" s="74"/>
    </row>
    <row r="407" spans="1:10" ht="15.5" x14ac:dyDescent="0.35">
      <c r="A407" s="75" t="s">
        <v>3</v>
      </c>
      <c r="B407" s="76" t="s">
        <v>4</v>
      </c>
      <c r="C407" s="76"/>
      <c r="D407" s="76"/>
      <c r="E407" s="76"/>
      <c r="F407" s="76"/>
      <c r="G407" s="98"/>
      <c r="H407" s="99"/>
      <c r="I407" s="74"/>
      <c r="J407" s="74"/>
    </row>
    <row r="408" spans="1:10" ht="31" x14ac:dyDescent="0.35">
      <c r="A408" s="81">
        <f>A402+1</f>
        <v>49</v>
      </c>
      <c r="B408" s="82" t="s">
        <v>465</v>
      </c>
      <c r="C408" s="83"/>
      <c r="D408" s="83"/>
      <c r="E408" s="83"/>
      <c r="F408" s="83"/>
      <c r="G408" s="84"/>
      <c r="H408" s="85"/>
      <c r="I408" s="74"/>
      <c r="J408" s="74"/>
    </row>
    <row r="409" spans="1:10" ht="15.5" x14ac:dyDescent="0.35">
      <c r="A409" s="92"/>
      <c r="B409" s="120" t="s">
        <v>466</v>
      </c>
      <c r="C409" s="123" t="s">
        <v>467</v>
      </c>
      <c r="D409" s="83"/>
      <c r="E409" s="83"/>
      <c r="F409" s="83"/>
      <c r="G409" s="84"/>
      <c r="H409" s="85"/>
      <c r="I409" s="74"/>
      <c r="J409" s="74"/>
    </row>
    <row r="410" spans="1:10" ht="15.5" x14ac:dyDescent="0.35">
      <c r="A410" s="92"/>
      <c r="B410" s="120" t="s">
        <v>468</v>
      </c>
      <c r="C410" s="123" t="s">
        <v>469</v>
      </c>
      <c r="D410" s="83"/>
      <c r="E410" s="83"/>
      <c r="F410" s="83"/>
      <c r="G410" s="84"/>
      <c r="H410" s="85"/>
      <c r="I410" s="74"/>
      <c r="J410" s="74"/>
    </row>
    <row r="411" spans="1:10" ht="15.5" x14ac:dyDescent="0.35">
      <c r="A411" s="92"/>
      <c r="B411" s="120" t="s">
        <v>470</v>
      </c>
      <c r="C411" s="123" t="s">
        <v>471</v>
      </c>
      <c r="D411" s="83"/>
      <c r="E411" s="83"/>
      <c r="F411" s="83"/>
      <c r="G411" s="84"/>
      <c r="H411" s="85"/>
      <c r="I411" s="74"/>
      <c r="J411" s="74"/>
    </row>
    <row r="412" spans="1:10" ht="15.5" x14ac:dyDescent="0.35">
      <c r="A412" s="92"/>
      <c r="B412" s="120" t="s">
        <v>472</v>
      </c>
      <c r="C412" s="123" t="s">
        <v>473</v>
      </c>
      <c r="D412" s="83"/>
      <c r="E412" s="83"/>
      <c r="F412" s="83"/>
      <c r="G412" s="84"/>
      <c r="H412" s="85"/>
      <c r="I412" s="74"/>
      <c r="J412" s="74"/>
    </row>
    <row r="413" spans="1:10" ht="15.5" x14ac:dyDescent="0.35">
      <c r="A413" s="92"/>
      <c r="B413" s="120" t="s">
        <v>474</v>
      </c>
      <c r="C413" s="122" t="s">
        <v>121</v>
      </c>
      <c r="D413" s="83"/>
      <c r="E413" s="83"/>
      <c r="F413" s="83"/>
      <c r="G413" s="84"/>
      <c r="H413" s="85"/>
      <c r="I413" s="74"/>
      <c r="J413" s="74"/>
    </row>
    <row r="414" spans="1:10" ht="15.5" x14ac:dyDescent="0.35">
      <c r="A414" s="92"/>
      <c r="B414" s="120" t="s">
        <v>318</v>
      </c>
      <c r="C414" s="122" t="s">
        <v>475</v>
      </c>
      <c r="D414" s="83"/>
      <c r="E414" s="83"/>
      <c r="F414" s="83"/>
      <c r="G414" s="84"/>
      <c r="H414" s="85"/>
      <c r="I414" s="74"/>
      <c r="J414" s="74"/>
    </row>
    <row r="415" spans="1:10" ht="56.25" customHeight="1" x14ac:dyDescent="0.35">
      <c r="A415" s="81">
        <f>+A408+1</f>
        <v>50</v>
      </c>
      <c r="B415" s="82" t="s">
        <v>476</v>
      </c>
      <c r="C415" s="83"/>
      <c r="D415" s="83"/>
      <c r="E415" s="83"/>
      <c r="F415" s="83"/>
      <c r="G415" s="84"/>
      <c r="H415" s="85"/>
      <c r="I415" s="74"/>
      <c r="J415" s="74"/>
    </row>
    <row r="416" spans="1:10" ht="15.5" x14ac:dyDescent="0.35">
      <c r="A416" s="92"/>
      <c r="B416" s="120" t="s">
        <v>466</v>
      </c>
      <c r="C416" s="123" t="s">
        <v>467</v>
      </c>
      <c r="D416" s="83"/>
      <c r="E416" s="83"/>
      <c r="F416" s="83"/>
      <c r="G416" s="84"/>
      <c r="H416" s="85"/>
      <c r="I416" s="74"/>
      <c r="J416" s="74"/>
    </row>
    <row r="417" spans="1:10" ht="15.5" x14ac:dyDescent="0.35">
      <c r="A417" s="92"/>
      <c r="B417" s="120" t="s">
        <v>468</v>
      </c>
      <c r="C417" s="123" t="s">
        <v>469</v>
      </c>
      <c r="D417" s="83"/>
      <c r="E417" s="83"/>
      <c r="F417" s="83"/>
      <c r="G417" s="84"/>
      <c r="H417" s="85"/>
      <c r="I417" s="74"/>
      <c r="J417" s="74"/>
    </row>
    <row r="418" spans="1:10" ht="15.5" x14ac:dyDescent="0.35">
      <c r="A418" s="92"/>
      <c r="B418" s="120" t="s">
        <v>470</v>
      </c>
      <c r="C418" s="123" t="s">
        <v>471</v>
      </c>
      <c r="D418" s="83"/>
      <c r="E418" s="83"/>
      <c r="F418" s="83"/>
      <c r="G418" s="84"/>
      <c r="H418" s="85"/>
      <c r="I418" s="74"/>
      <c r="J418" s="74"/>
    </row>
    <row r="419" spans="1:10" ht="15.5" x14ac:dyDescent="0.35">
      <c r="A419" s="92"/>
      <c r="B419" s="120" t="s">
        <v>472</v>
      </c>
      <c r="C419" s="123" t="s">
        <v>473</v>
      </c>
      <c r="D419" s="83"/>
      <c r="E419" s="83"/>
      <c r="F419" s="83"/>
      <c r="G419" s="84"/>
      <c r="H419" s="85"/>
      <c r="I419" s="74"/>
      <c r="J419" s="74"/>
    </row>
    <row r="420" spans="1:10" ht="15.5" x14ac:dyDescent="0.35">
      <c r="A420" s="92"/>
      <c r="B420" s="120" t="s">
        <v>474</v>
      </c>
      <c r="C420" s="122" t="s">
        <v>477</v>
      </c>
      <c r="D420" s="83"/>
      <c r="E420" s="83"/>
      <c r="F420" s="83"/>
      <c r="G420" s="84"/>
      <c r="H420" s="85"/>
      <c r="I420" s="74"/>
      <c r="J420" s="74"/>
    </row>
    <row r="421" spans="1:10" ht="15.5" x14ac:dyDescent="0.35">
      <c r="A421" s="92"/>
      <c r="B421" s="120" t="s">
        <v>318</v>
      </c>
      <c r="C421" s="122" t="s">
        <v>475</v>
      </c>
      <c r="D421" s="83"/>
      <c r="E421" s="83"/>
      <c r="F421" s="83"/>
      <c r="G421" s="84"/>
      <c r="H421" s="85"/>
      <c r="I421" s="74"/>
      <c r="J421" s="74"/>
    </row>
    <row r="422" spans="1:10" ht="31" x14ac:dyDescent="0.35">
      <c r="A422" s="81">
        <f>+A415+1</f>
        <v>51</v>
      </c>
      <c r="B422" s="126" t="s">
        <v>478</v>
      </c>
      <c r="C422" s="117"/>
      <c r="D422" s="117"/>
      <c r="E422" s="117"/>
      <c r="F422" s="117"/>
      <c r="G422" s="84"/>
      <c r="H422" s="85"/>
      <c r="I422" s="74"/>
      <c r="J422" s="74"/>
    </row>
    <row r="423" spans="1:10" ht="15.5" x14ac:dyDescent="0.35">
      <c r="A423" s="92"/>
      <c r="B423" s="120" t="s">
        <v>479</v>
      </c>
      <c r="C423" s="123">
        <v>8</v>
      </c>
      <c r="D423" s="117"/>
      <c r="E423" s="117"/>
      <c r="F423" s="117"/>
      <c r="G423" s="84"/>
      <c r="H423" s="85"/>
      <c r="I423" s="74"/>
      <c r="J423" s="74"/>
    </row>
    <row r="424" spans="1:10" ht="15.5" x14ac:dyDescent="0.35">
      <c r="A424" s="92"/>
      <c r="B424" s="120" t="s">
        <v>480</v>
      </c>
      <c r="C424" s="122" t="s">
        <v>481</v>
      </c>
      <c r="D424" s="117"/>
      <c r="E424" s="117"/>
      <c r="F424" s="117"/>
      <c r="G424" s="84"/>
      <c r="H424" s="85"/>
      <c r="I424" s="74"/>
      <c r="J424" s="74"/>
    </row>
    <row r="425" spans="1:10" ht="15.5" x14ac:dyDescent="0.35">
      <c r="A425" s="92"/>
      <c r="B425" s="120" t="s">
        <v>318</v>
      </c>
      <c r="C425" s="122" t="s">
        <v>482</v>
      </c>
      <c r="D425" s="117"/>
      <c r="E425" s="117"/>
      <c r="F425" s="117"/>
      <c r="G425" s="84"/>
      <c r="H425" s="85"/>
      <c r="I425" s="74"/>
      <c r="J425" s="74"/>
    </row>
    <row r="426" spans="1:10" ht="31" x14ac:dyDescent="0.35">
      <c r="A426" s="81">
        <f>+A422+1</f>
        <v>52</v>
      </c>
      <c r="B426" s="82" t="s">
        <v>483</v>
      </c>
      <c r="C426" s="83"/>
      <c r="D426" s="83"/>
      <c r="E426" s="83"/>
      <c r="F426" s="83"/>
      <c r="G426" s="84"/>
      <c r="H426" s="85"/>
      <c r="I426" s="74"/>
      <c r="J426" s="74"/>
    </row>
    <row r="427" spans="1:10" ht="18" customHeight="1" x14ac:dyDescent="0.35">
      <c r="A427" s="92"/>
      <c r="B427" s="127" t="s">
        <v>484</v>
      </c>
      <c r="C427" s="128" t="s">
        <v>485</v>
      </c>
      <c r="D427" s="83"/>
      <c r="E427" s="83"/>
      <c r="F427" s="83"/>
      <c r="G427" s="84"/>
      <c r="H427" s="85"/>
      <c r="I427" s="74"/>
      <c r="J427" s="74"/>
    </row>
    <row r="428" spans="1:10" ht="15.5" x14ac:dyDescent="0.35">
      <c r="A428" s="92"/>
      <c r="B428" s="83" t="s">
        <v>486</v>
      </c>
      <c r="C428" s="83" t="s">
        <v>487</v>
      </c>
      <c r="D428" s="83"/>
      <c r="E428" s="83"/>
      <c r="F428" s="83"/>
      <c r="G428" s="84"/>
      <c r="H428" s="85"/>
      <c r="I428" s="74"/>
      <c r="J428" s="74"/>
    </row>
    <row r="429" spans="1:10" ht="15.5" x14ac:dyDescent="0.35">
      <c r="A429" s="92"/>
      <c r="B429" s="83" t="s">
        <v>488</v>
      </c>
      <c r="C429" s="83" t="s">
        <v>489</v>
      </c>
      <c r="D429" s="83"/>
      <c r="E429" s="83"/>
      <c r="F429" s="83"/>
      <c r="G429" s="84"/>
      <c r="H429" s="85"/>
      <c r="I429" s="74"/>
      <c r="J429" s="74"/>
    </row>
    <row r="430" spans="1:10" ht="15.5" x14ac:dyDescent="0.35">
      <c r="A430" s="92"/>
      <c r="B430" s="83" t="s">
        <v>325</v>
      </c>
      <c r="C430" s="83" t="s">
        <v>490</v>
      </c>
      <c r="D430" s="83"/>
      <c r="E430" s="83"/>
      <c r="F430" s="83"/>
      <c r="G430" s="84"/>
      <c r="H430" s="85"/>
      <c r="I430" s="74"/>
      <c r="J430" s="74"/>
    </row>
    <row r="431" spans="1:10" ht="15.5" x14ac:dyDescent="0.35">
      <c r="A431" s="92"/>
      <c r="B431" s="83" t="s">
        <v>261</v>
      </c>
      <c r="C431" s="83" t="s">
        <v>491</v>
      </c>
      <c r="D431" s="83"/>
      <c r="E431" s="83"/>
      <c r="F431" s="83"/>
      <c r="G431" s="84"/>
      <c r="H431" s="85"/>
      <c r="I431" s="74"/>
      <c r="J431" s="74"/>
    </row>
    <row r="432" spans="1:10" ht="15.5" x14ac:dyDescent="0.35">
      <c r="A432" s="92"/>
      <c r="B432" s="83" t="s">
        <v>492</v>
      </c>
      <c r="C432" s="83" t="s">
        <v>493</v>
      </c>
      <c r="D432" s="83"/>
      <c r="E432" s="83"/>
      <c r="F432" s="83"/>
      <c r="G432" s="84"/>
      <c r="H432" s="85"/>
      <c r="I432" s="74"/>
      <c r="J432" s="74"/>
    </row>
    <row r="433" spans="1:10" ht="15.5" x14ac:dyDescent="0.35">
      <c r="A433" s="92"/>
      <c r="B433" s="83" t="s">
        <v>494</v>
      </c>
      <c r="C433" s="83" t="s">
        <v>495</v>
      </c>
      <c r="D433" s="83"/>
      <c r="E433" s="83"/>
      <c r="F433" s="83"/>
      <c r="G433" s="84"/>
      <c r="H433" s="85"/>
      <c r="I433" s="74"/>
      <c r="J433" s="74"/>
    </row>
    <row r="434" spans="1:10" ht="21" customHeight="1" x14ac:dyDescent="0.35">
      <c r="A434" s="92"/>
      <c r="B434" s="83" t="s">
        <v>496</v>
      </c>
      <c r="C434" s="127" t="s">
        <v>497</v>
      </c>
      <c r="D434" s="83"/>
      <c r="E434" s="83"/>
      <c r="F434" s="83"/>
      <c r="G434" s="84"/>
      <c r="H434" s="85"/>
      <c r="I434" s="74"/>
      <c r="J434" s="74"/>
    </row>
    <row r="435" spans="1:10" ht="15.5" x14ac:dyDescent="0.35">
      <c r="A435" s="92"/>
      <c r="B435" s="83" t="s">
        <v>498</v>
      </c>
      <c r="C435" s="83" t="s">
        <v>499</v>
      </c>
      <c r="D435" s="83"/>
      <c r="E435" s="83"/>
      <c r="F435" s="83"/>
      <c r="G435" s="84"/>
      <c r="H435" s="85"/>
      <c r="I435" s="74"/>
      <c r="J435" s="74"/>
    </row>
    <row r="436" spans="1:10" ht="93" x14ac:dyDescent="0.35">
      <c r="A436" s="92"/>
      <c r="B436" s="83" t="s">
        <v>500</v>
      </c>
      <c r="C436" s="83" t="s">
        <v>501</v>
      </c>
      <c r="D436" s="83"/>
      <c r="E436" s="83"/>
      <c r="F436" s="83"/>
      <c r="G436" s="84"/>
      <c r="H436" s="85"/>
      <c r="I436" s="74"/>
      <c r="J436" s="74"/>
    </row>
    <row r="437" spans="1:10" ht="15.5" x14ac:dyDescent="0.35">
      <c r="A437" s="92"/>
      <c r="B437" s="83" t="s">
        <v>259</v>
      </c>
      <c r="C437" s="83" t="s">
        <v>502</v>
      </c>
      <c r="D437" s="83"/>
      <c r="E437" s="83"/>
      <c r="F437" s="83"/>
      <c r="G437" s="84"/>
      <c r="H437" s="85"/>
      <c r="I437" s="74"/>
      <c r="J437" s="74"/>
    </row>
    <row r="438" spans="1:10" ht="15.5" x14ac:dyDescent="0.35">
      <c r="A438" s="92"/>
      <c r="B438" s="83" t="s">
        <v>24</v>
      </c>
      <c r="C438" s="83" t="s">
        <v>503</v>
      </c>
      <c r="D438" s="83"/>
      <c r="E438" s="83"/>
      <c r="F438" s="83"/>
      <c r="G438" s="84"/>
      <c r="H438" s="85"/>
      <c r="I438" s="74"/>
      <c r="J438" s="74"/>
    </row>
    <row r="439" spans="1:10" ht="15.5" x14ac:dyDescent="0.35">
      <c r="A439" s="92"/>
      <c r="B439" s="83" t="s">
        <v>504</v>
      </c>
      <c r="C439" s="83" t="s">
        <v>505</v>
      </c>
      <c r="D439" s="83"/>
      <c r="E439" s="83"/>
      <c r="F439" s="83"/>
      <c r="G439" s="84"/>
      <c r="H439" s="85"/>
      <c r="I439" s="74"/>
      <c r="J439" s="74"/>
    </row>
    <row r="440" spans="1:10" ht="15.5" x14ac:dyDescent="0.35">
      <c r="A440" s="92"/>
      <c r="B440" s="83"/>
      <c r="C440" s="83"/>
      <c r="D440" s="83"/>
      <c r="E440" s="83"/>
      <c r="F440" s="83"/>
      <c r="G440" s="84"/>
      <c r="H440" s="85"/>
      <c r="I440" s="74"/>
      <c r="J440" s="74"/>
    </row>
    <row r="441" spans="1:10" ht="31" x14ac:dyDescent="0.35">
      <c r="A441" s="81">
        <f>+A426+1</f>
        <v>53</v>
      </c>
      <c r="B441" s="82" t="s">
        <v>506</v>
      </c>
      <c r="C441" s="83"/>
      <c r="D441" s="83"/>
      <c r="E441" s="83"/>
      <c r="F441" s="83"/>
      <c r="G441" s="84"/>
      <c r="H441" s="85"/>
      <c r="I441" s="74"/>
      <c r="J441" s="74"/>
    </row>
    <row r="442" spans="1:10" ht="15.5" x14ac:dyDescent="0.35">
      <c r="A442" s="92"/>
      <c r="B442" s="100" t="s">
        <v>20</v>
      </c>
      <c r="C442" s="101" t="s">
        <v>58</v>
      </c>
      <c r="D442" s="83"/>
      <c r="E442" s="83"/>
      <c r="F442" s="83"/>
      <c r="G442" s="84"/>
      <c r="H442" s="85"/>
      <c r="I442" s="74"/>
      <c r="J442" s="74"/>
    </row>
    <row r="443" spans="1:10" ht="15.5" x14ac:dyDescent="0.35">
      <c r="A443" s="92"/>
      <c r="B443" s="100" t="s">
        <v>22</v>
      </c>
      <c r="C443" s="101" t="s">
        <v>59</v>
      </c>
      <c r="D443" s="83"/>
      <c r="E443" s="83"/>
      <c r="F443" s="83"/>
      <c r="G443" s="84"/>
      <c r="H443" s="85"/>
      <c r="I443" s="74"/>
      <c r="J443" s="74"/>
    </row>
    <row r="444" spans="1:10" ht="15.5" x14ac:dyDescent="0.35">
      <c r="A444" s="92"/>
      <c r="B444" s="100" t="s">
        <v>24</v>
      </c>
      <c r="C444" s="101" t="s">
        <v>60</v>
      </c>
      <c r="D444" s="83"/>
      <c r="E444" s="83"/>
      <c r="F444" s="83"/>
      <c r="G444" s="84"/>
      <c r="H444" s="85"/>
      <c r="I444" s="74"/>
      <c r="J444" s="74"/>
    </row>
    <row r="445" spans="1:10" ht="15.5" x14ac:dyDescent="0.35">
      <c r="A445" s="92"/>
      <c r="B445" s="100" t="s">
        <v>47</v>
      </c>
      <c r="C445" s="101" t="s">
        <v>61</v>
      </c>
      <c r="D445" s="83"/>
      <c r="E445" s="83"/>
      <c r="F445" s="83"/>
      <c r="G445" s="84"/>
      <c r="H445" s="85"/>
      <c r="I445" s="74"/>
      <c r="J445" s="74"/>
    </row>
    <row r="446" spans="1:10" ht="15.5" x14ac:dyDescent="0.35">
      <c r="A446" s="92"/>
      <c r="B446" s="100" t="s">
        <v>53</v>
      </c>
      <c r="C446" s="102" t="s">
        <v>54</v>
      </c>
      <c r="D446" s="83"/>
      <c r="E446" s="83"/>
      <c r="F446" s="83"/>
      <c r="G446" s="84"/>
      <c r="H446" s="85"/>
      <c r="I446" s="74"/>
      <c r="J446" s="74"/>
    </row>
    <row r="447" spans="1:10" ht="30" customHeight="1" x14ac:dyDescent="0.35">
      <c r="A447" s="81">
        <f>+A441+1</f>
        <v>54</v>
      </c>
      <c r="B447" s="82" t="s">
        <v>507</v>
      </c>
      <c r="C447" s="83"/>
      <c r="D447" s="83"/>
      <c r="E447" s="83"/>
      <c r="F447" s="83"/>
      <c r="G447" s="84"/>
      <c r="H447" s="85"/>
      <c r="I447" s="74"/>
      <c r="J447" s="74"/>
    </row>
    <row r="448" spans="1:10" ht="15.5" x14ac:dyDescent="0.35">
      <c r="A448" s="92"/>
      <c r="B448" s="104" t="s">
        <v>119</v>
      </c>
      <c r="C448" s="105" t="s">
        <v>120</v>
      </c>
      <c r="D448" s="83"/>
      <c r="E448" s="83"/>
      <c r="F448" s="83"/>
      <c r="G448" s="84"/>
      <c r="H448" s="85"/>
      <c r="I448" s="74"/>
      <c r="J448" s="74"/>
    </row>
    <row r="449" spans="1:10" ht="15.5" x14ac:dyDescent="0.35">
      <c r="A449" s="92"/>
      <c r="B449" s="104" t="s">
        <v>94</v>
      </c>
      <c r="C449" s="105" t="s">
        <v>121</v>
      </c>
      <c r="D449" s="83"/>
      <c r="E449" s="83"/>
      <c r="F449" s="83"/>
      <c r="G449" s="84"/>
      <c r="H449" s="85"/>
      <c r="I449" s="74"/>
      <c r="J449" s="74"/>
    </row>
    <row r="450" spans="1:10" ht="15.5" x14ac:dyDescent="0.35">
      <c r="A450" s="92"/>
      <c r="B450" s="106" t="s">
        <v>42</v>
      </c>
      <c r="C450" s="102" t="s">
        <v>122</v>
      </c>
      <c r="D450" s="83"/>
      <c r="E450" s="83"/>
      <c r="F450" s="83"/>
      <c r="G450" s="84"/>
      <c r="H450" s="85"/>
      <c r="I450" s="74"/>
      <c r="J450" s="74"/>
    </row>
    <row r="451" spans="1:10" ht="15.5" x14ac:dyDescent="0.35">
      <c r="A451" s="73" t="s">
        <v>508</v>
      </c>
      <c r="B451" s="73"/>
      <c r="C451" s="73"/>
      <c r="D451" s="73"/>
      <c r="E451" s="73"/>
      <c r="F451" s="73"/>
      <c r="G451" s="73"/>
      <c r="H451" s="129"/>
      <c r="I451" s="74"/>
      <c r="J451" s="74"/>
    </row>
    <row r="452" spans="1:10" ht="15.5" x14ac:dyDescent="0.35">
      <c r="A452" s="75" t="s">
        <v>3</v>
      </c>
      <c r="B452" s="76" t="s">
        <v>4</v>
      </c>
      <c r="C452" s="76"/>
      <c r="D452" s="76"/>
      <c r="E452" s="76"/>
      <c r="F452" s="76"/>
      <c r="G452" s="98"/>
      <c r="H452" s="99"/>
      <c r="I452" s="74"/>
      <c r="J452" s="74"/>
    </row>
    <row r="453" spans="1:10" ht="69.75" customHeight="1" x14ac:dyDescent="0.35">
      <c r="A453" s="75">
        <f>A447+1</f>
        <v>55</v>
      </c>
      <c r="B453" s="126" t="s">
        <v>509</v>
      </c>
      <c r="C453" s="117"/>
      <c r="D453" s="117"/>
      <c r="E453" s="117"/>
      <c r="F453" s="117"/>
      <c r="G453" s="130"/>
      <c r="H453" s="131"/>
      <c r="I453" s="74"/>
      <c r="J453" s="74"/>
    </row>
    <row r="454" spans="1:10" ht="15.5" x14ac:dyDescent="0.35">
      <c r="A454" s="132"/>
      <c r="B454" s="117" t="s">
        <v>510</v>
      </c>
      <c r="C454" s="117" t="s">
        <v>511</v>
      </c>
      <c r="D454" s="117"/>
      <c r="E454" s="117"/>
      <c r="F454" s="117"/>
      <c r="G454" s="130"/>
      <c r="H454" s="131"/>
      <c r="I454" s="74"/>
      <c r="J454" s="74"/>
    </row>
    <row r="455" spans="1:10" ht="15.5" x14ac:dyDescent="0.35">
      <c r="A455" s="132"/>
      <c r="B455" s="117" t="s">
        <v>512</v>
      </c>
      <c r="C455" s="117" t="s">
        <v>513</v>
      </c>
      <c r="D455" s="117"/>
      <c r="E455" s="117"/>
      <c r="F455" s="117"/>
      <c r="G455" s="130"/>
      <c r="H455" s="131"/>
      <c r="I455" s="74"/>
      <c r="J455" s="74"/>
    </row>
    <row r="456" spans="1:10" ht="15.5" x14ac:dyDescent="0.35">
      <c r="A456" s="132"/>
      <c r="B456" s="117" t="s">
        <v>514</v>
      </c>
      <c r="C456" s="117" t="s">
        <v>515</v>
      </c>
      <c r="D456" s="117"/>
      <c r="E456" s="117"/>
      <c r="F456" s="117"/>
      <c r="G456" s="130"/>
      <c r="H456" s="131"/>
      <c r="I456" s="74"/>
      <c r="J456" s="74"/>
    </row>
    <row r="457" spans="1:10" ht="15.5" x14ac:dyDescent="0.35">
      <c r="A457" s="132"/>
      <c r="B457" s="133" t="s">
        <v>516</v>
      </c>
      <c r="C457" s="117" t="s">
        <v>517</v>
      </c>
      <c r="D457" s="117"/>
      <c r="E457" s="117"/>
      <c r="F457" s="117"/>
      <c r="G457" s="130"/>
      <c r="H457" s="131"/>
      <c r="I457" s="74"/>
      <c r="J457" s="74"/>
    </row>
    <row r="458" spans="1:10" ht="15.5" x14ac:dyDescent="0.35">
      <c r="A458" s="132"/>
      <c r="B458" s="117" t="s">
        <v>518</v>
      </c>
      <c r="C458" s="117" t="s">
        <v>519</v>
      </c>
      <c r="D458" s="117"/>
      <c r="E458" s="117"/>
      <c r="F458" s="117"/>
      <c r="G458" s="130"/>
      <c r="H458" s="131"/>
      <c r="I458" s="74"/>
      <c r="J458" s="74"/>
    </row>
    <row r="459" spans="1:10" ht="15.5" x14ac:dyDescent="0.35">
      <c r="A459" s="132"/>
      <c r="B459" s="117" t="s">
        <v>520</v>
      </c>
      <c r="C459" s="117" t="s">
        <v>521</v>
      </c>
      <c r="D459" s="117"/>
      <c r="E459" s="117"/>
      <c r="F459" s="117"/>
      <c r="G459" s="130"/>
      <c r="H459" s="131"/>
      <c r="I459" s="74"/>
      <c r="J459" s="74"/>
    </row>
    <row r="460" spans="1:10" ht="15.5" x14ac:dyDescent="0.35">
      <c r="A460" s="132"/>
      <c r="B460" s="117" t="s">
        <v>522</v>
      </c>
      <c r="C460" s="102" t="s">
        <v>122</v>
      </c>
      <c r="D460" s="117"/>
      <c r="E460" s="117"/>
      <c r="F460" s="117"/>
      <c r="G460" s="130"/>
      <c r="H460" s="131"/>
      <c r="I460" s="74"/>
      <c r="J460" s="74"/>
    </row>
    <row r="461" spans="1:10" ht="46.5" x14ac:dyDescent="0.35">
      <c r="A461" s="75">
        <f>A453+1</f>
        <v>56</v>
      </c>
      <c r="B461" s="126" t="s">
        <v>523</v>
      </c>
      <c r="C461" s="117"/>
      <c r="D461" s="117"/>
      <c r="E461" s="117"/>
      <c r="F461" s="117"/>
      <c r="G461" s="130"/>
      <c r="H461" s="131"/>
      <c r="I461" s="74"/>
      <c r="J461" s="74"/>
    </row>
    <row r="462" spans="1:10" ht="15.5" x14ac:dyDescent="0.35">
      <c r="A462" s="132"/>
      <c r="B462" s="100" t="s">
        <v>63</v>
      </c>
      <c r="C462" s="102" t="s">
        <v>524</v>
      </c>
      <c r="D462" s="117"/>
      <c r="E462" s="117"/>
      <c r="F462" s="117"/>
      <c r="G462" s="130"/>
      <c r="H462" s="131"/>
      <c r="I462" s="74"/>
      <c r="J462" s="74"/>
    </row>
    <row r="463" spans="1:10" ht="15.5" x14ac:dyDescent="0.35">
      <c r="A463" s="132"/>
      <c r="B463" s="100" t="s">
        <v>65</v>
      </c>
      <c r="C463" s="102" t="s">
        <v>66</v>
      </c>
      <c r="D463" s="117"/>
      <c r="E463" s="117"/>
      <c r="F463" s="117"/>
      <c r="G463" s="130"/>
      <c r="H463" s="131"/>
      <c r="I463" s="74"/>
      <c r="J463" s="74"/>
    </row>
    <row r="464" spans="1:10" ht="15.5" x14ac:dyDescent="0.35">
      <c r="A464" s="132"/>
      <c r="B464" s="100" t="s">
        <v>67</v>
      </c>
      <c r="C464" s="102" t="s">
        <v>525</v>
      </c>
      <c r="D464" s="117"/>
      <c r="E464" s="117"/>
      <c r="F464" s="117"/>
      <c r="G464" s="130"/>
      <c r="H464" s="131"/>
      <c r="I464" s="74"/>
      <c r="J464" s="74"/>
    </row>
    <row r="465" spans="1:10" ht="15.5" x14ac:dyDescent="0.35">
      <c r="A465" s="132"/>
      <c r="B465" s="100" t="s">
        <v>47</v>
      </c>
      <c r="C465" s="102" t="s">
        <v>48</v>
      </c>
      <c r="D465" s="117"/>
      <c r="E465" s="117"/>
      <c r="F465" s="117"/>
      <c r="G465" s="130"/>
      <c r="H465" s="131"/>
      <c r="I465" s="74"/>
      <c r="J465" s="74"/>
    </row>
    <row r="466" spans="1:10" ht="15.5" x14ac:dyDescent="0.35">
      <c r="A466" s="132"/>
      <c r="B466" s="100" t="s">
        <v>53</v>
      </c>
      <c r="C466" s="102" t="s">
        <v>54</v>
      </c>
      <c r="D466" s="117"/>
      <c r="E466" s="117"/>
      <c r="F466" s="117"/>
      <c r="G466" s="130"/>
      <c r="H466" s="131"/>
      <c r="I466" s="74"/>
      <c r="J466" s="74"/>
    </row>
    <row r="467" spans="1:10" ht="15.5" x14ac:dyDescent="0.35">
      <c r="A467" s="75">
        <f>A461+1</f>
        <v>57</v>
      </c>
      <c r="B467" s="126" t="s">
        <v>526</v>
      </c>
      <c r="C467" s="117"/>
      <c r="D467" s="117"/>
      <c r="E467" s="117"/>
      <c r="F467" s="117"/>
      <c r="G467" s="130"/>
      <c r="H467" s="131"/>
      <c r="I467" s="74"/>
      <c r="J467" s="74"/>
    </row>
    <row r="468" spans="1:10" ht="15.5" x14ac:dyDescent="0.35">
      <c r="A468" s="132"/>
      <c r="B468" s="117" t="s">
        <v>244</v>
      </c>
      <c r="C468" s="117" t="s">
        <v>527</v>
      </c>
      <c r="D468" s="117"/>
      <c r="E468" s="117"/>
      <c r="F468" s="117"/>
      <c r="G468" s="130"/>
      <c r="H468" s="131"/>
      <c r="I468" s="74"/>
      <c r="J468" s="74"/>
    </row>
    <row r="469" spans="1:10" ht="15.5" x14ac:dyDescent="0.35">
      <c r="A469" s="132"/>
      <c r="B469" s="117" t="s">
        <v>528</v>
      </c>
      <c r="C469" s="117" t="s">
        <v>529</v>
      </c>
      <c r="D469" s="117"/>
      <c r="E469" s="117"/>
      <c r="F469" s="117"/>
      <c r="G469" s="130"/>
      <c r="H469" s="131"/>
      <c r="I469" s="74"/>
      <c r="J469" s="74"/>
    </row>
    <row r="470" spans="1:10" ht="15.5" x14ac:dyDescent="0.35">
      <c r="A470" s="132"/>
      <c r="B470" s="117" t="s">
        <v>530</v>
      </c>
      <c r="C470" s="117" t="s">
        <v>531</v>
      </c>
      <c r="D470" s="117"/>
      <c r="E470" s="117"/>
      <c r="F470" s="117"/>
      <c r="G470" s="130"/>
      <c r="H470" s="131"/>
      <c r="I470" s="74"/>
      <c r="J470" s="74"/>
    </row>
    <row r="471" spans="1:10" ht="15.5" x14ac:dyDescent="0.35">
      <c r="A471" s="132"/>
      <c r="B471" s="117" t="s">
        <v>532</v>
      </c>
      <c r="C471" s="117" t="s">
        <v>533</v>
      </c>
      <c r="D471" s="117"/>
      <c r="E471" s="117"/>
      <c r="F471" s="117"/>
      <c r="G471" s="130"/>
      <c r="H471" s="131"/>
      <c r="I471" s="74"/>
      <c r="J471" s="74"/>
    </row>
    <row r="472" spans="1:10" ht="15.5" x14ac:dyDescent="0.35">
      <c r="A472" s="132"/>
      <c r="B472" s="117"/>
      <c r="C472" s="117"/>
      <c r="D472" s="117"/>
      <c r="E472" s="117"/>
      <c r="F472" s="117"/>
      <c r="G472" s="130"/>
      <c r="H472" s="131"/>
      <c r="I472" s="74"/>
      <c r="J472" s="74"/>
    </row>
    <row r="473" spans="1:10" ht="15.5" x14ac:dyDescent="0.35">
      <c r="A473" s="132"/>
      <c r="B473" s="117"/>
      <c r="C473" s="117"/>
      <c r="D473" s="117"/>
      <c r="E473" s="117"/>
      <c r="F473" s="117"/>
      <c r="G473" s="130"/>
      <c r="H473" s="131"/>
      <c r="I473" s="74"/>
      <c r="J473" s="74"/>
    </row>
    <row r="474" spans="1:10" ht="15.5" x14ac:dyDescent="0.35">
      <c r="A474" s="132"/>
      <c r="B474" s="117"/>
      <c r="C474" s="117"/>
      <c r="D474" s="117"/>
      <c r="E474" s="117"/>
      <c r="F474" s="117"/>
      <c r="G474" s="130"/>
      <c r="H474" s="131"/>
      <c r="I474" s="74"/>
      <c r="J474" s="74"/>
    </row>
    <row r="475" spans="1:10" ht="15.5" x14ac:dyDescent="0.35">
      <c r="A475" s="75">
        <f>A467+1</f>
        <v>58</v>
      </c>
      <c r="B475" s="126" t="s">
        <v>534</v>
      </c>
      <c r="C475" s="117"/>
      <c r="D475" s="117"/>
      <c r="E475" s="117"/>
      <c r="F475" s="117"/>
      <c r="G475" s="130"/>
      <c r="H475" s="131"/>
      <c r="I475" s="74"/>
      <c r="J475" s="74"/>
    </row>
    <row r="476" spans="1:10" ht="15.5" x14ac:dyDescent="0.35">
      <c r="A476" s="132"/>
      <c r="B476" s="117" t="s">
        <v>535</v>
      </c>
      <c r="C476" s="117" t="s">
        <v>536</v>
      </c>
      <c r="D476" s="117"/>
      <c r="E476" s="117"/>
      <c r="F476" s="117"/>
      <c r="G476" s="130"/>
      <c r="H476" s="131"/>
      <c r="I476" s="74"/>
      <c r="J476" s="74"/>
    </row>
    <row r="477" spans="1:10" ht="205.5" customHeight="1" x14ac:dyDescent="0.35">
      <c r="A477" s="75">
        <f>A475+1</f>
        <v>59</v>
      </c>
      <c r="B477" s="126" t="s">
        <v>704</v>
      </c>
      <c r="C477" s="117"/>
      <c r="D477" s="117"/>
      <c r="E477" s="117"/>
      <c r="F477" s="117"/>
      <c r="G477" s="130"/>
      <c r="H477" s="131"/>
      <c r="I477" s="74"/>
      <c r="J477" s="74"/>
    </row>
    <row r="478" spans="1:10" ht="15.5" x14ac:dyDescent="0.35">
      <c r="A478" s="132"/>
      <c r="B478" s="71" t="s">
        <v>124</v>
      </c>
      <c r="C478" s="74" t="s">
        <v>705</v>
      </c>
      <c r="D478" s="117"/>
      <c r="E478" s="117"/>
      <c r="F478" s="117"/>
      <c r="G478" s="130"/>
      <c r="H478" s="131"/>
      <c r="I478" s="74"/>
      <c r="J478" s="74"/>
    </row>
    <row r="479" spans="1:10" ht="31" x14ac:dyDescent="0.35">
      <c r="A479" s="132"/>
      <c r="B479" s="117" t="s">
        <v>539</v>
      </c>
      <c r="C479" s="117" t="s">
        <v>540</v>
      </c>
      <c r="D479" s="117"/>
      <c r="E479" s="117"/>
      <c r="F479" s="117"/>
      <c r="G479" s="130"/>
      <c r="H479" s="131"/>
      <c r="I479" s="74"/>
      <c r="J479" s="74"/>
    </row>
    <row r="480" spans="1:10" ht="31" x14ac:dyDescent="0.35">
      <c r="A480" s="132"/>
      <c r="B480" s="117" t="s">
        <v>541</v>
      </c>
      <c r="C480" s="117" t="s">
        <v>542</v>
      </c>
      <c r="D480" s="117"/>
      <c r="E480" s="117"/>
      <c r="F480" s="117"/>
      <c r="G480" s="130"/>
      <c r="H480" s="131"/>
      <c r="I480" s="74"/>
      <c r="J480" s="74"/>
    </row>
    <row r="481" spans="1:10" ht="15.5" x14ac:dyDescent="0.35">
      <c r="A481" s="132"/>
      <c r="B481" s="117" t="s">
        <v>543</v>
      </c>
      <c r="C481" s="117" t="s">
        <v>544</v>
      </c>
      <c r="D481" s="117"/>
      <c r="E481" s="117"/>
      <c r="F481" s="117"/>
      <c r="G481" s="130"/>
      <c r="H481" s="131"/>
      <c r="I481" s="74"/>
      <c r="J481" s="74"/>
    </row>
    <row r="482" spans="1:10" ht="15.5" x14ac:dyDescent="0.35">
      <c r="A482" s="132"/>
      <c r="B482" s="117" t="s">
        <v>522</v>
      </c>
      <c r="C482" s="117" t="s">
        <v>545</v>
      </c>
      <c r="D482" s="117"/>
      <c r="E482" s="117"/>
      <c r="F482" s="117"/>
      <c r="G482" s="130"/>
      <c r="H482" s="131"/>
      <c r="I482" s="74"/>
      <c r="J482" s="74"/>
    </row>
    <row r="483" spans="1:10" ht="60" customHeight="1" x14ac:dyDescent="0.35">
      <c r="A483" s="75">
        <f>A477+1</f>
        <v>60</v>
      </c>
      <c r="B483" s="126" t="s">
        <v>546</v>
      </c>
      <c r="C483" s="117"/>
      <c r="D483" s="117"/>
      <c r="E483" s="117"/>
      <c r="F483" s="117"/>
      <c r="G483" s="130"/>
      <c r="H483" s="131"/>
      <c r="I483" s="74"/>
      <c r="J483" s="74"/>
    </row>
    <row r="484" spans="1:10" ht="15.5" x14ac:dyDescent="0.35">
      <c r="A484" s="132"/>
      <c r="B484" s="117" t="s">
        <v>124</v>
      </c>
      <c r="C484" s="117" t="s">
        <v>547</v>
      </c>
      <c r="D484" s="117"/>
      <c r="E484" s="117"/>
      <c r="F484" s="117"/>
      <c r="G484" s="130"/>
      <c r="H484" s="131"/>
      <c r="I484" s="74"/>
      <c r="J484" s="74"/>
    </row>
    <row r="485" spans="1:10" ht="15.5" x14ac:dyDescent="0.35">
      <c r="A485" s="132"/>
      <c r="B485" s="117" t="s">
        <v>548</v>
      </c>
      <c r="C485" s="117" t="s">
        <v>549</v>
      </c>
      <c r="D485" s="117"/>
      <c r="E485" s="117"/>
      <c r="F485" s="117"/>
      <c r="G485" s="130"/>
      <c r="H485" s="131"/>
      <c r="I485" s="74"/>
      <c r="J485" s="74"/>
    </row>
    <row r="486" spans="1:10" ht="15.5" x14ac:dyDescent="0.35">
      <c r="A486" s="132"/>
      <c r="B486" s="117" t="s">
        <v>550</v>
      </c>
      <c r="C486" s="117" t="s">
        <v>551</v>
      </c>
      <c r="D486" s="117"/>
      <c r="E486" s="117"/>
      <c r="F486" s="117"/>
      <c r="G486" s="130"/>
      <c r="H486" s="131"/>
      <c r="I486" s="74"/>
      <c r="J486" s="74"/>
    </row>
    <row r="487" spans="1:10" ht="15.5" x14ac:dyDescent="0.35">
      <c r="A487" s="132"/>
      <c r="B487" s="117" t="s">
        <v>392</v>
      </c>
      <c r="C487" s="117" t="s">
        <v>552</v>
      </c>
      <c r="D487" s="117"/>
      <c r="E487" s="117"/>
      <c r="F487" s="117"/>
      <c r="G487" s="130"/>
      <c r="H487" s="131"/>
      <c r="I487" s="74"/>
      <c r="J487" s="74"/>
    </row>
    <row r="488" spans="1:10" ht="15.5" x14ac:dyDescent="0.35">
      <c r="A488" s="132"/>
      <c r="B488" s="117" t="s">
        <v>553</v>
      </c>
      <c r="C488" s="117" t="s">
        <v>36</v>
      </c>
      <c r="D488" s="117"/>
      <c r="E488" s="117"/>
      <c r="F488" s="117"/>
      <c r="G488" s="130"/>
      <c r="H488" s="131"/>
      <c r="I488" s="74"/>
      <c r="J488" s="74"/>
    </row>
    <row r="489" spans="1:10" ht="15.5" x14ac:dyDescent="0.35">
      <c r="A489" s="132"/>
      <c r="B489" s="117" t="s">
        <v>522</v>
      </c>
      <c r="C489" s="117" t="s">
        <v>545</v>
      </c>
      <c r="D489" s="117"/>
      <c r="E489" s="117"/>
      <c r="F489" s="117"/>
      <c r="G489" s="130"/>
      <c r="H489" s="131"/>
      <c r="I489" s="74"/>
      <c r="J489" s="74"/>
    </row>
    <row r="490" spans="1:10" ht="67.5" customHeight="1" x14ac:dyDescent="0.35">
      <c r="A490" s="75">
        <f>A483+1</f>
        <v>61</v>
      </c>
      <c r="B490" s="126" t="s">
        <v>554</v>
      </c>
      <c r="C490" s="117"/>
      <c r="D490" s="117"/>
      <c r="E490" s="117"/>
      <c r="F490" s="117"/>
      <c r="G490" s="130"/>
      <c r="H490" s="131"/>
      <c r="I490" s="74"/>
      <c r="J490" s="74"/>
    </row>
    <row r="491" spans="1:10" ht="15.5" x14ac:dyDescent="0.35">
      <c r="A491" s="132"/>
      <c r="B491" s="100" t="s">
        <v>392</v>
      </c>
      <c r="C491" s="123" t="s">
        <v>555</v>
      </c>
      <c r="D491" s="117"/>
      <c r="E491" s="117"/>
      <c r="F491" s="117"/>
      <c r="G491" s="130"/>
      <c r="H491" s="131"/>
      <c r="I491" s="74"/>
      <c r="J491" s="74"/>
    </row>
    <row r="492" spans="1:10" ht="15.5" x14ac:dyDescent="0.35">
      <c r="A492" s="132"/>
      <c r="B492" s="100" t="s">
        <v>318</v>
      </c>
      <c r="C492" s="122" t="s">
        <v>556</v>
      </c>
      <c r="D492" s="117"/>
      <c r="E492" s="117"/>
      <c r="F492" s="117"/>
      <c r="G492" s="130"/>
      <c r="H492" s="131"/>
      <c r="I492" s="74"/>
      <c r="J492" s="74"/>
    </row>
    <row r="493" spans="1:10" ht="15.5" x14ac:dyDescent="0.35">
      <c r="A493" s="75">
        <f>A490+1</f>
        <v>62</v>
      </c>
      <c r="B493" s="126" t="s">
        <v>698</v>
      </c>
      <c r="C493" s="117"/>
      <c r="D493" s="117"/>
      <c r="E493" s="117"/>
      <c r="F493" s="117"/>
      <c r="G493" s="130"/>
      <c r="H493" s="131"/>
      <c r="I493" s="74"/>
      <c r="J493" s="74"/>
    </row>
    <row r="494" spans="1:10" ht="77.5" x14ac:dyDescent="0.35">
      <c r="A494" s="132"/>
      <c r="B494" s="117" t="s">
        <v>557</v>
      </c>
      <c r="C494" s="134" t="s">
        <v>558</v>
      </c>
      <c r="D494" s="117"/>
      <c r="E494" s="117"/>
      <c r="F494" s="117"/>
      <c r="G494" s="130"/>
      <c r="H494" s="131"/>
      <c r="I494" s="74"/>
      <c r="J494" s="74"/>
    </row>
    <row r="495" spans="1:10" ht="62" x14ac:dyDescent="0.35">
      <c r="A495" s="132"/>
      <c r="B495" s="117" t="s">
        <v>559</v>
      </c>
      <c r="C495" s="117" t="s">
        <v>560</v>
      </c>
      <c r="D495" s="117"/>
      <c r="E495" s="117"/>
      <c r="F495" s="117"/>
      <c r="G495" s="130"/>
      <c r="H495" s="131"/>
      <c r="I495" s="74"/>
      <c r="J495" s="74"/>
    </row>
    <row r="496" spans="1:10" ht="46.5" x14ac:dyDescent="0.35">
      <c r="A496" s="132"/>
      <c r="B496" s="117" t="s">
        <v>561</v>
      </c>
      <c r="C496" s="134" t="s">
        <v>562</v>
      </c>
      <c r="D496" s="117"/>
      <c r="E496" s="117"/>
      <c r="F496" s="117"/>
      <c r="G496" s="130"/>
      <c r="H496" s="131"/>
      <c r="I496" s="74"/>
      <c r="J496" s="74"/>
    </row>
    <row r="497" spans="1:10" ht="31" x14ac:dyDescent="0.35">
      <c r="A497" s="132"/>
      <c r="B497" s="117" t="s">
        <v>563</v>
      </c>
      <c r="C497" s="134" t="s">
        <v>564</v>
      </c>
      <c r="D497" s="117"/>
      <c r="E497" s="117"/>
      <c r="F497" s="117"/>
      <c r="G497" s="130"/>
      <c r="H497" s="131"/>
      <c r="I497" s="74"/>
      <c r="J497" s="74"/>
    </row>
    <row r="498" spans="1:10" ht="31" x14ac:dyDescent="0.35">
      <c r="A498" s="132"/>
      <c r="B498" s="117" t="s">
        <v>565</v>
      </c>
      <c r="C498" s="117" t="s">
        <v>566</v>
      </c>
      <c r="D498" s="117"/>
      <c r="E498" s="117"/>
      <c r="F498" s="117"/>
      <c r="G498" s="130"/>
      <c r="H498" s="131"/>
      <c r="I498" s="74"/>
      <c r="J498" s="74"/>
    </row>
    <row r="499" spans="1:10" ht="46.5" x14ac:dyDescent="0.35">
      <c r="A499" s="75">
        <f>A493+1</f>
        <v>63</v>
      </c>
      <c r="B499" s="126" t="s">
        <v>567</v>
      </c>
      <c r="C499" s="117"/>
      <c r="D499" s="117"/>
      <c r="E499" s="117"/>
      <c r="F499" s="117"/>
      <c r="G499" s="130"/>
      <c r="H499" s="131"/>
      <c r="I499" s="74"/>
      <c r="J499" s="74"/>
    </row>
    <row r="500" spans="1:10" ht="15.5" x14ac:dyDescent="0.35">
      <c r="A500" s="132"/>
      <c r="B500" s="100" t="s">
        <v>392</v>
      </c>
      <c r="C500" s="123" t="s">
        <v>568</v>
      </c>
      <c r="D500" s="117"/>
      <c r="E500" s="117"/>
      <c r="F500" s="117"/>
      <c r="G500" s="130"/>
      <c r="H500" s="131"/>
      <c r="I500" s="74"/>
      <c r="J500" s="74"/>
    </row>
    <row r="501" spans="1:10" ht="15.5" x14ac:dyDescent="0.35">
      <c r="A501" s="132"/>
      <c r="B501" s="100" t="s">
        <v>318</v>
      </c>
      <c r="C501" s="122" t="s">
        <v>569</v>
      </c>
      <c r="D501" s="117"/>
      <c r="E501" s="117"/>
      <c r="F501" s="117"/>
      <c r="G501" s="130"/>
      <c r="H501" s="131"/>
      <c r="I501" s="74"/>
      <c r="J501" s="74"/>
    </row>
    <row r="502" spans="1:10" ht="31" x14ac:dyDescent="0.35">
      <c r="A502" s="75">
        <f>A499+1</f>
        <v>64</v>
      </c>
      <c r="B502" s="126" t="s">
        <v>570</v>
      </c>
      <c r="C502" s="117"/>
      <c r="D502" s="117"/>
      <c r="E502" s="117"/>
      <c r="F502" s="117"/>
      <c r="G502" s="130"/>
      <c r="H502" s="131"/>
      <c r="I502" s="74"/>
      <c r="J502" s="74"/>
    </row>
    <row r="503" spans="1:10" ht="15.5" x14ac:dyDescent="0.35">
      <c r="A503" s="132"/>
      <c r="B503" s="71" t="s">
        <v>124</v>
      </c>
      <c r="C503" s="71" t="s">
        <v>571</v>
      </c>
      <c r="D503" s="117"/>
      <c r="E503" s="117"/>
      <c r="F503" s="117"/>
      <c r="G503" s="130"/>
      <c r="H503" s="131"/>
      <c r="I503" s="74"/>
      <c r="J503" s="74"/>
    </row>
    <row r="504" spans="1:10" ht="15.5" x14ac:dyDescent="0.35">
      <c r="A504" s="132"/>
      <c r="B504" s="100" t="s">
        <v>392</v>
      </c>
      <c r="C504" s="123" t="s">
        <v>572</v>
      </c>
      <c r="D504" s="117"/>
      <c r="E504" s="117"/>
      <c r="F504" s="117"/>
      <c r="G504" s="130"/>
      <c r="H504" s="131"/>
      <c r="I504" s="74"/>
      <c r="J504" s="74"/>
    </row>
    <row r="505" spans="1:10" ht="15.5" x14ac:dyDescent="0.35">
      <c r="A505" s="132"/>
      <c r="B505" s="100" t="s">
        <v>318</v>
      </c>
      <c r="C505" s="122" t="s">
        <v>569</v>
      </c>
      <c r="D505" s="117"/>
      <c r="E505" s="117"/>
      <c r="F505" s="117"/>
      <c r="G505" s="130"/>
      <c r="H505" s="131"/>
      <c r="I505" s="74"/>
      <c r="J505" s="74"/>
    </row>
    <row r="506" spans="1:10" ht="46.5" x14ac:dyDescent="0.35">
      <c r="A506" s="75">
        <f>A502+1</f>
        <v>65</v>
      </c>
      <c r="B506" s="126" t="s">
        <v>573</v>
      </c>
      <c r="C506" s="117"/>
      <c r="D506" s="117"/>
      <c r="E506" s="117"/>
      <c r="F506" s="117"/>
      <c r="G506" s="130"/>
      <c r="H506" s="131"/>
      <c r="I506" s="74"/>
      <c r="J506" s="74"/>
    </row>
    <row r="507" spans="1:10" ht="15.5" x14ac:dyDescent="0.35">
      <c r="A507" s="132"/>
      <c r="B507" s="117" t="s">
        <v>574</v>
      </c>
      <c r="C507" s="117" t="s">
        <v>575</v>
      </c>
      <c r="D507" s="117"/>
      <c r="E507" s="117"/>
      <c r="F507" s="117"/>
      <c r="G507" s="130"/>
      <c r="H507" s="131"/>
      <c r="I507" s="74"/>
      <c r="J507" s="74"/>
    </row>
    <row r="508" spans="1:10" ht="15.5" x14ac:dyDescent="0.35">
      <c r="A508" s="132"/>
      <c r="B508" s="117" t="s">
        <v>576</v>
      </c>
      <c r="C508" s="117" t="s">
        <v>577</v>
      </c>
      <c r="D508" s="117"/>
      <c r="E508" s="117"/>
      <c r="F508" s="117"/>
      <c r="G508" s="130"/>
      <c r="H508" s="131"/>
      <c r="I508" s="74"/>
      <c r="J508" s="74"/>
    </row>
    <row r="509" spans="1:10" ht="15.5" x14ac:dyDescent="0.35">
      <c r="A509" s="132"/>
      <c r="B509" s="117" t="s">
        <v>87</v>
      </c>
      <c r="C509" s="117" t="s">
        <v>578</v>
      </c>
      <c r="D509" s="117"/>
      <c r="E509" s="117"/>
      <c r="F509" s="117"/>
      <c r="G509" s="130"/>
      <c r="H509" s="131"/>
      <c r="I509" s="74"/>
      <c r="J509" s="74"/>
    </row>
    <row r="510" spans="1:10" ht="31" x14ac:dyDescent="0.35">
      <c r="A510" s="132"/>
      <c r="B510" s="117" t="s">
        <v>579</v>
      </c>
      <c r="C510" s="117" t="s">
        <v>580</v>
      </c>
      <c r="D510" s="117"/>
      <c r="E510" s="117"/>
      <c r="F510" s="117"/>
      <c r="G510" s="130"/>
      <c r="H510" s="131"/>
      <c r="I510" s="74"/>
      <c r="J510" s="74"/>
    </row>
    <row r="511" spans="1:10" ht="31" x14ac:dyDescent="0.35">
      <c r="A511" s="75">
        <f t="shared" ref="A511" si="0">A506+1</f>
        <v>66</v>
      </c>
      <c r="B511" s="126" t="s">
        <v>581</v>
      </c>
      <c r="C511" s="117"/>
      <c r="D511" s="117"/>
      <c r="E511" s="117"/>
      <c r="F511" s="117"/>
      <c r="G511" s="130"/>
      <c r="H511" s="131"/>
      <c r="I511" s="74"/>
      <c r="J511" s="74"/>
    </row>
    <row r="512" spans="1:10" ht="15.5" x14ac:dyDescent="0.35">
      <c r="A512" s="132"/>
      <c r="B512" s="117" t="s">
        <v>582</v>
      </c>
      <c r="C512" s="117" t="s">
        <v>583</v>
      </c>
      <c r="D512" s="117"/>
      <c r="E512" s="117"/>
      <c r="F512" s="117"/>
      <c r="G512" s="130"/>
      <c r="H512" s="131"/>
      <c r="I512" s="74"/>
      <c r="J512" s="74"/>
    </row>
    <row r="513" spans="1:10" ht="15.5" x14ac:dyDescent="0.35">
      <c r="A513" s="73" t="s">
        <v>584</v>
      </c>
      <c r="B513" s="73"/>
      <c r="C513" s="73"/>
      <c r="D513" s="73"/>
      <c r="E513" s="73"/>
      <c r="F513" s="73"/>
      <c r="G513" s="73"/>
      <c r="H513" s="129"/>
      <c r="I513" s="74"/>
      <c r="J513" s="74"/>
    </row>
    <row r="514" spans="1:10" ht="15.5" x14ac:dyDescent="0.35">
      <c r="A514" s="75" t="s">
        <v>3</v>
      </c>
      <c r="B514" s="76" t="s">
        <v>4</v>
      </c>
      <c r="C514" s="76"/>
      <c r="D514" s="76"/>
      <c r="E514" s="76"/>
      <c r="F514" s="76"/>
      <c r="G514" s="98"/>
      <c r="H514" s="99"/>
      <c r="I514" s="74"/>
      <c r="J514" s="74"/>
    </row>
    <row r="515" spans="1:10" ht="409.6" customHeight="1" x14ac:dyDescent="0.35">
      <c r="A515" s="164">
        <f>A511+1</f>
        <v>67</v>
      </c>
      <c r="B515" s="166" t="s">
        <v>696</v>
      </c>
      <c r="C515" s="135"/>
      <c r="D515" s="135"/>
      <c r="E515" s="135"/>
      <c r="F515" s="135"/>
      <c r="G515" s="130"/>
      <c r="H515" s="131"/>
      <c r="I515" s="74"/>
      <c r="J515" s="74"/>
    </row>
    <row r="516" spans="1:10" ht="122.25" customHeight="1" x14ac:dyDescent="0.35">
      <c r="A516" s="165"/>
      <c r="B516" s="167"/>
      <c r="C516" s="135"/>
      <c r="D516" s="135"/>
      <c r="E516" s="135"/>
      <c r="F516" s="135"/>
      <c r="G516" s="130"/>
      <c r="H516" s="131"/>
      <c r="I516" s="74"/>
      <c r="J516" s="74"/>
    </row>
    <row r="517" spans="1:10" ht="25" x14ac:dyDescent="0.35">
      <c r="A517" s="132"/>
      <c r="B517" s="135" t="s">
        <v>635</v>
      </c>
      <c r="C517" s="135" t="s">
        <v>679</v>
      </c>
      <c r="D517" s="135"/>
      <c r="E517" s="135"/>
      <c r="F517" s="135"/>
      <c r="G517" s="130"/>
      <c r="H517" s="131"/>
      <c r="I517" s="74"/>
      <c r="J517" s="74"/>
    </row>
    <row r="518" spans="1:10" ht="15.5" x14ac:dyDescent="0.35">
      <c r="A518" s="132"/>
      <c r="B518" s="135" t="s">
        <v>637</v>
      </c>
      <c r="C518" s="135" t="s">
        <v>638</v>
      </c>
      <c r="D518" s="135"/>
      <c r="E518" s="135"/>
      <c r="F518" s="135"/>
      <c r="G518" s="130"/>
      <c r="H518" s="131"/>
      <c r="I518" s="74"/>
      <c r="J518" s="74"/>
    </row>
    <row r="519" spans="1:10" ht="15.5" x14ac:dyDescent="0.35">
      <c r="A519" s="132"/>
      <c r="B519" s="135" t="s">
        <v>639</v>
      </c>
      <c r="C519" s="135" t="s">
        <v>640</v>
      </c>
      <c r="D519" s="135"/>
      <c r="E519" s="135"/>
      <c r="F519" s="135"/>
      <c r="G519" s="130"/>
      <c r="H519" s="131"/>
      <c r="I519" s="74"/>
      <c r="J519" s="74"/>
    </row>
    <row r="520" spans="1:10" ht="15.5" x14ac:dyDescent="0.35">
      <c r="A520" s="132"/>
      <c r="B520" s="135" t="s">
        <v>641</v>
      </c>
      <c r="C520" s="135" t="s">
        <v>642</v>
      </c>
      <c r="D520" s="135"/>
      <c r="E520" s="135"/>
      <c r="F520" s="135"/>
      <c r="G520" s="130"/>
      <c r="H520" s="131"/>
      <c r="I520" s="74"/>
      <c r="J520" s="74"/>
    </row>
    <row r="521" spans="1:10" ht="15.5" x14ac:dyDescent="0.35">
      <c r="A521" s="132"/>
      <c r="B521" s="135" t="s">
        <v>643</v>
      </c>
      <c r="C521" s="135" t="s">
        <v>644</v>
      </c>
      <c r="D521" s="135"/>
      <c r="E521" s="135"/>
      <c r="F521" s="135"/>
      <c r="G521" s="130"/>
      <c r="H521" s="131"/>
      <c r="I521" s="74"/>
      <c r="J521" s="74"/>
    </row>
    <row r="522" spans="1:10" ht="15.5" x14ac:dyDescent="0.35">
      <c r="A522" s="132"/>
      <c r="B522" s="135" t="s">
        <v>40</v>
      </c>
      <c r="C522" s="135" t="s">
        <v>645</v>
      </c>
      <c r="D522" s="135"/>
      <c r="E522" s="135"/>
      <c r="F522" s="135"/>
      <c r="G522" s="130"/>
      <c r="H522" s="131"/>
      <c r="I522" s="74"/>
      <c r="J522" s="74"/>
    </row>
    <row r="523" spans="1:10" ht="15.5" x14ac:dyDescent="0.35">
      <c r="A523" s="132"/>
      <c r="B523" s="135" t="s">
        <v>646</v>
      </c>
      <c r="C523" s="135" t="s">
        <v>647</v>
      </c>
      <c r="D523" s="135"/>
      <c r="E523" s="135"/>
      <c r="F523" s="135"/>
      <c r="G523" s="130"/>
      <c r="H523" s="131"/>
      <c r="I523" s="74"/>
      <c r="J523" s="74"/>
    </row>
    <row r="524" spans="1:10" ht="15.5" x14ac:dyDescent="0.35">
      <c r="A524" s="132"/>
      <c r="B524" s="135" t="s">
        <v>648</v>
      </c>
      <c r="C524" s="135" t="s">
        <v>649</v>
      </c>
      <c r="D524" s="135"/>
      <c r="E524" s="135"/>
      <c r="F524" s="135"/>
      <c r="G524" s="130"/>
      <c r="H524" s="131"/>
      <c r="I524" s="74"/>
      <c r="J524" s="74"/>
    </row>
    <row r="525" spans="1:10" ht="15.5" x14ac:dyDescent="0.35">
      <c r="A525" s="132"/>
      <c r="B525" s="135" t="s">
        <v>650</v>
      </c>
      <c r="C525" s="135" t="s">
        <v>651</v>
      </c>
      <c r="D525" s="135"/>
      <c r="E525" s="135"/>
      <c r="F525" s="135"/>
      <c r="G525" s="130"/>
      <c r="H525" s="131"/>
      <c r="I525" s="74"/>
      <c r="J525" s="74"/>
    </row>
    <row r="526" spans="1:10" ht="25" x14ac:dyDescent="0.35">
      <c r="A526" s="132"/>
      <c r="B526" s="135" t="s">
        <v>652</v>
      </c>
      <c r="C526" s="135" t="s">
        <v>653</v>
      </c>
      <c r="D526" s="135"/>
      <c r="E526" s="135"/>
      <c r="F526" s="135"/>
      <c r="G526" s="130"/>
      <c r="H526" s="131"/>
      <c r="I526" s="74"/>
      <c r="J526" s="74"/>
    </row>
    <row r="527" spans="1:10" ht="15.5" x14ac:dyDescent="0.35">
      <c r="A527" s="132"/>
      <c r="B527" s="135" t="s">
        <v>654</v>
      </c>
      <c r="C527" s="135" t="s">
        <v>655</v>
      </c>
      <c r="D527" s="135"/>
      <c r="E527" s="135"/>
      <c r="F527" s="135"/>
      <c r="G527" s="130"/>
      <c r="H527" s="131"/>
      <c r="I527" s="74"/>
      <c r="J527" s="74"/>
    </row>
    <row r="528" spans="1:10" ht="15.5" x14ac:dyDescent="0.35">
      <c r="A528" s="132"/>
      <c r="B528" s="135" t="s">
        <v>656</v>
      </c>
      <c r="C528" s="135" t="s">
        <v>657</v>
      </c>
      <c r="D528" s="135"/>
      <c r="E528" s="135"/>
      <c r="F528" s="135"/>
      <c r="G528" s="130"/>
      <c r="H528" s="131"/>
      <c r="I528" s="74"/>
      <c r="J528" s="74"/>
    </row>
    <row r="529" spans="1:10" ht="15.5" x14ac:dyDescent="0.35">
      <c r="A529" s="132"/>
      <c r="B529" s="135" t="s">
        <v>658</v>
      </c>
      <c r="C529" s="135" t="s">
        <v>659</v>
      </c>
      <c r="D529" s="135"/>
      <c r="E529" s="135"/>
      <c r="F529" s="135"/>
      <c r="G529" s="130"/>
      <c r="H529" s="131"/>
      <c r="I529" s="74"/>
      <c r="J529" s="74"/>
    </row>
    <row r="530" spans="1:10" ht="15.5" x14ac:dyDescent="0.35">
      <c r="A530" s="132"/>
      <c r="B530" s="135" t="s">
        <v>660</v>
      </c>
      <c r="C530" s="135" t="s">
        <v>661</v>
      </c>
      <c r="D530" s="135"/>
      <c r="E530" s="135"/>
      <c r="F530" s="135"/>
      <c r="G530" s="130"/>
      <c r="H530" s="131"/>
      <c r="I530" s="74"/>
      <c r="J530" s="74"/>
    </row>
    <row r="531" spans="1:10" ht="15.5" x14ac:dyDescent="0.35">
      <c r="A531" s="132"/>
      <c r="B531" s="135" t="s">
        <v>662</v>
      </c>
      <c r="C531" s="135" t="s">
        <v>663</v>
      </c>
      <c r="D531" s="135"/>
      <c r="E531" s="135"/>
      <c r="F531" s="135"/>
      <c r="G531" s="130"/>
      <c r="H531" s="131"/>
      <c r="I531" s="74"/>
      <c r="J531" s="74"/>
    </row>
    <row r="532" spans="1:10" ht="62.5" x14ac:dyDescent="0.35">
      <c r="A532" s="132"/>
      <c r="B532" s="135" t="s">
        <v>664</v>
      </c>
      <c r="C532" s="135" t="s">
        <v>665</v>
      </c>
      <c r="D532" s="135"/>
      <c r="E532" s="135"/>
      <c r="F532" s="135"/>
      <c r="G532" s="130"/>
      <c r="H532" s="131"/>
      <c r="I532" s="74"/>
      <c r="J532" s="74"/>
    </row>
    <row r="533" spans="1:10" ht="37.5" x14ac:dyDescent="0.35">
      <c r="A533" s="132"/>
      <c r="B533" s="135" t="s">
        <v>666</v>
      </c>
      <c r="C533" s="135" t="s">
        <v>667</v>
      </c>
      <c r="D533" s="135"/>
      <c r="E533" s="135"/>
      <c r="F533" s="135"/>
      <c r="G533" s="130"/>
      <c r="H533" s="131"/>
      <c r="I533" s="74"/>
      <c r="J533" s="74"/>
    </row>
    <row r="534" spans="1:10" ht="25" x14ac:dyDescent="0.35">
      <c r="A534" s="132"/>
      <c r="B534" s="135" t="s">
        <v>668</v>
      </c>
      <c r="C534" s="135" t="s">
        <v>669</v>
      </c>
      <c r="D534" s="135"/>
      <c r="E534" s="135"/>
      <c r="F534" s="135"/>
      <c r="G534" s="130"/>
      <c r="H534" s="131"/>
      <c r="I534" s="74"/>
      <c r="J534" s="74"/>
    </row>
    <row r="535" spans="1:10" ht="15.5" x14ac:dyDescent="0.35">
      <c r="A535" s="132"/>
      <c r="B535" s="135" t="s">
        <v>670</v>
      </c>
      <c r="C535" s="135" t="s">
        <v>671</v>
      </c>
      <c r="D535" s="135"/>
      <c r="E535" s="135"/>
      <c r="F535" s="135"/>
      <c r="G535" s="130"/>
      <c r="H535" s="131"/>
      <c r="I535" s="74"/>
      <c r="J535" s="74"/>
    </row>
    <row r="536" spans="1:10" ht="25" x14ac:dyDescent="0.35">
      <c r="A536" s="132"/>
      <c r="B536" s="135" t="s">
        <v>672</v>
      </c>
      <c r="C536" s="135" t="s">
        <v>673</v>
      </c>
      <c r="D536" s="135"/>
      <c r="E536" s="135"/>
      <c r="F536" s="135"/>
      <c r="G536" s="130"/>
      <c r="H536" s="131"/>
      <c r="I536" s="74"/>
      <c r="J536" s="74"/>
    </row>
    <row r="537" spans="1:10" ht="15.5" x14ac:dyDescent="0.35">
      <c r="A537" s="132"/>
      <c r="B537" s="135" t="s">
        <v>674</v>
      </c>
      <c r="C537" s="135" t="s">
        <v>675</v>
      </c>
      <c r="D537" s="135"/>
      <c r="E537" s="135"/>
      <c r="F537" s="135"/>
      <c r="G537" s="130"/>
      <c r="H537" s="131"/>
      <c r="I537" s="74"/>
      <c r="J537" s="74"/>
    </row>
    <row r="538" spans="1:10" ht="15.5" x14ac:dyDescent="0.35">
      <c r="A538" s="132"/>
      <c r="B538" s="135" t="s">
        <v>676</v>
      </c>
      <c r="C538" s="135" t="s">
        <v>677</v>
      </c>
      <c r="D538" s="135"/>
      <c r="E538" s="135"/>
      <c r="F538" s="135"/>
      <c r="G538" s="130"/>
      <c r="H538" s="131"/>
      <c r="I538" s="74"/>
      <c r="J538" s="74"/>
    </row>
    <row r="539" spans="1:10" ht="15.5" x14ac:dyDescent="0.35">
      <c r="A539" s="132"/>
      <c r="B539" s="135" t="s">
        <v>760</v>
      </c>
      <c r="C539" s="135" t="s">
        <v>761</v>
      </c>
      <c r="D539" s="135"/>
      <c r="E539" s="135"/>
      <c r="F539" s="135"/>
      <c r="G539" s="130"/>
      <c r="H539" s="131"/>
      <c r="I539" s="74"/>
      <c r="J539" s="74"/>
    </row>
    <row r="540" spans="1:10" ht="15.5" x14ac:dyDescent="0.35">
      <c r="A540" s="132"/>
      <c r="B540" s="135"/>
      <c r="C540" s="135"/>
      <c r="D540" s="135"/>
      <c r="E540" s="135"/>
      <c r="F540" s="135"/>
      <c r="G540" s="130"/>
      <c r="H540" s="131"/>
      <c r="I540" s="74"/>
      <c r="J540" s="74"/>
    </row>
    <row r="541" spans="1:10" ht="77.5" x14ac:dyDescent="0.35">
      <c r="A541" s="75">
        <f>A515+1</f>
        <v>68</v>
      </c>
      <c r="B541" s="136" t="s">
        <v>780</v>
      </c>
      <c r="C541" s="117"/>
      <c r="D541" s="117"/>
      <c r="E541" s="117"/>
      <c r="F541" s="117"/>
      <c r="G541" s="130"/>
      <c r="H541" s="131"/>
      <c r="I541" s="74"/>
      <c r="J541" s="74"/>
    </row>
    <row r="542" spans="1:10" ht="72.5" x14ac:dyDescent="0.35">
      <c r="A542" s="132"/>
      <c r="B542" s="117" t="s">
        <v>585</v>
      </c>
      <c r="C542" s="91" t="s">
        <v>586</v>
      </c>
      <c r="D542" s="117"/>
      <c r="E542" s="117"/>
      <c r="F542" s="117"/>
      <c r="G542" s="130"/>
      <c r="H542" s="131"/>
      <c r="I542" s="74"/>
      <c r="J542" s="74"/>
    </row>
    <row r="543" spans="1:10" ht="77.5" x14ac:dyDescent="0.35">
      <c r="A543" s="132"/>
      <c r="B543" s="117" t="s">
        <v>244</v>
      </c>
      <c r="C543" s="117" t="s">
        <v>587</v>
      </c>
      <c r="D543" s="117"/>
      <c r="E543" s="117"/>
      <c r="F543" s="117"/>
      <c r="G543" s="130"/>
      <c r="H543" s="131"/>
      <c r="I543" s="74"/>
      <c r="J543" s="74"/>
    </row>
    <row r="544" spans="1:10" ht="15.5" x14ac:dyDescent="0.35">
      <c r="A544" s="73" t="s">
        <v>588</v>
      </c>
      <c r="B544" s="73"/>
      <c r="C544" s="73"/>
      <c r="D544" s="73"/>
      <c r="E544" s="73"/>
      <c r="F544" s="73"/>
      <c r="G544" s="73"/>
      <c r="H544" s="129"/>
      <c r="I544" s="74"/>
      <c r="J544" s="74"/>
    </row>
    <row r="545" spans="1:10" ht="15.5" x14ac:dyDescent="0.35">
      <c r="A545" s="75" t="s">
        <v>3</v>
      </c>
      <c r="B545" s="76" t="s">
        <v>4</v>
      </c>
      <c r="C545" s="76"/>
      <c r="D545" s="76"/>
      <c r="E545" s="76"/>
      <c r="F545" s="76"/>
      <c r="G545" s="98"/>
      <c r="H545" s="99"/>
      <c r="I545" s="74"/>
      <c r="J545" s="74"/>
    </row>
    <row r="546" spans="1:10" ht="77.5" x14ac:dyDescent="0.35">
      <c r="A546" s="75">
        <f>A541+1</f>
        <v>69</v>
      </c>
      <c r="B546" s="126" t="s">
        <v>706</v>
      </c>
      <c r="C546" s="117"/>
      <c r="D546" s="117"/>
      <c r="E546" s="117"/>
      <c r="F546" s="117"/>
      <c r="G546" s="130"/>
      <c r="H546" s="131"/>
      <c r="I546" s="74"/>
      <c r="J546" s="74"/>
    </row>
    <row r="547" spans="1:10" ht="15.5" x14ac:dyDescent="0.35">
      <c r="A547" s="132"/>
      <c r="B547" s="109" t="s">
        <v>20</v>
      </c>
      <c r="C547" s="110" t="s">
        <v>589</v>
      </c>
      <c r="D547" s="117"/>
      <c r="E547" s="117"/>
      <c r="F547" s="117"/>
      <c r="G547" s="130"/>
      <c r="H547" s="131"/>
      <c r="I547" s="74"/>
      <c r="J547" s="74"/>
    </row>
    <row r="548" spans="1:10" ht="15.5" x14ac:dyDescent="0.35">
      <c r="A548" s="132"/>
      <c r="B548" s="109" t="s">
        <v>323</v>
      </c>
      <c r="C548" s="110" t="s">
        <v>590</v>
      </c>
      <c r="D548" s="117"/>
      <c r="E548" s="117"/>
      <c r="F548" s="117"/>
      <c r="G548" s="130"/>
      <c r="H548" s="131"/>
      <c r="I548" s="74"/>
      <c r="J548" s="74"/>
    </row>
    <row r="549" spans="1:10" ht="15.5" x14ac:dyDescent="0.35">
      <c r="A549" s="132"/>
      <c r="B549" s="109" t="s">
        <v>325</v>
      </c>
      <c r="C549" s="110" t="s">
        <v>326</v>
      </c>
      <c r="D549" s="117"/>
      <c r="E549" s="117"/>
      <c r="F549" s="117"/>
      <c r="G549" s="130"/>
      <c r="H549" s="131"/>
      <c r="I549" s="74"/>
      <c r="J549" s="74"/>
    </row>
    <row r="550" spans="1:10" ht="15.5" x14ac:dyDescent="0.35">
      <c r="A550" s="132"/>
      <c r="B550" s="109" t="s">
        <v>327</v>
      </c>
      <c r="C550" s="110" t="s">
        <v>591</v>
      </c>
      <c r="D550" s="117"/>
      <c r="E550" s="117"/>
      <c r="F550" s="117"/>
      <c r="G550" s="130"/>
      <c r="H550" s="131"/>
      <c r="I550" s="74"/>
      <c r="J550" s="74"/>
    </row>
    <row r="551" spans="1:10" ht="15.5" x14ac:dyDescent="0.35">
      <c r="A551" s="132"/>
      <c r="B551" s="109" t="s">
        <v>329</v>
      </c>
      <c r="C551" s="110" t="s">
        <v>592</v>
      </c>
      <c r="D551" s="117"/>
      <c r="E551" s="117"/>
      <c r="F551" s="117"/>
      <c r="G551" s="130"/>
      <c r="H551" s="131"/>
      <c r="I551" s="74"/>
      <c r="J551" s="74"/>
    </row>
    <row r="552" spans="1:10" ht="15.5" x14ac:dyDescent="0.35">
      <c r="A552" s="132"/>
      <c r="B552" s="109" t="s">
        <v>332</v>
      </c>
      <c r="C552" s="110" t="s">
        <v>593</v>
      </c>
      <c r="D552" s="117"/>
      <c r="E552" s="117"/>
      <c r="F552" s="117"/>
      <c r="G552" s="130"/>
      <c r="H552" s="131"/>
      <c r="I552" s="74"/>
      <c r="J552" s="74"/>
    </row>
    <row r="553" spans="1:10" ht="15.5" x14ac:dyDescent="0.35">
      <c r="A553" s="132"/>
      <c r="B553" s="109" t="s">
        <v>594</v>
      </c>
      <c r="C553" s="110" t="s">
        <v>595</v>
      </c>
      <c r="D553" s="117"/>
      <c r="E553" s="117"/>
      <c r="F553" s="117"/>
      <c r="G553" s="130"/>
      <c r="H553" s="131"/>
      <c r="I553" s="74"/>
      <c r="J553" s="74"/>
    </row>
    <row r="554" spans="1:10" ht="15.5" x14ac:dyDescent="0.35">
      <c r="A554" s="132"/>
      <c r="B554" s="109" t="s">
        <v>596</v>
      </c>
      <c r="C554" s="110" t="s">
        <v>597</v>
      </c>
      <c r="D554" s="117"/>
      <c r="E554" s="117"/>
      <c r="F554" s="117"/>
      <c r="G554" s="130"/>
      <c r="H554" s="131"/>
      <c r="I554" s="74"/>
      <c r="J554" s="74"/>
    </row>
    <row r="555" spans="1:10" ht="15.5" x14ac:dyDescent="0.35">
      <c r="A555" s="132"/>
      <c r="B555" s="109" t="s">
        <v>33</v>
      </c>
      <c r="C555" s="110" t="s">
        <v>34</v>
      </c>
      <c r="D555" s="117"/>
      <c r="E555" s="117"/>
      <c r="F555" s="117"/>
      <c r="G555" s="130"/>
      <c r="H555" s="131"/>
      <c r="I555" s="74"/>
      <c r="J555" s="74"/>
    </row>
    <row r="556" spans="1:10" ht="15.5" x14ac:dyDescent="0.35">
      <c r="A556" s="132"/>
      <c r="B556" s="109" t="s">
        <v>334</v>
      </c>
      <c r="C556" s="110" t="s">
        <v>598</v>
      </c>
      <c r="D556" s="117"/>
      <c r="E556" s="117"/>
      <c r="F556" s="117"/>
      <c r="G556" s="130"/>
      <c r="H556" s="131"/>
      <c r="I556" s="74"/>
      <c r="J556" s="74"/>
    </row>
    <row r="557" spans="1:10" ht="15.5" x14ac:dyDescent="0.35">
      <c r="A557" s="132"/>
      <c r="B557" s="109" t="s">
        <v>599</v>
      </c>
      <c r="C557" s="137">
        <v>0.67291666666666661</v>
      </c>
      <c r="D557" s="117"/>
      <c r="E557" s="117"/>
      <c r="F557" s="117"/>
      <c r="G557" s="130"/>
      <c r="H557" s="131"/>
      <c r="I557" s="74"/>
      <c r="J557" s="74"/>
    </row>
    <row r="558" spans="1:10" ht="15.5" x14ac:dyDescent="0.35">
      <c r="A558" s="132"/>
      <c r="B558" s="109" t="s">
        <v>600</v>
      </c>
      <c r="C558" s="110" t="s">
        <v>601</v>
      </c>
      <c r="D558" s="117"/>
      <c r="E558" s="117"/>
      <c r="F558" s="117"/>
      <c r="G558" s="130"/>
      <c r="H558" s="131"/>
      <c r="I558" s="74"/>
      <c r="J558" s="74"/>
    </row>
    <row r="559" spans="1:10" ht="15.5" x14ac:dyDescent="0.35">
      <c r="A559" s="132"/>
      <c r="B559" s="109" t="s">
        <v>331</v>
      </c>
      <c r="C559" s="110" t="s">
        <v>602</v>
      </c>
      <c r="D559" s="117"/>
      <c r="E559" s="117"/>
      <c r="F559" s="117"/>
      <c r="G559" s="130"/>
      <c r="H559" s="131"/>
      <c r="I559" s="74"/>
      <c r="J559" s="74"/>
    </row>
    <row r="560" spans="1:10" ht="72.5" x14ac:dyDescent="0.35">
      <c r="A560" s="132"/>
      <c r="B560" s="120" t="s">
        <v>394</v>
      </c>
      <c r="C560" s="122" t="s">
        <v>603</v>
      </c>
      <c r="D560" s="117"/>
      <c r="E560" s="117"/>
      <c r="F560" s="117"/>
      <c r="G560" s="130"/>
      <c r="H560" s="131"/>
      <c r="I560" s="74"/>
      <c r="J560" s="74"/>
    </row>
    <row r="561" spans="1:10" ht="15.5" x14ac:dyDescent="0.35">
      <c r="A561" s="132"/>
      <c r="B561" s="100" t="s">
        <v>40</v>
      </c>
      <c r="C561" s="102" t="s">
        <v>337</v>
      </c>
      <c r="D561" s="117"/>
      <c r="E561" s="117"/>
      <c r="F561" s="117"/>
      <c r="G561" s="130"/>
      <c r="H561" s="131"/>
      <c r="I561" s="74"/>
      <c r="J561" s="74"/>
    </row>
    <row r="562" spans="1:10" ht="60" customHeight="1" x14ac:dyDescent="0.35">
      <c r="A562" s="132"/>
      <c r="B562" s="100" t="s">
        <v>42</v>
      </c>
      <c r="C562" s="102" t="s">
        <v>604</v>
      </c>
      <c r="D562" s="117"/>
      <c r="E562" s="117"/>
      <c r="F562" s="117"/>
      <c r="G562" s="130"/>
      <c r="H562" s="131"/>
      <c r="I562" s="74"/>
      <c r="J562" s="74"/>
    </row>
    <row r="563" spans="1:10" ht="81" customHeight="1" x14ac:dyDescent="0.35">
      <c r="A563" s="75">
        <f>A546+1</f>
        <v>70</v>
      </c>
      <c r="B563" s="126" t="s">
        <v>816</v>
      </c>
      <c r="C563" s="117"/>
      <c r="D563" s="117"/>
      <c r="E563" s="117"/>
      <c r="F563" s="117"/>
      <c r="G563" s="130"/>
      <c r="H563" s="131"/>
      <c r="I563" s="74"/>
      <c r="J563" s="74"/>
    </row>
    <row r="564" spans="1:10" ht="15.5" x14ac:dyDescent="0.35">
      <c r="A564" s="132"/>
      <c r="B564" s="120" t="s">
        <v>605</v>
      </c>
      <c r="C564" s="138" t="s">
        <v>768</v>
      </c>
      <c r="D564" s="117"/>
      <c r="E564" s="117"/>
      <c r="F564" s="117"/>
      <c r="G564" s="130"/>
      <c r="H564" s="131"/>
      <c r="I564" s="74"/>
      <c r="J564" s="74"/>
    </row>
    <row r="565" spans="1:10" ht="15.5" x14ac:dyDescent="0.35">
      <c r="A565" s="132"/>
      <c r="B565" s="120" t="s">
        <v>606</v>
      </c>
      <c r="C565" s="138" t="s">
        <v>607</v>
      </c>
      <c r="D565" s="117"/>
      <c r="E565" s="117"/>
      <c r="F565" s="117"/>
      <c r="G565" s="130"/>
      <c r="H565" s="131"/>
      <c r="I565" s="74"/>
      <c r="J565" s="74"/>
    </row>
    <row r="566" spans="1:10" ht="15.5" x14ac:dyDescent="0.35">
      <c r="A566" s="132"/>
      <c r="B566" s="120" t="s">
        <v>608</v>
      </c>
      <c r="C566" s="138" t="s">
        <v>769</v>
      </c>
      <c r="D566" s="117"/>
      <c r="E566" s="117"/>
      <c r="F566" s="117"/>
      <c r="G566" s="130"/>
      <c r="H566" s="131"/>
      <c r="I566" s="74"/>
      <c r="J566" s="74"/>
    </row>
    <row r="567" spans="1:10" ht="15.5" x14ac:dyDescent="0.35">
      <c r="A567" s="132"/>
      <c r="B567" s="120" t="s">
        <v>609</v>
      </c>
      <c r="C567" s="138" t="s">
        <v>834</v>
      </c>
      <c r="D567" s="117"/>
      <c r="E567" s="117"/>
      <c r="F567" s="117"/>
      <c r="G567" s="130"/>
      <c r="H567" s="131"/>
      <c r="I567" s="74"/>
      <c r="J567" s="74"/>
    </row>
    <row r="568" spans="1:10" ht="15.5" x14ac:dyDescent="0.35">
      <c r="A568" s="132"/>
      <c r="B568" s="120" t="s">
        <v>365</v>
      </c>
      <c r="C568" s="138" t="s">
        <v>610</v>
      </c>
      <c r="D568" s="117"/>
      <c r="E568" s="117"/>
      <c r="F568" s="117"/>
      <c r="G568" s="130"/>
      <c r="H568" s="131"/>
      <c r="I568" s="74"/>
      <c r="J568" s="74"/>
    </row>
    <row r="569" spans="1:10" ht="15.5" x14ac:dyDescent="0.35">
      <c r="A569" s="132"/>
      <c r="B569" s="120" t="s">
        <v>611</v>
      </c>
      <c r="C569" s="138" t="s">
        <v>770</v>
      </c>
      <c r="D569" s="117"/>
      <c r="E569" s="117"/>
      <c r="F569" s="117"/>
      <c r="G569" s="130"/>
      <c r="H569" s="131"/>
      <c r="I569" s="74"/>
      <c r="J569" s="74"/>
    </row>
    <row r="570" spans="1:10" ht="15.5" x14ac:dyDescent="0.35">
      <c r="A570" s="132"/>
      <c r="B570" s="120" t="s">
        <v>612</v>
      </c>
      <c r="C570" s="138" t="s">
        <v>825</v>
      </c>
      <c r="D570" s="117"/>
      <c r="E570" s="117"/>
      <c r="F570" s="117"/>
      <c r="G570" s="130"/>
      <c r="H570" s="131"/>
      <c r="I570" s="74"/>
      <c r="J570" s="74"/>
    </row>
    <row r="571" spans="1:10" ht="15.5" x14ac:dyDescent="0.35">
      <c r="A571" s="132"/>
      <c r="B571" s="120" t="s">
        <v>271</v>
      </c>
      <c r="C571" s="138" t="s">
        <v>613</v>
      </c>
      <c r="D571" s="117"/>
      <c r="E571" s="117"/>
      <c r="F571" s="117"/>
      <c r="G571" s="130"/>
      <c r="H571" s="131"/>
      <c r="I571" s="74"/>
      <c r="J571" s="74"/>
    </row>
    <row r="572" spans="1:10" ht="15.5" x14ac:dyDescent="0.35">
      <c r="A572" s="132"/>
      <c r="B572" s="120" t="s">
        <v>614</v>
      </c>
      <c r="C572" s="138" t="s">
        <v>771</v>
      </c>
      <c r="D572" s="117"/>
      <c r="E572" s="117"/>
      <c r="F572" s="117"/>
      <c r="G572" s="130"/>
      <c r="H572" s="131"/>
      <c r="I572" s="74"/>
      <c r="J572" s="74"/>
    </row>
    <row r="573" spans="1:10" ht="15.5" x14ac:dyDescent="0.35">
      <c r="A573" s="132"/>
      <c r="B573" s="120" t="s">
        <v>259</v>
      </c>
      <c r="C573" s="138" t="s">
        <v>615</v>
      </c>
      <c r="D573" s="117"/>
      <c r="E573" s="117"/>
      <c r="F573" s="117"/>
      <c r="G573" s="130"/>
      <c r="H573" s="131"/>
      <c r="I573" s="74"/>
      <c r="J573" s="74"/>
    </row>
    <row r="574" spans="1:10" ht="15.5" x14ac:dyDescent="0.35">
      <c r="A574" s="132"/>
      <c r="B574" s="120" t="s">
        <v>616</v>
      </c>
      <c r="C574" s="138" t="s">
        <v>617</v>
      </c>
      <c r="D574" s="117"/>
      <c r="E574" s="117"/>
      <c r="F574" s="117"/>
      <c r="G574" s="130"/>
      <c r="H574" s="131"/>
      <c r="I574" s="74"/>
      <c r="J574" s="74"/>
    </row>
    <row r="575" spans="1:10" ht="15.5" x14ac:dyDescent="0.35">
      <c r="A575" s="132"/>
      <c r="B575" s="120" t="s">
        <v>618</v>
      </c>
      <c r="C575" s="138" t="s">
        <v>619</v>
      </c>
      <c r="D575" s="117"/>
      <c r="E575" s="117"/>
      <c r="F575" s="117"/>
      <c r="G575" s="130"/>
      <c r="H575" s="131"/>
      <c r="I575" s="74"/>
      <c r="J575" s="74"/>
    </row>
    <row r="576" spans="1:10" ht="15.5" x14ac:dyDescent="0.35">
      <c r="A576" s="132"/>
      <c r="B576" s="120" t="s">
        <v>371</v>
      </c>
      <c r="C576" s="138" t="s">
        <v>826</v>
      </c>
      <c r="D576" s="117"/>
      <c r="E576" s="117"/>
      <c r="F576" s="117"/>
      <c r="G576" s="130"/>
      <c r="H576" s="131"/>
      <c r="I576" s="74"/>
      <c r="J576" s="74"/>
    </row>
    <row r="577" spans="1:10" ht="15.5" x14ac:dyDescent="0.35">
      <c r="A577" s="132"/>
      <c r="B577" s="120" t="s">
        <v>40</v>
      </c>
      <c r="C577" s="138" t="s">
        <v>620</v>
      </c>
      <c r="D577" s="117"/>
      <c r="E577" s="117"/>
      <c r="F577" s="117"/>
      <c r="G577" s="130"/>
      <c r="H577" s="131"/>
      <c r="I577" s="74"/>
      <c r="J577" s="74"/>
    </row>
    <row r="578" spans="1:10" ht="15.5" x14ac:dyDescent="0.35">
      <c r="A578" s="132"/>
      <c r="B578" s="120" t="s">
        <v>621</v>
      </c>
      <c r="C578" s="139" t="s">
        <v>622</v>
      </c>
      <c r="D578" s="117"/>
      <c r="E578" s="117"/>
      <c r="F578" s="117"/>
      <c r="G578" s="130"/>
      <c r="H578" s="131"/>
      <c r="I578" s="74"/>
      <c r="J578" s="74"/>
    </row>
    <row r="579" spans="1:10" ht="31" x14ac:dyDescent="0.35">
      <c r="A579" s="132"/>
      <c r="B579" s="117" t="s">
        <v>522</v>
      </c>
      <c r="C579" s="117" t="s">
        <v>772</v>
      </c>
      <c r="D579" s="117"/>
      <c r="E579" s="117"/>
      <c r="F579" s="117"/>
      <c r="G579" s="130"/>
      <c r="H579" s="131"/>
      <c r="I579" s="74"/>
      <c r="J579" s="74"/>
    </row>
    <row r="580" spans="1:10" ht="15.5" x14ac:dyDescent="0.35">
      <c r="A580" s="132"/>
      <c r="B580" s="117"/>
      <c r="C580" s="117"/>
      <c r="D580" s="117"/>
      <c r="E580" s="117"/>
      <c r="F580" s="117"/>
      <c r="G580" s="130"/>
      <c r="H580" s="131"/>
      <c r="I580" s="74"/>
      <c r="J580" s="74"/>
    </row>
    <row r="581" spans="1:10" ht="46.5" x14ac:dyDescent="0.35">
      <c r="A581" s="75">
        <f>A563+1</f>
        <v>71</v>
      </c>
      <c r="B581" s="126" t="s">
        <v>693</v>
      </c>
      <c r="C581" s="117"/>
      <c r="D581" s="117"/>
      <c r="E581" s="117"/>
      <c r="F581" s="117"/>
      <c r="G581" s="130"/>
      <c r="H581" s="131"/>
      <c r="I581" s="74"/>
      <c r="J581" s="74"/>
    </row>
    <row r="582" spans="1:10" ht="15.5" x14ac:dyDescent="0.35">
      <c r="A582" s="75"/>
      <c r="B582" s="117" t="s">
        <v>496</v>
      </c>
      <c r="C582" s="117" t="s">
        <v>827</v>
      </c>
      <c r="D582" s="117"/>
      <c r="E582" s="117"/>
      <c r="F582" s="117"/>
      <c r="G582" s="130"/>
      <c r="H582" s="131"/>
      <c r="I582" s="74"/>
      <c r="J582" s="74"/>
    </row>
    <row r="583" spans="1:10" ht="15.5" x14ac:dyDescent="0.35">
      <c r="A583" s="75"/>
      <c r="B583" s="117" t="s">
        <v>623</v>
      </c>
      <c r="C583" s="117" t="s">
        <v>828</v>
      </c>
      <c r="D583" s="117"/>
      <c r="E583" s="117"/>
      <c r="F583" s="117"/>
      <c r="G583" s="130"/>
      <c r="H583" s="131"/>
      <c r="I583" s="74"/>
      <c r="J583" s="74"/>
    </row>
    <row r="584" spans="1:10" ht="15.5" x14ac:dyDescent="0.35">
      <c r="A584" s="75"/>
      <c r="B584" s="117" t="s">
        <v>565</v>
      </c>
      <c r="C584" s="117" t="s">
        <v>829</v>
      </c>
      <c r="D584" s="117"/>
      <c r="E584" s="117"/>
      <c r="F584" s="117"/>
      <c r="G584" s="130"/>
      <c r="H584" s="131"/>
      <c r="I584" s="74"/>
      <c r="J584" s="74"/>
    </row>
    <row r="585" spans="1:10" ht="108.5" x14ac:dyDescent="0.35">
      <c r="A585" s="75"/>
      <c r="B585" s="117" t="s">
        <v>624</v>
      </c>
      <c r="C585" s="117" t="s">
        <v>830</v>
      </c>
      <c r="D585" s="117"/>
      <c r="E585" s="117"/>
      <c r="F585" s="117"/>
      <c r="G585" s="130"/>
      <c r="H585" s="131"/>
      <c r="I585" s="74"/>
      <c r="J585" s="74"/>
    </row>
  </sheetData>
  <mergeCells count="9">
    <mergeCell ref="A4:H4"/>
    <mergeCell ref="A5:C8"/>
    <mergeCell ref="I8:J8"/>
    <mergeCell ref="B261:B262"/>
    <mergeCell ref="B263:B264"/>
    <mergeCell ref="A515:A516"/>
    <mergeCell ref="B515:B516"/>
    <mergeCell ref="A191:A193"/>
    <mergeCell ref="B191:B19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3:J581"/>
  <sheetViews>
    <sheetView topLeftCell="C280" zoomScale="60" zoomScaleNormal="60" workbookViewId="0">
      <selection activeCell="C289" sqref="C289"/>
    </sheetView>
  </sheetViews>
  <sheetFormatPr baseColWidth="10" defaultColWidth="11.453125" defaultRowHeight="14.5" x14ac:dyDescent="0.35"/>
  <cols>
    <col min="1" max="1" width="11.453125" style="4"/>
    <col min="2" max="2" width="127.26953125" style="4" customWidth="1"/>
    <col min="3" max="3" width="157" style="4" customWidth="1"/>
    <col min="4" max="4" width="92" style="4" customWidth="1"/>
    <col min="5" max="5" width="30.1796875" style="4" customWidth="1"/>
    <col min="6" max="6" width="36.453125" style="4" customWidth="1"/>
    <col min="7" max="7" width="34.453125" style="4" customWidth="1"/>
    <col min="8" max="8" width="41.54296875" style="4" customWidth="1"/>
    <col min="9" max="9" width="29.54296875" style="4" customWidth="1"/>
    <col min="10" max="10" width="28.81640625" style="4" customWidth="1"/>
    <col min="11" max="16384" width="11.453125" style="4"/>
  </cols>
  <sheetData>
    <row r="3" spans="1:10" ht="15.5" x14ac:dyDescent="0.35">
      <c r="A3" s="1"/>
      <c r="B3" s="2"/>
      <c r="C3" s="2"/>
      <c r="D3" s="2"/>
      <c r="E3" s="2"/>
      <c r="F3" s="2"/>
      <c r="G3" s="3"/>
      <c r="H3" s="3"/>
    </row>
    <row r="4" spans="1:10" ht="18" x14ac:dyDescent="0.35">
      <c r="A4" s="176" t="s">
        <v>820</v>
      </c>
      <c r="B4" s="177"/>
      <c r="C4" s="177"/>
      <c r="D4" s="177"/>
      <c r="E4" s="177"/>
      <c r="F4" s="177"/>
      <c r="G4" s="177"/>
      <c r="H4" s="177"/>
      <c r="J4" s="66"/>
    </row>
    <row r="5" spans="1:10" ht="18" x14ac:dyDescent="0.35">
      <c r="A5" s="178" t="s">
        <v>0</v>
      </c>
      <c r="B5" s="178"/>
      <c r="C5" s="178"/>
      <c r="D5" s="5"/>
      <c r="E5" s="5"/>
      <c r="F5" s="5"/>
      <c r="G5" s="5"/>
      <c r="H5" s="5"/>
    </row>
    <row r="6" spans="1:10" ht="18" x14ac:dyDescent="0.35">
      <c r="A6" s="178"/>
      <c r="B6" s="178"/>
      <c r="C6" s="178"/>
      <c r="D6" s="5"/>
      <c r="E6" s="5"/>
      <c r="F6" s="5"/>
      <c r="G6" s="5"/>
      <c r="H6" s="5"/>
    </row>
    <row r="7" spans="1:10" ht="18" x14ac:dyDescent="0.35">
      <c r="A7" s="178"/>
      <c r="B7" s="178"/>
      <c r="C7" s="178"/>
      <c r="D7" s="5"/>
      <c r="E7" s="5"/>
      <c r="F7" s="5"/>
      <c r="G7" s="5"/>
      <c r="H7" s="5"/>
    </row>
    <row r="8" spans="1:10" ht="15.5" x14ac:dyDescent="0.35">
      <c r="A8" s="179"/>
      <c r="B8" s="179"/>
      <c r="C8" s="179"/>
      <c r="D8" s="2"/>
      <c r="E8" s="2"/>
      <c r="F8" s="2"/>
      <c r="G8" s="3"/>
      <c r="H8" s="3"/>
      <c r="I8" s="169" t="s">
        <v>2</v>
      </c>
      <c r="J8" s="169"/>
    </row>
    <row r="9" spans="1:10" ht="15.5" x14ac:dyDescent="0.35">
      <c r="A9" s="6" t="s">
        <v>1</v>
      </c>
      <c r="B9" s="6"/>
      <c r="C9" s="6"/>
      <c r="D9" s="6"/>
      <c r="E9" s="6"/>
      <c r="F9" s="6"/>
      <c r="G9" s="6"/>
      <c r="H9" s="6"/>
      <c r="I9" s="6"/>
      <c r="J9" s="6"/>
    </row>
    <row r="10" spans="1:10" ht="54.75" customHeight="1" x14ac:dyDescent="0.35">
      <c r="A10" s="8" t="s">
        <v>3</v>
      </c>
      <c r="B10" s="9" t="s">
        <v>4</v>
      </c>
      <c r="C10" s="9" t="s">
        <v>5</v>
      </c>
      <c r="D10" s="8" t="s">
        <v>6</v>
      </c>
      <c r="E10" s="6" t="s">
        <v>7</v>
      </c>
      <c r="F10" s="6" t="s">
        <v>8</v>
      </c>
      <c r="G10" s="10" t="s">
        <v>9</v>
      </c>
      <c r="H10" s="11" t="s">
        <v>10</v>
      </c>
      <c r="I10" s="12" t="s">
        <v>11</v>
      </c>
      <c r="J10" s="13" t="s">
        <v>12</v>
      </c>
    </row>
    <row r="11" spans="1:10" ht="46.5" x14ac:dyDescent="0.35">
      <c r="A11" s="14">
        <v>1</v>
      </c>
      <c r="B11" s="15" t="s">
        <v>681</v>
      </c>
      <c r="C11" s="16"/>
      <c r="D11" s="16"/>
      <c r="E11" s="16"/>
      <c r="F11" s="16"/>
      <c r="G11" s="17"/>
      <c r="H11" s="18"/>
      <c r="I11" s="7"/>
      <c r="J11" s="7"/>
    </row>
    <row r="12" spans="1:10" ht="15.5" x14ac:dyDescent="0.35">
      <c r="A12" s="14"/>
      <c r="B12" s="19" t="s">
        <v>14</v>
      </c>
      <c r="C12" s="20" t="s">
        <v>631</v>
      </c>
      <c r="D12" s="16"/>
      <c r="E12" s="16"/>
      <c r="F12" s="16"/>
      <c r="G12" s="17"/>
      <c r="H12" s="18"/>
      <c r="I12" s="7"/>
      <c r="J12" s="7"/>
    </row>
    <row r="13" spans="1:10" ht="15.5" x14ac:dyDescent="0.35">
      <c r="A13" s="14"/>
      <c r="B13" s="19" t="s">
        <v>16</v>
      </c>
      <c r="C13" s="20" t="s">
        <v>17</v>
      </c>
      <c r="D13" s="16"/>
      <c r="E13" s="16"/>
      <c r="F13" s="16"/>
      <c r="G13" s="17"/>
      <c r="H13" s="18"/>
      <c r="I13" s="7"/>
      <c r="J13" s="7"/>
    </row>
    <row r="14" spans="1:10" ht="31" x14ac:dyDescent="0.35">
      <c r="A14" s="14"/>
      <c r="B14" s="19" t="s">
        <v>18</v>
      </c>
      <c r="C14" s="20" t="s">
        <v>19</v>
      </c>
      <c r="D14" s="16"/>
      <c r="E14" s="16"/>
      <c r="F14" s="16"/>
      <c r="G14" s="17"/>
      <c r="H14" s="18"/>
      <c r="I14" s="7"/>
      <c r="J14" s="7"/>
    </row>
    <row r="15" spans="1:10" ht="15.5" x14ac:dyDescent="0.35">
      <c r="A15" s="14"/>
      <c r="B15" s="19" t="s">
        <v>20</v>
      </c>
      <c r="C15" s="20" t="s">
        <v>21</v>
      </c>
      <c r="D15" s="16"/>
      <c r="E15" s="16"/>
      <c r="F15" s="16"/>
      <c r="G15" s="17"/>
      <c r="H15" s="18"/>
      <c r="I15" s="7"/>
      <c r="J15" s="7"/>
    </row>
    <row r="16" spans="1:10" ht="15.5" x14ac:dyDescent="0.35">
      <c r="A16" s="14"/>
      <c r="B16" s="19" t="s">
        <v>22</v>
      </c>
      <c r="C16" s="20" t="s">
        <v>632</v>
      </c>
      <c r="D16" s="16"/>
      <c r="E16" s="16"/>
      <c r="F16" s="16"/>
      <c r="G16" s="17"/>
      <c r="H16" s="18"/>
      <c r="I16" s="7"/>
      <c r="J16" s="7"/>
    </row>
    <row r="17" spans="1:10" ht="15.5" x14ac:dyDescent="0.35">
      <c r="A17" s="14"/>
      <c r="B17" s="19" t="s">
        <v>24</v>
      </c>
      <c r="C17" s="20" t="s">
        <v>818</v>
      </c>
      <c r="D17" s="16"/>
      <c r="E17" s="16"/>
      <c r="F17" s="16"/>
      <c r="G17" s="17"/>
      <c r="H17" s="18"/>
      <c r="I17" s="7"/>
      <c r="J17" s="7"/>
    </row>
    <row r="18" spans="1:10" ht="15.5" x14ac:dyDescent="0.35">
      <c r="A18" s="14"/>
      <c r="B18" s="19" t="s">
        <v>25</v>
      </c>
      <c r="C18" s="20" t="s">
        <v>633</v>
      </c>
      <c r="D18" s="16"/>
      <c r="E18" s="16"/>
      <c r="F18" s="16"/>
      <c r="G18" s="17"/>
      <c r="H18" s="18"/>
      <c r="I18" s="7"/>
      <c r="J18" s="7"/>
    </row>
    <row r="19" spans="1:10" ht="15.5" x14ac:dyDescent="0.35">
      <c r="A19" s="14"/>
      <c r="B19" s="19" t="s">
        <v>27</v>
      </c>
      <c r="C19" s="20" t="s">
        <v>28</v>
      </c>
      <c r="D19" s="16"/>
      <c r="E19" s="16"/>
      <c r="F19" s="16"/>
      <c r="G19" s="17"/>
      <c r="H19" s="18"/>
      <c r="I19" s="7"/>
      <c r="J19" s="7"/>
    </row>
    <row r="20" spans="1:10" ht="15.5" x14ac:dyDescent="0.35">
      <c r="A20" s="14"/>
      <c r="B20" s="19" t="s">
        <v>29</v>
      </c>
      <c r="C20" s="20" t="s">
        <v>634</v>
      </c>
      <c r="D20" s="16"/>
      <c r="E20" s="16"/>
      <c r="F20" s="16"/>
      <c r="G20" s="17"/>
      <c r="H20" s="18"/>
      <c r="I20" s="7"/>
      <c r="J20" s="7"/>
    </row>
    <row r="21" spans="1:10" ht="15.5" x14ac:dyDescent="0.35">
      <c r="A21" s="14"/>
      <c r="B21" s="19" t="s">
        <v>31</v>
      </c>
      <c r="C21" s="20" t="s">
        <v>32</v>
      </c>
      <c r="D21" s="16"/>
      <c r="E21" s="16"/>
      <c r="F21" s="16"/>
      <c r="G21" s="17"/>
      <c r="H21" s="18"/>
      <c r="I21" s="7"/>
      <c r="J21" s="7"/>
    </row>
    <row r="22" spans="1:10" ht="15.5" x14ac:dyDescent="0.35">
      <c r="A22" s="14"/>
      <c r="B22" s="19" t="s">
        <v>33</v>
      </c>
      <c r="C22" s="20" t="s">
        <v>34</v>
      </c>
      <c r="D22" s="16"/>
      <c r="E22" s="16"/>
      <c r="F22" s="16"/>
      <c r="G22" s="17"/>
      <c r="H22" s="18"/>
      <c r="I22" s="7"/>
      <c r="J22" s="7"/>
    </row>
    <row r="23" spans="1:10" ht="15.5" x14ac:dyDescent="0.35">
      <c r="A23" s="14"/>
      <c r="B23" s="19" t="s">
        <v>35</v>
      </c>
      <c r="C23" s="20" t="s">
        <v>36</v>
      </c>
      <c r="D23" s="16"/>
      <c r="E23" s="16"/>
      <c r="F23" s="16"/>
      <c r="G23" s="17"/>
      <c r="H23" s="18"/>
      <c r="I23" s="7"/>
      <c r="J23" s="7"/>
    </row>
    <row r="24" spans="1:10" ht="15.5" x14ac:dyDescent="0.35">
      <c r="A24" s="14"/>
      <c r="B24" s="19" t="s">
        <v>37</v>
      </c>
      <c r="C24" s="20" t="s">
        <v>36</v>
      </c>
      <c r="D24" s="16"/>
      <c r="E24" s="16"/>
      <c r="F24" s="16"/>
      <c r="G24" s="17"/>
      <c r="H24" s="18"/>
      <c r="I24" s="7"/>
      <c r="J24" s="7"/>
    </row>
    <row r="25" spans="1:10" ht="15.5" x14ac:dyDescent="0.35">
      <c r="A25" s="14"/>
      <c r="B25" s="19" t="s">
        <v>38</v>
      </c>
      <c r="C25" s="20" t="s">
        <v>36</v>
      </c>
      <c r="D25" s="16"/>
      <c r="E25" s="16"/>
      <c r="F25" s="16"/>
      <c r="G25" s="17"/>
      <c r="H25" s="18"/>
      <c r="I25" s="7"/>
      <c r="J25" s="7"/>
    </row>
    <row r="26" spans="1:10" ht="15.5" x14ac:dyDescent="0.35">
      <c r="A26" s="14"/>
      <c r="B26" s="19" t="s">
        <v>39</v>
      </c>
      <c r="C26" s="20" t="s">
        <v>36</v>
      </c>
      <c r="D26" s="16"/>
      <c r="E26" s="16"/>
      <c r="F26" s="16"/>
      <c r="G26" s="17"/>
      <c r="H26" s="18"/>
      <c r="I26" s="7"/>
      <c r="J26" s="7"/>
    </row>
    <row r="27" spans="1:10" ht="15.5" x14ac:dyDescent="0.35">
      <c r="A27" s="14"/>
      <c r="B27" s="19" t="s">
        <v>40</v>
      </c>
      <c r="C27" s="20" t="s">
        <v>41</v>
      </c>
      <c r="D27" s="16"/>
      <c r="E27" s="16"/>
      <c r="F27" s="16"/>
      <c r="G27" s="17"/>
      <c r="H27" s="18"/>
      <c r="I27" s="7"/>
      <c r="J27" s="7"/>
    </row>
    <row r="28" spans="1:10" ht="15.5" x14ac:dyDescent="0.35">
      <c r="A28" s="22"/>
      <c r="B28" s="19" t="s">
        <v>42</v>
      </c>
      <c r="C28" s="20" t="s">
        <v>43</v>
      </c>
      <c r="D28" s="16"/>
      <c r="E28" s="16"/>
      <c r="F28" s="16"/>
      <c r="G28" s="17"/>
      <c r="H28" s="18"/>
      <c r="I28" s="7"/>
      <c r="J28" s="7"/>
    </row>
    <row r="29" spans="1:10" ht="31" x14ac:dyDescent="0.35">
      <c r="A29" s="14">
        <f>+A11+1</f>
        <v>2</v>
      </c>
      <c r="B29" s="15" t="s">
        <v>13</v>
      </c>
      <c r="C29" s="16"/>
      <c r="D29" s="16"/>
      <c r="E29" s="16"/>
      <c r="F29" s="16"/>
      <c r="G29" s="17"/>
      <c r="H29" s="18"/>
      <c r="I29" s="7"/>
      <c r="J29" s="7"/>
    </row>
    <row r="30" spans="1:10" ht="15.5" x14ac:dyDescent="0.35">
      <c r="A30" s="22"/>
      <c r="B30" s="19" t="s">
        <v>14</v>
      </c>
      <c r="C30" s="20" t="s">
        <v>15</v>
      </c>
      <c r="D30" s="16"/>
      <c r="E30" s="16"/>
      <c r="F30" s="16"/>
      <c r="G30" s="17"/>
      <c r="H30" s="18"/>
      <c r="I30" s="7"/>
      <c r="J30" s="7"/>
    </row>
    <row r="31" spans="1:10" ht="15.5" x14ac:dyDescent="0.35">
      <c r="A31" s="22"/>
      <c r="B31" s="19" t="s">
        <v>16</v>
      </c>
      <c r="C31" s="20" t="s">
        <v>17</v>
      </c>
      <c r="D31" s="16"/>
      <c r="E31" s="16"/>
      <c r="F31" s="16"/>
      <c r="G31" s="17"/>
      <c r="H31" s="18"/>
      <c r="I31" s="7"/>
      <c r="J31" s="7"/>
    </row>
    <row r="32" spans="1:10" ht="31" x14ac:dyDescent="0.35">
      <c r="A32" s="22"/>
      <c r="B32" s="19" t="s">
        <v>18</v>
      </c>
      <c r="C32" s="20" t="s">
        <v>19</v>
      </c>
      <c r="D32" s="16"/>
      <c r="E32" s="16"/>
      <c r="F32" s="16"/>
      <c r="G32" s="17"/>
      <c r="H32" s="18"/>
      <c r="I32" s="7"/>
      <c r="J32" s="7"/>
    </row>
    <row r="33" spans="1:10" ht="15.5" x14ac:dyDescent="0.35">
      <c r="A33" s="22"/>
      <c r="B33" s="19" t="s">
        <v>20</v>
      </c>
      <c r="C33" s="20" t="s">
        <v>21</v>
      </c>
      <c r="D33" s="16"/>
      <c r="E33" s="16"/>
      <c r="F33" s="16"/>
      <c r="G33" s="17"/>
      <c r="H33" s="18"/>
      <c r="I33" s="7"/>
      <c r="J33" s="7"/>
    </row>
    <row r="34" spans="1:10" ht="15.5" x14ac:dyDescent="0.35">
      <c r="A34" s="22"/>
      <c r="B34" s="19" t="s">
        <v>22</v>
      </c>
      <c r="C34" s="20" t="s">
        <v>23</v>
      </c>
      <c r="D34" s="16"/>
      <c r="E34" s="16"/>
      <c r="F34" s="16"/>
      <c r="G34" s="17"/>
      <c r="H34" s="18"/>
      <c r="I34" s="7"/>
      <c r="J34" s="7"/>
    </row>
    <row r="35" spans="1:10" ht="15.5" x14ac:dyDescent="0.35">
      <c r="A35" s="22"/>
      <c r="B35" s="19" t="s">
        <v>24</v>
      </c>
      <c r="C35" s="20" t="s">
        <v>817</v>
      </c>
      <c r="D35" s="16"/>
      <c r="E35" s="16"/>
      <c r="F35" s="16"/>
      <c r="G35" s="17"/>
      <c r="H35" s="18"/>
      <c r="I35" s="7"/>
      <c r="J35" s="7"/>
    </row>
    <row r="36" spans="1:10" ht="15.5" x14ac:dyDescent="0.35">
      <c r="A36" s="22"/>
      <c r="B36" s="19" t="s">
        <v>25</v>
      </c>
      <c r="C36" s="20" t="s">
        <v>26</v>
      </c>
      <c r="D36" s="16"/>
      <c r="E36" s="16"/>
      <c r="F36" s="16"/>
      <c r="G36" s="17"/>
      <c r="H36" s="18"/>
      <c r="I36" s="7"/>
      <c r="J36" s="7"/>
    </row>
    <row r="37" spans="1:10" ht="15.5" x14ac:dyDescent="0.35">
      <c r="A37" s="22"/>
      <c r="B37" s="19" t="s">
        <v>27</v>
      </c>
      <c r="C37" s="20" t="s">
        <v>28</v>
      </c>
      <c r="D37" s="16"/>
      <c r="E37" s="16"/>
      <c r="F37" s="16"/>
      <c r="G37" s="17"/>
      <c r="H37" s="18"/>
      <c r="I37" s="7"/>
      <c r="J37" s="7"/>
    </row>
    <row r="38" spans="1:10" ht="15.5" x14ac:dyDescent="0.35">
      <c r="A38" s="22"/>
      <c r="B38" s="19" t="s">
        <v>29</v>
      </c>
      <c r="C38" s="20" t="s">
        <v>30</v>
      </c>
      <c r="D38" s="16"/>
      <c r="E38" s="16"/>
      <c r="F38" s="16"/>
      <c r="G38" s="17"/>
      <c r="H38" s="18"/>
      <c r="I38" s="7"/>
      <c r="J38" s="7"/>
    </row>
    <row r="39" spans="1:10" ht="15.5" x14ac:dyDescent="0.35">
      <c r="A39" s="22"/>
      <c r="B39" s="19" t="s">
        <v>31</v>
      </c>
      <c r="C39" s="20" t="s">
        <v>32</v>
      </c>
      <c r="D39" s="16"/>
      <c r="E39" s="16"/>
      <c r="F39" s="16"/>
      <c r="G39" s="17"/>
      <c r="H39" s="18"/>
      <c r="I39" s="7"/>
      <c r="J39" s="7"/>
    </row>
    <row r="40" spans="1:10" ht="15.5" x14ac:dyDescent="0.35">
      <c r="A40" s="22"/>
      <c r="B40" s="19" t="s">
        <v>33</v>
      </c>
      <c r="C40" s="20" t="s">
        <v>34</v>
      </c>
      <c r="D40" s="16"/>
      <c r="E40" s="16"/>
      <c r="F40" s="16"/>
      <c r="G40" s="17"/>
      <c r="H40" s="18"/>
      <c r="I40" s="7"/>
      <c r="J40" s="7"/>
    </row>
    <row r="41" spans="1:10" ht="15.5" x14ac:dyDescent="0.35">
      <c r="A41" s="22"/>
      <c r="B41" s="19" t="s">
        <v>35</v>
      </c>
      <c r="C41" s="20" t="s">
        <v>36</v>
      </c>
      <c r="D41" s="16"/>
      <c r="E41" s="16"/>
      <c r="F41" s="16"/>
      <c r="G41" s="17"/>
      <c r="H41" s="18"/>
      <c r="I41" s="7"/>
      <c r="J41" s="7"/>
    </row>
    <row r="42" spans="1:10" ht="15.5" x14ac:dyDescent="0.35">
      <c r="A42" s="22"/>
      <c r="B42" s="19" t="s">
        <v>37</v>
      </c>
      <c r="C42" s="20" t="s">
        <v>36</v>
      </c>
      <c r="D42" s="16"/>
      <c r="E42" s="16"/>
      <c r="F42" s="16"/>
      <c r="G42" s="17"/>
      <c r="H42" s="18"/>
      <c r="I42" s="7"/>
      <c r="J42" s="7"/>
    </row>
    <row r="43" spans="1:10" ht="15.5" x14ac:dyDescent="0.35">
      <c r="A43" s="22"/>
      <c r="B43" s="19" t="s">
        <v>38</v>
      </c>
      <c r="C43" s="20" t="s">
        <v>36</v>
      </c>
      <c r="D43" s="16"/>
      <c r="E43" s="16"/>
      <c r="F43" s="16"/>
      <c r="G43" s="17"/>
      <c r="H43" s="18"/>
      <c r="I43" s="7"/>
      <c r="J43" s="7"/>
    </row>
    <row r="44" spans="1:10" ht="15.5" x14ac:dyDescent="0.35">
      <c r="A44" s="22"/>
      <c r="B44" s="19" t="s">
        <v>39</v>
      </c>
      <c r="C44" s="20" t="s">
        <v>36</v>
      </c>
      <c r="D44" s="16"/>
      <c r="E44" s="16"/>
      <c r="F44" s="16"/>
      <c r="G44" s="17"/>
      <c r="H44" s="18"/>
      <c r="I44" s="7"/>
      <c r="J44" s="7"/>
    </row>
    <row r="45" spans="1:10" ht="15.5" x14ac:dyDescent="0.35">
      <c r="A45" s="22"/>
      <c r="B45" s="19" t="s">
        <v>40</v>
      </c>
      <c r="C45" s="20" t="s">
        <v>41</v>
      </c>
      <c r="D45" s="16"/>
      <c r="E45" s="16"/>
      <c r="F45" s="16"/>
      <c r="G45" s="17"/>
      <c r="H45" s="18"/>
      <c r="I45" s="7"/>
      <c r="J45" s="7"/>
    </row>
    <row r="46" spans="1:10" ht="15.5" x14ac:dyDescent="0.35">
      <c r="A46" s="22"/>
      <c r="B46" s="19" t="s">
        <v>42</v>
      </c>
      <c r="C46" s="20" t="s">
        <v>43</v>
      </c>
      <c r="D46" s="16"/>
      <c r="E46" s="16"/>
      <c r="F46" s="16"/>
      <c r="G46" s="17"/>
      <c r="H46" s="18"/>
      <c r="I46" s="7"/>
      <c r="J46" s="7"/>
    </row>
    <row r="47" spans="1:10" ht="15.5" x14ac:dyDescent="0.35">
      <c r="A47" s="23" t="s">
        <v>44</v>
      </c>
      <c r="B47" s="23"/>
      <c r="C47" s="23"/>
      <c r="D47" s="23"/>
      <c r="E47" s="23"/>
      <c r="F47" s="23"/>
      <c r="G47" s="23"/>
      <c r="H47" s="24"/>
      <c r="I47" s="7"/>
      <c r="J47" s="7"/>
    </row>
    <row r="48" spans="1:10" ht="15.5" x14ac:dyDescent="0.35">
      <c r="A48" s="8" t="s">
        <v>3</v>
      </c>
      <c r="B48" s="9" t="s">
        <v>4</v>
      </c>
      <c r="C48" s="9"/>
      <c r="D48" s="9"/>
      <c r="E48" s="9"/>
      <c r="F48" s="9"/>
      <c r="G48" s="25"/>
      <c r="H48" s="26"/>
      <c r="I48" s="7"/>
      <c r="J48" s="7"/>
    </row>
    <row r="49" spans="1:10" ht="48.75" customHeight="1" x14ac:dyDescent="0.35">
      <c r="A49" s="14">
        <v>4</v>
      </c>
      <c r="B49" s="15" t="s">
        <v>778</v>
      </c>
      <c r="C49" s="16"/>
      <c r="D49" s="16"/>
      <c r="E49" s="16"/>
      <c r="F49" s="16"/>
      <c r="G49" s="17"/>
      <c r="H49" s="18"/>
      <c r="I49" s="7"/>
      <c r="J49" s="7"/>
    </row>
    <row r="50" spans="1:10" ht="31" x14ac:dyDescent="0.35">
      <c r="A50" s="14">
        <f>+A49+1</f>
        <v>5</v>
      </c>
      <c r="B50" s="15" t="s">
        <v>45</v>
      </c>
      <c r="C50" s="16"/>
      <c r="D50" s="16"/>
      <c r="E50" s="16"/>
      <c r="F50" s="16"/>
      <c r="G50" s="17"/>
      <c r="H50" s="18"/>
      <c r="I50" s="7"/>
      <c r="J50" s="7"/>
    </row>
    <row r="51" spans="1:10" ht="15.5" x14ac:dyDescent="0.35">
      <c r="A51" s="22"/>
      <c r="B51" s="27" t="s">
        <v>22</v>
      </c>
      <c r="C51" s="28" t="s">
        <v>46</v>
      </c>
      <c r="D51" s="16"/>
      <c r="E51" s="16"/>
      <c r="F51" s="16"/>
      <c r="G51" s="17"/>
      <c r="H51" s="18"/>
      <c r="I51" s="7"/>
      <c r="J51" s="7"/>
    </row>
    <row r="52" spans="1:10" ht="15.5" x14ac:dyDescent="0.35">
      <c r="A52" s="22"/>
      <c r="B52" s="27" t="s">
        <v>47</v>
      </c>
      <c r="C52" s="28" t="s">
        <v>48</v>
      </c>
      <c r="D52" s="16"/>
      <c r="E52" s="16"/>
      <c r="F52" s="16"/>
      <c r="G52" s="17"/>
      <c r="H52" s="18"/>
      <c r="I52" s="7"/>
      <c r="J52" s="7"/>
    </row>
    <row r="53" spans="1:10" ht="15.5" x14ac:dyDescent="0.35">
      <c r="A53" s="22"/>
      <c r="B53" s="4" t="s">
        <v>49</v>
      </c>
      <c r="C53" s="4" t="s">
        <v>50</v>
      </c>
      <c r="D53" s="16"/>
      <c r="E53" s="16"/>
      <c r="F53" s="16"/>
      <c r="G53" s="17"/>
      <c r="H53" s="18"/>
      <c r="I53" s="7"/>
      <c r="J53" s="7"/>
    </row>
    <row r="54" spans="1:10" ht="15.5" x14ac:dyDescent="0.35">
      <c r="A54" s="22"/>
      <c r="B54" s="27" t="s">
        <v>51</v>
      </c>
      <c r="C54" s="29" t="s">
        <v>781</v>
      </c>
      <c r="D54" s="16"/>
      <c r="E54" s="16"/>
      <c r="F54" s="16"/>
      <c r="G54" s="17"/>
      <c r="H54" s="18"/>
      <c r="I54" s="7"/>
      <c r="J54" s="7"/>
    </row>
    <row r="55" spans="1:10" ht="15.5" x14ac:dyDescent="0.35">
      <c r="A55" s="22"/>
      <c r="B55" s="27" t="s">
        <v>53</v>
      </c>
      <c r="C55" s="29" t="s">
        <v>54</v>
      </c>
      <c r="D55" s="16"/>
      <c r="E55" s="16"/>
      <c r="F55" s="16"/>
      <c r="G55" s="17"/>
      <c r="H55" s="18"/>
      <c r="I55" s="7"/>
      <c r="J55" s="7"/>
    </row>
    <row r="56" spans="1:10" ht="31" x14ac:dyDescent="0.35">
      <c r="A56" s="14">
        <f>+A50+1</f>
        <v>6</v>
      </c>
      <c r="B56" s="15" t="s">
        <v>55</v>
      </c>
      <c r="C56" s="16"/>
      <c r="D56" s="16"/>
      <c r="E56" s="16"/>
      <c r="F56" s="16"/>
      <c r="G56" s="17"/>
      <c r="H56" s="18"/>
      <c r="I56" s="7"/>
      <c r="J56" s="7"/>
    </row>
    <row r="57" spans="1:10" ht="15.5" x14ac:dyDescent="0.35">
      <c r="A57" s="22"/>
      <c r="B57" s="27" t="s">
        <v>22</v>
      </c>
      <c r="C57" s="28" t="s">
        <v>56</v>
      </c>
      <c r="D57" s="16"/>
      <c r="E57" s="16"/>
      <c r="F57" s="16"/>
      <c r="G57" s="17"/>
      <c r="H57" s="18"/>
      <c r="I57" s="7"/>
      <c r="J57" s="7"/>
    </row>
    <row r="58" spans="1:10" ht="15.5" x14ac:dyDescent="0.35">
      <c r="A58" s="22"/>
      <c r="B58" s="27" t="s">
        <v>47</v>
      </c>
      <c r="C58" s="28" t="s">
        <v>48</v>
      </c>
      <c r="D58" s="16"/>
      <c r="E58" s="16"/>
      <c r="F58" s="16"/>
      <c r="G58" s="17"/>
      <c r="H58" s="18"/>
      <c r="I58" s="7"/>
      <c r="J58" s="7"/>
    </row>
    <row r="59" spans="1:10" ht="15.5" x14ac:dyDescent="0.35">
      <c r="A59" s="22"/>
      <c r="B59" s="27" t="s">
        <v>49</v>
      </c>
      <c r="C59" s="28" t="s">
        <v>50</v>
      </c>
      <c r="D59" s="16"/>
      <c r="E59" s="16"/>
      <c r="F59" s="16"/>
      <c r="G59" s="17"/>
      <c r="H59" s="18"/>
      <c r="I59" s="7"/>
      <c r="J59" s="7"/>
    </row>
    <row r="60" spans="1:10" ht="15.5" x14ac:dyDescent="0.35">
      <c r="A60" s="22"/>
      <c r="B60" s="27" t="s">
        <v>51</v>
      </c>
      <c r="C60" s="29" t="s">
        <v>52</v>
      </c>
      <c r="D60" s="16"/>
      <c r="E60" s="16"/>
      <c r="F60" s="16"/>
      <c r="G60" s="17"/>
      <c r="H60" s="18"/>
      <c r="I60" s="7"/>
      <c r="J60" s="7"/>
    </row>
    <row r="61" spans="1:10" ht="15.5" x14ac:dyDescent="0.35">
      <c r="A61" s="22"/>
      <c r="B61" s="27" t="s">
        <v>53</v>
      </c>
      <c r="C61" s="29" t="s">
        <v>54</v>
      </c>
      <c r="D61" s="16"/>
      <c r="E61" s="16"/>
      <c r="F61" s="16"/>
      <c r="G61" s="17"/>
      <c r="H61" s="18"/>
      <c r="I61" s="7"/>
      <c r="J61" s="7"/>
    </row>
    <row r="62" spans="1:10" ht="31" x14ac:dyDescent="0.35">
      <c r="A62" s="14">
        <f>+A56+1</f>
        <v>7</v>
      </c>
      <c r="B62" s="15" t="s">
        <v>57</v>
      </c>
      <c r="C62" s="16"/>
      <c r="D62" s="16"/>
      <c r="E62" s="16"/>
      <c r="F62" s="16"/>
      <c r="G62" s="17"/>
      <c r="H62" s="18"/>
      <c r="I62" s="7"/>
      <c r="J62" s="7"/>
    </row>
    <row r="63" spans="1:10" ht="15.5" x14ac:dyDescent="0.35">
      <c r="A63" s="22"/>
      <c r="B63" s="27" t="s">
        <v>20</v>
      </c>
      <c r="C63" s="28" t="s">
        <v>58</v>
      </c>
      <c r="D63" s="16"/>
      <c r="E63" s="16"/>
      <c r="F63" s="16"/>
      <c r="G63" s="17"/>
      <c r="H63" s="18"/>
      <c r="I63" s="7"/>
      <c r="J63" s="7"/>
    </row>
    <row r="64" spans="1:10" ht="15.5" x14ac:dyDescent="0.35">
      <c r="A64" s="22"/>
      <c r="B64" s="27" t="s">
        <v>22</v>
      </c>
      <c r="C64" s="28" t="s">
        <v>59</v>
      </c>
      <c r="D64" s="16"/>
      <c r="E64" s="16"/>
      <c r="F64" s="16"/>
      <c r="G64" s="17"/>
      <c r="H64" s="18"/>
      <c r="I64" s="7"/>
      <c r="J64" s="7"/>
    </row>
    <row r="65" spans="1:10" ht="15.5" x14ac:dyDescent="0.35">
      <c r="A65" s="22"/>
      <c r="B65" s="27" t="s">
        <v>24</v>
      </c>
      <c r="C65" s="28" t="s">
        <v>60</v>
      </c>
      <c r="D65" s="16"/>
      <c r="E65" s="16"/>
      <c r="F65" s="16"/>
      <c r="G65" s="17"/>
      <c r="H65" s="18"/>
      <c r="I65" s="7"/>
      <c r="J65" s="7"/>
    </row>
    <row r="66" spans="1:10" ht="15.5" x14ac:dyDescent="0.35">
      <c r="A66" s="22"/>
      <c r="B66" s="27" t="s">
        <v>47</v>
      </c>
      <c r="C66" s="28" t="s">
        <v>61</v>
      </c>
      <c r="D66" s="16"/>
      <c r="E66" s="16"/>
      <c r="F66" s="16"/>
      <c r="G66" s="17"/>
      <c r="H66" s="18"/>
      <c r="I66" s="7"/>
      <c r="J66" s="7"/>
    </row>
    <row r="67" spans="1:10" ht="15.5" x14ac:dyDescent="0.35">
      <c r="A67" s="22"/>
      <c r="B67" s="27" t="s">
        <v>53</v>
      </c>
      <c r="C67" s="29" t="s">
        <v>54</v>
      </c>
      <c r="D67" s="16"/>
      <c r="E67" s="16"/>
      <c r="F67" s="16"/>
      <c r="G67" s="17"/>
      <c r="H67" s="18"/>
      <c r="I67" s="7"/>
      <c r="J67" s="7"/>
    </row>
    <row r="68" spans="1:10" ht="51.75" customHeight="1" x14ac:dyDescent="0.35">
      <c r="A68" s="14">
        <f>+A62+1</f>
        <v>8</v>
      </c>
      <c r="B68" s="15" t="s">
        <v>62</v>
      </c>
      <c r="C68" s="16"/>
      <c r="D68" s="16"/>
      <c r="E68" s="16"/>
      <c r="F68" s="16"/>
      <c r="G68" s="17"/>
      <c r="H68" s="18"/>
      <c r="I68" s="7"/>
      <c r="J68" s="7"/>
    </row>
    <row r="69" spans="1:10" ht="15.5" x14ac:dyDescent="0.35">
      <c r="A69" s="22"/>
      <c r="B69" s="27" t="s">
        <v>63</v>
      </c>
      <c r="C69" s="29" t="s">
        <v>64</v>
      </c>
      <c r="D69" s="16"/>
      <c r="E69" s="16"/>
      <c r="F69" s="16"/>
      <c r="G69" s="17"/>
      <c r="H69" s="18"/>
      <c r="I69" s="7"/>
      <c r="J69" s="7"/>
    </row>
    <row r="70" spans="1:10" ht="15.5" x14ac:dyDescent="0.35">
      <c r="A70" s="22"/>
      <c r="B70" s="27" t="s">
        <v>65</v>
      </c>
      <c r="C70" s="29" t="s">
        <v>66</v>
      </c>
      <c r="D70" s="16"/>
      <c r="E70" s="16"/>
      <c r="F70" s="16"/>
      <c r="G70" s="17"/>
      <c r="H70" s="18"/>
      <c r="I70" s="7"/>
      <c r="J70" s="7"/>
    </row>
    <row r="71" spans="1:10" ht="15.5" x14ac:dyDescent="0.35">
      <c r="A71" s="22"/>
      <c r="B71" s="27" t="s">
        <v>67</v>
      </c>
      <c r="C71" s="29" t="s">
        <v>68</v>
      </c>
      <c r="D71" s="16"/>
      <c r="E71" s="16"/>
      <c r="F71" s="16"/>
      <c r="G71" s="17"/>
      <c r="H71" s="18"/>
      <c r="I71" s="7"/>
      <c r="J71" s="7"/>
    </row>
    <row r="72" spans="1:10" ht="15.5" x14ac:dyDescent="0.35">
      <c r="A72" s="22"/>
      <c r="B72" s="27" t="s">
        <v>47</v>
      </c>
      <c r="C72" s="29" t="s">
        <v>48</v>
      </c>
      <c r="D72" s="16"/>
      <c r="E72" s="16"/>
      <c r="F72" s="16"/>
      <c r="G72" s="17"/>
      <c r="H72" s="18"/>
      <c r="I72" s="7"/>
      <c r="J72" s="7"/>
    </row>
    <row r="73" spans="1:10" ht="15.5" x14ac:dyDescent="0.35">
      <c r="A73" s="22"/>
      <c r="B73" s="27" t="s">
        <v>53</v>
      </c>
      <c r="C73" s="29" t="s">
        <v>54</v>
      </c>
      <c r="D73" s="16"/>
      <c r="E73" s="16"/>
      <c r="F73" s="16"/>
      <c r="G73" s="17"/>
      <c r="H73" s="18"/>
      <c r="I73" s="7"/>
      <c r="J73" s="7"/>
    </row>
    <row r="74" spans="1:10" ht="57.75" customHeight="1" x14ac:dyDescent="0.35">
      <c r="A74" s="14">
        <f>+A68+1</f>
        <v>9</v>
      </c>
      <c r="B74" s="15" t="s">
        <v>69</v>
      </c>
      <c r="C74" s="16"/>
      <c r="D74" s="16"/>
      <c r="E74" s="16"/>
      <c r="F74" s="16"/>
      <c r="G74" s="17"/>
      <c r="H74" s="18"/>
      <c r="I74" s="7"/>
      <c r="J74" s="7"/>
    </row>
    <row r="75" spans="1:10" ht="15.5" x14ac:dyDescent="0.35">
      <c r="A75" s="22"/>
      <c r="B75" s="16" t="s">
        <v>70</v>
      </c>
      <c r="C75" s="16" t="s">
        <v>71</v>
      </c>
      <c r="D75" s="16"/>
      <c r="E75" s="16"/>
      <c r="F75" s="16"/>
      <c r="G75" s="17"/>
      <c r="H75" s="18"/>
      <c r="I75" s="7"/>
      <c r="J75" s="7"/>
    </row>
    <row r="76" spans="1:10" ht="15.5" x14ac:dyDescent="0.35">
      <c r="A76" s="22"/>
      <c r="B76" s="4" t="s">
        <v>72</v>
      </c>
      <c r="C76" s="16"/>
      <c r="D76" s="16"/>
      <c r="E76" s="16"/>
      <c r="F76" s="16"/>
      <c r="G76" s="17"/>
      <c r="H76" s="18"/>
      <c r="I76" s="7"/>
      <c r="J76" s="7"/>
    </row>
    <row r="77" spans="1:10" ht="31" x14ac:dyDescent="0.35">
      <c r="A77" s="18"/>
      <c r="B77" s="16" t="s">
        <v>73</v>
      </c>
      <c r="C77" s="30" t="s">
        <v>74</v>
      </c>
      <c r="D77" s="16"/>
      <c r="E77" s="16"/>
      <c r="F77" s="16"/>
      <c r="G77" s="17"/>
      <c r="H77" s="18"/>
      <c r="I77" s="7"/>
      <c r="J77" s="7"/>
    </row>
    <row r="78" spans="1:10" ht="15.5" x14ac:dyDescent="0.35">
      <c r="A78" s="18"/>
      <c r="B78" s="7" t="s">
        <v>75</v>
      </c>
      <c r="C78" s="30" t="s">
        <v>76</v>
      </c>
      <c r="D78" s="16"/>
      <c r="E78" s="16"/>
      <c r="F78" s="16"/>
      <c r="G78" s="17"/>
      <c r="H78" s="18"/>
      <c r="I78" s="7"/>
      <c r="J78" s="7"/>
    </row>
    <row r="79" spans="1:10" x14ac:dyDescent="0.35">
      <c r="B79" s="7" t="s">
        <v>77</v>
      </c>
      <c r="C79" s="21" t="s">
        <v>78</v>
      </c>
      <c r="I79" s="7"/>
      <c r="J79" s="7"/>
    </row>
    <row r="80" spans="1:10" ht="15.5" x14ac:dyDescent="0.35">
      <c r="A80" s="18"/>
      <c r="B80" s="7" t="s">
        <v>79</v>
      </c>
      <c r="C80" s="30" t="s">
        <v>80</v>
      </c>
      <c r="D80" s="16"/>
      <c r="E80" s="16"/>
      <c r="F80" s="16"/>
      <c r="G80" s="17"/>
      <c r="H80" s="18"/>
      <c r="I80" s="7"/>
      <c r="J80" s="7"/>
    </row>
    <row r="81" spans="1:10" ht="15.5" x14ac:dyDescent="0.35">
      <c r="A81" s="18"/>
      <c r="B81" s="7" t="s">
        <v>81</v>
      </c>
      <c r="C81" s="30" t="s">
        <v>82</v>
      </c>
      <c r="D81" s="16"/>
      <c r="E81" s="16"/>
      <c r="F81" s="16"/>
      <c r="G81" s="17"/>
      <c r="H81" s="18"/>
      <c r="I81" s="7"/>
      <c r="J81" s="7"/>
    </row>
    <row r="82" spans="1:10" ht="15.5" x14ac:dyDescent="0.35">
      <c r="A82" s="18"/>
      <c r="B82" s="7" t="s">
        <v>83</v>
      </c>
      <c r="C82" s="30" t="s">
        <v>84</v>
      </c>
      <c r="D82" s="16"/>
      <c r="E82" s="16"/>
      <c r="F82" s="16"/>
      <c r="G82" s="17"/>
      <c r="H82" s="18"/>
      <c r="I82" s="7"/>
      <c r="J82" s="7"/>
    </row>
    <row r="83" spans="1:10" ht="15.5" x14ac:dyDescent="0.35">
      <c r="A83" s="18"/>
      <c r="B83" s="7" t="s">
        <v>85</v>
      </c>
      <c r="C83" s="30" t="s">
        <v>86</v>
      </c>
      <c r="D83" s="16"/>
      <c r="E83" s="16"/>
      <c r="F83" s="16"/>
      <c r="G83" s="17"/>
      <c r="H83" s="18"/>
      <c r="I83" s="7"/>
      <c r="J83" s="7"/>
    </row>
    <row r="84" spans="1:10" ht="15.5" x14ac:dyDescent="0.35">
      <c r="A84" s="18"/>
      <c r="B84" s="7" t="s">
        <v>87</v>
      </c>
      <c r="C84" s="30" t="s">
        <v>88</v>
      </c>
      <c r="D84" s="16"/>
      <c r="E84" s="16"/>
      <c r="F84" s="16"/>
      <c r="G84" s="17"/>
      <c r="H84" s="18"/>
      <c r="I84" s="7"/>
      <c r="J84" s="7"/>
    </row>
    <row r="85" spans="1:10" ht="15.5" x14ac:dyDescent="0.35">
      <c r="A85" s="18"/>
      <c r="B85" s="7" t="s">
        <v>89</v>
      </c>
      <c r="C85" s="30" t="s">
        <v>36</v>
      </c>
      <c r="D85" s="16"/>
      <c r="E85" s="16"/>
      <c r="F85" s="16"/>
      <c r="G85" s="17"/>
      <c r="H85" s="18"/>
      <c r="I85" s="7"/>
      <c r="J85" s="7"/>
    </row>
    <row r="86" spans="1:10" ht="15.5" x14ac:dyDescent="0.35">
      <c r="A86" s="18"/>
      <c r="B86" s="7" t="s">
        <v>90</v>
      </c>
      <c r="C86" s="30" t="s">
        <v>36</v>
      </c>
      <c r="D86" s="16"/>
      <c r="E86" s="16"/>
      <c r="F86" s="16"/>
      <c r="G86" s="17"/>
      <c r="H86" s="18"/>
      <c r="I86" s="7"/>
      <c r="J86" s="7"/>
    </row>
    <row r="87" spans="1:10" ht="15.5" x14ac:dyDescent="0.35">
      <c r="A87" s="18"/>
      <c r="B87" s="7" t="s">
        <v>91</v>
      </c>
      <c r="C87" s="30" t="s">
        <v>36</v>
      </c>
      <c r="D87" s="16"/>
      <c r="E87" s="16"/>
      <c r="F87" s="16"/>
      <c r="G87" s="17"/>
      <c r="H87" s="18"/>
      <c r="I87" s="7"/>
      <c r="J87" s="7"/>
    </row>
    <row r="88" spans="1:10" ht="15.5" x14ac:dyDescent="0.35">
      <c r="A88" s="18"/>
      <c r="B88" s="27" t="s">
        <v>92</v>
      </c>
      <c r="C88" s="30" t="s">
        <v>54</v>
      </c>
      <c r="D88" s="16"/>
      <c r="E88" s="16"/>
      <c r="F88" s="16"/>
      <c r="G88" s="17"/>
      <c r="H88" s="18"/>
      <c r="I88" s="7"/>
      <c r="J88" s="7"/>
    </row>
    <row r="89" spans="1:10" ht="15.5" x14ac:dyDescent="0.35">
      <c r="A89" s="22"/>
      <c r="B89" s="16"/>
      <c r="C89" s="16"/>
      <c r="D89" s="16"/>
      <c r="E89" s="16"/>
      <c r="F89" s="16"/>
      <c r="G89" s="17"/>
      <c r="H89" s="18"/>
      <c r="I89" s="7"/>
      <c r="J89" s="7"/>
    </row>
    <row r="90" spans="1:10" ht="31" x14ac:dyDescent="0.35">
      <c r="A90" s="14">
        <f>+A74+1</f>
        <v>10</v>
      </c>
      <c r="B90" s="15" t="s">
        <v>93</v>
      </c>
      <c r="C90" s="16"/>
      <c r="D90" s="16"/>
      <c r="E90" s="16"/>
      <c r="F90" s="16"/>
      <c r="G90" s="17"/>
      <c r="H90" s="18"/>
      <c r="I90" s="7"/>
      <c r="J90" s="7"/>
    </row>
    <row r="91" spans="1:10" ht="15.5" x14ac:dyDescent="0.35">
      <c r="A91" s="22"/>
      <c r="B91" s="31" t="s">
        <v>94</v>
      </c>
      <c r="C91" s="32" t="s">
        <v>95</v>
      </c>
      <c r="D91" s="16"/>
      <c r="E91" s="16"/>
      <c r="F91" s="16"/>
      <c r="G91" s="17"/>
      <c r="H91" s="18"/>
      <c r="I91" s="7"/>
      <c r="J91" s="7"/>
    </row>
    <row r="92" spans="1:10" ht="15.5" x14ac:dyDescent="0.35">
      <c r="A92" s="22"/>
      <c r="B92" s="31" t="s">
        <v>96</v>
      </c>
      <c r="C92" s="32">
        <v>12</v>
      </c>
      <c r="D92" s="16"/>
      <c r="E92" s="16"/>
      <c r="F92" s="16"/>
      <c r="G92" s="17"/>
      <c r="H92" s="18"/>
      <c r="I92" s="7"/>
      <c r="J92" s="7"/>
    </row>
    <row r="93" spans="1:10" ht="15.5" x14ac:dyDescent="0.35">
      <c r="A93" s="22"/>
      <c r="B93" s="31" t="s">
        <v>47</v>
      </c>
      <c r="C93" s="32" t="s">
        <v>97</v>
      </c>
      <c r="D93" s="16"/>
      <c r="E93" s="16"/>
      <c r="F93" s="16"/>
      <c r="G93" s="17"/>
      <c r="H93" s="18"/>
      <c r="I93" s="7"/>
      <c r="J93" s="7"/>
    </row>
    <row r="94" spans="1:10" ht="15.5" x14ac:dyDescent="0.35">
      <c r="A94" s="22"/>
      <c r="B94" s="31" t="s">
        <v>98</v>
      </c>
      <c r="C94" s="32" t="s">
        <v>99</v>
      </c>
      <c r="D94" s="16"/>
      <c r="E94" s="16"/>
      <c r="F94" s="16"/>
      <c r="G94" s="17"/>
      <c r="H94" s="18"/>
      <c r="I94" s="7"/>
      <c r="J94" s="7"/>
    </row>
    <row r="95" spans="1:10" ht="15.5" x14ac:dyDescent="0.35">
      <c r="A95" s="22"/>
      <c r="B95" s="31" t="s">
        <v>65</v>
      </c>
      <c r="C95" s="32" t="s">
        <v>100</v>
      </c>
      <c r="D95" s="16"/>
      <c r="E95" s="16"/>
      <c r="F95" s="16"/>
      <c r="G95" s="17"/>
      <c r="H95" s="18"/>
      <c r="I95" s="7"/>
      <c r="J95" s="7"/>
    </row>
    <row r="96" spans="1:10" ht="15.5" x14ac:dyDescent="0.35">
      <c r="A96" s="22"/>
      <c r="B96" s="33" t="s">
        <v>42</v>
      </c>
      <c r="C96" s="29" t="s">
        <v>101</v>
      </c>
      <c r="D96" s="16"/>
      <c r="E96" s="16"/>
      <c r="F96" s="16"/>
      <c r="G96" s="17"/>
      <c r="H96" s="18"/>
      <c r="I96" s="7"/>
      <c r="J96" s="7"/>
    </row>
    <row r="97" spans="1:10" ht="61.5" customHeight="1" x14ac:dyDescent="0.35">
      <c r="A97" s="14">
        <f>+A90+1</f>
        <v>11</v>
      </c>
      <c r="B97" s="15" t="s">
        <v>102</v>
      </c>
      <c r="C97" s="16"/>
      <c r="D97" s="16"/>
      <c r="E97" s="16"/>
      <c r="F97" s="16"/>
      <c r="G97" s="17"/>
      <c r="H97" s="18"/>
      <c r="I97" s="7"/>
      <c r="J97" s="7"/>
    </row>
    <row r="98" spans="1:10" ht="15.5" x14ac:dyDescent="0.35">
      <c r="A98" s="22"/>
      <c r="B98" s="31" t="s">
        <v>94</v>
      </c>
      <c r="C98" s="32" t="s">
        <v>95</v>
      </c>
      <c r="D98" s="16"/>
      <c r="E98" s="16"/>
      <c r="F98" s="16"/>
      <c r="G98" s="17"/>
      <c r="H98" s="18"/>
      <c r="I98" s="7"/>
      <c r="J98" s="7"/>
    </row>
    <row r="99" spans="1:10" ht="15.5" x14ac:dyDescent="0.35">
      <c r="A99" s="22"/>
      <c r="B99" s="31" t="s">
        <v>96</v>
      </c>
      <c r="C99" s="32" t="s">
        <v>103</v>
      </c>
      <c r="D99" s="16"/>
      <c r="E99" s="16"/>
      <c r="F99" s="16"/>
      <c r="G99" s="17"/>
      <c r="H99" s="18"/>
      <c r="I99" s="7"/>
      <c r="J99" s="7"/>
    </row>
    <row r="100" spans="1:10" ht="15.5" x14ac:dyDescent="0.35">
      <c r="A100" s="22"/>
      <c r="B100" s="31" t="s">
        <v>47</v>
      </c>
      <c r="C100" s="32" t="s">
        <v>97</v>
      </c>
      <c r="D100" s="16"/>
      <c r="E100" s="16"/>
      <c r="F100" s="16"/>
      <c r="G100" s="17"/>
      <c r="H100" s="18"/>
      <c r="I100" s="7"/>
      <c r="J100" s="7"/>
    </row>
    <row r="101" spans="1:10" ht="15.5" x14ac:dyDescent="0.35">
      <c r="A101" s="22"/>
      <c r="B101" s="31" t="s">
        <v>98</v>
      </c>
      <c r="C101" s="32" t="s">
        <v>99</v>
      </c>
      <c r="D101" s="16"/>
      <c r="E101" s="16"/>
      <c r="F101" s="16"/>
      <c r="G101" s="17"/>
      <c r="H101" s="18"/>
      <c r="I101" s="7"/>
      <c r="J101" s="7"/>
    </row>
    <row r="102" spans="1:10" ht="15.5" x14ac:dyDescent="0.35">
      <c r="A102" s="22"/>
      <c r="B102" s="31" t="s">
        <v>65</v>
      </c>
      <c r="C102" s="32" t="s">
        <v>839</v>
      </c>
      <c r="D102" s="16"/>
      <c r="E102" s="16"/>
      <c r="F102" s="16"/>
      <c r="G102" s="17"/>
      <c r="H102" s="18"/>
      <c r="I102" s="7"/>
      <c r="J102" s="7"/>
    </row>
    <row r="103" spans="1:10" ht="15.5" x14ac:dyDescent="0.35">
      <c r="A103" s="22"/>
      <c r="B103" s="33" t="s">
        <v>42</v>
      </c>
      <c r="C103" s="29" t="s">
        <v>101</v>
      </c>
      <c r="D103" s="16"/>
      <c r="E103" s="16"/>
      <c r="F103" s="16"/>
      <c r="G103" s="17"/>
      <c r="H103" s="18"/>
      <c r="I103" s="7"/>
      <c r="J103" s="7"/>
    </row>
    <row r="104" spans="1:10" ht="31" x14ac:dyDescent="0.35">
      <c r="A104" s="14">
        <f>+A97+1</f>
        <v>12</v>
      </c>
      <c r="B104" s="15" t="s">
        <v>104</v>
      </c>
      <c r="C104" s="16"/>
      <c r="D104" s="16"/>
      <c r="E104" s="16"/>
      <c r="F104" s="16"/>
      <c r="G104" s="17"/>
      <c r="H104" s="18"/>
      <c r="I104" s="7"/>
      <c r="J104" s="7"/>
    </row>
    <row r="105" spans="1:10" ht="15.5" x14ac:dyDescent="0.35">
      <c r="A105" s="22"/>
      <c r="B105" s="27" t="s">
        <v>47</v>
      </c>
      <c r="C105" s="29" t="s">
        <v>105</v>
      </c>
      <c r="D105" s="16"/>
      <c r="E105" s="16"/>
      <c r="F105" s="16"/>
      <c r="G105" s="17"/>
      <c r="H105" s="18"/>
      <c r="I105" s="7"/>
      <c r="J105" s="7"/>
    </row>
    <row r="106" spans="1:10" ht="15.5" x14ac:dyDescent="0.35">
      <c r="A106" s="22"/>
      <c r="B106" s="27" t="s">
        <v>106</v>
      </c>
      <c r="C106" s="29" t="s">
        <v>107</v>
      </c>
      <c r="D106" s="16"/>
      <c r="E106" s="16"/>
      <c r="F106" s="16"/>
      <c r="G106" s="17"/>
      <c r="H106" s="18"/>
      <c r="I106" s="7"/>
      <c r="J106" s="7"/>
    </row>
    <row r="107" spans="1:10" ht="15.5" x14ac:dyDescent="0.35">
      <c r="A107" s="22"/>
      <c r="B107" s="27" t="s">
        <v>20</v>
      </c>
      <c r="C107" s="29" t="s">
        <v>108</v>
      </c>
      <c r="D107" s="16"/>
      <c r="E107" s="16"/>
      <c r="F107" s="16"/>
      <c r="G107" s="17"/>
      <c r="H107" s="18"/>
      <c r="I107" s="7"/>
      <c r="J107" s="7"/>
    </row>
    <row r="108" spans="1:10" ht="15.5" x14ac:dyDescent="0.35">
      <c r="A108" s="22"/>
      <c r="B108" s="27" t="s">
        <v>53</v>
      </c>
      <c r="C108" s="29" t="s">
        <v>54</v>
      </c>
      <c r="D108" s="16"/>
      <c r="E108" s="16"/>
      <c r="F108" s="16"/>
      <c r="G108" s="17"/>
      <c r="H108" s="18"/>
      <c r="I108" s="7"/>
      <c r="J108" s="7"/>
    </row>
    <row r="109" spans="1:10" ht="31" x14ac:dyDescent="0.35">
      <c r="A109" s="14">
        <f>+A104+1</f>
        <v>13</v>
      </c>
      <c r="B109" s="15" t="s">
        <v>109</v>
      </c>
      <c r="C109" s="16"/>
      <c r="D109" s="16"/>
      <c r="E109" s="16"/>
      <c r="F109" s="16"/>
      <c r="G109" s="17"/>
      <c r="H109" s="18"/>
      <c r="I109" s="7"/>
      <c r="J109" s="7"/>
    </row>
    <row r="110" spans="1:10" ht="15.5" x14ac:dyDescent="0.35">
      <c r="A110" s="22"/>
      <c r="B110" s="16" t="s">
        <v>110</v>
      </c>
      <c r="C110" s="34">
        <v>20</v>
      </c>
      <c r="D110" s="16"/>
      <c r="E110" s="16"/>
      <c r="F110" s="16"/>
      <c r="G110" s="17"/>
      <c r="H110" s="18"/>
      <c r="I110" s="7"/>
      <c r="J110" s="7"/>
    </row>
    <row r="111" spans="1:10" ht="15.5" x14ac:dyDescent="0.35">
      <c r="A111" s="22"/>
      <c r="B111" s="16" t="s">
        <v>87</v>
      </c>
      <c r="C111" s="34" t="s">
        <v>107</v>
      </c>
      <c r="D111" s="16"/>
      <c r="E111" s="16"/>
      <c r="F111" s="16"/>
      <c r="G111" s="17"/>
      <c r="H111" s="18"/>
      <c r="I111" s="7"/>
      <c r="J111" s="7"/>
    </row>
    <row r="112" spans="1:10" ht="15.5" x14ac:dyDescent="0.35">
      <c r="A112" s="22"/>
      <c r="B112" s="16" t="s">
        <v>111</v>
      </c>
      <c r="C112" s="34">
        <v>0.83</v>
      </c>
      <c r="D112" s="16"/>
      <c r="E112" s="16"/>
      <c r="F112" s="16"/>
      <c r="G112" s="17"/>
      <c r="H112" s="18"/>
      <c r="I112" s="7"/>
      <c r="J112" s="7"/>
    </row>
    <row r="113" spans="1:10" ht="15.5" x14ac:dyDescent="0.35">
      <c r="A113" s="22"/>
      <c r="B113" s="16" t="s">
        <v>112</v>
      </c>
      <c r="C113" s="16" t="s">
        <v>113</v>
      </c>
      <c r="D113" s="16"/>
      <c r="E113" s="16"/>
      <c r="F113" s="16"/>
      <c r="G113" s="17"/>
      <c r="H113" s="18"/>
      <c r="I113" s="7"/>
      <c r="J113" s="7"/>
    </row>
    <row r="114" spans="1:10" ht="15.5" x14ac:dyDescent="0.35">
      <c r="A114" s="22"/>
      <c r="B114" s="16" t="s">
        <v>114</v>
      </c>
      <c r="C114" s="16" t="s">
        <v>115</v>
      </c>
      <c r="D114" s="16"/>
      <c r="E114" s="16"/>
      <c r="F114" s="16"/>
      <c r="G114" s="17"/>
      <c r="H114" s="18"/>
      <c r="I114" s="7"/>
      <c r="J114" s="7"/>
    </row>
    <row r="115" spans="1:10" ht="15.5" x14ac:dyDescent="0.35">
      <c r="A115" s="22"/>
      <c r="B115" s="16" t="s">
        <v>47</v>
      </c>
      <c r="C115" s="16" t="s">
        <v>116</v>
      </c>
      <c r="D115" s="16"/>
      <c r="E115" s="16"/>
      <c r="F115" s="16"/>
      <c r="G115" s="17"/>
      <c r="H115" s="18"/>
      <c r="I115" s="7"/>
      <c r="J115" s="7"/>
    </row>
    <row r="116" spans="1:10" ht="15.5" x14ac:dyDescent="0.35">
      <c r="A116" s="35"/>
      <c r="B116" s="27" t="s">
        <v>53</v>
      </c>
      <c r="C116" s="29" t="s">
        <v>54</v>
      </c>
      <c r="D116" s="35"/>
      <c r="E116" s="35"/>
      <c r="F116" s="35"/>
      <c r="G116" s="17"/>
      <c r="H116" s="18"/>
      <c r="I116" s="7"/>
      <c r="J116" s="7"/>
    </row>
    <row r="117" spans="1:10" ht="15.5" x14ac:dyDescent="0.35">
      <c r="A117" s="23" t="s">
        <v>117</v>
      </c>
      <c r="B117" s="23"/>
      <c r="C117" s="23"/>
      <c r="D117" s="23"/>
      <c r="E117" s="23"/>
      <c r="F117" s="23"/>
      <c r="G117" s="23"/>
      <c r="H117" s="24"/>
      <c r="I117" s="7"/>
      <c r="J117" s="7"/>
    </row>
    <row r="118" spans="1:10" ht="15.5" x14ac:dyDescent="0.35">
      <c r="A118" s="8" t="s">
        <v>3</v>
      </c>
      <c r="B118" s="9" t="s">
        <v>4</v>
      </c>
      <c r="C118" s="9"/>
      <c r="D118" s="9"/>
      <c r="E118" s="9"/>
      <c r="F118" s="9"/>
      <c r="G118" s="25"/>
      <c r="H118" s="26"/>
      <c r="I118" s="7"/>
      <c r="J118" s="7"/>
    </row>
    <row r="119" spans="1:10" ht="31" x14ac:dyDescent="0.35">
      <c r="A119" s="14">
        <f>A109+1</f>
        <v>14</v>
      </c>
      <c r="B119" s="15" t="s">
        <v>118</v>
      </c>
      <c r="C119" s="16"/>
      <c r="D119" s="16"/>
      <c r="E119" s="16"/>
      <c r="F119" s="16"/>
      <c r="G119" s="17"/>
      <c r="H119" s="18"/>
      <c r="I119" s="7"/>
      <c r="J119" s="7"/>
    </row>
    <row r="120" spans="1:10" ht="15.5" x14ac:dyDescent="0.35">
      <c r="A120" s="22"/>
      <c r="B120" s="31" t="s">
        <v>119</v>
      </c>
      <c r="C120" s="32" t="s">
        <v>120</v>
      </c>
      <c r="D120" s="16"/>
      <c r="E120" s="16"/>
      <c r="F120" s="16"/>
      <c r="G120" s="17"/>
      <c r="H120" s="18"/>
      <c r="I120" s="7"/>
      <c r="J120" s="7"/>
    </row>
    <row r="121" spans="1:10" ht="15.5" x14ac:dyDescent="0.35">
      <c r="A121" s="22"/>
      <c r="B121" s="31" t="s">
        <v>94</v>
      </c>
      <c r="C121" s="32" t="s">
        <v>121</v>
      </c>
      <c r="D121" s="16"/>
      <c r="E121" s="16"/>
      <c r="F121" s="16"/>
      <c r="G121" s="17"/>
      <c r="H121" s="18"/>
      <c r="I121" s="7"/>
      <c r="J121" s="7"/>
    </row>
    <row r="122" spans="1:10" ht="15.5" x14ac:dyDescent="0.35">
      <c r="A122" s="22"/>
      <c r="B122" s="33" t="s">
        <v>42</v>
      </c>
      <c r="C122" s="29" t="s">
        <v>122</v>
      </c>
      <c r="D122" s="16"/>
      <c r="E122" s="16"/>
      <c r="F122" s="16"/>
      <c r="G122" s="17"/>
      <c r="H122" s="18"/>
      <c r="I122" s="7"/>
      <c r="J122" s="7"/>
    </row>
    <row r="123" spans="1:10" ht="31" x14ac:dyDescent="0.35">
      <c r="A123" s="14">
        <f>+A119+1</f>
        <v>15</v>
      </c>
      <c r="B123" s="15" t="s">
        <v>55</v>
      </c>
      <c r="C123" s="16"/>
      <c r="D123" s="16"/>
      <c r="E123" s="16"/>
      <c r="F123" s="16"/>
      <c r="G123" s="17"/>
      <c r="H123" s="18"/>
      <c r="I123" s="7"/>
      <c r="J123" s="7"/>
    </row>
    <row r="124" spans="1:10" ht="15.5" x14ac:dyDescent="0.35">
      <c r="A124" s="22"/>
      <c r="B124" s="27" t="s">
        <v>22</v>
      </c>
      <c r="C124" s="28" t="s">
        <v>56</v>
      </c>
      <c r="D124" s="16"/>
      <c r="E124" s="16"/>
      <c r="F124" s="16"/>
      <c r="G124" s="17"/>
      <c r="H124" s="18"/>
      <c r="I124" s="7"/>
      <c r="J124" s="7"/>
    </row>
    <row r="125" spans="1:10" ht="15.5" x14ac:dyDescent="0.35">
      <c r="A125" s="22"/>
      <c r="B125" s="27" t="s">
        <v>47</v>
      </c>
      <c r="C125" s="28" t="s">
        <v>48</v>
      </c>
      <c r="D125" s="16"/>
      <c r="E125" s="16"/>
      <c r="F125" s="16"/>
      <c r="G125" s="17"/>
      <c r="H125" s="18"/>
      <c r="I125" s="7"/>
      <c r="J125" s="7"/>
    </row>
    <row r="126" spans="1:10" ht="15.5" x14ac:dyDescent="0.35">
      <c r="A126" s="22"/>
      <c r="B126" s="27" t="s">
        <v>49</v>
      </c>
      <c r="C126" s="28" t="s">
        <v>50</v>
      </c>
      <c r="D126" s="16"/>
      <c r="E126" s="16"/>
      <c r="F126" s="16"/>
      <c r="G126" s="17"/>
      <c r="H126" s="18"/>
      <c r="I126" s="7"/>
      <c r="J126" s="7"/>
    </row>
    <row r="127" spans="1:10" ht="15.5" x14ac:dyDescent="0.35">
      <c r="A127" s="22"/>
      <c r="B127" s="27" t="s">
        <v>51</v>
      </c>
      <c r="C127" s="29" t="s">
        <v>52</v>
      </c>
      <c r="D127" s="16"/>
      <c r="E127" s="16"/>
      <c r="F127" s="16"/>
      <c r="G127" s="17"/>
      <c r="H127" s="18"/>
      <c r="I127" s="7"/>
      <c r="J127" s="7"/>
    </row>
    <row r="128" spans="1:10" ht="15.5" x14ac:dyDescent="0.35">
      <c r="A128" s="22"/>
      <c r="B128" s="27" t="s">
        <v>53</v>
      </c>
      <c r="C128" s="29" t="s">
        <v>54</v>
      </c>
      <c r="D128" s="16"/>
      <c r="E128" s="16"/>
      <c r="F128" s="16"/>
      <c r="G128" s="17"/>
      <c r="H128" s="18"/>
      <c r="I128" s="7"/>
      <c r="J128" s="7"/>
    </row>
    <row r="129" spans="1:10" ht="31" x14ac:dyDescent="0.35">
      <c r="A129" s="14">
        <f>+A123+1</f>
        <v>16</v>
      </c>
      <c r="B129" s="15" t="s">
        <v>123</v>
      </c>
      <c r="C129" s="16"/>
      <c r="D129" s="16"/>
      <c r="E129" s="16"/>
      <c r="F129" s="16"/>
      <c r="G129" s="17"/>
      <c r="H129" s="18"/>
      <c r="I129" s="7"/>
      <c r="J129" s="7"/>
    </row>
    <row r="130" spans="1:10" ht="15.5" x14ac:dyDescent="0.35">
      <c r="A130" s="22"/>
      <c r="B130" s="16" t="s">
        <v>124</v>
      </c>
      <c r="C130" s="16" t="s">
        <v>125</v>
      </c>
      <c r="D130" s="16"/>
      <c r="E130" s="16"/>
      <c r="F130" s="16"/>
      <c r="G130" s="17"/>
      <c r="H130" s="18"/>
      <c r="I130" s="7"/>
      <c r="J130" s="7"/>
    </row>
    <row r="131" spans="1:10" ht="15.5" x14ac:dyDescent="0.35">
      <c r="A131" s="22"/>
      <c r="B131" s="16" t="s">
        <v>126</v>
      </c>
      <c r="C131" s="16" t="s">
        <v>127</v>
      </c>
      <c r="D131" s="16"/>
      <c r="E131" s="16"/>
      <c r="F131" s="16"/>
      <c r="G131" s="17"/>
      <c r="H131" s="18"/>
      <c r="I131" s="7"/>
      <c r="J131" s="7"/>
    </row>
    <row r="132" spans="1:10" ht="15.5" x14ac:dyDescent="0.35">
      <c r="A132" s="22"/>
      <c r="B132" s="16" t="s">
        <v>91</v>
      </c>
      <c r="C132" s="16" t="s">
        <v>36</v>
      </c>
      <c r="D132" s="16"/>
      <c r="E132" s="16"/>
      <c r="F132" s="16"/>
      <c r="G132" s="17"/>
      <c r="H132" s="18"/>
      <c r="I132" s="7"/>
      <c r="J132" s="7"/>
    </row>
    <row r="133" spans="1:10" ht="15.5" x14ac:dyDescent="0.35">
      <c r="A133" s="22"/>
      <c r="B133" s="16" t="s">
        <v>128</v>
      </c>
      <c r="C133" s="16" t="s">
        <v>129</v>
      </c>
      <c r="D133" s="16"/>
      <c r="E133" s="16"/>
      <c r="F133" s="16"/>
      <c r="G133" s="17"/>
      <c r="H133" s="18"/>
      <c r="I133" s="7"/>
      <c r="J133" s="7"/>
    </row>
    <row r="134" spans="1:10" ht="15.5" x14ac:dyDescent="0.35">
      <c r="A134" s="22"/>
      <c r="B134" s="16" t="s">
        <v>130</v>
      </c>
      <c r="C134" s="16" t="s">
        <v>131</v>
      </c>
      <c r="D134" s="16"/>
      <c r="E134" s="16"/>
      <c r="F134" s="16"/>
      <c r="G134" s="17"/>
      <c r="H134" s="18"/>
      <c r="I134" s="7"/>
      <c r="J134" s="7"/>
    </row>
    <row r="135" spans="1:10" ht="31" x14ac:dyDescent="0.35">
      <c r="A135" s="14">
        <f>+A129+1</f>
        <v>17</v>
      </c>
      <c r="B135" s="15" t="s">
        <v>132</v>
      </c>
      <c r="C135" s="16"/>
      <c r="D135" s="16"/>
      <c r="E135" s="16"/>
      <c r="F135" s="16"/>
      <c r="G135" s="17"/>
      <c r="H135" s="18"/>
      <c r="I135" s="7"/>
      <c r="J135" s="7"/>
    </row>
    <row r="136" spans="1:10" ht="15.5" x14ac:dyDescent="0.35">
      <c r="A136" s="22"/>
      <c r="B136" s="16" t="s">
        <v>133</v>
      </c>
      <c r="C136" s="16" t="s">
        <v>134</v>
      </c>
      <c r="D136" s="16"/>
      <c r="E136" s="16"/>
      <c r="F136" s="16"/>
      <c r="G136" s="17"/>
      <c r="H136" s="18"/>
      <c r="I136" s="7"/>
      <c r="J136" s="7"/>
    </row>
    <row r="137" spans="1:10" ht="15.5" x14ac:dyDescent="0.35">
      <c r="A137" s="22"/>
      <c r="B137" s="16" t="s">
        <v>135</v>
      </c>
      <c r="C137" s="34">
        <v>24</v>
      </c>
      <c r="D137" s="16"/>
      <c r="E137" s="16"/>
      <c r="F137" s="16"/>
      <c r="G137" s="17"/>
      <c r="H137" s="18"/>
      <c r="I137" s="7"/>
      <c r="J137" s="7"/>
    </row>
    <row r="138" spans="1:10" ht="15.5" x14ac:dyDescent="0.35">
      <c r="A138" s="22"/>
      <c r="B138" s="16" t="s">
        <v>136</v>
      </c>
      <c r="C138" s="16" t="s">
        <v>137</v>
      </c>
      <c r="D138" s="16"/>
      <c r="E138" s="16"/>
      <c r="F138" s="16"/>
      <c r="G138" s="17"/>
      <c r="H138" s="18"/>
      <c r="I138" s="7"/>
      <c r="J138" s="7"/>
    </row>
    <row r="139" spans="1:10" ht="15.5" x14ac:dyDescent="0.35">
      <c r="A139" s="22"/>
      <c r="B139" s="16" t="s">
        <v>91</v>
      </c>
      <c r="C139" s="16" t="s">
        <v>36</v>
      </c>
      <c r="D139" s="16"/>
      <c r="E139" s="16"/>
      <c r="F139" s="16"/>
      <c r="G139" s="17"/>
      <c r="H139" s="18"/>
      <c r="I139" s="7"/>
      <c r="J139" s="7"/>
    </row>
    <row r="140" spans="1:10" ht="15.5" x14ac:dyDescent="0.35">
      <c r="A140" s="22"/>
      <c r="B140" s="16" t="s">
        <v>130</v>
      </c>
      <c r="C140" s="16" t="s">
        <v>36</v>
      </c>
      <c r="D140" s="16"/>
      <c r="E140" s="16"/>
      <c r="F140" s="16"/>
      <c r="G140" s="17"/>
      <c r="H140" s="18"/>
      <c r="I140" s="7"/>
      <c r="J140" s="7"/>
    </row>
    <row r="141" spans="1:10" ht="15.5" x14ac:dyDescent="0.35">
      <c r="A141" s="22"/>
      <c r="B141" s="27" t="s">
        <v>53</v>
      </c>
      <c r="C141" s="29" t="s">
        <v>54</v>
      </c>
      <c r="D141" s="16"/>
      <c r="E141" s="16"/>
      <c r="F141" s="16"/>
      <c r="G141" s="17"/>
      <c r="H141" s="18"/>
      <c r="I141" s="7"/>
      <c r="J141" s="7"/>
    </row>
    <row r="142" spans="1:10" ht="47.25" customHeight="1" x14ac:dyDescent="0.35">
      <c r="A142" s="14">
        <f>+A135+1</f>
        <v>18</v>
      </c>
      <c r="B142" s="15" t="s">
        <v>138</v>
      </c>
      <c r="C142" s="16"/>
      <c r="D142" s="16"/>
      <c r="E142" s="16"/>
      <c r="F142" s="16"/>
      <c r="G142" s="17"/>
      <c r="H142" s="18"/>
      <c r="I142" s="7"/>
      <c r="J142" s="7"/>
    </row>
    <row r="143" spans="1:10" ht="15.5" x14ac:dyDescent="0.35">
      <c r="A143" s="22"/>
      <c r="B143" s="16" t="s">
        <v>139</v>
      </c>
      <c r="C143" s="16" t="s">
        <v>36</v>
      </c>
      <c r="D143" s="16"/>
      <c r="E143" s="16"/>
      <c r="F143" s="16"/>
      <c r="G143" s="17"/>
      <c r="H143" s="18"/>
      <c r="I143" s="7"/>
      <c r="J143" s="7"/>
    </row>
    <row r="144" spans="1:10" ht="15.5" x14ac:dyDescent="0.35">
      <c r="A144" s="22"/>
      <c r="B144" s="27" t="s">
        <v>53</v>
      </c>
      <c r="C144" s="29" t="s">
        <v>54</v>
      </c>
      <c r="D144" s="16"/>
      <c r="E144" s="16"/>
      <c r="F144" s="16"/>
      <c r="G144" s="17"/>
      <c r="H144" s="18"/>
      <c r="I144" s="7"/>
      <c r="J144" s="7"/>
    </row>
    <row r="145" spans="1:10" ht="57.75" customHeight="1" x14ac:dyDescent="0.35">
      <c r="A145" s="14">
        <f>+A142+1</f>
        <v>19</v>
      </c>
      <c r="B145" s="15" t="s">
        <v>140</v>
      </c>
      <c r="C145" s="16"/>
      <c r="D145" s="16"/>
      <c r="E145" s="16"/>
      <c r="F145" s="16"/>
      <c r="G145" s="17"/>
      <c r="H145" s="18"/>
      <c r="I145" s="7"/>
      <c r="J145" s="7"/>
    </row>
    <row r="146" spans="1:10" ht="15.5" x14ac:dyDescent="0.35">
      <c r="A146" s="22"/>
      <c r="B146" s="27" t="s">
        <v>47</v>
      </c>
      <c r="C146" s="29" t="s">
        <v>105</v>
      </c>
      <c r="D146" s="16"/>
      <c r="E146" s="16"/>
      <c r="F146" s="16"/>
      <c r="G146" s="17"/>
      <c r="H146" s="18"/>
      <c r="I146" s="7"/>
      <c r="J146" s="7"/>
    </row>
    <row r="147" spans="1:10" ht="15.5" x14ac:dyDescent="0.35">
      <c r="A147" s="22"/>
      <c r="B147" s="27" t="s">
        <v>106</v>
      </c>
      <c r="C147" s="29" t="s">
        <v>107</v>
      </c>
      <c r="D147" s="16"/>
      <c r="E147" s="16"/>
      <c r="F147" s="16"/>
      <c r="G147" s="17"/>
      <c r="H147" s="18"/>
      <c r="I147" s="7"/>
      <c r="J147" s="7"/>
    </row>
    <row r="148" spans="1:10" ht="15.5" x14ac:dyDescent="0.35">
      <c r="A148" s="22"/>
      <c r="B148" s="27" t="s">
        <v>20</v>
      </c>
      <c r="C148" s="29" t="s">
        <v>108</v>
      </c>
      <c r="D148" s="16"/>
      <c r="E148" s="16"/>
      <c r="F148" s="16"/>
      <c r="G148" s="17"/>
      <c r="H148" s="18"/>
      <c r="I148" s="7"/>
      <c r="J148" s="7"/>
    </row>
    <row r="149" spans="1:10" ht="15.5" x14ac:dyDescent="0.35">
      <c r="A149" s="22"/>
      <c r="B149" s="27" t="s">
        <v>53</v>
      </c>
      <c r="C149" s="29" t="s">
        <v>54</v>
      </c>
      <c r="D149" s="16"/>
      <c r="E149" s="16"/>
      <c r="F149" s="16"/>
      <c r="G149" s="17"/>
      <c r="H149" s="18"/>
      <c r="I149" s="7"/>
      <c r="J149" s="7"/>
    </row>
    <row r="150" spans="1:10" ht="31" x14ac:dyDescent="0.35">
      <c r="A150" s="14">
        <f>+A145+1</f>
        <v>20</v>
      </c>
      <c r="B150" s="15" t="s">
        <v>141</v>
      </c>
      <c r="C150" s="16"/>
      <c r="D150" s="16"/>
      <c r="E150" s="16"/>
      <c r="F150" s="16"/>
      <c r="G150" s="17"/>
      <c r="H150" s="18"/>
      <c r="I150" s="7"/>
      <c r="J150" s="7"/>
    </row>
    <row r="151" spans="1:10" ht="15.5" x14ac:dyDescent="0.35">
      <c r="A151" s="22"/>
      <c r="B151" s="27" t="s">
        <v>142</v>
      </c>
      <c r="C151" s="29" t="s">
        <v>143</v>
      </c>
      <c r="D151" s="16"/>
      <c r="E151" s="16"/>
      <c r="F151" s="16"/>
      <c r="G151" s="17"/>
      <c r="H151" s="18"/>
      <c r="I151" s="7"/>
      <c r="J151" s="7"/>
    </row>
    <row r="152" spans="1:10" ht="15.5" x14ac:dyDescent="0.35">
      <c r="A152" s="22"/>
      <c r="B152" s="27" t="s">
        <v>144</v>
      </c>
      <c r="C152" s="29" t="s">
        <v>145</v>
      </c>
      <c r="D152" s="16"/>
      <c r="E152" s="16"/>
      <c r="F152" s="16"/>
      <c r="G152" s="17"/>
      <c r="H152" s="18"/>
      <c r="I152" s="7"/>
      <c r="J152" s="7"/>
    </row>
    <row r="153" spans="1:10" ht="15.5" x14ac:dyDescent="0.35">
      <c r="A153" s="22"/>
      <c r="B153" s="27" t="s">
        <v>22</v>
      </c>
      <c r="C153" s="29" t="s">
        <v>146</v>
      </c>
      <c r="D153" s="16"/>
      <c r="E153" s="16"/>
      <c r="F153" s="16"/>
      <c r="G153" s="17"/>
      <c r="H153" s="18"/>
      <c r="I153" s="7"/>
      <c r="J153" s="7"/>
    </row>
    <row r="154" spans="1:10" ht="15.5" x14ac:dyDescent="0.35">
      <c r="A154" s="22"/>
      <c r="B154" s="27" t="s">
        <v>147</v>
      </c>
      <c r="C154" s="29" t="s">
        <v>148</v>
      </c>
      <c r="D154" s="16"/>
      <c r="E154" s="16"/>
      <c r="F154" s="16"/>
      <c r="G154" s="17"/>
      <c r="H154" s="18"/>
      <c r="I154" s="7"/>
      <c r="J154" s="7"/>
    </row>
    <row r="155" spans="1:10" ht="15.5" x14ac:dyDescent="0.35">
      <c r="A155" s="22"/>
      <c r="B155" s="27" t="s">
        <v>47</v>
      </c>
      <c r="C155" s="29" t="s">
        <v>149</v>
      </c>
      <c r="D155" s="16"/>
      <c r="E155" s="16"/>
      <c r="F155" s="16"/>
      <c r="G155" s="17"/>
      <c r="H155" s="18"/>
      <c r="I155" s="7"/>
      <c r="J155" s="7"/>
    </row>
    <row r="156" spans="1:10" ht="29" x14ac:dyDescent="0.35">
      <c r="A156" s="22"/>
      <c r="B156" s="27" t="s">
        <v>150</v>
      </c>
      <c r="C156" s="29" t="s">
        <v>151</v>
      </c>
      <c r="D156" s="16"/>
      <c r="E156" s="16"/>
      <c r="F156" s="16"/>
      <c r="G156" s="17"/>
      <c r="H156" s="18"/>
      <c r="I156" s="7"/>
      <c r="J156" s="7"/>
    </row>
    <row r="157" spans="1:10" ht="15.5" x14ac:dyDescent="0.35">
      <c r="A157" s="22"/>
      <c r="B157" s="27" t="s">
        <v>152</v>
      </c>
      <c r="C157" s="29" t="s">
        <v>153</v>
      </c>
      <c r="D157" s="16"/>
      <c r="E157" s="16"/>
      <c r="F157" s="16"/>
      <c r="G157" s="17"/>
      <c r="H157" s="18"/>
      <c r="I157" s="7"/>
      <c r="J157" s="7"/>
    </row>
    <row r="158" spans="1:10" ht="15.5" x14ac:dyDescent="0.35">
      <c r="A158" s="22"/>
      <c r="B158" s="27" t="s">
        <v>154</v>
      </c>
      <c r="C158" s="29" t="s">
        <v>155</v>
      </c>
      <c r="D158" s="16"/>
      <c r="E158" s="16"/>
      <c r="F158" s="16"/>
      <c r="G158" s="17"/>
      <c r="H158" s="18"/>
      <c r="I158" s="7"/>
      <c r="J158" s="7"/>
    </row>
    <row r="159" spans="1:10" ht="15.5" x14ac:dyDescent="0.35">
      <c r="A159" s="22"/>
      <c r="B159" s="27" t="s">
        <v>156</v>
      </c>
      <c r="C159" s="29" t="s">
        <v>157</v>
      </c>
      <c r="D159" s="16"/>
      <c r="E159" s="16"/>
      <c r="F159" s="16"/>
      <c r="G159" s="17"/>
      <c r="H159" s="18"/>
      <c r="I159" s="7"/>
      <c r="J159" s="7"/>
    </row>
    <row r="160" spans="1:10" ht="15.5" x14ac:dyDescent="0.35">
      <c r="A160" s="22"/>
      <c r="B160" s="27" t="s">
        <v>158</v>
      </c>
      <c r="C160" s="29" t="s">
        <v>159</v>
      </c>
      <c r="D160" s="16"/>
      <c r="E160" s="16"/>
      <c r="F160" s="16"/>
      <c r="G160" s="17"/>
      <c r="H160" s="18"/>
      <c r="I160" s="7"/>
      <c r="J160" s="7"/>
    </row>
    <row r="161" spans="1:10" ht="15.5" x14ac:dyDescent="0.35">
      <c r="A161" s="22"/>
      <c r="B161" s="27" t="s">
        <v>160</v>
      </c>
      <c r="C161" s="29" t="s">
        <v>161</v>
      </c>
      <c r="D161" s="16"/>
      <c r="E161" s="16"/>
      <c r="F161" s="16"/>
      <c r="G161" s="17"/>
      <c r="H161" s="18"/>
      <c r="I161" s="7"/>
      <c r="J161" s="7"/>
    </row>
    <row r="162" spans="1:10" ht="15.5" x14ac:dyDescent="0.35">
      <c r="A162" s="22"/>
      <c r="B162" s="27" t="s">
        <v>53</v>
      </c>
      <c r="C162" s="29" t="s">
        <v>162</v>
      </c>
      <c r="D162" s="16"/>
      <c r="E162" s="16"/>
      <c r="F162" s="16"/>
      <c r="G162" s="17"/>
      <c r="H162" s="18"/>
      <c r="I162" s="7"/>
      <c r="J162" s="7"/>
    </row>
    <row r="163" spans="1:10" ht="31" x14ac:dyDescent="0.35">
      <c r="A163" s="14">
        <f>+A150+1</f>
        <v>21</v>
      </c>
      <c r="B163" s="15" t="s">
        <v>163</v>
      </c>
      <c r="C163" s="16"/>
      <c r="D163" s="16"/>
      <c r="E163" s="16"/>
      <c r="F163" s="16"/>
      <c r="G163" s="17"/>
      <c r="H163" s="18"/>
      <c r="I163" s="7"/>
      <c r="J163" s="7"/>
    </row>
    <row r="164" spans="1:10" ht="15.5" x14ac:dyDescent="0.35">
      <c r="A164" s="22"/>
      <c r="B164" s="27" t="s">
        <v>164</v>
      </c>
      <c r="C164" s="29" t="s">
        <v>165</v>
      </c>
      <c r="D164" s="16"/>
      <c r="E164" s="16"/>
      <c r="F164" s="16"/>
      <c r="G164" s="17"/>
      <c r="H164" s="18"/>
      <c r="I164" s="7"/>
      <c r="J164" s="7"/>
    </row>
    <row r="165" spans="1:10" ht="15.5" x14ac:dyDescent="0.35">
      <c r="A165" s="22"/>
      <c r="B165" s="27" t="s">
        <v>53</v>
      </c>
      <c r="C165" s="29" t="s">
        <v>162</v>
      </c>
      <c r="D165" s="16"/>
      <c r="E165" s="16"/>
      <c r="F165" s="16"/>
      <c r="G165" s="17"/>
      <c r="H165" s="18"/>
      <c r="I165" s="7"/>
      <c r="J165" s="7"/>
    </row>
    <row r="166" spans="1:10" ht="97.5" customHeight="1" x14ac:dyDescent="0.35">
      <c r="A166" s="14">
        <f>+A163+1</f>
        <v>22</v>
      </c>
      <c r="B166" s="15" t="s">
        <v>166</v>
      </c>
      <c r="C166" s="16"/>
      <c r="D166" s="16"/>
      <c r="E166" s="16"/>
      <c r="F166" s="16"/>
      <c r="G166" s="17"/>
      <c r="H166" s="18"/>
      <c r="I166" s="7"/>
      <c r="J166" s="7"/>
    </row>
    <row r="167" spans="1:10" ht="43.5" x14ac:dyDescent="0.35">
      <c r="A167" s="22"/>
      <c r="B167" s="27" t="s">
        <v>167</v>
      </c>
      <c r="C167" s="29"/>
      <c r="D167" s="16"/>
      <c r="E167" s="16"/>
      <c r="F167" s="16"/>
      <c r="G167" s="17"/>
      <c r="H167" s="18"/>
      <c r="I167" s="7"/>
      <c r="J167" s="7"/>
    </row>
    <row r="168" spans="1:10" ht="15.5" x14ac:dyDescent="0.35">
      <c r="A168" s="14">
        <f>+A166+1</f>
        <v>23</v>
      </c>
      <c r="B168" s="15" t="s">
        <v>168</v>
      </c>
      <c r="C168" s="16"/>
      <c r="D168" s="16"/>
      <c r="E168" s="16"/>
      <c r="F168" s="16"/>
      <c r="G168" s="17"/>
      <c r="H168" s="18"/>
      <c r="I168" s="7"/>
      <c r="J168" s="7"/>
    </row>
    <row r="169" spans="1:10" ht="15.5" x14ac:dyDescent="0.35">
      <c r="A169" s="22"/>
      <c r="B169" s="16" t="s">
        <v>169</v>
      </c>
      <c r="C169" s="16" t="s">
        <v>170</v>
      </c>
      <c r="D169" s="16"/>
      <c r="E169" s="16"/>
      <c r="F169" s="16"/>
      <c r="G169" s="17"/>
      <c r="H169" s="18"/>
      <c r="I169" s="7"/>
      <c r="J169" s="7"/>
    </row>
    <row r="170" spans="1:10" ht="15.5" x14ac:dyDescent="0.35">
      <c r="A170" s="22"/>
      <c r="B170" s="16" t="s">
        <v>171</v>
      </c>
      <c r="C170" s="16" t="s">
        <v>137</v>
      </c>
      <c r="D170" s="16"/>
      <c r="E170" s="16"/>
      <c r="F170" s="16"/>
      <c r="G170" s="17"/>
      <c r="H170" s="18"/>
      <c r="I170" s="7"/>
      <c r="J170" s="7"/>
    </row>
    <row r="171" spans="1:10" ht="15.5" x14ac:dyDescent="0.35">
      <c r="A171" s="22"/>
      <c r="B171" s="16" t="s">
        <v>172</v>
      </c>
      <c r="C171" s="16" t="s">
        <v>131</v>
      </c>
      <c r="D171" s="16"/>
      <c r="E171" s="16"/>
      <c r="F171" s="16"/>
      <c r="G171" s="17"/>
      <c r="H171" s="18"/>
      <c r="I171" s="7"/>
      <c r="J171" s="7"/>
    </row>
    <row r="172" spans="1:10" ht="15.5" x14ac:dyDescent="0.35">
      <c r="A172" s="22"/>
      <c r="B172" s="16" t="s">
        <v>173</v>
      </c>
      <c r="C172" s="16" t="s">
        <v>131</v>
      </c>
      <c r="D172" s="16"/>
      <c r="E172" s="16"/>
      <c r="F172" s="16"/>
      <c r="G172" s="17"/>
      <c r="H172" s="18"/>
      <c r="I172" s="7"/>
      <c r="J172" s="7"/>
    </row>
    <row r="173" spans="1:10" ht="15.5" x14ac:dyDescent="0.35">
      <c r="A173" s="22"/>
      <c r="B173" s="16" t="s">
        <v>89</v>
      </c>
      <c r="C173" s="16" t="s">
        <v>131</v>
      </c>
      <c r="D173" s="16"/>
      <c r="E173" s="16"/>
      <c r="F173" s="16"/>
      <c r="G173" s="17"/>
      <c r="H173" s="18"/>
      <c r="I173" s="7"/>
      <c r="J173" s="7"/>
    </row>
    <row r="174" spans="1:10" ht="15.5" x14ac:dyDescent="0.35">
      <c r="A174" s="22"/>
      <c r="B174" s="16" t="s">
        <v>174</v>
      </c>
      <c r="C174" s="16" t="s">
        <v>131</v>
      </c>
      <c r="D174" s="16"/>
      <c r="E174" s="16"/>
      <c r="F174" s="16"/>
      <c r="G174" s="17"/>
      <c r="H174" s="18"/>
      <c r="I174" s="7"/>
      <c r="J174" s="7"/>
    </row>
    <row r="175" spans="1:10" ht="15.5" x14ac:dyDescent="0.35">
      <c r="A175" s="22"/>
      <c r="B175" s="16" t="s">
        <v>175</v>
      </c>
      <c r="C175" s="16" t="s">
        <v>131</v>
      </c>
      <c r="D175" s="16"/>
      <c r="E175" s="16"/>
      <c r="F175" s="16"/>
      <c r="G175" s="17"/>
      <c r="H175" s="18"/>
      <c r="I175" s="7"/>
      <c r="J175" s="7"/>
    </row>
    <row r="176" spans="1:10" ht="15.5" x14ac:dyDescent="0.35">
      <c r="A176" s="22"/>
      <c r="B176" s="27" t="s">
        <v>53</v>
      </c>
      <c r="C176" s="29" t="s">
        <v>54</v>
      </c>
      <c r="D176" s="16"/>
      <c r="E176" s="16"/>
      <c r="F176" s="16"/>
      <c r="G176" s="17"/>
      <c r="H176" s="18"/>
      <c r="I176" s="7"/>
      <c r="J176" s="7"/>
    </row>
    <row r="177" spans="1:10" ht="15.5" x14ac:dyDescent="0.35">
      <c r="A177" s="23" t="s">
        <v>176</v>
      </c>
      <c r="B177" s="23"/>
      <c r="C177" s="23"/>
      <c r="D177" s="23"/>
      <c r="E177" s="23"/>
      <c r="F177" s="23"/>
      <c r="G177" s="23"/>
      <c r="H177" s="24"/>
      <c r="I177" s="7"/>
      <c r="J177" s="7"/>
    </row>
    <row r="178" spans="1:10" ht="15.5" x14ac:dyDescent="0.35">
      <c r="A178" s="8" t="s">
        <v>3</v>
      </c>
      <c r="B178" s="9" t="s">
        <v>4</v>
      </c>
      <c r="C178" s="9"/>
      <c r="D178" s="9"/>
      <c r="E178" s="9"/>
      <c r="F178" s="9"/>
      <c r="G178" s="25"/>
      <c r="H178" s="26"/>
      <c r="I178" s="7"/>
      <c r="J178" s="7"/>
    </row>
    <row r="179" spans="1:10" ht="75" customHeight="1" x14ac:dyDescent="0.35">
      <c r="A179" s="14">
        <f>A168+1</f>
        <v>24</v>
      </c>
      <c r="B179" s="15" t="s">
        <v>177</v>
      </c>
      <c r="C179" s="16"/>
      <c r="D179" s="16"/>
      <c r="E179" s="16"/>
      <c r="F179" s="16"/>
      <c r="G179" s="17"/>
      <c r="H179" s="18"/>
      <c r="I179" s="7"/>
      <c r="J179" s="7"/>
    </row>
    <row r="180" spans="1:10" ht="15.5" x14ac:dyDescent="0.35">
      <c r="A180" s="12"/>
      <c r="B180" s="36" t="s">
        <v>178</v>
      </c>
      <c r="C180" s="37" t="s">
        <v>179</v>
      </c>
      <c r="D180" s="16"/>
      <c r="E180" s="16"/>
      <c r="F180" s="16"/>
      <c r="G180" s="17"/>
      <c r="H180" s="18"/>
      <c r="I180" s="7"/>
      <c r="J180" s="7"/>
    </row>
    <row r="181" spans="1:10" ht="15.5" x14ac:dyDescent="0.35">
      <c r="A181" s="12"/>
      <c r="B181" s="36" t="s">
        <v>180</v>
      </c>
      <c r="C181" s="37" t="s">
        <v>181</v>
      </c>
      <c r="D181" s="16"/>
      <c r="E181" s="16"/>
      <c r="F181" s="16"/>
      <c r="G181" s="17"/>
      <c r="H181" s="18"/>
      <c r="I181" s="7"/>
      <c r="J181" s="7"/>
    </row>
    <row r="182" spans="1:10" ht="15.5" x14ac:dyDescent="0.35">
      <c r="A182" s="12"/>
      <c r="B182" s="36" t="s">
        <v>182</v>
      </c>
      <c r="C182" s="37" t="s">
        <v>183</v>
      </c>
      <c r="D182" s="16"/>
      <c r="E182" s="16"/>
      <c r="F182" s="16"/>
      <c r="G182" s="17"/>
      <c r="H182" s="18"/>
      <c r="I182" s="7"/>
      <c r="J182" s="7"/>
    </row>
    <row r="183" spans="1:10" ht="15.5" x14ac:dyDescent="0.35">
      <c r="A183" s="12"/>
      <c r="B183" s="36" t="s">
        <v>184</v>
      </c>
      <c r="C183" s="37" t="s">
        <v>185</v>
      </c>
      <c r="D183" s="16"/>
      <c r="E183" s="16"/>
      <c r="F183" s="16"/>
      <c r="G183" s="17"/>
      <c r="H183" s="18"/>
      <c r="I183" s="7"/>
      <c r="J183" s="7"/>
    </row>
    <row r="184" spans="1:10" ht="15.5" x14ac:dyDescent="0.35">
      <c r="A184" s="12"/>
      <c r="B184" s="36" t="s">
        <v>186</v>
      </c>
      <c r="C184" s="37" t="s">
        <v>187</v>
      </c>
      <c r="D184" s="16"/>
      <c r="E184" s="16"/>
      <c r="F184" s="16"/>
      <c r="G184" s="17"/>
      <c r="H184" s="18"/>
      <c r="I184" s="7"/>
      <c r="J184" s="7"/>
    </row>
    <row r="185" spans="1:10" ht="15.5" x14ac:dyDescent="0.35">
      <c r="A185" s="12"/>
      <c r="B185" s="36" t="s">
        <v>188</v>
      </c>
      <c r="C185" s="37" t="s">
        <v>189</v>
      </c>
      <c r="D185" s="16"/>
      <c r="E185" s="16"/>
      <c r="F185" s="16"/>
      <c r="G185" s="17"/>
      <c r="H185" s="18"/>
      <c r="I185" s="7"/>
      <c r="J185" s="7"/>
    </row>
    <row r="186" spans="1:10" ht="15.5" x14ac:dyDescent="0.35">
      <c r="A186" s="12"/>
      <c r="B186" s="36" t="s">
        <v>190</v>
      </c>
      <c r="C186" s="37" t="s">
        <v>191</v>
      </c>
      <c r="D186" s="16"/>
      <c r="E186" s="16"/>
      <c r="F186" s="16"/>
      <c r="G186" s="17"/>
      <c r="H186" s="18"/>
      <c r="I186" s="7"/>
      <c r="J186" s="7"/>
    </row>
    <row r="187" spans="1:10" ht="15.5" x14ac:dyDescent="0.35">
      <c r="A187" s="12"/>
      <c r="B187" s="36" t="s">
        <v>192</v>
      </c>
      <c r="C187" s="37" t="s">
        <v>193</v>
      </c>
      <c r="D187" s="16"/>
      <c r="E187" s="16"/>
      <c r="F187" s="16"/>
      <c r="G187" s="17"/>
      <c r="H187" s="18"/>
      <c r="I187" s="7"/>
      <c r="J187" s="7"/>
    </row>
    <row r="188" spans="1:10" ht="15.5" x14ac:dyDescent="0.35">
      <c r="A188" s="12"/>
      <c r="B188" s="36" t="s">
        <v>194</v>
      </c>
      <c r="C188" s="37" t="s">
        <v>195</v>
      </c>
      <c r="D188" s="16"/>
      <c r="E188" s="16"/>
      <c r="F188" s="16"/>
      <c r="G188" s="17"/>
      <c r="H188" s="18"/>
      <c r="I188" s="7"/>
      <c r="J188" s="7"/>
    </row>
    <row r="189" spans="1:10" ht="15.5" x14ac:dyDescent="0.35">
      <c r="A189" s="12"/>
      <c r="B189" s="36" t="s">
        <v>196</v>
      </c>
      <c r="C189" s="37" t="s">
        <v>197</v>
      </c>
      <c r="D189" s="16"/>
      <c r="E189" s="16"/>
      <c r="F189" s="16"/>
      <c r="G189" s="17"/>
      <c r="H189" s="18"/>
      <c r="I189" s="7"/>
      <c r="J189" s="7"/>
    </row>
    <row r="190" spans="1:10" ht="29" x14ac:dyDescent="0.35">
      <c r="A190" s="12"/>
      <c r="B190" s="36" t="s">
        <v>198</v>
      </c>
      <c r="C190" s="37" t="s">
        <v>199</v>
      </c>
      <c r="D190" s="16"/>
      <c r="E190" s="16"/>
      <c r="F190" s="16"/>
      <c r="G190" s="17"/>
      <c r="H190" s="18"/>
      <c r="I190" s="7"/>
      <c r="J190" s="7"/>
    </row>
    <row r="191" spans="1:10" ht="15.5" x14ac:dyDescent="0.35">
      <c r="A191" s="169"/>
      <c r="B191" s="175" t="s">
        <v>200</v>
      </c>
      <c r="C191" s="37" t="s">
        <v>201</v>
      </c>
      <c r="D191" s="16"/>
      <c r="E191" s="16"/>
      <c r="F191" s="16"/>
      <c r="G191" s="17"/>
      <c r="H191" s="18"/>
      <c r="I191" s="7"/>
      <c r="J191" s="7"/>
    </row>
    <row r="192" spans="1:10" ht="15.5" x14ac:dyDescent="0.35">
      <c r="A192" s="169"/>
      <c r="B192" s="175"/>
      <c r="C192" s="37" t="s">
        <v>202</v>
      </c>
      <c r="D192" s="16"/>
      <c r="E192" s="16"/>
      <c r="F192" s="16"/>
      <c r="G192" s="17"/>
      <c r="H192" s="18"/>
      <c r="I192" s="7"/>
      <c r="J192" s="7"/>
    </row>
    <row r="193" spans="1:10" ht="15.5" x14ac:dyDescent="0.35">
      <c r="A193" s="169"/>
      <c r="B193" s="175"/>
      <c r="C193" s="37" t="s">
        <v>203</v>
      </c>
      <c r="D193" s="16"/>
      <c r="E193" s="16"/>
      <c r="F193" s="16"/>
      <c r="G193" s="17"/>
      <c r="H193" s="18"/>
      <c r="I193" s="7"/>
      <c r="J193" s="7"/>
    </row>
    <row r="194" spans="1:10" ht="15.5" x14ac:dyDescent="0.35">
      <c r="A194" s="12"/>
      <c r="B194" s="36" t="s">
        <v>204</v>
      </c>
      <c r="C194" s="37" t="s">
        <v>205</v>
      </c>
      <c r="D194" s="16"/>
      <c r="E194" s="16"/>
      <c r="F194" s="16"/>
      <c r="G194" s="17"/>
      <c r="H194" s="18"/>
      <c r="I194" s="7"/>
      <c r="J194" s="7"/>
    </row>
    <row r="195" spans="1:10" ht="15.5" x14ac:dyDescent="0.35">
      <c r="A195" s="12"/>
      <c r="B195" s="36" t="s">
        <v>206</v>
      </c>
      <c r="C195" s="37" t="s">
        <v>34</v>
      </c>
      <c r="D195" s="16"/>
      <c r="E195" s="16"/>
      <c r="F195" s="16"/>
      <c r="G195" s="17"/>
      <c r="H195" s="18"/>
      <c r="I195" s="7"/>
      <c r="J195" s="7"/>
    </row>
    <row r="196" spans="1:10" ht="15.5" x14ac:dyDescent="0.35">
      <c r="A196" s="12"/>
      <c r="B196" s="36" t="s">
        <v>40</v>
      </c>
      <c r="C196" s="37" t="s">
        <v>207</v>
      </c>
      <c r="D196" s="16"/>
      <c r="E196" s="16"/>
      <c r="F196" s="16"/>
      <c r="G196" s="17"/>
      <c r="H196" s="18"/>
      <c r="I196" s="7"/>
      <c r="J196" s="7"/>
    </row>
    <row r="197" spans="1:10" ht="15.5" x14ac:dyDescent="0.35">
      <c r="A197" s="12"/>
      <c r="B197" s="36" t="s">
        <v>42</v>
      </c>
      <c r="C197" s="37" t="s">
        <v>208</v>
      </c>
      <c r="D197" s="16"/>
      <c r="E197" s="16"/>
      <c r="F197" s="16"/>
      <c r="G197" s="17"/>
      <c r="H197" s="18"/>
      <c r="I197" s="7"/>
      <c r="J197" s="7"/>
    </row>
    <row r="198" spans="1:10" ht="15.5" x14ac:dyDescent="0.35">
      <c r="A198" s="14">
        <f>+A179+1</f>
        <v>25</v>
      </c>
      <c r="B198" s="15" t="s">
        <v>209</v>
      </c>
      <c r="C198" s="16"/>
      <c r="D198" s="16"/>
      <c r="E198" s="16"/>
      <c r="F198" s="16"/>
      <c r="G198" s="17"/>
      <c r="H198" s="18"/>
      <c r="I198" s="7"/>
      <c r="J198" s="7"/>
    </row>
    <row r="199" spans="1:10" ht="15.5" x14ac:dyDescent="0.35">
      <c r="A199" s="22"/>
      <c r="B199" s="38" t="s">
        <v>210</v>
      </c>
      <c r="C199" s="37" t="s">
        <v>782</v>
      </c>
      <c r="D199" s="16"/>
      <c r="E199" s="16"/>
      <c r="F199" s="16"/>
      <c r="G199" s="17"/>
      <c r="H199" s="18"/>
      <c r="I199" s="7"/>
      <c r="J199" s="7"/>
    </row>
    <row r="200" spans="1:10" ht="31" x14ac:dyDescent="0.35">
      <c r="A200" s="14">
        <f>+A198+1</f>
        <v>26</v>
      </c>
      <c r="B200" s="15" t="s">
        <v>211</v>
      </c>
      <c r="C200" s="16"/>
      <c r="D200" s="16"/>
      <c r="E200" s="16"/>
      <c r="F200" s="16"/>
      <c r="G200" s="17"/>
      <c r="H200" s="18"/>
      <c r="I200" s="7"/>
      <c r="J200" s="7"/>
    </row>
    <row r="201" spans="1:10" ht="15.5" x14ac:dyDescent="0.35">
      <c r="A201" s="22"/>
      <c r="B201" s="36" t="s">
        <v>212</v>
      </c>
      <c r="C201" s="39" t="s">
        <v>213</v>
      </c>
      <c r="D201" s="16"/>
      <c r="E201" s="16"/>
      <c r="F201" s="16"/>
      <c r="G201" s="17"/>
      <c r="H201" s="18"/>
      <c r="I201" s="7"/>
      <c r="J201" s="7"/>
    </row>
    <row r="202" spans="1:10" ht="15.5" x14ac:dyDescent="0.35">
      <c r="A202" s="22"/>
      <c r="B202" s="36" t="s">
        <v>214</v>
      </c>
      <c r="C202" s="39" t="s">
        <v>215</v>
      </c>
      <c r="D202" s="16"/>
      <c r="E202" s="16"/>
      <c r="F202" s="16"/>
      <c r="G202" s="17"/>
      <c r="H202" s="18"/>
      <c r="I202" s="7"/>
      <c r="J202" s="7"/>
    </row>
    <row r="203" spans="1:10" ht="15.5" x14ac:dyDescent="0.35">
      <c r="A203" s="22"/>
      <c r="B203" s="36" t="s">
        <v>216</v>
      </c>
      <c r="C203" s="39" t="s">
        <v>217</v>
      </c>
      <c r="D203" s="16"/>
      <c r="E203" s="16"/>
      <c r="F203" s="16"/>
      <c r="G203" s="17"/>
      <c r="H203" s="18"/>
      <c r="I203" s="7"/>
      <c r="J203" s="7"/>
    </row>
    <row r="204" spans="1:10" ht="15.5" x14ac:dyDescent="0.35">
      <c r="A204" s="22"/>
      <c r="B204" s="36" t="s">
        <v>218</v>
      </c>
      <c r="C204" s="39" t="s">
        <v>219</v>
      </c>
      <c r="D204" s="16"/>
      <c r="E204" s="16"/>
      <c r="F204" s="16"/>
      <c r="G204" s="17"/>
      <c r="H204" s="18"/>
      <c r="I204" s="7"/>
      <c r="J204" s="7"/>
    </row>
    <row r="205" spans="1:10" ht="15.5" x14ac:dyDescent="0.35">
      <c r="A205" s="22"/>
      <c r="B205" s="36" t="s">
        <v>98</v>
      </c>
      <c r="C205" s="39" t="s">
        <v>220</v>
      </c>
      <c r="D205" s="16"/>
      <c r="E205" s="16"/>
      <c r="F205" s="16"/>
      <c r="G205" s="17"/>
      <c r="H205" s="18"/>
      <c r="I205" s="7"/>
      <c r="J205" s="7"/>
    </row>
    <row r="206" spans="1:10" ht="15.5" x14ac:dyDescent="0.35">
      <c r="A206" s="22"/>
      <c r="B206" s="36" t="s">
        <v>221</v>
      </c>
      <c r="C206" s="39">
        <v>1</v>
      </c>
      <c r="D206" s="16"/>
      <c r="E206" s="16"/>
      <c r="F206" s="16"/>
      <c r="G206" s="17"/>
      <c r="H206" s="18"/>
      <c r="I206" s="7"/>
      <c r="J206" s="7"/>
    </row>
    <row r="207" spans="1:10" ht="15.5" x14ac:dyDescent="0.35">
      <c r="A207" s="22"/>
      <c r="B207" s="36" t="s">
        <v>184</v>
      </c>
      <c r="C207" s="39">
        <v>1</v>
      </c>
      <c r="D207" s="16"/>
      <c r="E207" s="16"/>
      <c r="F207" s="16"/>
      <c r="G207" s="17"/>
      <c r="H207" s="18"/>
      <c r="I207" s="7"/>
      <c r="J207" s="7"/>
    </row>
    <row r="208" spans="1:10" ht="15.5" x14ac:dyDescent="0.35">
      <c r="A208" s="22"/>
      <c r="B208" s="36" t="s">
        <v>222</v>
      </c>
      <c r="C208" s="39" t="s">
        <v>223</v>
      </c>
      <c r="D208" s="16"/>
      <c r="E208" s="16"/>
      <c r="F208" s="16"/>
      <c r="G208" s="17"/>
      <c r="H208" s="18"/>
      <c r="I208" s="7"/>
      <c r="J208" s="7"/>
    </row>
    <row r="209" spans="1:10" ht="15.5" x14ac:dyDescent="0.35">
      <c r="A209" s="22"/>
      <c r="B209" s="36" t="s">
        <v>224</v>
      </c>
      <c r="C209" s="39" t="s">
        <v>225</v>
      </c>
      <c r="D209" s="16"/>
      <c r="E209" s="16"/>
      <c r="F209" s="16"/>
      <c r="G209" s="17"/>
      <c r="H209" s="18"/>
      <c r="I209" s="7"/>
      <c r="J209" s="7"/>
    </row>
    <row r="210" spans="1:10" ht="15.5" x14ac:dyDescent="0.35">
      <c r="A210" s="22"/>
      <c r="B210" s="36" t="s">
        <v>226</v>
      </c>
      <c r="C210" s="39" t="s">
        <v>227</v>
      </c>
      <c r="D210" s="16"/>
      <c r="E210" s="16"/>
      <c r="F210" s="16"/>
      <c r="G210" s="17"/>
      <c r="H210" s="18"/>
      <c r="I210" s="7"/>
      <c r="J210" s="7"/>
    </row>
    <row r="211" spans="1:10" ht="15.5" x14ac:dyDescent="0.35">
      <c r="A211" s="22"/>
      <c r="B211" s="36" t="s">
        <v>228</v>
      </c>
      <c r="C211" s="40">
        <v>700000</v>
      </c>
      <c r="D211" s="16"/>
      <c r="E211" s="16"/>
      <c r="F211" s="16"/>
      <c r="G211" s="17"/>
      <c r="H211" s="18"/>
      <c r="I211" s="7"/>
      <c r="J211" s="7"/>
    </row>
    <row r="212" spans="1:10" ht="15.5" x14ac:dyDescent="0.35">
      <c r="A212" s="22"/>
      <c r="B212" s="36" t="s">
        <v>229</v>
      </c>
      <c r="C212" s="40">
        <v>5000</v>
      </c>
      <c r="D212" s="16"/>
      <c r="E212" s="16"/>
      <c r="F212" s="16"/>
      <c r="G212" s="17"/>
      <c r="H212" s="18"/>
      <c r="I212" s="7"/>
      <c r="J212" s="7"/>
    </row>
    <row r="213" spans="1:10" ht="15.5" x14ac:dyDescent="0.35">
      <c r="A213" s="22"/>
      <c r="B213" s="36" t="s">
        <v>230</v>
      </c>
      <c r="C213" s="39">
        <v>500</v>
      </c>
      <c r="D213" s="16"/>
      <c r="E213" s="16"/>
      <c r="F213" s="16"/>
      <c r="G213" s="17"/>
      <c r="H213" s="18"/>
      <c r="I213" s="7"/>
      <c r="J213" s="7"/>
    </row>
    <row r="214" spans="1:10" ht="15.5" x14ac:dyDescent="0.35">
      <c r="A214" s="22"/>
      <c r="B214" s="36" t="s">
        <v>231</v>
      </c>
      <c r="C214" s="39">
        <v>200</v>
      </c>
      <c r="D214" s="16"/>
      <c r="E214" s="16"/>
      <c r="F214" s="16"/>
      <c r="G214" s="17"/>
      <c r="H214" s="18"/>
      <c r="I214" s="7"/>
      <c r="J214" s="7"/>
    </row>
    <row r="215" spans="1:10" ht="15.5" x14ac:dyDescent="0.35">
      <c r="A215" s="22"/>
      <c r="B215" s="36" t="s">
        <v>232</v>
      </c>
      <c r="C215" s="39" t="s">
        <v>233</v>
      </c>
      <c r="D215" s="16"/>
      <c r="E215" s="16"/>
      <c r="F215" s="16"/>
      <c r="G215" s="17"/>
      <c r="H215" s="18"/>
      <c r="I215" s="7"/>
      <c r="J215" s="7"/>
    </row>
    <row r="216" spans="1:10" ht="15.5" x14ac:dyDescent="0.35">
      <c r="A216" s="22"/>
      <c r="B216" s="36" t="s">
        <v>234</v>
      </c>
      <c r="C216" s="39" t="s">
        <v>235</v>
      </c>
      <c r="D216" s="16"/>
      <c r="E216" s="16"/>
      <c r="F216" s="16"/>
      <c r="G216" s="17"/>
      <c r="H216" s="18"/>
      <c r="I216" s="7"/>
      <c r="J216" s="7"/>
    </row>
    <row r="217" spans="1:10" ht="15.5" x14ac:dyDescent="0.35">
      <c r="A217" s="22"/>
      <c r="B217" s="36" t="s">
        <v>236</v>
      </c>
      <c r="C217" s="39" t="s">
        <v>237</v>
      </c>
      <c r="D217" s="16"/>
      <c r="E217" s="16"/>
      <c r="F217" s="16"/>
      <c r="G217" s="17"/>
      <c r="H217" s="18"/>
      <c r="I217" s="7"/>
      <c r="J217" s="7"/>
    </row>
    <row r="218" spans="1:10" ht="15.5" x14ac:dyDescent="0.35">
      <c r="A218" s="22"/>
      <c r="B218" s="36" t="s">
        <v>238</v>
      </c>
      <c r="C218" s="39" t="s">
        <v>239</v>
      </c>
      <c r="D218" s="16"/>
      <c r="E218" s="16"/>
      <c r="F218" s="16"/>
      <c r="G218" s="17"/>
      <c r="H218" s="18"/>
      <c r="I218" s="7"/>
      <c r="J218" s="7"/>
    </row>
    <row r="219" spans="1:10" ht="15.5" x14ac:dyDescent="0.35">
      <c r="A219" s="22"/>
      <c r="B219" s="36" t="s">
        <v>240</v>
      </c>
      <c r="C219" s="37" t="s">
        <v>241</v>
      </c>
      <c r="D219" s="16"/>
      <c r="E219" s="16"/>
      <c r="F219" s="16"/>
      <c r="G219" s="17"/>
      <c r="H219" s="18"/>
      <c r="I219" s="7"/>
      <c r="J219" s="7"/>
    </row>
    <row r="220" spans="1:10" ht="31" x14ac:dyDescent="0.35">
      <c r="A220" s="14">
        <f>+A200+1</f>
        <v>27</v>
      </c>
      <c r="B220" s="41" t="s">
        <v>630</v>
      </c>
      <c r="C220" s="16"/>
      <c r="D220" s="16"/>
      <c r="E220" s="16"/>
      <c r="F220" s="16"/>
      <c r="G220" s="17"/>
      <c r="H220" s="18"/>
      <c r="I220" s="7"/>
      <c r="J220" s="7"/>
    </row>
    <row r="221" spans="1:10" ht="15.5" x14ac:dyDescent="0.35">
      <c r="A221" s="22"/>
      <c r="B221" s="36" t="s">
        <v>147</v>
      </c>
      <c r="C221" s="39" t="s">
        <v>242</v>
      </c>
      <c r="D221" s="16"/>
      <c r="E221" s="16"/>
      <c r="F221" s="16"/>
      <c r="G221" s="17"/>
      <c r="H221" s="18"/>
      <c r="I221" s="7"/>
      <c r="J221" s="7"/>
    </row>
    <row r="222" spans="1:10" ht="15.5" x14ac:dyDescent="0.35">
      <c r="A222" s="22"/>
      <c r="B222" s="36" t="s">
        <v>243</v>
      </c>
      <c r="C222" s="39" t="s">
        <v>793</v>
      </c>
      <c r="D222" s="16"/>
      <c r="E222" s="16"/>
      <c r="F222" s="16"/>
      <c r="G222" s="17"/>
      <c r="H222" s="18"/>
      <c r="I222" s="7"/>
      <c r="J222" s="7"/>
    </row>
    <row r="223" spans="1:10" ht="15.5" x14ac:dyDescent="0.35">
      <c r="A223" s="22"/>
      <c r="B223" s="36" t="s">
        <v>244</v>
      </c>
      <c r="C223" s="39" t="s">
        <v>800</v>
      </c>
      <c r="D223" s="16"/>
      <c r="E223" s="16"/>
      <c r="F223" s="16"/>
      <c r="G223" s="17"/>
      <c r="H223" s="18"/>
      <c r="I223" s="7"/>
      <c r="J223" s="7"/>
    </row>
    <row r="224" spans="1:10" ht="15.5" x14ac:dyDescent="0.35">
      <c r="A224" s="22"/>
      <c r="B224" s="36" t="s">
        <v>24</v>
      </c>
      <c r="C224" s="39" t="s">
        <v>797</v>
      </c>
      <c r="D224" s="16"/>
      <c r="E224" s="16"/>
      <c r="F224" s="16"/>
      <c r="G224" s="17"/>
      <c r="H224" s="18"/>
      <c r="I224" s="7"/>
      <c r="J224" s="7"/>
    </row>
    <row r="225" spans="1:10" ht="15.5" x14ac:dyDescent="0.35">
      <c r="A225" s="22"/>
      <c r="B225" s="36" t="s">
        <v>245</v>
      </c>
      <c r="C225" s="39" t="s">
        <v>802</v>
      </c>
      <c r="D225" s="16"/>
      <c r="E225" s="16"/>
      <c r="F225" s="16"/>
      <c r="G225" s="17"/>
      <c r="H225" s="18"/>
      <c r="I225" s="7"/>
      <c r="J225" s="7"/>
    </row>
    <row r="226" spans="1:10" ht="15.5" x14ac:dyDescent="0.35">
      <c r="A226" s="22"/>
      <c r="B226" s="36" t="s">
        <v>246</v>
      </c>
      <c r="C226" s="39" t="s">
        <v>805</v>
      </c>
      <c r="D226" s="16"/>
      <c r="E226" s="16"/>
      <c r="F226" s="16"/>
      <c r="G226" s="17"/>
      <c r="H226" s="18"/>
      <c r="I226" s="7"/>
      <c r="J226" s="7"/>
    </row>
    <row r="227" spans="1:10" ht="15.5" x14ac:dyDescent="0.35">
      <c r="A227" s="22"/>
      <c r="B227" s="36" t="s">
        <v>247</v>
      </c>
      <c r="C227" s="39" t="s">
        <v>807</v>
      </c>
      <c r="D227" s="16"/>
      <c r="E227" s="16"/>
      <c r="F227" s="16"/>
      <c r="G227" s="17"/>
      <c r="H227" s="18"/>
      <c r="I227" s="7"/>
      <c r="J227" s="7"/>
    </row>
    <row r="228" spans="1:10" ht="15.5" x14ac:dyDescent="0.35">
      <c r="A228" s="22"/>
      <c r="B228" s="36" t="s">
        <v>248</v>
      </c>
      <c r="C228" s="39" t="s">
        <v>798</v>
      </c>
      <c r="D228" s="16"/>
      <c r="E228" s="16"/>
      <c r="F228" s="16"/>
      <c r="G228" s="17"/>
      <c r="H228" s="18"/>
      <c r="I228" s="7"/>
      <c r="J228" s="7"/>
    </row>
    <row r="229" spans="1:10" ht="15.5" x14ac:dyDescent="0.35">
      <c r="A229" s="22"/>
      <c r="B229" s="36" t="s">
        <v>194</v>
      </c>
      <c r="C229" s="39" t="s">
        <v>249</v>
      </c>
      <c r="D229" s="16"/>
      <c r="E229" s="16"/>
      <c r="F229" s="16"/>
      <c r="G229" s="17"/>
      <c r="H229" s="18"/>
      <c r="I229" s="7"/>
      <c r="J229" s="7"/>
    </row>
    <row r="230" spans="1:10" ht="15.5" x14ac:dyDescent="0.35">
      <c r="A230" s="22"/>
      <c r="B230" s="36" t="s">
        <v>250</v>
      </c>
      <c r="C230" s="37" t="s">
        <v>783</v>
      </c>
      <c r="D230" s="16"/>
      <c r="E230" s="16"/>
      <c r="F230" s="16"/>
      <c r="G230" s="17"/>
      <c r="H230" s="18"/>
      <c r="I230" s="7"/>
      <c r="J230" s="7"/>
    </row>
    <row r="231" spans="1:10" ht="15.5" x14ac:dyDescent="0.35">
      <c r="A231" s="22"/>
      <c r="B231" s="36" t="s">
        <v>251</v>
      </c>
      <c r="C231" s="37" t="s">
        <v>801</v>
      </c>
      <c r="D231" s="16"/>
      <c r="E231" s="16"/>
      <c r="F231" s="16"/>
      <c r="G231" s="17"/>
      <c r="H231" s="18"/>
      <c r="I231" s="7"/>
      <c r="J231" s="7"/>
    </row>
    <row r="232" spans="1:10" ht="15.5" x14ac:dyDescent="0.35">
      <c r="A232" s="22"/>
      <c r="B232" s="36" t="s">
        <v>160</v>
      </c>
      <c r="C232" s="39" t="s">
        <v>252</v>
      </c>
      <c r="D232" s="16"/>
      <c r="E232" s="16"/>
      <c r="F232" s="16"/>
      <c r="G232" s="17"/>
      <c r="H232" s="18"/>
      <c r="I232" s="7"/>
      <c r="J232" s="7"/>
    </row>
    <row r="233" spans="1:10" ht="15.5" x14ac:dyDescent="0.35">
      <c r="A233" s="22"/>
      <c r="B233" s="36" t="s">
        <v>240</v>
      </c>
      <c r="C233" s="37" t="s">
        <v>253</v>
      </c>
      <c r="D233" s="16"/>
      <c r="E233" s="16"/>
      <c r="F233" s="16"/>
      <c r="G233" s="17"/>
      <c r="H233" s="18"/>
      <c r="I233" s="7"/>
      <c r="J233" s="7"/>
    </row>
    <row r="234" spans="1:10" ht="65.25" customHeight="1" x14ac:dyDescent="0.35">
      <c r="A234" s="14">
        <f>+A220+1</f>
        <v>28</v>
      </c>
      <c r="B234" s="42" t="s">
        <v>715</v>
      </c>
      <c r="C234" s="43"/>
      <c r="D234" s="43"/>
      <c r="E234" s="43"/>
      <c r="F234" s="43"/>
      <c r="G234" s="17"/>
      <c r="H234" s="18"/>
      <c r="I234" s="7"/>
      <c r="J234" s="7"/>
    </row>
    <row r="235" spans="1:10" ht="409.5" x14ac:dyDescent="0.35">
      <c r="A235" s="22"/>
      <c r="B235" s="43" t="s">
        <v>255</v>
      </c>
      <c r="C235" s="44" t="s">
        <v>256</v>
      </c>
      <c r="D235" s="43"/>
      <c r="E235" s="43"/>
      <c r="F235" s="43"/>
      <c r="G235" s="17"/>
      <c r="H235" s="18"/>
      <c r="I235" s="7"/>
      <c r="J235" s="7"/>
    </row>
    <row r="236" spans="1:10" ht="15.5" x14ac:dyDescent="0.35">
      <c r="A236" s="22"/>
      <c r="B236" s="43"/>
      <c r="C236" s="44"/>
      <c r="D236" s="43"/>
      <c r="E236" s="43"/>
      <c r="F236" s="43"/>
      <c r="G236" s="17"/>
      <c r="H236" s="18"/>
      <c r="I236" s="7"/>
      <c r="J236" s="7"/>
    </row>
    <row r="237" spans="1:10" ht="203" x14ac:dyDescent="0.35">
      <c r="A237" s="22"/>
      <c r="B237" s="43" t="s">
        <v>257</v>
      </c>
      <c r="C237" s="45" t="s">
        <v>258</v>
      </c>
      <c r="D237" s="43"/>
      <c r="E237" s="43"/>
      <c r="F237" s="43"/>
      <c r="G237" s="17"/>
      <c r="H237" s="18"/>
      <c r="I237" s="7"/>
      <c r="J237" s="7"/>
    </row>
    <row r="238" spans="1:10" ht="43.5" x14ac:dyDescent="0.35">
      <c r="A238" s="22"/>
      <c r="B238" s="43" t="s">
        <v>259</v>
      </c>
      <c r="C238" s="45" t="s">
        <v>260</v>
      </c>
      <c r="D238" s="43"/>
      <c r="E238" s="43"/>
      <c r="F238" s="43"/>
      <c r="G238" s="17"/>
      <c r="H238" s="18"/>
      <c r="I238" s="7"/>
      <c r="J238" s="7"/>
    </row>
    <row r="239" spans="1:10" ht="29" x14ac:dyDescent="0.35">
      <c r="A239" s="22"/>
      <c r="B239" s="43" t="s">
        <v>261</v>
      </c>
      <c r="C239" s="21" t="s">
        <v>262</v>
      </c>
      <c r="D239" s="43"/>
      <c r="E239" s="43"/>
      <c r="F239" s="43"/>
      <c r="G239" s="17"/>
      <c r="H239" s="18"/>
      <c r="I239" s="7"/>
      <c r="J239" s="7"/>
    </row>
    <row r="240" spans="1:10" ht="43.5" x14ac:dyDescent="0.35">
      <c r="A240" s="22"/>
      <c r="B240" s="43" t="s">
        <v>263</v>
      </c>
      <c r="C240" s="21" t="s">
        <v>264</v>
      </c>
      <c r="D240" s="43"/>
      <c r="E240" s="43"/>
      <c r="F240" s="43"/>
      <c r="G240" s="17"/>
      <c r="H240" s="18"/>
      <c r="I240" s="7"/>
      <c r="J240" s="7"/>
    </row>
    <row r="241" spans="1:10" ht="15.5" x14ac:dyDescent="0.35">
      <c r="A241" s="22"/>
      <c r="B241" s="43"/>
      <c r="C241" s="43"/>
      <c r="D241" s="43"/>
      <c r="E241" s="43"/>
      <c r="F241" s="43"/>
      <c r="G241" s="17"/>
      <c r="H241" s="18"/>
      <c r="I241" s="7"/>
      <c r="J241" s="7"/>
    </row>
    <row r="242" spans="1:10" ht="31" x14ac:dyDescent="0.35">
      <c r="A242" s="14">
        <f>+A234+1</f>
        <v>29</v>
      </c>
      <c r="B242" s="42" t="s">
        <v>265</v>
      </c>
      <c r="C242" s="43"/>
      <c r="D242" s="43"/>
      <c r="E242" s="43"/>
      <c r="F242" s="43"/>
      <c r="G242" s="17"/>
      <c r="H242" s="18"/>
      <c r="I242" s="7"/>
      <c r="J242" s="7"/>
    </row>
    <row r="243" spans="1:10" ht="170.5" x14ac:dyDescent="0.35">
      <c r="A243" s="22"/>
      <c r="B243" s="43" t="s">
        <v>266</v>
      </c>
      <c r="C243" s="43" t="s">
        <v>762</v>
      </c>
      <c r="D243" s="43"/>
      <c r="E243" s="43"/>
      <c r="F243" s="43"/>
      <c r="G243" s="17"/>
      <c r="H243" s="18"/>
      <c r="I243" s="7"/>
      <c r="J243" s="7"/>
    </row>
    <row r="244" spans="1:10" ht="46.5" x14ac:dyDescent="0.35">
      <c r="A244" s="22"/>
      <c r="B244" s="43" t="s">
        <v>267</v>
      </c>
      <c r="C244" s="43" t="s">
        <v>763</v>
      </c>
      <c r="D244" s="43"/>
      <c r="E244" s="43"/>
      <c r="F244" s="43"/>
      <c r="G244" s="17"/>
      <c r="H244" s="18"/>
      <c r="I244" s="7"/>
      <c r="J244" s="7"/>
    </row>
    <row r="245" spans="1:10" ht="93" x14ac:dyDescent="0.35">
      <c r="A245" s="22"/>
      <c r="B245" s="43" t="s">
        <v>268</v>
      </c>
      <c r="C245" s="43" t="s">
        <v>764</v>
      </c>
      <c r="D245" s="43"/>
      <c r="E245" s="43"/>
      <c r="F245" s="43"/>
      <c r="G245" s="17"/>
      <c r="H245" s="18"/>
      <c r="I245" s="7"/>
      <c r="J245" s="7"/>
    </row>
    <row r="246" spans="1:10" ht="62" x14ac:dyDescent="0.35">
      <c r="A246" s="22"/>
      <c r="B246" s="43" t="s">
        <v>269</v>
      </c>
      <c r="C246" s="43" t="s">
        <v>765</v>
      </c>
      <c r="D246" s="43"/>
      <c r="E246" s="43"/>
      <c r="F246" s="43"/>
      <c r="G246" s="17"/>
      <c r="H246" s="18"/>
      <c r="I246" s="7"/>
      <c r="J246" s="7"/>
    </row>
    <row r="247" spans="1:10" ht="15.5" x14ac:dyDescent="0.35">
      <c r="A247" s="22"/>
      <c r="B247" s="43" t="s">
        <v>766</v>
      </c>
      <c r="C247" s="43" t="s">
        <v>767</v>
      </c>
      <c r="D247" s="43"/>
      <c r="E247" s="43"/>
      <c r="F247" s="43"/>
      <c r="G247" s="17"/>
      <c r="H247" s="18"/>
      <c r="I247" s="7"/>
      <c r="J247" s="7"/>
    </row>
    <row r="248" spans="1:10" ht="15.5" x14ac:dyDescent="0.35">
      <c r="A248" s="22"/>
      <c r="B248" s="43"/>
      <c r="C248" s="43"/>
      <c r="D248" s="43"/>
      <c r="E248" s="43"/>
      <c r="F248" s="43"/>
      <c r="G248" s="17"/>
      <c r="H248" s="18"/>
      <c r="I248" s="7"/>
      <c r="J248" s="7"/>
    </row>
    <row r="249" spans="1:10" ht="15.5" x14ac:dyDescent="0.35">
      <c r="A249" s="23" t="s">
        <v>270</v>
      </c>
      <c r="B249" s="23"/>
      <c r="C249" s="23"/>
      <c r="D249" s="23"/>
      <c r="E249" s="23"/>
      <c r="F249" s="23"/>
      <c r="G249" s="23"/>
      <c r="H249" s="24"/>
      <c r="I249" s="7"/>
      <c r="J249" s="7"/>
    </row>
    <row r="250" spans="1:10" ht="15.5" x14ac:dyDescent="0.35">
      <c r="A250" s="8" t="s">
        <v>3</v>
      </c>
      <c r="B250" s="9" t="s">
        <v>4</v>
      </c>
      <c r="C250" s="9"/>
      <c r="D250" s="9"/>
      <c r="E250" s="9"/>
      <c r="F250" s="9"/>
      <c r="G250" s="25"/>
      <c r="H250" s="26"/>
      <c r="I250" s="7"/>
      <c r="J250" s="7"/>
    </row>
    <row r="251" spans="1:10" ht="93.75" customHeight="1" x14ac:dyDescent="0.35">
      <c r="A251" s="22">
        <f>A242+1</f>
        <v>30</v>
      </c>
      <c r="B251" s="46" t="s">
        <v>811</v>
      </c>
      <c r="C251" s="34"/>
      <c r="D251" s="34"/>
      <c r="E251" s="34"/>
      <c r="F251" s="34"/>
      <c r="G251" s="17"/>
      <c r="H251" s="18"/>
      <c r="I251" s="7"/>
      <c r="J251" s="7"/>
    </row>
    <row r="252" spans="1:10" ht="15.5" x14ac:dyDescent="0.35">
      <c r="A252" s="22"/>
      <c r="B252" s="27" t="s">
        <v>271</v>
      </c>
      <c r="C252" s="29" t="s">
        <v>272</v>
      </c>
      <c r="D252" s="34"/>
      <c r="E252" s="34"/>
      <c r="F252" s="34"/>
      <c r="G252" s="17"/>
      <c r="H252" s="18"/>
      <c r="I252" s="7"/>
      <c r="J252" s="7"/>
    </row>
    <row r="253" spans="1:10" ht="15.5" x14ac:dyDescent="0.35">
      <c r="A253" s="22"/>
      <c r="B253" s="27" t="s">
        <v>273</v>
      </c>
      <c r="C253" s="29" t="s">
        <v>274</v>
      </c>
      <c r="D253" s="34"/>
      <c r="E253" s="34"/>
      <c r="F253" s="34"/>
      <c r="G253" s="17"/>
      <c r="H253" s="18"/>
      <c r="I253" s="7"/>
      <c r="J253" s="7"/>
    </row>
    <row r="254" spans="1:10" ht="15.5" x14ac:dyDescent="0.35">
      <c r="A254" s="22"/>
      <c r="B254" s="27" t="s">
        <v>275</v>
      </c>
      <c r="C254" s="29" t="s">
        <v>809</v>
      </c>
      <c r="D254" s="34"/>
      <c r="E254" s="34"/>
      <c r="F254" s="34"/>
      <c r="G254" s="17"/>
      <c r="H254" s="18"/>
      <c r="I254" s="7"/>
      <c r="J254" s="7"/>
    </row>
    <row r="255" spans="1:10" ht="15.5" x14ac:dyDescent="0.35">
      <c r="A255" s="22"/>
      <c r="B255" s="27" t="s">
        <v>276</v>
      </c>
      <c r="C255" s="29" t="s">
        <v>277</v>
      </c>
      <c r="D255" s="34"/>
      <c r="E255" s="34"/>
      <c r="F255" s="34"/>
      <c r="G255" s="17"/>
      <c r="H255" s="18"/>
      <c r="I255" s="7"/>
      <c r="J255" s="7"/>
    </row>
    <row r="256" spans="1:10" ht="15.5" x14ac:dyDescent="0.35">
      <c r="A256" s="22"/>
      <c r="B256" s="27" t="s">
        <v>278</v>
      </c>
      <c r="C256" s="29" t="s">
        <v>279</v>
      </c>
      <c r="D256" s="34"/>
      <c r="E256" s="34"/>
      <c r="F256" s="34"/>
      <c r="G256" s="17"/>
      <c r="H256" s="18"/>
      <c r="I256" s="7"/>
      <c r="J256" s="7"/>
    </row>
    <row r="257" spans="1:10" ht="15.5" x14ac:dyDescent="0.35">
      <c r="A257" s="22"/>
      <c r="B257" s="27" t="s">
        <v>280</v>
      </c>
      <c r="C257" s="29" t="s">
        <v>281</v>
      </c>
      <c r="D257" s="34"/>
      <c r="E257" s="34"/>
      <c r="F257" s="34"/>
      <c r="G257" s="17"/>
      <c r="H257" s="18"/>
      <c r="I257" s="7"/>
      <c r="J257" s="7"/>
    </row>
    <row r="258" spans="1:10" ht="15.5" x14ac:dyDescent="0.35">
      <c r="A258" s="22"/>
      <c r="B258" s="27" t="s">
        <v>282</v>
      </c>
      <c r="C258" s="29" t="s">
        <v>283</v>
      </c>
      <c r="D258" s="34"/>
      <c r="E258" s="34"/>
      <c r="F258" s="34"/>
      <c r="G258" s="17"/>
      <c r="H258" s="18"/>
      <c r="I258" s="7"/>
      <c r="J258" s="7"/>
    </row>
    <row r="259" spans="1:10" ht="29" x14ac:dyDescent="0.35">
      <c r="A259" s="22"/>
      <c r="B259" s="27" t="s">
        <v>284</v>
      </c>
      <c r="C259" s="29" t="s">
        <v>836</v>
      </c>
      <c r="D259" s="34"/>
      <c r="E259" s="34"/>
      <c r="F259" s="34"/>
      <c r="G259" s="17"/>
      <c r="H259" s="18"/>
      <c r="I259" s="7"/>
      <c r="J259" s="7"/>
    </row>
    <row r="260" spans="1:10" ht="15.5" x14ac:dyDescent="0.35">
      <c r="A260" s="22"/>
      <c r="B260" s="27" t="s">
        <v>285</v>
      </c>
      <c r="C260" s="29" t="s">
        <v>286</v>
      </c>
      <c r="D260" s="34"/>
      <c r="E260" s="34"/>
      <c r="F260" s="34"/>
      <c r="G260" s="17"/>
      <c r="H260" s="18"/>
      <c r="I260" s="7"/>
      <c r="J260" s="7"/>
    </row>
    <row r="261" spans="1:10" ht="15.5" x14ac:dyDescent="0.35">
      <c r="A261" s="22"/>
      <c r="B261" s="170" t="s">
        <v>287</v>
      </c>
      <c r="C261" s="29" t="s">
        <v>288</v>
      </c>
      <c r="D261" s="34"/>
      <c r="E261" s="34"/>
      <c r="F261" s="34"/>
      <c r="G261" s="17"/>
      <c r="H261" s="18"/>
      <c r="I261" s="7"/>
      <c r="J261" s="7"/>
    </row>
    <row r="262" spans="1:10" ht="15.5" x14ac:dyDescent="0.35">
      <c r="A262" s="22"/>
      <c r="B262" s="170"/>
      <c r="C262" s="29" t="s">
        <v>289</v>
      </c>
      <c r="D262" s="34"/>
      <c r="E262" s="34"/>
      <c r="F262" s="34"/>
      <c r="G262" s="17"/>
      <c r="H262" s="18"/>
      <c r="I262" s="7"/>
      <c r="J262" s="7"/>
    </row>
    <row r="263" spans="1:10" ht="15.5" x14ac:dyDescent="0.35">
      <c r="A263" s="22"/>
      <c r="B263" s="170" t="s">
        <v>290</v>
      </c>
      <c r="C263" s="29" t="s">
        <v>291</v>
      </c>
      <c r="D263" s="34"/>
      <c r="E263" s="34"/>
      <c r="F263" s="34"/>
      <c r="G263" s="17"/>
      <c r="H263" s="18"/>
      <c r="I263" s="7"/>
      <c r="J263" s="7"/>
    </row>
    <row r="264" spans="1:10" ht="15.5" x14ac:dyDescent="0.35">
      <c r="A264" s="22"/>
      <c r="B264" s="170"/>
      <c r="C264" s="29" t="s">
        <v>292</v>
      </c>
      <c r="D264" s="34"/>
      <c r="E264" s="34"/>
      <c r="F264" s="34"/>
      <c r="G264" s="17"/>
      <c r="H264" s="18"/>
      <c r="I264" s="7"/>
      <c r="J264" s="7"/>
    </row>
    <row r="265" spans="1:10" ht="15.5" x14ac:dyDescent="0.35">
      <c r="A265" s="22"/>
      <c r="B265" s="27" t="s">
        <v>293</v>
      </c>
      <c r="C265" s="29" t="s">
        <v>294</v>
      </c>
      <c r="D265" s="34"/>
      <c r="E265" s="34"/>
      <c r="F265" s="34"/>
      <c r="G265" s="17"/>
      <c r="H265" s="18"/>
      <c r="I265" s="7"/>
      <c r="J265" s="7"/>
    </row>
    <row r="266" spans="1:10" ht="15.5" x14ac:dyDescent="0.35">
      <c r="A266" s="22"/>
      <c r="B266" s="27" t="s">
        <v>295</v>
      </c>
      <c r="C266" s="29" t="s">
        <v>296</v>
      </c>
      <c r="D266" s="34"/>
      <c r="E266" s="34"/>
      <c r="F266" s="34"/>
      <c r="G266" s="17"/>
      <c r="H266" s="18"/>
      <c r="I266" s="7"/>
      <c r="J266" s="7"/>
    </row>
    <row r="267" spans="1:10" ht="15.5" x14ac:dyDescent="0.35">
      <c r="A267" s="22"/>
      <c r="B267" s="27" t="s">
        <v>297</v>
      </c>
      <c r="C267" s="29" t="s">
        <v>298</v>
      </c>
      <c r="D267" s="34"/>
      <c r="E267" s="34"/>
      <c r="F267" s="34"/>
      <c r="G267" s="17"/>
      <c r="H267" s="18"/>
      <c r="I267" s="7"/>
      <c r="J267" s="7"/>
    </row>
    <row r="268" spans="1:10" ht="15.5" x14ac:dyDescent="0.35">
      <c r="A268" s="22"/>
      <c r="B268" s="27" t="s">
        <v>299</v>
      </c>
      <c r="C268" s="29" t="s">
        <v>300</v>
      </c>
      <c r="D268" s="34"/>
      <c r="E268" s="34"/>
      <c r="F268" s="34"/>
      <c r="G268" s="17"/>
      <c r="H268" s="18"/>
      <c r="I268" s="7"/>
      <c r="J268" s="7"/>
    </row>
    <row r="269" spans="1:10" ht="15.5" x14ac:dyDescent="0.35">
      <c r="A269" s="22"/>
      <c r="B269" s="27" t="s">
        <v>301</v>
      </c>
      <c r="C269" s="29" t="s">
        <v>302</v>
      </c>
      <c r="D269" s="34"/>
      <c r="E269" s="34"/>
      <c r="F269" s="34"/>
      <c r="G269" s="17"/>
      <c r="H269" s="18"/>
      <c r="I269" s="7"/>
      <c r="J269" s="7"/>
    </row>
    <row r="270" spans="1:10" ht="15.5" x14ac:dyDescent="0.35">
      <c r="A270" s="22"/>
      <c r="B270" s="27" t="s">
        <v>303</v>
      </c>
      <c r="C270" s="29" t="s">
        <v>304</v>
      </c>
      <c r="D270" s="34"/>
      <c r="E270" s="34"/>
      <c r="F270" s="34"/>
      <c r="G270" s="17"/>
      <c r="H270" s="18"/>
      <c r="I270" s="7"/>
      <c r="J270" s="7"/>
    </row>
    <row r="271" spans="1:10" ht="15.5" x14ac:dyDescent="0.35">
      <c r="A271" s="22"/>
      <c r="B271" s="27" t="s">
        <v>305</v>
      </c>
      <c r="C271" s="29" t="s">
        <v>306</v>
      </c>
      <c r="D271" s="34"/>
      <c r="E271" s="34"/>
      <c r="F271" s="34"/>
      <c r="G271" s="17"/>
      <c r="H271" s="18"/>
      <c r="I271" s="7"/>
      <c r="J271" s="7"/>
    </row>
    <row r="272" spans="1:10" ht="15.5" x14ac:dyDescent="0.35">
      <c r="A272" s="22"/>
      <c r="B272" s="27" t="s">
        <v>307</v>
      </c>
      <c r="C272" s="29" t="s">
        <v>308</v>
      </c>
      <c r="D272" s="34"/>
      <c r="E272" s="34"/>
      <c r="F272" s="34"/>
      <c r="G272" s="17"/>
      <c r="H272" s="18"/>
      <c r="I272" s="7"/>
      <c r="J272" s="7"/>
    </row>
    <row r="273" spans="1:10" ht="29" x14ac:dyDescent="0.35">
      <c r="A273" s="22"/>
      <c r="B273" s="27" t="s">
        <v>309</v>
      </c>
      <c r="C273" s="29" t="s">
        <v>310</v>
      </c>
      <c r="D273" s="34"/>
      <c r="E273" s="34"/>
      <c r="F273" s="34"/>
      <c r="G273" s="17"/>
      <c r="H273" s="18"/>
      <c r="I273" s="7"/>
      <c r="J273" s="7"/>
    </row>
    <row r="274" spans="1:10" ht="15.5" x14ac:dyDescent="0.35">
      <c r="A274" s="22"/>
      <c r="B274" s="27" t="s">
        <v>311</v>
      </c>
      <c r="C274" s="29" t="s">
        <v>312</v>
      </c>
      <c r="D274" s="34"/>
      <c r="E274" s="34"/>
      <c r="F274" s="34"/>
      <c r="G274" s="17"/>
      <c r="H274" s="18"/>
      <c r="I274" s="7"/>
      <c r="J274" s="7"/>
    </row>
    <row r="275" spans="1:10" ht="15.5" x14ac:dyDescent="0.35">
      <c r="A275" s="22"/>
      <c r="B275" s="27" t="s">
        <v>313</v>
      </c>
      <c r="C275" s="29" t="s">
        <v>312</v>
      </c>
      <c r="D275" s="34"/>
      <c r="E275" s="34"/>
      <c r="F275" s="34"/>
      <c r="G275" s="17"/>
      <c r="H275" s="18"/>
      <c r="I275" s="7"/>
      <c r="J275" s="7"/>
    </row>
    <row r="276" spans="1:10" ht="15.5" x14ac:dyDescent="0.35">
      <c r="A276" s="22"/>
      <c r="B276" s="27" t="s">
        <v>314</v>
      </c>
      <c r="C276" s="29" t="s">
        <v>315</v>
      </c>
      <c r="D276" s="34"/>
      <c r="E276" s="34"/>
      <c r="F276" s="34"/>
      <c r="G276" s="17"/>
      <c r="H276" s="18"/>
      <c r="I276" s="7"/>
      <c r="J276" s="7"/>
    </row>
    <row r="277" spans="1:10" ht="15.5" x14ac:dyDescent="0.35">
      <c r="A277" s="22"/>
      <c r="B277" s="27" t="s">
        <v>316</v>
      </c>
      <c r="C277" s="29" t="s">
        <v>317</v>
      </c>
      <c r="D277" s="34"/>
      <c r="E277" s="34"/>
      <c r="F277" s="34"/>
      <c r="G277" s="17"/>
      <c r="H277" s="18"/>
      <c r="I277" s="7"/>
      <c r="J277" s="7"/>
    </row>
    <row r="278" spans="1:10" ht="29" x14ac:dyDescent="0.35">
      <c r="A278" s="22"/>
      <c r="B278" s="47" t="s">
        <v>318</v>
      </c>
      <c r="C278" s="29" t="s">
        <v>319</v>
      </c>
      <c r="D278" s="34"/>
      <c r="E278" s="34"/>
      <c r="F278" s="34"/>
      <c r="G278" s="17"/>
      <c r="H278" s="18"/>
      <c r="I278" s="7"/>
      <c r="J278" s="7"/>
    </row>
    <row r="279" spans="1:10" ht="29" x14ac:dyDescent="0.35">
      <c r="A279" s="22"/>
      <c r="B279" s="47"/>
      <c r="C279" s="29" t="s">
        <v>320</v>
      </c>
      <c r="D279" s="34"/>
      <c r="E279" s="34"/>
      <c r="F279" s="34"/>
      <c r="G279" s="17"/>
      <c r="H279" s="18"/>
      <c r="I279" s="7"/>
      <c r="J279" s="7"/>
    </row>
    <row r="280" spans="1:10" ht="43.5" x14ac:dyDescent="0.35">
      <c r="A280" s="22"/>
      <c r="B280" s="47"/>
      <c r="C280" s="29" t="s">
        <v>321</v>
      </c>
      <c r="D280" s="34"/>
      <c r="E280" s="34"/>
      <c r="F280" s="34"/>
      <c r="G280" s="17"/>
      <c r="H280" s="18"/>
      <c r="I280" s="7"/>
      <c r="J280" s="7"/>
    </row>
    <row r="281" spans="1:10" ht="56.25" customHeight="1" x14ac:dyDescent="0.35">
      <c r="A281" s="14">
        <f>+A251+1</f>
        <v>31</v>
      </c>
      <c r="B281" s="15" t="s">
        <v>322</v>
      </c>
      <c r="C281" s="16"/>
      <c r="D281" s="16"/>
      <c r="E281" s="16"/>
      <c r="F281" s="16"/>
      <c r="G281" s="17"/>
      <c r="H281" s="18"/>
      <c r="I281" s="7"/>
      <c r="J281" s="7"/>
    </row>
    <row r="282" spans="1:10" ht="15.5" x14ac:dyDescent="0.35">
      <c r="A282" s="22"/>
      <c r="B282" s="27" t="s">
        <v>323</v>
      </c>
      <c r="C282" s="29" t="s">
        <v>324</v>
      </c>
      <c r="D282" s="16"/>
      <c r="E282" s="16"/>
      <c r="F282" s="16"/>
      <c r="G282" s="17"/>
      <c r="H282" s="18"/>
      <c r="I282" s="7"/>
      <c r="J282" s="7"/>
    </row>
    <row r="283" spans="1:10" ht="15.5" x14ac:dyDescent="0.35">
      <c r="A283" s="22"/>
      <c r="B283" s="27" t="s">
        <v>325</v>
      </c>
      <c r="C283" s="29" t="s">
        <v>326</v>
      </c>
      <c r="D283" s="16"/>
      <c r="E283" s="16"/>
      <c r="F283" s="16"/>
      <c r="G283" s="17"/>
      <c r="H283" s="18"/>
      <c r="I283" s="7"/>
      <c r="J283" s="7"/>
    </row>
    <row r="284" spans="1:10" ht="15.5" x14ac:dyDescent="0.35">
      <c r="A284" s="22"/>
      <c r="B284" s="27" t="s">
        <v>327</v>
      </c>
      <c r="C284" s="29" t="s">
        <v>328</v>
      </c>
      <c r="D284" s="16"/>
      <c r="E284" s="16"/>
      <c r="F284" s="16"/>
      <c r="G284" s="17"/>
      <c r="H284" s="18"/>
      <c r="I284" s="7"/>
      <c r="J284" s="7"/>
    </row>
    <row r="285" spans="1:10" ht="15.5" x14ac:dyDescent="0.35">
      <c r="A285" s="22"/>
      <c r="B285" s="27" t="s">
        <v>329</v>
      </c>
      <c r="C285" s="29" t="s">
        <v>330</v>
      </c>
      <c r="D285" s="16"/>
      <c r="E285" s="16"/>
      <c r="F285" s="16"/>
      <c r="G285" s="17"/>
      <c r="H285" s="18"/>
      <c r="I285" s="7"/>
      <c r="J285" s="7"/>
    </row>
    <row r="286" spans="1:10" ht="15.5" x14ac:dyDescent="0.35">
      <c r="A286" s="22"/>
      <c r="B286" s="27" t="s">
        <v>331</v>
      </c>
      <c r="C286" s="29" t="s">
        <v>812</v>
      </c>
      <c r="D286" s="16"/>
      <c r="E286" s="16"/>
      <c r="F286" s="16"/>
      <c r="G286" s="17"/>
      <c r="H286" s="18"/>
      <c r="I286" s="7"/>
      <c r="J286" s="7"/>
    </row>
    <row r="287" spans="1:10" ht="15.5" x14ac:dyDescent="0.35">
      <c r="A287" s="22"/>
      <c r="B287" s="27" t="s">
        <v>332</v>
      </c>
      <c r="C287" s="29" t="s">
        <v>333</v>
      </c>
      <c r="D287" s="16"/>
      <c r="E287" s="16"/>
      <c r="F287" s="16"/>
      <c r="G287" s="17"/>
      <c r="H287" s="18"/>
      <c r="I287" s="7"/>
      <c r="J287" s="7"/>
    </row>
    <row r="288" spans="1:10" ht="15.5" x14ac:dyDescent="0.35">
      <c r="A288" s="22"/>
      <c r="B288" s="27" t="s">
        <v>33</v>
      </c>
      <c r="C288" s="29" t="s">
        <v>34</v>
      </c>
      <c r="D288" s="16"/>
      <c r="E288" s="16"/>
      <c r="F288" s="16"/>
      <c r="G288" s="17"/>
      <c r="H288" s="18"/>
      <c r="I288" s="7"/>
      <c r="J288" s="7"/>
    </row>
    <row r="289" spans="1:10" ht="15.5" x14ac:dyDescent="0.35">
      <c r="A289" s="22"/>
      <c r="B289" s="27" t="s">
        <v>334</v>
      </c>
      <c r="C289" s="102" t="s">
        <v>840</v>
      </c>
      <c r="D289" s="16"/>
      <c r="E289" s="16"/>
      <c r="F289" s="16"/>
      <c r="G289" s="17"/>
      <c r="H289" s="18"/>
      <c r="I289" s="7"/>
      <c r="J289" s="7"/>
    </row>
    <row r="290" spans="1:10" ht="15.5" x14ac:dyDescent="0.35">
      <c r="A290" s="22"/>
      <c r="B290" s="27" t="s">
        <v>335</v>
      </c>
      <c r="C290" s="29" t="s">
        <v>336</v>
      </c>
      <c r="D290" s="16"/>
      <c r="E290" s="16"/>
      <c r="F290" s="16"/>
      <c r="G290" s="17"/>
      <c r="H290" s="18"/>
      <c r="I290" s="7"/>
      <c r="J290" s="7"/>
    </row>
    <row r="291" spans="1:10" ht="15.5" x14ac:dyDescent="0.35">
      <c r="A291" s="22"/>
      <c r="B291" s="27" t="s">
        <v>40</v>
      </c>
      <c r="C291" s="29" t="s">
        <v>337</v>
      </c>
      <c r="D291" s="16"/>
      <c r="E291" s="16"/>
      <c r="F291" s="16"/>
      <c r="G291" s="17"/>
      <c r="H291" s="18"/>
      <c r="I291" s="7"/>
      <c r="J291" s="7"/>
    </row>
    <row r="292" spans="1:10" ht="15.5" x14ac:dyDescent="0.35">
      <c r="A292" s="22"/>
      <c r="B292" s="27" t="s">
        <v>42</v>
      </c>
      <c r="C292" s="29" t="s">
        <v>338</v>
      </c>
      <c r="D292" s="16"/>
      <c r="E292" s="16"/>
      <c r="F292" s="16"/>
      <c r="G292" s="17"/>
      <c r="H292" s="18"/>
      <c r="I292" s="7"/>
      <c r="J292" s="7"/>
    </row>
    <row r="293" spans="1:10" ht="34.5" customHeight="1" x14ac:dyDescent="0.35">
      <c r="A293" s="14">
        <f>+A281+1</f>
        <v>32</v>
      </c>
      <c r="B293" s="15" t="s">
        <v>339</v>
      </c>
      <c r="C293" s="16"/>
      <c r="D293" s="16"/>
      <c r="E293" s="16"/>
      <c r="F293" s="16"/>
      <c r="G293" s="17"/>
      <c r="H293" s="18"/>
      <c r="I293" s="7"/>
      <c r="J293" s="7"/>
    </row>
    <row r="294" spans="1:10" ht="15.5" x14ac:dyDescent="0.35">
      <c r="A294" s="22"/>
      <c r="B294" s="27" t="s">
        <v>340</v>
      </c>
      <c r="C294" s="32" t="s">
        <v>341</v>
      </c>
      <c r="D294" s="16"/>
      <c r="E294" s="16"/>
      <c r="F294" s="16"/>
      <c r="G294" s="17"/>
      <c r="H294" s="18"/>
      <c r="I294" s="7"/>
      <c r="J294" s="7"/>
    </row>
    <row r="295" spans="1:10" ht="15.5" x14ac:dyDescent="0.35">
      <c r="A295" s="22"/>
      <c r="B295" s="27" t="s">
        <v>689</v>
      </c>
      <c r="C295" s="29" t="s">
        <v>342</v>
      </c>
      <c r="D295" s="16"/>
      <c r="E295" s="16"/>
      <c r="F295" s="16"/>
      <c r="G295" s="17"/>
      <c r="H295" s="18"/>
      <c r="I295" s="7"/>
      <c r="J295" s="7"/>
    </row>
    <row r="296" spans="1:10" ht="15.5" x14ac:dyDescent="0.35">
      <c r="A296" s="22"/>
      <c r="B296" s="27" t="s">
        <v>343</v>
      </c>
      <c r="C296" s="29" t="s">
        <v>344</v>
      </c>
      <c r="D296" s="16"/>
      <c r="E296" s="16"/>
      <c r="F296" s="16"/>
      <c r="G296" s="17"/>
      <c r="H296" s="18"/>
      <c r="I296" s="7"/>
      <c r="J296" s="7"/>
    </row>
    <row r="297" spans="1:10" ht="15.5" x14ac:dyDescent="0.35">
      <c r="A297" s="22"/>
      <c r="B297" s="27" t="s">
        <v>160</v>
      </c>
      <c r="C297" s="32" t="s">
        <v>345</v>
      </c>
      <c r="D297" s="16"/>
      <c r="E297" s="16"/>
      <c r="F297" s="16"/>
      <c r="G297" s="17"/>
      <c r="H297" s="18"/>
      <c r="I297" s="7"/>
      <c r="J297" s="7"/>
    </row>
    <row r="298" spans="1:10" ht="15.5" x14ac:dyDescent="0.35">
      <c r="A298" s="23" t="s">
        <v>346</v>
      </c>
      <c r="B298" s="23"/>
      <c r="C298" s="23"/>
      <c r="D298" s="23"/>
      <c r="E298" s="23"/>
      <c r="F298" s="23"/>
      <c r="G298" s="23"/>
      <c r="H298" s="24"/>
      <c r="I298" s="7"/>
      <c r="J298" s="7"/>
    </row>
    <row r="299" spans="1:10" ht="15.5" x14ac:dyDescent="0.35">
      <c r="A299" s="8" t="s">
        <v>3</v>
      </c>
      <c r="B299" s="9" t="s">
        <v>4</v>
      </c>
      <c r="C299" s="9"/>
      <c r="D299" s="9"/>
      <c r="E299" s="9"/>
      <c r="F299" s="9"/>
      <c r="G299" s="25"/>
      <c r="H299" s="26"/>
      <c r="I299" s="7"/>
      <c r="J299" s="7"/>
    </row>
    <row r="300" spans="1:10" ht="77.5" x14ac:dyDescent="0.35">
      <c r="A300" s="14">
        <f>A293+1</f>
        <v>33</v>
      </c>
      <c r="B300" s="41" t="s">
        <v>347</v>
      </c>
      <c r="C300" s="16"/>
      <c r="D300" s="16"/>
      <c r="E300" s="16"/>
      <c r="F300" s="16"/>
      <c r="G300" s="17"/>
      <c r="H300" s="18"/>
      <c r="I300" s="7"/>
      <c r="J300" s="7"/>
    </row>
    <row r="301" spans="1:10" ht="15.5" x14ac:dyDescent="0.35">
      <c r="A301" s="22"/>
      <c r="B301" s="27" t="s">
        <v>271</v>
      </c>
      <c r="C301" s="29" t="s">
        <v>348</v>
      </c>
      <c r="D301" s="16"/>
      <c r="E301" s="16"/>
      <c r="F301" s="16"/>
      <c r="G301" s="17"/>
      <c r="H301" s="18"/>
      <c r="I301" s="7"/>
      <c r="J301" s="7"/>
    </row>
    <row r="302" spans="1:10" ht="15.5" x14ac:dyDescent="0.35">
      <c r="A302" s="22"/>
      <c r="B302" s="27" t="s">
        <v>273</v>
      </c>
      <c r="C302" s="29" t="s">
        <v>349</v>
      </c>
      <c r="D302" s="16"/>
      <c r="E302" s="16"/>
      <c r="F302" s="16"/>
      <c r="G302" s="17"/>
      <c r="H302" s="18"/>
      <c r="I302" s="7"/>
      <c r="J302" s="7"/>
    </row>
    <row r="303" spans="1:10" ht="15.5" x14ac:dyDescent="0.35">
      <c r="A303" s="22"/>
      <c r="B303" s="27" t="s">
        <v>350</v>
      </c>
      <c r="C303" s="29" t="s">
        <v>351</v>
      </c>
      <c r="D303" s="16"/>
      <c r="E303" s="16"/>
      <c r="F303" s="16"/>
      <c r="G303" s="17"/>
      <c r="H303" s="18"/>
      <c r="I303" s="7"/>
      <c r="J303" s="7"/>
    </row>
    <row r="304" spans="1:10" ht="15.5" x14ac:dyDescent="0.35">
      <c r="A304" s="22"/>
      <c r="B304" s="27" t="s">
        <v>352</v>
      </c>
      <c r="C304" s="29" t="s">
        <v>353</v>
      </c>
      <c r="D304" s="16"/>
      <c r="E304" s="16"/>
      <c r="F304" s="16"/>
      <c r="G304" s="17"/>
      <c r="H304" s="18"/>
      <c r="I304" s="7"/>
      <c r="J304" s="7"/>
    </row>
    <row r="305" spans="1:10" ht="15.5" x14ac:dyDescent="0.35">
      <c r="A305" s="22"/>
      <c r="B305" s="27" t="s">
        <v>354</v>
      </c>
      <c r="C305" s="29" t="s">
        <v>355</v>
      </c>
      <c r="D305" s="16"/>
      <c r="E305" s="16"/>
      <c r="F305" s="16"/>
      <c r="G305" s="17"/>
      <c r="H305" s="18"/>
      <c r="I305" s="7"/>
      <c r="J305" s="7"/>
    </row>
    <row r="306" spans="1:10" ht="15.5" x14ac:dyDescent="0.35">
      <c r="A306" s="22"/>
      <c r="B306" s="27" t="s">
        <v>282</v>
      </c>
      <c r="C306" s="29" t="s">
        <v>356</v>
      </c>
      <c r="D306" s="16"/>
      <c r="E306" s="16"/>
      <c r="F306" s="16"/>
      <c r="G306" s="17"/>
      <c r="H306" s="18"/>
      <c r="I306" s="7"/>
      <c r="J306" s="7"/>
    </row>
    <row r="307" spans="1:10" ht="15.5" x14ac:dyDescent="0.35">
      <c r="A307" s="22"/>
      <c r="B307" s="27" t="s">
        <v>280</v>
      </c>
      <c r="C307" s="48" t="s">
        <v>357</v>
      </c>
      <c r="D307" s="16"/>
      <c r="E307" s="16"/>
      <c r="F307" s="16"/>
      <c r="G307" s="17"/>
      <c r="H307" s="18"/>
      <c r="I307" s="7"/>
      <c r="J307" s="7"/>
    </row>
    <row r="308" spans="1:10" ht="15.5" x14ac:dyDescent="0.35">
      <c r="A308" s="22"/>
      <c r="B308" s="27" t="s">
        <v>358</v>
      </c>
      <c r="C308" s="48" t="s">
        <v>359</v>
      </c>
      <c r="D308" s="16"/>
      <c r="E308" s="16"/>
      <c r="F308" s="16"/>
      <c r="G308" s="17"/>
      <c r="H308" s="18"/>
      <c r="I308" s="7"/>
      <c r="J308" s="7"/>
    </row>
    <row r="309" spans="1:10" ht="15.5" x14ac:dyDescent="0.35">
      <c r="A309" s="22"/>
      <c r="B309" s="27" t="s">
        <v>360</v>
      </c>
      <c r="C309" s="48" t="s">
        <v>361</v>
      </c>
      <c r="D309" s="16"/>
      <c r="E309" s="16"/>
      <c r="F309" s="16"/>
      <c r="G309" s="17"/>
      <c r="H309" s="18"/>
      <c r="I309" s="7"/>
      <c r="J309" s="7"/>
    </row>
    <row r="310" spans="1:10" ht="15.5" x14ac:dyDescent="0.35">
      <c r="A310" s="22"/>
      <c r="B310" s="27" t="s">
        <v>362</v>
      </c>
      <c r="C310" s="29" t="s">
        <v>363</v>
      </c>
      <c r="D310" s="16"/>
      <c r="E310" s="16"/>
      <c r="F310" s="16"/>
      <c r="G310" s="17"/>
      <c r="H310" s="18"/>
      <c r="I310" s="7"/>
      <c r="J310" s="7"/>
    </row>
    <row r="311" spans="1:10" ht="15.5" x14ac:dyDescent="0.35">
      <c r="A311" s="22"/>
      <c r="B311" s="27" t="s">
        <v>301</v>
      </c>
      <c r="C311" s="29" t="s">
        <v>364</v>
      </c>
      <c r="D311" s="16"/>
      <c r="E311" s="16"/>
      <c r="F311" s="16"/>
      <c r="G311" s="17"/>
      <c r="H311" s="18"/>
      <c r="I311" s="7"/>
      <c r="J311" s="7"/>
    </row>
    <row r="312" spans="1:10" ht="15.5" x14ac:dyDescent="0.35">
      <c r="A312" s="22"/>
      <c r="B312" s="27" t="s">
        <v>365</v>
      </c>
      <c r="C312" s="29" t="s">
        <v>366</v>
      </c>
      <c r="D312" s="16"/>
      <c r="E312" s="16"/>
      <c r="F312" s="16"/>
      <c r="G312" s="17"/>
      <c r="H312" s="18"/>
      <c r="I312" s="7"/>
      <c r="J312" s="7"/>
    </row>
    <row r="313" spans="1:10" ht="15.5" x14ac:dyDescent="0.35">
      <c r="A313" s="22"/>
      <c r="B313" s="27" t="s">
        <v>367</v>
      </c>
      <c r="C313" s="29" t="s">
        <v>368</v>
      </c>
      <c r="D313" s="16"/>
      <c r="E313" s="16"/>
      <c r="F313" s="16"/>
      <c r="G313" s="17"/>
      <c r="H313" s="18"/>
      <c r="I313" s="7"/>
      <c r="J313" s="7"/>
    </row>
    <row r="314" spans="1:10" ht="15.5" x14ac:dyDescent="0.35">
      <c r="A314" s="22"/>
      <c r="B314" s="27" t="s">
        <v>369</v>
      </c>
      <c r="C314" s="29" t="s">
        <v>370</v>
      </c>
      <c r="D314" s="16"/>
      <c r="E314" s="16"/>
      <c r="F314" s="16"/>
      <c r="G314" s="17"/>
      <c r="H314" s="18"/>
      <c r="I314" s="7"/>
      <c r="J314" s="7"/>
    </row>
    <row r="315" spans="1:10" ht="15.5" x14ac:dyDescent="0.35">
      <c r="A315" s="22"/>
      <c r="B315" s="27" t="s">
        <v>371</v>
      </c>
      <c r="C315" s="29" t="s">
        <v>372</v>
      </c>
      <c r="D315" s="16"/>
      <c r="E315" s="16"/>
      <c r="F315" s="16"/>
      <c r="G315" s="17"/>
      <c r="H315" s="18"/>
      <c r="I315" s="7"/>
      <c r="J315" s="7"/>
    </row>
    <row r="316" spans="1:10" ht="15.5" x14ac:dyDescent="0.35">
      <c r="A316" s="22"/>
      <c r="B316" s="27" t="s">
        <v>271</v>
      </c>
      <c r="C316" s="29" t="s">
        <v>373</v>
      </c>
      <c r="D316" s="16"/>
      <c r="E316" s="16"/>
      <c r="F316" s="16"/>
      <c r="G316" s="17"/>
      <c r="H316" s="18"/>
      <c r="I316" s="7"/>
      <c r="J316" s="7"/>
    </row>
    <row r="317" spans="1:10" ht="15.5" x14ac:dyDescent="0.35">
      <c r="A317" s="22"/>
      <c r="B317" s="27" t="s">
        <v>40</v>
      </c>
      <c r="C317" s="29" t="s">
        <v>374</v>
      </c>
      <c r="D317" s="16"/>
      <c r="E317" s="16"/>
      <c r="F317" s="16"/>
      <c r="G317" s="17"/>
      <c r="H317" s="18"/>
      <c r="I317" s="7"/>
      <c r="J317" s="7"/>
    </row>
    <row r="318" spans="1:10" ht="15.5" x14ac:dyDescent="0.35">
      <c r="A318" s="22"/>
      <c r="B318" s="27" t="s">
        <v>316</v>
      </c>
      <c r="C318" s="29" t="s">
        <v>317</v>
      </c>
      <c r="D318" s="16"/>
      <c r="E318" s="16"/>
      <c r="F318" s="16"/>
      <c r="G318" s="17"/>
      <c r="H318" s="18"/>
      <c r="I318" s="7"/>
      <c r="J318" s="7"/>
    </row>
    <row r="319" spans="1:10" ht="15.5" x14ac:dyDescent="0.35">
      <c r="A319" s="22"/>
      <c r="B319" s="27" t="s">
        <v>375</v>
      </c>
      <c r="C319" s="28" t="s">
        <v>376</v>
      </c>
      <c r="D319" s="16"/>
      <c r="E319" s="16"/>
      <c r="F319" s="16"/>
      <c r="G319" s="17"/>
      <c r="H319" s="18"/>
      <c r="I319" s="7"/>
      <c r="J319" s="7"/>
    </row>
    <row r="320" spans="1:10" ht="15.5" x14ac:dyDescent="0.35">
      <c r="A320" s="22"/>
      <c r="B320" s="27" t="s">
        <v>194</v>
      </c>
      <c r="C320" s="28" t="s">
        <v>377</v>
      </c>
      <c r="D320" s="16"/>
      <c r="E320" s="16"/>
      <c r="F320" s="16"/>
      <c r="G320" s="17"/>
      <c r="H320" s="18"/>
      <c r="I320" s="7"/>
      <c r="J320" s="7"/>
    </row>
    <row r="321" spans="1:10" ht="15.5" x14ac:dyDescent="0.35">
      <c r="A321" s="22"/>
      <c r="B321" s="27" t="s">
        <v>24</v>
      </c>
      <c r="C321" s="28" t="s">
        <v>378</v>
      </c>
      <c r="D321" s="16"/>
      <c r="E321" s="16"/>
      <c r="F321" s="16"/>
      <c r="G321" s="17"/>
      <c r="H321" s="18"/>
      <c r="I321" s="7"/>
      <c r="J321" s="7"/>
    </row>
    <row r="322" spans="1:10" ht="15.5" x14ac:dyDescent="0.35">
      <c r="A322" s="22"/>
      <c r="B322" s="27" t="s">
        <v>244</v>
      </c>
      <c r="C322" s="28" t="s">
        <v>379</v>
      </c>
      <c r="D322" s="16"/>
      <c r="E322" s="16"/>
      <c r="F322" s="16"/>
      <c r="G322" s="17"/>
      <c r="H322" s="18"/>
      <c r="I322" s="7"/>
      <c r="J322" s="7"/>
    </row>
    <row r="323" spans="1:10" ht="15.5" x14ac:dyDescent="0.35">
      <c r="A323" s="22"/>
      <c r="B323" s="27" t="s">
        <v>380</v>
      </c>
      <c r="C323" s="29" t="s">
        <v>381</v>
      </c>
      <c r="D323" s="16"/>
      <c r="E323" s="16"/>
      <c r="F323" s="16"/>
      <c r="G323" s="17"/>
      <c r="H323" s="18"/>
      <c r="I323" s="7"/>
      <c r="J323" s="7"/>
    </row>
    <row r="324" spans="1:10" ht="15.5" x14ac:dyDescent="0.35">
      <c r="A324" s="22"/>
      <c r="B324" s="27" t="s">
        <v>382</v>
      </c>
      <c r="C324" s="48" t="s">
        <v>383</v>
      </c>
      <c r="D324" s="16"/>
      <c r="E324" s="16"/>
      <c r="F324" s="16"/>
      <c r="G324" s="17"/>
      <c r="H324" s="18"/>
      <c r="I324" s="7"/>
      <c r="J324" s="7"/>
    </row>
    <row r="325" spans="1:10" ht="15.5" x14ac:dyDescent="0.35">
      <c r="A325" s="22"/>
      <c r="B325" s="27" t="s">
        <v>318</v>
      </c>
      <c r="C325" s="29" t="s">
        <v>384</v>
      </c>
      <c r="D325" s="16"/>
      <c r="E325" s="16"/>
      <c r="F325" s="16"/>
      <c r="G325" s="17"/>
      <c r="H325" s="18"/>
      <c r="I325" s="7"/>
      <c r="J325" s="7"/>
    </row>
    <row r="326" spans="1:10" ht="15.5" x14ac:dyDescent="0.35">
      <c r="A326" s="22"/>
      <c r="B326" s="27"/>
      <c r="C326" s="29" t="s">
        <v>385</v>
      </c>
      <c r="D326" s="16"/>
      <c r="E326" s="16"/>
      <c r="F326" s="16"/>
      <c r="G326" s="17"/>
      <c r="H326" s="18"/>
      <c r="I326" s="7"/>
      <c r="J326" s="7"/>
    </row>
    <row r="327" spans="1:10" ht="29" x14ac:dyDescent="0.35">
      <c r="A327" s="22"/>
      <c r="B327" s="47"/>
      <c r="C327" s="49" t="s">
        <v>386</v>
      </c>
      <c r="D327" s="16"/>
      <c r="E327" s="16"/>
      <c r="F327" s="16"/>
      <c r="G327" s="17"/>
      <c r="H327" s="18"/>
      <c r="I327" s="7"/>
      <c r="J327" s="7"/>
    </row>
    <row r="328" spans="1:10" ht="15.5" x14ac:dyDescent="0.35">
      <c r="A328" s="14">
        <f>+A300+1</f>
        <v>34</v>
      </c>
      <c r="B328" s="15" t="s">
        <v>387</v>
      </c>
      <c r="C328" s="16"/>
      <c r="D328" s="16"/>
      <c r="E328" s="16"/>
      <c r="F328" s="16"/>
      <c r="G328" s="17"/>
      <c r="H328" s="18"/>
      <c r="I328" s="7"/>
      <c r="J328" s="7"/>
    </row>
    <row r="329" spans="1:10" ht="15.5" x14ac:dyDescent="0.35">
      <c r="A329" s="22"/>
      <c r="B329" s="16" t="s">
        <v>388</v>
      </c>
      <c r="C329" s="16" t="s">
        <v>389</v>
      </c>
      <c r="D329" s="16"/>
      <c r="E329" s="16"/>
      <c r="F329" s="16"/>
      <c r="G329" s="17"/>
      <c r="H329" s="18"/>
      <c r="I329" s="7"/>
      <c r="J329" s="7"/>
    </row>
    <row r="330" spans="1:10" ht="15.5" x14ac:dyDescent="0.35">
      <c r="A330" s="23" t="s">
        <v>390</v>
      </c>
      <c r="B330" s="23"/>
      <c r="C330" s="23"/>
      <c r="D330" s="23"/>
      <c r="E330" s="23"/>
      <c r="F330" s="23"/>
      <c r="G330" s="23"/>
      <c r="H330" s="24"/>
      <c r="I330" s="7"/>
      <c r="J330" s="7"/>
    </row>
    <row r="331" spans="1:10" ht="15.5" x14ac:dyDescent="0.35">
      <c r="A331" s="8" t="s">
        <v>3</v>
      </c>
      <c r="B331" s="9" t="s">
        <v>4</v>
      </c>
      <c r="C331" s="9"/>
      <c r="D331" s="9"/>
      <c r="E331" s="9"/>
      <c r="F331" s="9"/>
      <c r="G331" s="25"/>
      <c r="H331" s="26"/>
      <c r="I331" s="7"/>
      <c r="J331" s="7"/>
    </row>
    <row r="332" spans="1:10" ht="31" x14ac:dyDescent="0.35">
      <c r="A332" s="14">
        <f>A328+1</f>
        <v>35</v>
      </c>
      <c r="B332" s="15" t="s">
        <v>391</v>
      </c>
      <c r="C332" s="16"/>
      <c r="D332" s="16"/>
      <c r="E332" s="16"/>
      <c r="F332" s="16"/>
      <c r="G332" s="17"/>
      <c r="H332" s="18"/>
      <c r="I332" s="7"/>
      <c r="J332" s="7"/>
    </row>
    <row r="333" spans="1:10" ht="15.5" x14ac:dyDescent="0.35">
      <c r="A333" s="22"/>
      <c r="B333" s="27" t="s">
        <v>392</v>
      </c>
      <c r="C333" s="50" t="s">
        <v>393</v>
      </c>
      <c r="D333" s="16"/>
      <c r="E333" s="16"/>
      <c r="F333" s="16"/>
      <c r="G333" s="17"/>
      <c r="H333" s="18"/>
      <c r="I333" s="7"/>
      <c r="J333" s="7"/>
    </row>
    <row r="334" spans="1:10" ht="29.25" customHeight="1" x14ac:dyDescent="0.35">
      <c r="A334" s="22"/>
      <c r="B334" s="27" t="s">
        <v>394</v>
      </c>
      <c r="C334" s="49" t="s">
        <v>395</v>
      </c>
      <c r="D334" s="16"/>
      <c r="E334" s="16"/>
      <c r="F334" s="16"/>
      <c r="G334" s="17"/>
      <c r="H334" s="18"/>
      <c r="I334" s="7"/>
      <c r="J334" s="7"/>
    </row>
    <row r="335" spans="1:10" ht="61.5" customHeight="1" x14ac:dyDescent="0.35">
      <c r="A335" s="14">
        <f>+A332+1</f>
        <v>36</v>
      </c>
      <c r="B335" s="15" t="s">
        <v>396</v>
      </c>
      <c r="C335" s="16"/>
      <c r="D335" s="16"/>
      <c r="E335" s="16"/>
      <c r="F335" s="16"/>
      <c r="G335" s="17"/>
      <c r="H335" s="18"/>
      <c r="I335" s="7"/>
      <c r="J335" s="7"/>
    </row>
    <row r="336" spans="1:10" ht="15.5" x14ac:dyDescent="0.35">
      <c r="A336" s="22"/>
      <c r="B336" s="27" t="s">
        <v>392</v>
      </c>
      <c r="C336" s="50" t="s">
        <v>397</v>
      </c>
      <c r="D336" s="16"/>
      <c r="E336" s="16"/>
      <c r="F336" s="16"/>
      <c r="G336" s="17"/>
      <c r="H336" s="18"/>
      <c r="I336" s="7"/>
      <c r="J336" s="7"/>
    </row>
    <row r="337" spans="1:10" ht="15.5" x14ac:dyDescent="0.35">
      <c r="A337" s="22"/>
      <c r="B337" s="27" t="s">
        <v>394</v>
      </c>
      <c r="C337" s="49" t="s">
        <v>398</v>
      </c>
      <c r="D337" s="16"/>
      <c r="E337" s="16"/>
      <c r="F337" s="16"/>
      <c r="G337" s="17"/>
      <c r="H337" s="18"/>
      <c r="I337" s="7"/>
      <c r="J337" s="7"/>
    </row>
    <row r="338" spans="1:10" ht="15.5" x14ac:dyDescent="0.35">
      <c r="A338" s="14">
        <f>+A335+1</f>
        <v>37</v>
      </c>
      <c r="B338" s="15" t="s">
        <v>399</v>
      </c>
      <c r="C338" s="16"/>
      <c r="D338" s="16"/>
      <c r="E338" s="16"/>
      <c r="F338" s="16"/>
      <c r="G338" s="17"/>
      <c r="H338" s="18"/>
      <c r="I338" s="7"/>
      <c r="J338" s="7"/>
    </row>
    <row r="339" spans="1:10" ht="15.5" x14ac:dyDescent="0.35">
      <c r="A339" s="22"/>
      <c r="B339" s="16" t="s">
        <v>318</v>
      </c>
      <c r="C339" s="49" t="s">
        <v>400</v>
      </c>
      <c r="D339" s="16"/>
      <c r="E339" s="16"/>
      <c r="F339" s="16"/>
      <c r="G339" s="17"/>
      <c r="H339" s="18"/>
      <c r="I339" s="7"/>
      <c r="J339" s="7"/>
    </row>
    <row r="340" spans="1:10" ht="15.5" x14ac:dyDescent="0.35">
      <c r="A340" s="14">
        <f>+A338+1</f>
        <v>38</v>
      </c>
      <c r="B340" s="15" t="s">
        <v>401</v>
      </c>
      <c r="C340" s="16"/>
      <c r="D340" s="16"/>
      <c r="E340" s="16"/>
      <c r="F340" s="16"/>
      <c r="G340" s="17"/>
      <c r="H340" s="18"/>
      <c r="I340" s="7"/>
      <c r="J340" s="7"/>
    </row>
    <row r="341" spans="1:10" ht="15.5" x14ac:dyDescent="0.35">
      <c r="A341" s="22"/>
      <c r="B341" s="16"/>
      <c r="C341" s="49" t="s">
        <v>402</v>
      </c>
      <c r="D341" s="16"/>
      <c r="E341" s="16"/>
      <c r="F341" s="16"/>
      <c r="G341" s="17"/>
      <c r="H341" s="18"/>
      <c r="I341" s="7"/>
      <c r="J341" s="7"/>
    </row>
    <row r="342" spans="1:10" ht="31" x14ac:dyDescent="0.35">
      <c r="A342" s="14">
        <f>+A340+1</f>
        <v>39</v>
      </c>
      <c r="B342" s="15" t="s">
        <v>403</v>
      </c>
      <c r="C342" s="16"/>
      <c r="D342" s="16"/>
      <c r="E342" s="16"/>
      <c r="F342" s="16"/>
      <c r="G342" s="17"/>
      <c r="H342" s="18"/>
      <c r="I342" s="7"/>
      <c r="J342" s="7"/>
    </row>
    <row r="343" spans="1:10" ht="15.5" x14ac:dyDescent="0.35">
      <c r="A343" s="22"/>
      <c r="B343" s="47" t="s">
        <v>404</v>
      </c>
      <c r="C343" s="37" t="s">
        <v>405</v>
      </c>
      <c r="D343" s="16"/>
      <c r="E343" s="16"/>
      <c r="F343" s="16"/>
      <c r="G343" s="17"/>
      <c r="H343" s="18"/>
      <c r="I343" s="7"/>
      <c r="J343" s="7"/>
    </row>
    <row r="344" spans="1:10" ht="15.5" x14ac:dyDescent="0.35">
      <c r="A344" s="22"/>
      <c r="B344" s="47" t="s">
        <v>406</v>
      </c>
      <c r="C344" s="37" t="s">
        <v>407</v>
      </c>
      <c r="D344" s="16"/>
      <c r="E344" s="16"/>
      <c r="F344" s="16"/>
      <c r="G344" s="17"/>
      <c r="H344" s="18"/>
      <c r="I344" s="7"/>
      <c r="J344" s="7"/>
    </row>
    <row r="345" spans="1:10" ht="15.5" x14ac:dyDescent="0.35">
      <c r="A345" s="22"/>
      <c r="B345" s="47" t="s">
        <v>408</v>
      </c>
      <c r="C345" s="37" t="s">
        <v>409</v>
      </c>
      <c r="D345" s="16"/>
      <c r="E345" s="16"/>
      <c r="F345" s="16"/>
      <c r="G345" s="17"/>
      <c r="H345" s="18"/>
      <c r="I345" s="7"/>
      <c r="J345" s="7"/>
    </row>
    <row r="346" spans="1:10" ht="15.5" x14ac:dyDescent="0.35">
      <c r="A346" s="22"/>
      <c r="B346" s="27" t="s">
        <v>371</v>
      </c>
      <c r="C346" s="29" t="s">
        <v>410</v>
      </c>
      <c r="D346" s="16"/>
      <c r="E346" s="16"/>
      <c r="F346" s="16"/>
      <c r="G346" s="17"/>
      <c r="H346" s="18"/>
      <c r="I346" s="7"/>
      <c r="J346" s="7"/>
    </row>
    <row r="347" spans="1:10" ht="15.5" x14ac:dyDescent="0.35">
      <c r="A347" s="22"/>
      <c r="B347" s="27" t="s">
        <v>318</v>
      </c>
      <c r="C347" s="29" t="s">
        <v>411</v>
      </c>
      <c r="D347" s="16"/>
      <c r="E347" s="16"/>
      <c r="F347" s="16"/>
      <c r="G347" s="17"/>
      <c r="H347" s="18"/>
      <c r="I347" s="7"/>
      <c r="J347" s="7"/>
    </row>
    <row r="348" spans="1:10" ht="15.5" x14ac:dyDescent="0.35">
      <c r="A348" s="22"/>
      <c r="B348" s="27" t="s">
        <v>412</v>
      </c>
      <c r="C348" s="29" t="s">
        <v>413</v>
      </c>
      <c r="D348" s="16"/>
      <c r="E348" s="16"/>
      <c r="F348" s="16"/>
      <c r="G348" s="17"/>
      <c r="H348" s="18"/>
      <c r="I348" s="7"/>
      <c r="J348" s="7"/>
    </row>
    <row r="349" spans="1:10" ht="15.5" x14ac:dyDescent="0.35">
      <c r="A349" s="22"/>
      <c r="B349" s="27" t="s">
        <v>53</v>
      </c>
      <c r="C349" s="29" t="s">
        <v>414</v>
      </c>
      <c r="D349" s="16"/>
      <c r="E349" s="16"/>
      <c r="F349" s="16"/>
      <c r="G349" s="17"/>
      <c r="H349" s="18"/>
      <c r="I349" s="7"/>
      <c r="J349" s="7"/>
    </row>
    <row r="350" spans="1:10" ht="31" x14ac:dyDescent="0.35">
      <c r="A350" s="14">
        <f>+A342+1</f>
        <v>40</v>
      </c>
      <c r="B350" s="15" t="s">
        <v>415</v>
      </c>
      <c r="C350" s="16"/>
      <c r="D350" s="16"/>
      <c r="E350" s="16"/>
      <c r="F350" s="16"/>
      <c r="G350" s="17"/>
      <c r="H350" s="18"/>
      <c r="I350" s="7"/>
      <c r="J350" s="7"/>
    </row>
    <row r="351" spans="1:10" ht="15.5" x14ac:dyDescent="0.35">
      <c r="A351" s="22"/>
      <c r="B351" s="27" t="s">
        <v>20</v>
      </c>
      <c r="C351" s="28" t="s">
        <v>58</v>
      </c>
      <c r="D351" s="16"/>
      <c r="E351" s="16"/>
      <c r="F351" s="16"/>
      <c r="G351" s="17"/>
      <c r="H351" s="18"/>
      <c r="I351" s="7"/>
      <c r="J351" s="7"/>
    </row>
    <row r="352" spans="1:10" ht="15.5" x14ac:dyDescent="0.35">
      <c r="A352" s="22"/>
      <c r="B352" s="27" t="s">
        <v>22</v>
      </c>
      <c r="C352" s="28" t="s">
        <v>59</v>
      </c>
      <c r="D352" s="16"/>
      <c r="E352" s="16"/>
      <c r="F352" s="16"/>
      <c r="G352" s="17"/>
      <c r="H352" s="18"/>
      <c r="I352" s="7"/>
      <c r="J352" s="7"/>
    </row>
    <row r="353" spans="1:10" ht="15.5" x14ac:dyDescent="0.35">
      <c r="A353" s="22"/>
      <c r="B353" s="27" t="s">
        <v>24</v>
      </c>
      <c r="C353" s="28" t="s">
        <v>60</v>
      </c>
      <c r="D353" s="16"/>
      <c r="E353" s="16"/>
      <c r="F353" s="16"/>
      <c r="G353" s="17"/>
      <c r="H353" s="18"/>
      <c r="I353" s="7"/>
      <c r="J353" s="7"/>
    </row>
    <row r="354" spans="1:10" ht="15.5" x14ac:dyDescent="0.35">
      <c r="A354" s="22"/>
      <c r="B354" s="27" t="s">
        <v>47</v>
      </c>
      <c r="C354" s="28" t="s">
        <v>61</v>
      </c>
      <c r="D354" s="16"/>
      <c r="E354" s="16"/>
      <c r="F354" s="16"/>
      <c r="G354" s="17"/>
      <c r="H354" s="18"/>
      <c r="I354" s="7"/>
      <c r="J354" s="7"/>
    </row>
    <row r="355" spans="1:10" ht="15.5" x14ac:dyDescent="0.35">
      <c r="A355" s="22"/>
      <c r="B355" s="27" t="s">
        <v>53</v>
      </c>
      <c r="C355" s="29" t="s">
        <v>54</v>
      </c>
      <c r="D355" s="16"/>
      <c r="E355" s="16"/>
      <c r="F355" s="16"/>
      <c r="G355" s="17"/>
      <c r="H355" s="18"/>
      <c r="I355" s="7"/>
      <c r="J355" s="7"/>
    </row>
    <row r="356" spans="1:10" ht="15.5" x14ac:dyDescent="0.35">
      <c r="A356" s="14">
        <f>+A350+1</f>
        <v>41</v>
      </c>
      <c r="B356" s="15" t="s">
        <v>416</v>
      </c>
      <c r="C356" s="16"/>
      <c r="D356" s="16"/>
      <c r="E356" s="16"/>
      <c r="F356" s="16"/>
      <c r="G356" s="17"/>
      <c r="H356" s="18"/>
      <c r="I356" s="7"/>
      <c r="J356" s="7"/>
    </row>
    <row r="357" spans="1:10" ht="15.5" x14ac:dyDescent="0.35">
      <c r="A357" s="22"/>
      <c r="B357" s="51" t="s">
        <v>417</v>
      </c>
      <c r="C357" s="52">
        <v>2</v>
      </c>
      <c r="D357" s="16"/>
      <c r="E357" s="16"/>
      <c r="F357" s="16"/>
      <c r="G357" s="17"/>
      <c r="H357" s="18"/>
      <c r="I357" s="7"/>
      <c r="J357" s="7"/>
    </row>
    <row r="358" spans="1:10" ht="15.5" x14ac:dyDescent="0.35">
      <c r="A358" s="22"/>
      <c r="B358" s="51" t="s">
        <v>96</v>
      </c>
      <c r="C358" s="52">
        <v>16</v>
      </c>
      <c r="D358" s="16"/>
      <c r="E358" s="16"/>
      <c r="F358" s="16"/>
      <c r="G358" s="17"/>
      <c r="H358" s="18"/>
      <c r="I358" s="7"/>
      <c r="J358" s="7"/>
    </row>
    <row r="359" spans="1:10" ht="15.5" x14ac:dyDescent="0.35">
      <c r="A359" s="22"/>
      <c r="B359" s="27" t="s">
        <v>418</v>
      </c>
      <c r="C359" s="29" t="s">
        <v>419</v>
      </c>
      <c r="D359" s="16"/>
      <c r="E359" s="16"/>
      <c r="F359" s="16"/>
      <c r="G359" s="17"/>
      <c r="H359" s="18"/>
      <c r="I359" s="7"/>
      <c r="J359" s="7"/>
    </row>
    <row r="360" spans="1:10" ht="15.5" x14ac:dyDescent="0.35">
      <c r="A360" s="23" t="s">
        <v>420</v>
      </c>
      <c r="B360" s="23"/>
      <c r="C360" s="23"/>
      <c r="D360" s="23"/>
      <c r="E360" s="23"/>
      <c r="F360" s="23"/>
      <c r="G360" s="23"/>
      <c r="H360" s="24"/>
      <c r="I360" s="7"/>
      <c r="J360" s="7"/>
    </row>
    <row r="361" spans="1:10" ht="15.5" x14ac:dyDescent="0.35">
      <c r="A361" s="8" t="s">
        <v>3</v>
      </c>
      <c r="B361" s="9" t="s">
        <v>4</v>
      </c>
      <c r="C361" s="9"/>
      <c r="D361" s="9"/>
      <c r="E361" s="9"/>
      <c r="F361" s="9"/>
      <c r="G361" s="25"/>
      <c r="H361" s="26"/>
      <c r="I361" s="7"/>
      <c r="J361" s="7"/>
    </row>
    <row r="362" spans="1:10" ht="31" x14ac:dyDescent="0.35">
      <c r="A362" s="14">
        <f>A356+1</f>
        <v>42</v>
      </c>
      <c r="B362" s="15" t="s">
        <v>421</v>
      </c>
      <c r="C362" s="16"/>
      <c r="D362" s="16"/>
      <c r="E362" s="16"/>
      <c r="F362" s="16"/>
      <c r="G362" s="17"/>
      <c r="H362" s="18"/>
      <c r="I362" s="7"/>
      <c r="J362" s="7"/>
    </row>
    <row r="363" spans="1:10" ht="15.5" x14ac:dyDescent="0.35">
      <c r="A363" s="22"/>
      <c r="B363" s="27" t="s">
        <v>392</v>
      </c>
      <c r="C363" s="49" t="s">
        <v>422</v>
      </c>
      <c r="D363" s="16"/>
      <c r="E363" s="16"/>
      <c r="F363" s="16"/>
      <c r="G363" s="17"/>
      <c r="H363" s="18"/>
      <c r="I363" s="7"/>
      <c r="J363" s="7"/>
    </row>
    <row r="364" spans="1:10" ht="15.5" x14ac:dyDescent="0.35">
      <c r="A364" s="22"/>
      <c r="B364" s="27" t="s">
        <v>423</v>
      </c>
      <c r="C364" s="49" t="s">
        <v>813</v>
      </c>
      <c r="D364" s="16"/>
      <c r="E364" s="16"/>
      <c r="F364" s="16"/>
      <c r="G364" s="17"/>
      <c r="H364" s="18"/>
      <c r="I364" s="7"/>
      <c r="J364" s="7"/>
    </row>
    <row r="365" spans="1:10" ht="15.5" x14ac:dyDescent="0.35">
      <c r="A365" s="22"/>
      <c r="B365" s="27" t="s">
        <v>424</v>
      </c>
      <c r="C365" s="49" t="s">
        <v>425</v>
      </c>
      <c r="D365" s="16"/>
      <c r="E365" s="16"/>
      <c r="F365" s="16"/>
      <c r="G365" s="17"/>
      <c r="H365" s="18"/>
      <c r="I365" s="7"/>
      <c r="J365" s="7"/>
    </row>
    <row r="366" spans="1:10" ht="15.5" x14ac:dyDescent="0.35">
      <c r="A366" s="22"/>
      <c r="B366" s="27" t="s">
        <v>426</v>
      </c>
      <c r="C366" s="49" t="s">
        <v>814</v>
      </c>
      <c r="D366" s="16"/>
      <c r="E366" s="16"/>
      <c r="F366" s="16"/>
      <c r="G366" s="17"/>
      <c r="H366" s="18"/>
      <c r="I366" s="7"/>
      <c r="J366" s="7"/>
    </row>
    <row r="367" spans="1:10" ht="15.5" x14ac:dyDescent="0.35">
      <c r="A367" s="22"/>
      <c r="B367" s="27" t="s">
        <v>427</v>
      </c>
      <c r="C367" s="49" t="s">
        <v>835</v>
      </c>
      <c r="D367" s="16"/>
      <c r="E367" s="16"/>
      <c r="F367" s="16"/>
      <c r="G367" s="17"/>
      <c r="H367" s="18"/>
      <c r="I367" s="7"/>
      <c r="J367" s="7"/>
    </row>
    <row r="368" spans="1:10" ht="15.5" x14ac:dyDescent="0.35">
      <c r="A368" s="22"/>
      <c r="B368" s="27" t="s">
        <v>428</v>
      </c>
      <c r="C368" s="49" t="s">
        <v>429</v>
      </c>
      <c r="D368" s="16"/>
      <c r="E368" s="16"/>
      <c r="F368" s="16"/>
      <c r="G368" s="17"/>
      <c r="H368" s="18"/>
      <c r="I368" s="7"/>
      <c r="J368" s="7"/>
    </row>
    <row r="369" spans="1:10" ht="15.5" x14ac:dyDescent="0.35">
      <c r="A369" s="22"/>
      <c r="B369" s="27" t="s">
        <v>318</v>
      </c>
      <c r="C369" s="49" t="s">
        <v>815</v>
      </c>
      <c r="D369" s="16"/>
      <c r="E369" s="16"/>
      <c r="F369" s="16"/>
      <c r="G369" s="17"/>
      <c r="H369" s="18"/>
      <c r="I369" s="7"/>
      <c r="J369" s="7"/>
    </row>
    <row r="370" spans="1:10" ht="33" customHeight="1" x14ac:dyDescent="0.35">
      <c r="A370" s="14">
        <f>+A362+1</f>
        <v>43</v>
      </c>
      <c r="B370" s="15" t="s">
        <v>430</v>
      </c>
      <c r="C370" s="16"/>
      <c r="D370" s="16"/>
      <c r="E370" s="16"/>
      <c r="F370" s="16"/>
      <c r="G370" s="17"/>
      <c r="H370" s="18"/>
      <c r="I370" s="7"/>
      <c r="J370" s="7"/>
    </row>
    <row r="371" spans="1:10" ht="15.5" x14ac:dyDescent="0.35">
      <c r="A371" s="22"/>
      <c r="B371" s="27" t="s">
        <v>431</v>
      </c>
      <c r="C371" s="50" t="s">
        <v>432</v>
      </c>
      <c r="D371" s="16"/>
      <c r="E371" s="16"/>
      <c r="F371" s="16"/>
      <c r="G371" s="17"/>
      <c r="H371" s="18"/>
      <c r="I371" s="7"/>
      <c r="J371" s="7"/>
    </row>
    <row r="372" spans="1:10" ht="15.5" x14ac:dyDescent="0.35">
      <c r="A372" s="22"/>
      <c r="B372" s="27" t="s">
        <v>433</v>
      </c>
      <c r="C372" s="50" t="s">
        <v>434</v>
      </c>
      <c r="D372" s="16"/>
      <c r="E372" s="16"/>
      <c r="F372" s="16"/>
      <c r="G372" s="17"/>
      <c r="H372" s="18"/>
      <c r="I372" s="7"/>
      <c r="J372" s="7"/>
    </row>
    <row r="373" spans="1:10" ht="15.5" x14ac:dyDescent="0.35">
      <c r="A373" s="22"/>
      <c r="B373" s="27" t="s">
        <v>435</v>
      </c>
      <c r="C373" s="50" t="s">
        <v>436</v>
      </c>
      <c r="D373" s="16"/>
      <c r="E373" s="16"/>
      <c r="F373" s="16"/>
      <c r="G373" s="17"/>
      <c r="H373" s="18"/>
      <c r="I373" s="7"/>
      <c r="J373" s="7"/>
    </row>
    <row r="374" spans="1:10" ht="15.5" x14ac:dyDescent="0.35">
      <c r="A374" s="22"/>
      <c r="B374" s="27" t="s">
        <v>318</v>
      </c>
      <c r="C374" s="50" t="s">
        <v>437</v>
      </c>
      <c r="D374" s="16"/>
      <c r="E374" s="16"/>
      <c r="F374" s="16"/>
      <c r="G374" s="17"/>
      <c r="H374" s="18"/>
      <c r="I374" s="7"/>
      <c r="J374" s="7"/>
    </row>
    <row r="375" spans="1:10" ht="15.5" x14ac:dyDescent="0.35">
      <c r="A375" s="14">
        <f>+A370+1</f>
        <v>44</v>
      </c>
      <c r="B375" s="15" t="s">
        <v>438</v>
      </c>
      <c r="C375" s="16"/>
      <c r="D375" s="16"/>
      <c r="E375" s="16"/>
      <c r="F375" s="16"/>
      <c r="G375" s="17"/>
      <c r="H375" s="18"/>
      <c r="I375" s="7"/>
      <c r="J375" s="7"/>
    </row>
    <row r="376" spans="1:10" ht="15.5" x14ac:dyDescent="0.35">
      <c r="A376" s="22"/>
      <c r="B376" s="27" t="s">
        <v>392</v>
      </c>
      <c r="C376" s="49" t="s">
        <v>439</v>
      </c>
      <c r="D376" s="16"/>
      <c r="E376" s="16"/>
      <c r="F376" s="16"/>
      <c r="G376" s="17"/>
      <c r="H376" s="18"/>
      <c r="I376" s="7"/>
      <c r="J376" s="7"/>
    </row>
    <row r="377" spans="1:10" ht="15.5" x14ac:dyDescent="0.35">
      <c r="A377" s="22"/>
      <c r="B377" s="27" t="s">
        <v>318</v>
      </c>
      <c r="C377" s="49" t="s">
        <v>440</v>
      </c>
      <c r="D377" s="16"/>
      <c r="E377" s="16"/>
      <c r="F377" s="16"/>
      <c r="G377" s="17"/>
      <c r="H377" s="18"/>
      <c r="I377" s="7"/>
      <c r="J377" s="7"/>
    </row>
    <row r="378" spans="1:10" ht="31" x14ac:dyDescent="0.35">
      <c r="A378" s="14">
        <f>+A375+1</f>
        <v>45</v>
      </c>
      <c r="B378" s="15" t="s">
        <v>441</v>
      </c>
      <c r="C378" s="16"/>
      <c r="D378" s="16"/>
      <c r="E378" s="16"/>
      <c r="F378" s="16"/>
      <c r="G378" s="17"/>
      <c r="H378" s="18"/>
      <c r="I378" s="7"/>
      <c r="J378" s="7"/>
    </row>
    <row r="379" spans="1:10" ht="15.5" x14ac:dyDescent="0.35">
      <c r="A379" s="22"/>
      <c r="B379" s="27" t="s">
        <v>442</v>
      </c>
      <c r="C379" s="50" t="s">
        <v>443</v>
      </c>
      <c r="D379" s="16"/>
      <c r="E379" s="16"/>
      <c r="F379" s="16"/>
      <c r="G379" s="17"/>
      <c r="H379" s="18"/>
      <c r="I379" s="7"/>
      <c r="J379" s="7"/>
    </row>
    <row r="380" spans="1:10" ht="15.5" x14ac:dyDescent="0.35">
      <c r="A380" s="22"/>
      <c r="B380" s="27" t="s">
        <v>318</v>
      </c>
      <c r="C380" s="49" t="s">
        <v>444</v>
      </c>
      <c r="D380" s="16"/>
      <c r="E380" s="16"/>
      <c r="F380" s="16"/>
      <c r="G380" s="17"/>
      <c r="H380" s="18"/>
      <c r="I380" s="7"/>
      <c r="J380" s="7"/>
    </row>
    <row r="381" spans="1:10" ht="31" x14ac:dyDescent="0.35">
      <c r="A381" s="14">
        <f>+A378+1</f>
        <v>46</v>
      </c>
      <c r="B381" s="15" t="s">
        <v>445</v>
      </c>
      <c r="C381" s="16"/>
      <c r="D381" s="16"/>
      <c r="E381" s="16"/>
      <c r="F381" s="16"/>
      <c r="G381" s="17"/>
      <c r="H381" s="18"/>
      <c r="I381" s="7"/>
      <c r="J381" s="7"/>
    </row>
    <row r="382" spans="1:10" ht="15.5" x14ac:dyDescent="0.35">
      <c r="A382" s="22"/>
      <c r="B382" s="47" t="s">
        <v>392</v>
      </c>
      <c r="C382" s="49" t="s">
        <v>446</v>
      </c>
      <c r="D382" s="16"/>
      <c r="E382" s="16"/>
      <c r="F382" s="16"/>
      <c r="G382" s="17"/>
      <c r="H382" s="18"/>
      <c r="I382" s="7"/>
      <c r="J382" s="7"/>
    </row>
    <row r="383" spans="1:10" ht="15.5" x14ac:dyDescent="0.35">
      <c r="A383" s="22"/>
      <c r="B383" s="47" t="s">
        <v>318</v>
      </c>
      <c r="C383" s="49" t="s">
        <v>447</v>
      </c>
      <c r="D383" s="16"/>
      <c r="E383" s="16"/>
      <c r="F383" s="16"/>
      <c r="G383" s="17"/>
      <c r="H383" s="18"/>
      <c r="I383" s="7"/>
      <c r="J383" s="7"/>
    </row>
    <row r="384" spans="1:10" ht="31" x14ac:dyDescent="0.35">
      <c r="A384" s="14">
        <f>+A381+1</f>
        <v>47</v>
      </c>
      <c r="B384" s="15" t="s">
        <v>448</v>
      </c>
      <c r="C384" s="16"/>
      <c r="D384" s="16"/>
      <c r="E384" s="16"/>
      <c r="F384" s="16"/>
      <c r="G384" s="17"/>
      <c r="H384" s="18"/>
      <c r="I384" s="7"/>
      <c r="J384" s="7"/>
    </row>
    <row r="385" spans="1:10" ht="15.5" x14ac:dyDescent="0.35">
      <c r="A385" s="22"/>
      <c r="B385" s="27" t="s">
        <v>20</v>
      </c>
      <c r="C385" s="28" t="s">
        <v>58</v>
      </c>
      <c r="D385" s="16"/>
      <c r="E385" s="16"/>
      <c r="F385" s="16"/>
      <c r="G385" s="17"/>
      <c r="H385" s="18"/>
      <c r="I385" s="7"/>
      <c r="J385" s="7"/>
    </row>
    <row r="386" spans="1:10" ht="15.5" x14ac:dyDescent="0.35">
      <c r="A386" s="22"/>
      <c r="B386" s="27" t="s">
        <v>22</v>
      </c>
      <c r="C386" s="28" t="s">
        <v>59</v>
      </c>
      <c r="D386" s="16"/>
      <c r="E386" s="16"/>
      <c r="F386" s="16"/>
      <c r="G386" s="17"/>
      <c r="H386" s="18"/>
      <c r="I386" s="7"/>
      <c r="J386" s="7"/>
    </row>
    <row r="387" spans="1:10" ht="15.5" x14ac:dyDescent="0.35">
      <c r="A387" s="22"/>
      <c r="B387" s="27" t="s">
        <v>24</v>
      </c>
      <c r="C387" s="28" t="s">
        <v>60</v>
      </c>
      <c r="D387" s="16"/>
      <c r="E387" s="16"/>
      <c r="F387" s="16"/>
      <c r="G387" s="17"/>
      <c r="H387" s="18"/>
      <c r="I387" s="7"/>
      <c r="J387" s="7"/>
    </row>
    <row r="388" spans="1:10" ht="15.5" x14ac:dyDescent="0.35">
      <c r="A388" s="22"/>
      <c r="B388" s="27" t="s">
        <v>47</v>
      </c>
      <c r="C388" s="28" t="s">
        <v>61</v>
      </c>
      <c r="D388" s="16"/>
      <c r="E388" s="16"/>
      <c r="F388" s="16"/>
      <c r="G388" s="17"/>
      <c r="H388" s="18"/>
      <c r="I388" s="7"/>
      <c r="J388" s="7"/>
    </row>
    <row r="389" spans="1:10" ht="15.5" x14ac:dyDescent="0.35">
      <c r="A389" s="22"/>
      <c r="B389" s="27" t="s">
        <v>53</v>
      </c>
      <c r="C389" s="29" t="s">
        <v>54</v>
      </c>
      <c r="D389" s="16"/>
      <c r="E389" s="16"/>
      <c r="F389" s="16"/>
      <c r="G389" s="17"/>
      <c r="H389" s="18"/>
      <c r="I389" s="7"/>
      <c r="J389" s="7"/>
    </row>
    <row r="390" spans="1:10" ht="31" x14ac:dyDescent="0.35">
      <c r="A390" s="14">
        <f>+A384+1</f>
        <v>48</v>
      </c>
      <c r="B390" s="15" t="s">
        <v>449</v>
      </c>
      <c r="C390" s="16"/>
      <c r="D390" s="16"/>
      <c r="E390" s="16"/>
      <c r="F390" s="16"/>
      <c r="G390" s="17"/>
      <c r="H390" s="18"/>
      <c r="I390" s="7"/>
      <c r="J390" s="7"/>
    </row>
    <row r="391" spans="1:10" ht="15.5" x14ac:dyDescent="0.35">
      <c r="A391" s="22"/>
      <c r="B391" s="27" t="s">
        <v>20</v>
      </c>
      <c r="C391" s="29" t="s">
        <v>450</v>
      </c>
      <c r="D391" s="16"/>
      <c r="E391" s="16"/>
      <c r="F391" s="16"/>
      <c r="G391" s="17"/>
      <c r="H391" s="18"/>
      <c r="I391" s="7"/>
      <c r="J391" s="7"/>
    </row>
    <row r="392" spans="1:10" ht="15.5" x14ac:dyDescent="0.35">
      <c r="A392" s="22"/>
      <c r="B392" s="27" t="s">
        <v>417</v>
      </c>
      <c r="C392" s="29">
        <v>2</v>
      </c>
      <c r="D392" s="16"/>
      <c r="E392" s="16"/>
      <c r="F392" s="16"/>
      <c r="G392" s="17"/>
      <c r="H392" s="18"/>
      <c r="I392" s="7"/>
      <c r="J392" s="7"/>
    </row>
    <row r="393" spans="1:10" ht="15.5" x14ac:dyDescent="0.35">
      <c r="A393" s="22"/>
      <c r="B393" s="27" t="s">
        <v>96</v>
      </c>
      <c r="C393" s="29" t="s">
        <v>451</v>
      </c>
      <c r="D393" s="16"/>
      <c r="E393" s="16"/>
      <c r="F393" s="16"/>
      <c r="G393" s="17"/>
      <c r="H393" s="18"/>
      <c r="I393" s="7"/>
      <c r="J393" s="7"/>
    </row>
    <row r="394" spans="1:10" ht="15.5" x14ac:dyDescent="0.35">
      <c r="A394" s="22"/>
      <c r="B394" s="27" t="s">
        <v>452</v>
      </c>
      <c r="C394" s="29" t="s">
        <v>453</v>
      </c>
      <c r="D394" s="16"/>
      <c r="E394" s="16"/>
      <c r="F394" s="16"/>
      <c r="G394" s="17"/>
      <c r="H394" s="18"/>
      <c r="I394" s="7"/>
      <c r="J394" s="7"/>
    </row>
    <row r="395" spans="1:10" ht="15.5" x14ac:dyDescent="0.35">
      <c r="A395" s="22"/>
      <c r="B395" s="27" t="s">
        <v>454</v>
      </c>
      <c r="C395" s="29" t="s">
        <v>455</v>
      </c>
      <c r="D395" s="16"/>
      <c r="E395" s="16"/>
      <c r="F395" s="16"/>
      <c r="G395" s="17"/>
      <c r="H395" s="18"/>
      <c r="I395" s="7"/>
      <c r="J395" s="7"/>
    </row>
    <row r="396" spans="1:10" ht="15.5" x14ac:dyDescent="0.35">
      <c r="A396" s="22"/>
      <c r="B396" s="27" t="s">
        <v>456</v>
      </c>
      <c r="C396" s="29" t="s">
        <v>457</v>
      </c>
      <c r="D396" s="16"/>
      <c r="E396" s="16"/>
      <c r="F396" s="16"/>
      <c r="G396" s="17"/>
      <c r="H396" s="18"/>
      <c r="I396" s="7"/>
      <c r="J396" s="7"/>
    </row>
    <row r="397" spans="1:10" ht="15.5" x14ac:dyDescent="0.35">
      <c r="A397" s="22"/>
      <c r="B397" s="27" t="s">
        <v>194</v>
      </c>
      <c r="C397" s="29" t="s">
        <v>458</v>
      </c>
      <c r="D397" s="16"/>
      <c r="E397" s="16"/>
      <c r="F397" s="16"/>
      <c r="G397" s="17"/>
      <c r="H397" s="18"/>
      <c r="I397" s="7"/>
      <c r="J397" s="7"/>
    </row>
    <row r="398" spans="1:10" ht="15.5" x14ac:dyDescent="0.35">
      <c r="A398" s="22"/>
      <c r="B398" s="27" t="s">
        <v>459</v>
      </c>
      <c r="C398" s="29" t="s">
        <v>460</v>
      </c>
      <c r="D398" s="16"/>
      <c r="E398" s="16"/>
      <c r="F398" s="16"/>
      <c r="G398" s="17"/>
      <c r="H398" s="18"/>
      <c r="I398" s="7"/>
      <c r="J398" s="7"/>
    </row>
    <row r="399" spans="1:10" ht="15.5" x14ac:dyDescent="0.35">
      <c r="A399" s="22"/>
      <c r="B399" s="27" t="s">
        <v>371</v>
      </c>
      <c r="C399" s="29" t="s">
        <v>461</v>
      </c>
      <c r="D399" s="16"/>
      <c r="E399" s="16"/>
      <c r="F399" s="16"/>
      <c r="G399" s="17"/>
      <c r="H399" s="18"/>
      <c r="I399" s="7"/>
      <c r="J399" s="7"/>
    </row>
    <row r="400" spans="1:10" ht="15.5" x14ac:dyDescent="0.35">
      <c r="A400" s="22"/>
      <c r="B400" s="27" t="s">
        <v>53</v>
      </c>
      <c r="C400" s="29" t="s">
        <v>462</v>
      </c>
      <c r="D400" s="16"/>
      <c r="E400" s="16"/>
      <c r="F400" s="16"/>
      <c r="G400" s="17"/>
      <c r="H400" s="18"/>
      <c r="I400" s="7"/>
      <c r="J400" s="7"/>
    </row>
    <row r="401" spans="1:10" ht="31" x14ac:dyDescent="0.35">
      <c r="A401" s="14">
        <f>+A390+1</f>
        <v>49</v>
      </c>
      <c r="B401" s="15" t="s">
        <v>463</v>
      </c>
      <c r="C401" s="16"/>
      <c r="D401" s="16"/>
      <c r="E401" s="16"/>
      <c r="F401" s="16"/>
      <c r="G401" s="17"/>
      <c r="H401" s="18"/>
      <c r="I401" s="7"/>
      <c r="J401" s="7"/>
    </row>
    <row r="402" spans="1:10" ht="15.5" x14ac:dyDescent="0.35">
      <c r="A402" s="22"/>
      <c r="B402" s="31" t="s">
        <v>119</v>
      </c>
      <c r="C402" s="32" t="s">
        <v>120</v>
      </c>
      <c r="D402" s="16"/>
      <c r="E402" s="16"/>
      <c r="F402" s="16"/>
      <c r="G402" s="17"/>
      <c r="H402" s="18"/>
      <c r="I402" s="7"/>
      <c r="J402" s="7"/>
    </row>
    <row r="403" spans="1:10" ht="15.5" x14ac:dyDescent="0.35">
      <c r="A403" s="22"/>
      <c r="B403" s="31" t="s">
        <v>94</v>
      </c>
      <c r="C403" s="32" t="s">
        <v>121</v>
      </c>
      <c r="D403" s="16"/>
      <c r="E403" s="16"/>
      <c r="F403" s="16"/>
      <c r="G403" s="17"/>
      <c r="H403" s="18"/>
      <c r="I403" s="7"/>
      <c r="J403" s="7"/>
    </row>
    <row r="404" spans="1:10" ht="15.5" x14ac:dyDescent="0.35">
      <c r="A404" s="22"/>
      <c r="B404" s="33" t="s">
        <v>42</v>
      </c>
      <c r="C404" s="29" t="s">
        <v>122</v>
      </c>
      <c r="D404" s="16"/>
      <c r="E404" s="16"/>
      <c r="F404" s="16"/>
      <c r="G404" s="17"/>
      <c r="H404" s="18"/>
      <c r="I404" s="7"/>
      <c r="J404" s="7"/>
    </row>
    <row r="405" spans="1:10" ht="15.5" x14ac:dyDescent="0.35">
      <c r="A405" s="23" t="s">
        <v>464</v>
      </c>
      <c r="B405" s="23"/>
      <c r="C405" s="23"/>
      <c r="D405" s="23"/>
      <c r="E405" s="23"/>
      <c r="F405" s="23"/>
      <c r="G405" s="23"/>
      <c r="H405" s="24"/>
      <c r="I405" s="7"/>
      <c r="J405" s="7"/>
    </row>
    <row r="406" spans="1:10" ht="15.5" x14ac:dyDescent="0.35">
      <c r="A406" s="8" t="s">
        <v>3</v>
      </c>
      <c r="B406" s="9" t="s">
        <v>4</v>
      </c>
      <c r="C406" s="9"/>
      <c r="D406" s="9"/>
      <c r="E406" s="9"/>
      <c r="F406" s="9"/>
      <c r="G406" s="25"/>
      <c r="H406" s="26"/>
      <c r="I406" s="7"/>
      <c r="J406" s="7"/>
    </row>
    <row r="407" spans="1:10" ht="31" x14ac:dyDescent="0.35">
      <c r="A407" s="14">
        <f>A401+1</f>
        <v>50</v>
      </c>
      <c r="B407" s="15" t="s">
        <v>465</v>
      </c>
      <c r="C407" s="16"/>
      <c r="D407" s="16"/>
      <c r="E407" s="16"/>
      <c r="F407" s="16"/>
      <c r="G407" s="17"/>
      <c r="H407" s="18"/>
      <c r="I407" s="7"/>
      <c r="J407" s="7"/>
    </row>
    <row r="408" spans="1:10" ht="15.5" x14ac:dyDescent="0.35">
      <c r="A408" s="22"/>
      <c r="B408" s="47" t="s">
        <v>466</v>
      </c>
      <c r="C408" s="50" t="s">
        <v>467</v>
      </c>
      <c r="D408" s="16"/>
      <c r="E408" s="16"/>
      <c r="F408" s="16"/>
      <c r="G408" s="17"/>
      <c r="H408" s="18"/>
      <c r="I408" s="7"/>
      <c r="J408" s="7"/>
    </row>
    <row r="409" spans="1:10" ht="15.5" x14ac:dyDescent="0.35">
      <c r="A409" s="22"/>
      <c r="B409" s="47" t="s">
        <v>468</v>
      </c>
      <c r="C409" s="50" t="s">
        <v>469</v>
      </c>
      <c r="D409" s="16"/>
      <c r="E409" s="16"/>
      <c r="F409" s="16"/>
      <c r="G409" s="17"/>
      <c r="H409" s="18"/>
      <c r="I409" s="7"/>
      <c r="J409" s="7"/>
    </row>
    <row r="410" spans="1:10" ht="15.5" x14ac:dyDescent="0.35">
      <c r="A410" s="22"/>
      <c r="B410" s="47" t="s">
        <v>470</v>
      </c>
      <c r="C410" s="50" t="s">
        <v>471</v>
      </c>
      <c r="D410" s="16"/>
      <c r="E410" s="16"/>
      <c r="F410" s="16"/>
      <c r="G410" s="17"/>
      <c r="H410" s="18"/>
      <c r="I410" s="7"/>
      <c r="J410" s="7"/>
    </row>
    <row r="411" spans="1:10" ht="15.5" x14ac:dyDescent="0.35">
      <c r="A411" s="22"/>
      <c r="B411" s="47" t="s">
        <v>472</v>
      </c>
      <c r="C411" s="50" t="s">
        <v>473</v>
      </c>
      <c r="D411" s="16"/>
      <c r="E411" s="16"/>
      <c r="F411" s="16"/>
      <c r="G411" s="17"/>
      <c r="H411" s="18"/>
      <c r="I411" s="7"/>
      <c r="J411" s="7"/>
    </row>
    <row r="412" spans="1:10" ht="15.5" x14ac:dyDescent="0.35">
      <c r="A412" s="22"/>
      <c r="B412" s="47" t="s">
        <v>474</v>
      </c>
      <c r="C412" s="49" t="s">
        <v>121</v>
      </c>
      <c r="D412" s="16"/>
      <c r="E412" s="16"/>
      <c r="F412" s="16"/>
      <c r="G412" s="17"/>
      <c r="H412" s="18"/>
      <c r="I412" s="7"/>
      <c r="J412" s="7"/>
    </row>
    <row r="413" spans="1:10" ht="15.5" x14ac:dyDescent="0.35">
      <c r="A413" s="22"/>
      <c r="B413" s="47" t="s">
        <v>318</v>
      </c>
      <c r="C413" s="49" t="s">
        <v>475</v>
      </c>
      <c r="D413" s="16"/>
      <c r="E413" s="16"/>
      <c r="F413" s="16"/>
      <c r="G413" s="17"/>
      <c r="H413" s="18"/>
      <c r="I413" s="7"/>
      <c r="J413" s="7"/>
    </row>
    <row r="414" spans="1:10" ht="56.25" customHeight="1" x14ac:dyDescent="0.35">
      <c r="A414" s="14">
        <f>+A407+1</f>
        <v>51</v>
      </c>
      <c r="B414" s="15" t="s">
        <v>476</v>
      </c>
      <c r="C414" s="16"/>
      <c r="D414" s="16"/>
      <c r="E414" s="16"/>
      <c r="F414" s="16"/>
      <c r="G414" s="17"/>
      <c r="H414" s="18"/>
      <c r="I414" s="7"/>
      <c r="J414" s="7"/>
    </row>
    <row r="415" spans="1:10" ht="15.5" x14ac:dyDescent="0.35">
      <c r="A415" s="22"/>
      <c r="B415" s="47" t="s">
        <v>466</v>
      </c>
      <c r="C415" s="50" t="s">
        <v>467</v>
      </c>
      <c r="D415" s="16"/>
      <c r="E415" s="16"/>
      <c r="F415" s="16"/>
      <c r="G415" s="17"/>
      <c r="H415" s="18"/>
      <c r="I415" s="7"/>
      <c r="J415" s="7"/>
    </row>
    <row r="416" spans="1:10" ht="15.5" x14ac:dyDescent="0.35">
      <c r="A416" s="22"/>
      <c r="B416" s="47" t="s">
        <v>468</v>
      </c>
      <c r="C416" s="50" t="s">
        <v>469</v>
      </c>
      <c r="D416" s="16"/>
      <c r="E416" s="16"/>
      <c r="F416" s="16"/>
      <c r="G416" s="17"/>
      <c r="H416" s="18"/>
      <c r="I416" s="7"/>
      <c r="J416" s="7"/>
    </row>
    <row r="417" spans="1:10" ht="15.5" x14ac:dyDescent="0.35">
      <c r="A417" s="22"/>
      <c r="B417" s="47" t="s">
        <v>470</v>
      </c>
      <c r="C417" s="50" t="s">
        <v>471</v>
      </c>
      <c r="D417" s="16"/>
      <c r="E417" s="16"/>
      <c r="F417" s="16"/>
      <c r="G417" s="17"/>
      <c r="H417" s="18"/>
      <c r="I417" s="7"/>
      <c r="J417" s="7"/>
    </row>
    <row r="418" spans="1:10" ht="15.5" x14ac:dyDescent="0.35">
      <c r="A418" s="22"/>
      <c r="B418" s="47" t="s">
        <v>472</v>
      </c>
      <c r="C418" s="50" t="s">
        <v>473</v>
      </c>
      <c r="D418" s="16"/>
      <c r="E418" s="16"/>
      <c r="F418" s="16"/>
      <c r="G418" s="17"/>
      <c r="H418" s="18"/>
      <c r="I418" s="7"/>
      <c r="J418" s="7"/>
    </row>
    <row r="419" spans="1:10" ht="15.5" x14ac:dyDescent="0.35">
      <c r="A419" s="22"/>
      <c r="B419" s="47" t="s">
        <v>474</v>
      </c>
      <c r="C419" s="49" t="s">
        <v>477</v>
      </c>
      <c r="D419" s="16"/>
      <c r="E419" s="16"/>
      <c r="F419" s="16"/>
      <c r="G419" s="17"/>
      <c r="H419" s="18"/>
      <c r="I419" s="7"/>
      <c r="J419" s="7"/>
    </row>
    <row r="420" spans="1:10" ht="15.5" x14ac:dyDescent="0.35">
      <c r="A420" s="22"/>
      <c r="B420" s="47" t="s">
        <v>318</v>
      </c>
      <c r="C420" s="49" t="s">
        <v>475</v>
      </c>
      <c r="D420" s="16"/>
      <c r="E420" s="16"/>
      <c r="F420" s="16"/>
      <c r="G420" s="17"/>
      <c r="H420" s="18"/>
      <c r="I420" s="7"/>
      <c r="J420" s="7"/>
    </row>
    <row r="421" spans="1:10" ht="31" x14ac:dyDescent="0.35">
      <c r="A421" s="14">
        <f>+A414+1</f>
        <v>52</v>
      </c>
      <c r="B421" s="53" t="s">
        <v>478</v>
      </c>
      <c r="C421" s="44"/>
      <c r="D421" s="44"/>
      <c r="E421" s="44"/>
      <c r="F421" s="44"/>
      <c r="G421" s="17"/>
      <c r="H421" s="18"/>
      <c r="I421" s="7"/>
      <c r="J421" s="7"/>
    </row>
    <row r="422" spans="1:10" ht="15.5" x14ac:dyDescent="0.35">
      <c r="A422" s="22"/>
      <c r="B422" s="47" t="s">
        <v>479</v>
      </c>
      <c r="C422" s="50">
        <v>8</v>
      </c>
      <c r="D422" s="44"/>
      <c r="E422" s="44"/>
      <c r="F422" s="44"/>
      <c r="G422" s="17"/>
      <c r="H422" s="18"/>
      <c r="I422" s="7"/>
      <c r="J422" s="7"/>
    </row>
    <row r="423" spans="1:10" ht="15.5" x14ac:dyDescent="0.35">
      <c r="A423" s="22"/>
      <c r="B423" s="47" t="s">
        <v>480</v>
      </c>
      <c r="C423" s="49" t="s">
        <v>481</v>
      </c>
      <c r="D423" s="44"/>
      <c r="E423" s="44"/>
      <c r="F423" s="44"/>
      <c r="G423" s="17"/>
      <c r="H423" s="18"/>
      <c r="I423" s="7"/>
      <c r="J423" s="7"/>
    </row>
    <row r="424" spans="1:10" ht="15.5" x14ac:dyDescent="0.35">
      <c r="A424" s="22"/>
      <c r="B424" s="47" t="s">
        <v>318</v>
      </c>
      <c r="C424" s="49" t="s">
        <v>482</v>
      </c>
      <c r="D424" s="44"/>
      <c r="E424" s="44"/>
      <c r="F424" s="44"/>
      <c r="G424" s="17"/>
      <c r="H424" s="18"/>
      <c r="I424" s="7"/>
      <c r="J424" s="7"/>
    </row>
    <row r="425" spans="1:10" ht="31" x14ac:dyDescent="0.35">
      <c r="A425" s="14">
        <f>+A421+1</f>
        <v>53</v>
      </c>
      <c r="B425" s="15" t="s">
        <v>483</v>
      </c>
      <c r="C425" s="16"/>
      <c r="D425" s="16"/>
      <c r="E425" s="16"/>
      <c r="F425" s="16"/>
      <c r="G425" s="17"/>
      <c r="H425" s="18"/>
      <c r="I425" s="7"/>
      <c r="J425" s="7"/>
    </row>
    <row r="426" spans="1:10" ht="18" customHeight="1" x14ac:dyDescent="0.35">
      <c r="A426" s="22"/>
      <c r="B426" s="54" t="s">
        <v>484</v>
      </c>
      <c r="C426" s="55" t="s">
        <v>485</v>
      </c>
      <c r="D426" s="16"/>
      <c r="E426" s="16"/>
      <c r="F426" s="16"/>
      <c r="G426" s="17"/>
      <c r="H426" s="18"/>
      <c r="I426" s="7"/>
      <c r="J426" s="7"/>
    </row>
    <row r="427" spans="1:10" ht="15.5" x14ac:dyDescent="0.35">
      <c r="A427" s="22"/>
      <c r="B427" s="16" t="s">
        <v>486</v>
      </c>
      <c r="C427" s="16" t="s">
        <v>487</v>
      </c>
      <c r="D427" s="16"/>
      <c r="E427" s="16"/>
      <c r="F427" s="16"/>
      <c r="G427" s="17"/>
      <c r="H427" s="18"/>
      <c r="I427" s="7"/>
      <c r="J427" s="7"/>
    </row>
    <row r="428" spans="1:10" ht="15.5" x14ac:dyDescent="0.35">
      <c r="A428" s="22"/>
      <c r="B428" s="16" t="s">
        <v>488</v>
      </c>
      <c r="C428" s="16" t="s">
        <v>489</v>
      </c>
      <c r="D428" s="16"/>
      <c r="E428" s="16"/>
      <c r="F428" s="16"/>
      <c r="G428" s="17"/>
      <c r="H428" s="18"/>
      <c r="I428" s="7"/>
      <c r="J428" s="7"/>
    </row>
    <row r="429" spans="1:10" ht="15.5" x14ac:dyDescent="0.35">
      <c r="A429" s="22"/>
      <c r="B429" s="16" t="s">
        <v>325</v>
      </c>
      <c r="C429" s="16" t="s">
        <v>490</v>
      </c>
      <c r="D429" s="16"/>
      <c r="E429" s="16"/>
      <c r="F429" s="16"/>
      <c r="G429" s="17"/>
      <c r="H429" s="18"/>
      <c r="I429" s="7"/>
      <c r="J429" s="7"/>
    </row>
    <row r="430" spans="1:10" ht="15.5" x14ac:dyDescent="0.35">
      <c r="A430" s="22"/>
      <c r="B430" s="16" t="s">
        <v>261</v>
      </c>
      <c r="C430" s="16" t="s">
        <v>491</v>
      </c>
      <c r="D430" s="16"/>
      <c r="E430" s="16"/>
      <c r="F430" s="16"/>
      <c r="G430" s="17"/>
      <c r="H430" s="18"/>
      <c r="I430" s="7"/>
      <c r="J430" s="7"/>
    </row>
    <row r="431" spans="1:10" ht="15.5" x14ac:dyDescent="0.35">
      <c r="A431" s="22"/>
      <c r="B431" s="16" t="s">
        <v>492</v>
      </c>
      <c r="C431" s="16" t="s">
        <v>493</v>
      </c>
      <c r="D431" s="16"/>
      <c r="E431" s="16"/>
      <c r="F431" s="16"/>
      <c r="G431" s="17"/>
      <c r="H431" s="18"/>
      <c r="I431" s="7"/>
      <c r="J431" s="7"/>
    </row>
    <row r="432" spans="1:10" ht="15.5" x14ac:dyDescent="0.35">
      <c r="A432" s="22"/>
      <c r="B432" s="16" t="s">
        <v>494</v>
      </c>
      <c r="C432" s="16" t="s">
        <v>495</v>
      </c>
      <c r="D432" s="16"/>
      <c r="E432" s="16"/>
      <c r="F432" s="16"/>
      <c r="G432" s="17"/>
      <c r="H432" s="18"/>
      <c r="I432" s="7"/>
      <c r="J432" s="7"/>
    </row>
    <row r="433" spans="1:10" ht="21" customHeight="1" x14ac:dyDescent="0.35">
      <c r="A433" s="22"/>
      <c r="B433" s="16" t="s">
        <v>496</v>
      </c>
      <c r="C433" s="54" t="s">
        <v>497</v>
      </c>
      <c r="D433" s="16"/>
      <c r="E433" s="16"/>
      <c r="F433" s="16"/>
      <c r="G433" s="17"/>
      <c r="H433" s="18"/>
      <c r="I433" s="7"/>
      <c r="J433" s="7"/>
    </row>
    <row r="434" spans="1:10" ht="15.5" x14ac:dyDescent="0.35">
      <c r="A434" s="22"/>
      <c r="B434" s="16" t="s">
        <v>498</v>
      </c>
      <c r="C434" s="16" t="s">
        <v>499</v>
      </c>
      <c r="D434" s="16"/>
      <c r="E434" s="16"/>
      <c r="F434" s="16"/>
      <c r="G434" s="17"/>
      <c r="H434" s="18"/>
      <c r="I434" s="7"/>
      <c r="J434" s="7"/>
    </row>
    <row r="435" spans="1:10" ht="93" x14ac:dyDescent="0.35">
      <c r="A435" s="22"/>
      <c r="B435" s="16" t="s">
        <v>500</v>
      </c>
      <c r="C435" s="16" t="s">
        <v>501</v>
      </c>
      <c r="D435" s="16"/>
      <c r="E435" s="16"/>
      <c r="F435" s="16"/>
      <c r="G435" s="17"/>
      <c r="H435" s="18"/>
      <c r="I435" s="7"/>
      <c r="J435" s="7"/>
    </row>
    <row r="436" spans="1:10" ht="15.5" x14ac:dyDescent="0.35">
      <c r="A436" s="22"/>
      <c r="B436" s="16" t="s">
        <v>259</v>
      </c>
      <c r="C436" s="16" t="s">
        <v>502</v>
      </c>
      <c r="D436" s="16"/>
      <c r="E436" s="16"/>
      <c r="F436" s="16"/>
      <c r="G436" s="17"/>
      <c r="H436" s="18"/>
      <c r="I436" s="7"/>
      <c r="J436" s="7"/>
    </row>
    <row r="437" spans="1:10" ht="15.5" x14ac:dyDescent="0.35">
      <c r="A437" s="22"/>
      <c r="B437" s="16" t="s">
        <v>24</v>
      </c>
      <c r="C437" s="16" t="s">
        <v>503</v>
      </c>
      <c r="D437" s="16"/>
      <c r="E437" s="16"/>
      <c r="F437" s="16"/>
      <c r="G437" s="17"/>
      <c r="H437" s="18"/>
      <c r="I437" s="7"/>
      <c r="J437" s="7"/>
    </row>
    <row r="438" spans="1:10" ht="15.5" x14ac:dyDescent="0.35">
      <c r="A438" s="22"/>
      <c r="B438" s="16" t="s">
        <v>504</v>
      </c>
      <c r="C438" s="16" t="s">
        <v>505</v>
      </c>
      <c r="D438" s="16"/>
      <c r="E438" s="16"/>
      <c r="F438" s="16"/>
      <c r="G438" s="17"/>
      <c r="H438" s="18"/>
      <c r="I438" s="7"/>
      <c r="J438" s="7"/>
    </row>
    <row r="439" spans="1:10" ht="31" x14ac:dyDescent="0.35">
      <c r="A439" s="14">
        <f>+A425+1</f>
        <v>54</v>
      </c>
      <c r="B439" s="15" t="s">
        <v>506</v>
      </c>
      <c r="C439" s="16"/>
      <c r="D439" s="16"/>
      <c r="E439" s="16"/>
      <c r="F439" s="16"/>
      <c r="G439" s="17"/>
      <c r="H439" s="18"/>
      <c r="I439" s="7"/>
      <c r="J439" s="7"/>
    </row>
    <row r="440" spans="1:10" ht="15.5" x14ac:dyDescent="0.35">
      <c r="A440" s="22"/>
      <c r="B440" s="27" t="s">
        <v>20</v>
      </c>
      <c r="C440" s="28" t="s">
        <v>58</v>
      </c>
      <c r="D440" s="16"/>
      <c r="E440" s="16"/>
      <c r="F440" s="16"/>
      <c r="G440" s="17"/>
      <c r="H440" s="18"/>
      <c r="I440" s="7"/>
      <c r="J440" s="7"/>
    </row>
    <row r="441" spans="1:10" ht="15.5" x14ac:dyDescent="0.35">
      <c r="A441" s="22"/>
      <c r="B441" s="27" t="s">
        <v>22</v>
      </c>
      <c r="C441" s="28" t="s">
        <v>59</v>
      </c>
      <c r="D441" s="16"/>
      <c r="E441" s="16"/>
      <c r="F441" s="16"/>
      <c r="G441" s="17"/>
      <c r="H441" s="18"/>
      <c r="I441" s="7"/>
      <c r="J441" s="7"/>
    </row>
    <row r="442" spans="1:10" ht="15.5" x14ac:dyDescent="0.35">
      <c r="A442" s="22"/>
      <c r="B442" s="27" t="s">
        <v>24</v>
      </c>
      <c r="C442" s="28" t="s">
        <v>60</v>
      </c>
      <c r="D442" s="16"/>
      <c r="E442" s="16"/>
      <c r="F442" s="16"/>
      <c r="G442" s="17"/>
      <c r="H442" s="18"/>
      <c r="I442" s="7"/>
      <c r="J442" s="7"/>
    </row>
    <row r="443" spans="1:10" ht="15.5" x14ac:dyDescent="0.35">
      <c r="A443" s="22"/>
      <c r="B443" s="27" t="s">
        <v>47</v>
      </c>
      <c r="C443" s="28" t="s">
        <v>61</v>
      </c>
      <c r="D443" s="16"/>
      <c r="E443" s="16"/>
      <c r="F443" s="16"/>
      <c r="G443" s="17"/>
      <c r="H443" s="18"/>
      <c r="I443" s="7"/>
      <c r="J443" s="7"/>
    </row>
    <row r="444" spans="1:10" ht="15.5" x14ac:dyDescent="0.35">
      <c r="A444" s="22"/>
      <c r="B444" s="27" t="s">
        <v>53</v>
      </c>
      <c r="C444" s="29" t="s">
        <v>54</v>
      </c>
      <c r="D444" s="16"/>
      <c r="E444" s="16"/>
      <c r="F444" s="16"/>
      <c r="G444" s="17"/>
      <c r="H444" s="18"/>
      <c r="I444" s="7"/>
      <c r="J444" s="7"/>
    </row>
    <row r="445" spans="1:10" ht="30" customHeight="1" x14ac:dyDescent="0.35">
      <c r="A445" s="14">
        <f>+A439+1</f>
        <v>55</v>
      </c>
      <c r="B445" s="15" t="s">
        <v>507</v>
      </c>
      <c r="C445" s="16"/>
      <c r="D445" s="16"/>
      <c r="E445" s="16"/>
      <c r="F445" s="16"/>
      <c r="G445" s="17"/>
      <c r="H445" s="18"/>
      <c r="I445" s="7"/>
      <c r="J445" s="7"/>
    </row>
    <row r="446" spans="1:10" ht="15.5" x14ac:dyDescent="0.35">
      <c r="A446" s="22"/>
      <c r="B446" s="31" t="s">
        <v>119</v>
      </c>
      <c r="C446" s="32" t="s">
        <v>120</v>
      </c>
      <c r="D446" s="16"/>
      <c r="E446" s="16"/>
      <c r="F446" s="16"/>
      <c r="G446" s="17"/>
      <c r="H446" s="18"/>
      <c r="I446" s="7"/>
      <c r="J446" s="7"/>
    </row>
    <row r="447" spans="1:10" ht="15.5" x14ac:dyDescent="0.35">
      <c r="A447" s="22"/>
      <c r="B447" s="31" t="s">
        <v>94</v>
      </c>
      <c r="C447" s="32" t="s">
        <v>121</v>
      </c>
      <c r="D447" s="16"/>
      <c r="E447" s="16"/>
      <c r="F447" s="16"/>
      <c r="G447" s="17"/>
      <c r="H447" s="18"/>
      <c r="I447" s="7"/>
      <c r="J447" s="7"/>
    </row>
    <row r="448" spans="1:10" ht="15.5" x14ac:dyDescent="0.35">
      <c r="A448" s="22"/>
      <c r="B448" s="33" t="s">
        <v>42</v>
      </c>
      <c r="C448" s="29" t="s">
        <v>122</v>
      </c>
      <c r="D448" s="16"/>
      <c r="E448" s="16"/>
      <c r="F448" s="16"/>
      <c r="G448" s="17"/>
      <c r="H448" s="18"/>
      <c r="I448" s="7"/>
      <c r="J448" s="7"/>
    </row>
    <row r="449" spans="1:10" ht="15.5" x14ac:dyDescent="0.35">
      <c r="A449" s="6" t="s">
        <v>508</v>
      </c>
      <c r="B449" s="6"/>
      <c r="C449" s="6"/>
      <c r="D449" s="6"/>
      <c r="E449" s="6"/>
      <c r="F449" s="6"/>
      <c r="G449" s="6"/>
      <c r="H449" s="56"/>
      <c r="I449" s="7"/>
      <c r="J449" s="7"/>
    </row>
    <row r="450" spans="1:10" ht="15.5" x14ac:dyDescent="0.35">
      <c r="A450" s="8" t="s">
        <v>3</v>
      </c>
      <c r="B450" s="9" t="s">
        <v>4</v>
      </c>
      <c r="C450" s="9"/>
      <c r="D450" s="9"/>
      <c r="E450" s="9"/>
      <c r="F450" s="9"/>
      <c r="G450" s="25"/>
      <c r="H450" s="26"/>
      <c r="I450" s="7"/>
      <c r="J450" s="7"/>
    </row>
    <row r="451" spans="1:10" ht="69.75" customHeight="1" x14ac:dyDescent="0.35">
      <c r="A451" s="8">
        <f>A445+1</f>
        <v>56</v>
      </c>
      <c r="B451" s="53" t="s">
        <v>509</v>
      </c>
      <c r="C451" s="44"/>
      <c r="D451" s="44"/>
      <c r="E451" s="44"/>
      <c r="F451" s="44"/>
      <c r="G451" s="57"/>
      <c r="H451" s="58"/>
      <c r="I451" s="7"/>
      <c r="J451" s="7"/>
    </row>
    <row r="452" spans="1:10" ht="15.5" x14ac:dyDescent="0.35">
      <c r="A452" s="59"/>
      <c r="B452" s="44" t="s">
        <v>510</v>
      </c>
      <c r="C452" s="44" t="s">
        <v>511</v>
      </c>
      <c r="D452" s="44"/>
      <c r="E452" s="44"/>
      <c r="F452" s="44"/>
      <c r="G452" s="57"/>
      <c r="H452" s="58"/>
      <c r="I452" s="7"/>
      <c r="J452" s="7"/>
    </row>
    <row r="453" spans="1:10" ht="15.5" x14ac:dyDescent="0.35">
      <c r="A453" s="59"/>
      <c r="B453" s="44" t="s">
        <v>512</v>
      </c>
      <c r="C453" s="44" t="s">
        <v>513</v>
      </c>
      <c r="D453" s="44"/>
      <c r="E453" s="44"/>
      <c r="F453" s="44"/>
      <c r="G453" s="57"/>
      <c r="H453" s="58"/>
      <c r="I453" s="7"/>
      <c r="J453" s="7"/>
    </row>
    <row r="454" spans="1:10" ht="15.5" x14ac:dyDescent="0.35">
      <c r="A454" s="59"/>
      <c r="B454" s="44" t="s">
        <v>514</v>
      </c>
      <c r="C454" s="44" t="s">
        <v>515</v>
      </c>
      <c r="D454" s="44"/>
      <c r="E454" s="44"/>
      <c r="F454" s="44"/>
      <c r="G454" s="57"/>
      <c r="H454" s="58"/>
      <c r="I454" s="7"/>
      <c r="J454" s="7"/>
    </row>
    <row r="455" spans="1:10" ht="15.5" x14ac:dyDescent="0.35">
      <c r="A455" s="59"/>
      <c r="B455" s="60" t="s">
        <v>516</v>
      </c>
      <c r="C455" s="44" t="s">
        <v>517</v>
      </c>
      <c r="D455" s="44"/>
      <c r="E455" s="44"/>
      <c r="F455" s="44"/>
      <c r="G455" s="57"/>
      <c r="H455" s="58"/>
      <c r="I455" s="7"/>
      <c r="J455" s="7"/>
    </row>
    <row r="456" spans="1:10" ht="15.5" x14ac:dyDescent="0.35">
      <c r="A456" s="59"/>
      <c r="B456" s="44" t="s">
        <v>518</v>
      </c>
      <c r="C456" s="44" t="s">
        <v>519</v>
      </c>
      <c r="D456" s="44"/>
      <c r="E456" s="44"/>
      <c r="F456" s="44"/>
      <c r="G456" s="57"/>
      <c r="H456" s="58"/>
      <c r="I456" s="7"/>
      <c r="J456" s="7"/>
    </row>
    <row r="457" spans="1:10" ht="15.5" x14ac:dyDescent="0.35">
      <c r="A457" s="59"/>
      <c r="B457" s="44" t="s">
        <v>520</v>
      </c>
      <c r="C457" s="44" t="s">
        <v>521</v>
      </c>
      <c r="D457" s="44"/>
      <c r="E457" s="44"/>
      <c r="F457" s="44"/>
      <c r="G457" s="57"/>
      <c r="H457" s="58"/>
      <c r="I457" s="7"/>
      <c r="J457" s="7"/>
    </row>
    <row r="458" spans="1:10" ht="15.5" x14ac:dyDescent="0.35">
      <c r="A458" s="59"/>
      <c r="B458" s="44" t="s">
        <v>522</v>
      </c>
      <c r="C458" s="29" t="s">
        <v>122</v>
      </c>
      <c r="D458" s="44"/>
      <c r="E458" s="44"/>
      <c r="F458" s="44"/>
      <c r="G458" s="57"/>
      <c r="H458" s="58"/>
      <c r="I458" s="7"/>
      <c r="J458" s="7"/>
    </row>
    <row r="459" spans="1:10" ht="46.5" x14ac:dyDescent="0.35">
      <c r="A459" s="8">
        <f>A451+1</f>
        <v>57</v>
      </c>
      <c r="B459" s="53" t="s">
        <v>523</v>
      </c>
      <c r="C459" s="44"/>
      <c r="D459" s="44"/>
      <c r="E459" s="44"/>
      <c r="F459" s="44"/>
      <c r="G459" s="57"/>
      <c r="H459" s="58"/>
      <c r="I459" s="7"/>
      <c r="J459" s="7"/>
    </row>
    <row r="460" spans="1:10" ht="15.5" x14ac:dyDescent="0.35">
      <c r="A460" s="59"/>
      <c r="B460" s="27" t="s">
        <v>63</v>
      </c>
      <c r="C460" s="29" t="s">
        <v>524</v>
      </c>
      <c r="D460" s="44"/>
      <c r="E460" s="44"/>
      <c r="F460" s="44"/>
      <c r="G460" s="57"/>
      <c r="H460" s="58"/>
      <c r="I460" s="7"/>
      <c r="J460" s="7"/>
    </row>
    <row r="461" spans="1:10" ht="15.5" x14ac:dyDescent="0.35">
      <c r="A461" s="59"/>
      <c r="B461" s="27" t="s">
        <v>65</v>
      </c>
      <c r="C461" s="29" t="s">
        <v>66</v>
      </c>
      <c r="D461" s="44"/>
      <c r="E461" s="44"/>
      <c r="F461" s="44"/>
      <c r="G461" s="57"/>
      <c r="H461" s="58"/>
      <c r="I461" s="7"/>
      <c r="J461" s="7"/>
    </row>
    <row r="462" spans="1:10" ht="15.5" x14ac:dyDescent="0.35">
      <c r="A462" s="59"/>
      <c r="B462" s="27" t="s">
        <v>67</v>
      </c>
      <c r="C462" s="29" t="s">
        <v>525</v>
      </c>
      <c r="D462" s="44"/>
      <c r="E462" s="44"/>
      <c r="F462" s="44"/>
      <c r="G462" s="57"/>
      <c r="H462" s="58"/>
      <c r="I462" s="7"/>
      <c r="J462" s="7"/>
    </row>
    <row r="463" spans="1:10" ht="15.5" x14ac:dyDescent="0.35">
      <c r="A463" s="59"/>
      <c r="B463" s="27" t="s">
        <v>47</v>
      </c>
      <c r="C463" s="29" t="s">
        <v>48</v>
      </c>
      <c r="D463" s="44"/>
      <c r="E463" s="44"/>
      <c r="F463" s="44"/>
      <c r="G463" s="57"/>
      <c r="H463" s="58"/>
      <c r="I463" s="7"/>
      <c r="J463" s="7"/>
    </row>
    <row r="464" spans="1:10" ht="15.5" x14ac:dyDescent="0.35">
      <c r="A464" s="59"/>
      <c r="B464" s="27" t="s">
        <v>53</v>
      </c>
      <c r="C464" s="29" t="s">
        <v>54</v>
      </c>
      <c r="D464" s="44"/>
      <c r="E464" s="44"/>
      <c r="F464" s="44"/>
      <c r="G464" s="57"/>
      <c r="H464" s="58"/>
      <c r="I464" s="7"/>
      <c r="J464" s="7"/>
    </row>
    <row r="465" spans="1:10" ht="15.5" x14ac:dyDescent="0.35">
      <c r="A465" s="8">
        <f>A459+1</f>
        <v>58</v>
      </c>
      <c r="B465" s="53" t="s">
        <v>526</v>
      </c>
      <c r="C465" s="44"/>
      <c r="D465" s="44"/>
      <c r="E465" s="44"/>
      <c r="F465" s="44"/>
      <c r="G465" s="57"/>
      <c r="H465" s="58"/>
      <c r="I465" s="7"/>
      <c r="J465" s="7"/>
    </row>
    <row r="466" spans="1:10" ht="15.5" x14ac:dyDescent="0.35">
      <c r="A466" s="59"/>
      <c r="B466" s="44" t="s">
        <v>244</v>
      </c>
      <c r="C466" s="44" t="s">
        <v>527</v>
      </c>
      <c r="D466" s="44"/>
      <c r="E466" s="44"/>
      <c r="F466" s="44"/>
      <c r="G466" s="57"/>
      <c r="H466" s="58"/>
      <c r="I466" s="7"/>
      <c r="J466" s="7"/>
    </row>
    <row r="467" spans="1:10" ht="15.5" x14ac:dyDescent="0.35">
      <c r="A467" s="59"/>
      <c r="B467" s="44" t="s">
        <v>528</v>
      </c>
      <c r="C467" s="44" t="s">
        <v>529</v>
      </c>
      <c r="D467" s="44"/>
      <c r="E467" s="44"/>
      <c r="F467" s="44"/>
      <c r="G467" s="57"/>
      <c r="H467" s="58"/>
      <c r="I467" s="7"/>
      <c r="J467" s="7"/>
    </row>
    <row r="468" spans="1:10" ht="15.5" x14ac:dyDescent="0.35">
      <c r="A468" s="59"/>
      <c r="B468" s="44" t="s">
        <v>530</v>
      </c>
      <c r="C468" s="44" t="s">
        <v>531</v>
      </c>
      <c r="D468" s="44"/>
      <c r="E468" s="44"/>
      <c r="F468" s="44"/>
      <c r="G468" s="57"/>
      <c r="H468" s="58"/>
      <c r="I468" s="7"/>
      <c r="J468" s="7"/>
    </row>
    <row r="469" spans="1:10" ht="15.5" x14ac:dyDescent="0.35">
      <c r="A469" s="59"/>
      <c r="B469" s="44" t="s">
        <v>532</v>
      </c>
      <c r="C469" s="44" t="s">
        <v>533</v>
      </c>
      <c r="D469" s="44"/>
      <c r="E469" s="44"/>
      <c r="F469" s="44"/>
      <c r="G469" s="57"/>
      <c r="H469" s="58"/>
      <c r="I469" s="7"/>
      <c r="J469" s="7"/>
    </row>
    <row r="470" spans="1:10" ht="15.5" x14ac:dyDescent="0.35">
      <c r="A470" s="8">
        <f>A465+1</f>
        <v>59</v>
      </c>
      <c r="B470" s="53" t="s">
        <v>534</v>
      </c>
      <c r="C470" s="44"/>
      <c r="D470" s="44"/>
      <c r="E470" s="44"/>
      <c r="F470" s="44"/>
      <c r="G470" s="57"/>
      <c r="H470" s="58"/>
      <c r="I470" s="7"/>
      <c r="J470" s="7"/>
    </row>
    <row r="471" spans="1:10" ht="15.5" x14ac:dyDescent="0.35">
      <c r="A471" s="59"/>
      <c r="B471" s="44" t="s">
        <v>535</v>
      </c>
      <c r="C471" s="44" t="s">
        <v>536</v>
      </c>
      <c r="D471" s="44"/>
      <c r="E471" s="44"/>
      <c r="F471" s="44"/>
      <c r="G471" s="57"/>
      <c r="H471" s="58"/>
      <c r="I471" s="7"/>
      <c r="J471" s="7"/>
    </row>
    <row r="472" spans="1:10" ht="205.5" customHeight="1" x14ac:dyDescent="0.35">
      <c r="A472" s="8">
        <f>A470+1</f>
        <v>60</v>
      </c>
      <c r="B472" s="53" t="s">
        <v>537</v>
      </c>
      <c r="C472" s="44"/>
      <c r="D472" s="44"/>
      <c r="E472" s="44"/>
      <c r="F472" s="44"/>
      <c r="G472" s="57"/>
      <c r="H472" s="58"/>
      <c r="I472" s="7"/>
      <c r="J472" s="7"/>
    </row>
    <row r="473" spans="1:10" ht="15.5" x14ac:dyDescent="0.35">
      <c r="A473" s="59"/>
      <c r="B473" s="4" t="s">
        <v>124</v>
      </c>
      <c r="C473" s="7" t="s">
        <v>538</v>
      </c>
      <c r="D473" s="44"/>
      <c r="E473" s="44"/>
      <c r="F473" s="44"/>
      <c r="G473" s="57"/>
      <c r="H473" s="58"/>
      <c r="I473" s="7"/>
      <c r="J473" s="7"/>
    </row>
    <row r="474" spans="1:10" ht="31" x14ac:dyDescent="0.35">
      <c r="A474" s="59"/>
      <c r="B474" s="44" t="s">
        <v>539</v>
      </c>
      <c r="C474" s="44" t="s">
        <v>540</v>
      </c>
      <c r="D474" s="44"/>
      <c r="E474" s="44"/>
      <c r="F474" s="44"/>
      <c r="G474" s="57"/>
      <c r="H474" s="58"/>
      <c r="I474" s="7"/>
      <c r="J474" s="7"/>
    </row>
    <row r="475" spans="1:10" ht="31" x14ac:dyDescent="0.35">
      <c r="A475" s="59"/>
      <c r="B475" s="44" t="s">
        <v>541</v>
      </c>
      <c r="C475" s="44" t="s">
        <v>542</v>
      </c>
      <c r="D475" s="44"/>
      <c r="E475" s="44"/>
      <c r="F475" s="44"/>
      <c r="G475" s="57"/>
      <c r="H475" s="58"/>
      <c r="I475" s="7"/>
      <c r="J475" s="7"/>
    </row>
    <row r="476" spans="1:10" ht="15.5" x14ac:dyDescent="0.35">
      <c r="A476" s="59"/>
      <c r="B476" s="44" t="s">
        <v>543</v>
      </c>
      <c r="C476" s="44" t="s">
        <v>544</v>
      </c>
      <c r="D476" s="44"/>
      <c r="E476" s="44"/>
      <c r="F476" s="44"/>
      <c r="G476" s="57"/>
      <c r="H476" s="58"/>
      <c r="I476" s="7"/>
      <c r="J476" s="7"/>
    </row>
    <row r="477" spans="1:10" ht="15.5" x14ac:dyDescent="0.35">
      <c r="A477" s="59"/>
      <c r="B477" s="44" t="s">
        <v>522</v>
      </c>
      <c r="C477" s="44" t="s">
        <v>545</v>
      </c>
      <c r="D477" s="44"/>
      <c r="E477" s="44"/>
      <c r="F477" s="44"/>
      <c r="G477" s="57"/>
      <c r="H477" s="58"/>
      <c r="I477" s="7"/>
      <c r="J477" s="7"/>
    </row>
    <row r="478" spans="1:10" ht="60" customHeight="1" x14ac:dyDescent="0.35">
      <c r="A478" s="8">
        <f>A472+1</f>
        <v>61</v>
      </c>
      <c r="B478" s="53" t="s">
        <v>546</v>
      </c>
      <c r="C478" s="44"/>
      <c r="D478" s="44"/>
      <c r="E478" s="44"/>
      <c r="F478" s="44"/>
      <c r="G478" s="57"/>
      <c r="H478" s="58"/>
      <c r="I478" s="7"/>
      <c r="J478" s="7"/>
    </row>
    <row r="479" spans="1:10" ht="15.5" x14ac:dyDescent="0.35">
      <c r="A479" s="59"/>
      <c r="B479" s="44" t="s">
        <v>124</v>
      </c>
      <c r="C479" s="44" t="s">
        <v>547</v>
      </c>
      <c r="D479" s="44"/>
      <c r="E479" s="44"/>
      <c r="F479" s="44"/>
      <c r="G479" s="57"/>
      <c r="H479" s="58"/>
      <c r="I479" s="7"/>
      <c r="J479" s="7"/>
    </row>
    <row r="480" spans="1:10" ht="15.5" x14ac:dyDescent="0.35">
      <c r="A480" s="59"/>
      <c r="B480" s="44" t="s">
        <v>548</v>
      </c>
      <c r="C480" s="44" t="s">
        <v>549</v>
      </c>
      <c r="D480" s="44"/>
      <c r="E480" s="44"/>
      <c r="F480" s="44"/>
      <c r="G480" s="57"/>
      <c r="H480" s="58"/>
      <c r="I480" s="7"/>
      <c r="J480" s="7"/>
    </row>
    <row r="481" spans="1:10" ht="15.5" x14ac:dyDescent="0.35">
      <c r="A481" s="59"/>
      <c r="B481" s="44" t="s">
        <v>550</v>
      </c>
      <c r="C481" s="44" t="s">
        <v>551</v>
      </c>
      <c r="D481" s="44"/>
      <c r="E481" s="44"/>
      <c r="F481" s="44"/>
      <c r="G481" s="57"/>
      <c r="H481" s="58"/>
      <c r="I481" s="7"/>
      <c r="J481" s="7"/>
    </row>
    <row r="482" spans="1:10" ht="15.5" x14ac:dyDescent="0.35">
      <c r="A482" s="59"/>
      <c r="B482" s="44" t="s">
        <v>392</v>
      </c>
      <c r="C482" s="44" t="s">
        <v>552</v>
      </c>
      <c r="D482" s="44"/>
      <c r="E482" s="44"/>
      <c r="F482" s="44"/>
      <c r="G482" s="57"/>
      <c r="H482" s="58"/>
      <c r="I482" s="7"/>
      <c r="J482" s="7"/>
    </row>
    <row r="483" spans="1:10" ht="15.5" x14ac:dyDescent="0.35">
      <c r="A483" s="59"/>
      <c r="B483" s="44" t="s">
        <v>553</v>
      </c>
      <c r="C483" s="44" t="s">
        <v>36</v>
      </c>
      <c r="D483" s="44"/>
      <c r="E483" s="44"/>
      <c r="F483" s="44"/>
      <c r="G483" s="57"/>
      <c r="H483" s="58"/>
      <c r="I483" s="7"/>
      <c r="J483" s="7"/>
    </row>
    <row r="484" spans="1:10" ht="15.5" x14ac:dyDescent="0.35">
      <c r="A484" s="59"/>
      <c r="B484" s="44" t="s">
        <v>522</v>
      </c>
      <c r="C484" s="44" t="s">
        <v>545</v>
      </c>
      <c r="D484" s="44"/>
      <c r="E484" s="44"/>
      <c r="F484" s="44"/>
      <c r="G484" s="57"/>
      <c r="H484" s="58"/>
      <c r="I484" s="7"/>
      <c r="J484" s="7"/>
    </row>
    <row r="485" spans="1:10" ht="67.5" customHeight="1" x14ac:dyDescent="0.35">
      <c r="A485" s="8">
        <f>A478+1</f>
        <v>62</v>
      </c>
      <c r="B485" s="53" t="s">
        <v>554</v>
      </c>
      <c r="C485" s="44"/>
      <c r="D485" s="44"/>
      <c r="E485" s="44"/>
      <c r="F485" s="44"/>
      <c r="G485" s="57"/>
      <c r="H485" s="58"/>
      <c r="I485" s="7"/>
      <c r="J485" s="7"/>
    </row>
    <row r="486" spans="1:10" ht="15.5" x14ac:dyDescent="0.35">
      <c r="A486" s="59"/>
      <c r="B486" s="27" t="s">
        <v>392</v>
      </c>
      <c r="C486" s="50" t="s">
        <v>555</v>
      </c>
      <c r="D486" s="44"/>
      <c r="E486" s="44"/>
      <c r="F486" s="44"/>
      <c r="G486" s="57"/>
      <c r="H486" s="58"/>
      <c r="I486" s="7"/>
      <c r="J486" s="7"/>
    </row>
    <row r="487" spans="1:10" ht="15.5" x14ac:dyDescent="0.35">
      <c r="A487" s="59"/>
      <c r="B487" s="27" t="s">
        <v>318</v>
      </c>
      <c r="C487" s="49" t="s">
        <v>556</v>
      </c>
      <c r="D487" s="44"/>
      <c r="E487" s="44"/>
      <c r="F487" s="44"/>
      <c r="G487" s="57"/>
      <c r="H487" s="58"/>
      <c r="I487" s="7"/>
      <c r="J487" s="7"/>
    </row>
    <row r="488" spans="1:10" ht="15.5" x14ac:dyDescent="0.35">
      <c r="A488" s="8">
        <f>A485+1</f>
        <v>63</v>
      </c>
      <c r="B488" s="53" t="s">
        <v>694</v>
      </c>
      <c r="C488" s="44"/>
      <c r="D488" s="44"/>
      <c r="E488" s="44"/>
      <c r="F488" s="44"/>
      <c r="G488" s="57"/>
      <c r="H488" s="58"/>
      <c r="I488" s="7"/>
      <c r="J488" s="7"/>
    </row>
    <row r="489" spans="1:10" ht="58" x14ac:dyDescent="0.35">
      <c r="A489" s="59"/>
      <c r="B489" s="50" t="s">
        <v>557</v>
      </c>
      <c r="C489" s="49" t="s">
        <v>558</v>
      </c>
      <c r="D489" s="44"/>
      <c r="E489" s="44"/>
      <c r="F489" s="44"/>
      <c r="G489" s="57"/>
      <c r="H489" s="58"/>
      <c r="I489" s="7"/>
      <c r="J489" s="7"/>
    </row>
    <row r="490" spans="1:10" ht="43.5" x14ac:dyDescent="0.35">
      <c r="A490" s="59"/>
      <c r="B490" s="50" t="s">
        <v>559</v>
      </c>
      <c r="C490" s="49" t="s">
        <v>560</v>
      </c>
      <c r="D490" s="44"/>
      <c r="E490" s="44"/>
      <c r="F490" s="44"/>
      <c r="G490" s="57"/>
      <c r="H490" s="58"/>
      <c r="I490" s="7"/>
      <c r="J490" s="7"/>
    </row>
    <row r="491" spans="1:10" ht="43.5" x14ac:dyDescent="0.35">
      <c r="A491" s="59"/>
      <c r="B491" s="50" t="s">
        <v>561</v>
      </c>
      <c r="C491" s="49" t="s">
        <v>562</v>
      </c>
      <c r="D491" s="44"/>
      <c r="E491" s="44"/>
      <c r="F491" s="44"/>
      <c r="G491" s="57"/>
      <c r="H491" s="58"/>
      <c r="I491" s="7"/>
      <c r="J491" s="7"/>
    </row>
    <row r="492" spans="1:10" ht="29" x14ac:dyDescent="0.35">
      <c r="A492" s="59"/>
      <c r="B492" s="50" t="s">
        <v>563</v>
      </c>
      <c r="C492" s="49" t="s">
        <v>564</v>
      </c>
      <c r="D492" s="44"/>
      <c r="E492" s="44"/>
      <c r="F492" s="44"/>
      <c r="G492" s="57"/>
      <c r="H492" s="58"/>
      <c r="I492" s="7"/>
      <c r="J492" s="7"/>
    </row>
    <row r="493" spans="1:10" ht="29" x14ac:dyDescent="0.35">
      <c r="A493" s="59"/>
      <c r="B493" s="50" t="s">
        <v>565</v>
      </c>
      <c r="C493" s="49" t="s">
        <v>566</v>
      </c>
      <c r="D493" s="44"/>
      <c r="E493" s="44"/>
      <c r="F493" s="44"/>
      <c r="G493" s="57"/>
      <c r="H493" s="58"/>
      <c r="I493" s="7"/>
      <c r="J493" s="7"/>
    </row>
    <row r="494" spans="1:10" ht="46.5" x14ac:dyDescent="0.35">
      <c r="A494" s="8">
        <f>A488+1</f>
        <v>64</v>
      </c>
      <c r="B494" s="53" t="s">
        <v>567</v>
      </c>
      <c r="C494" s="44"/>
      <c r="D494" s="44"/>
      <c r="E494" s="44"/>
      <c r="F494" s="44"/>
      <c r="G494" s="57"/>
      <c r="H494" s="58"/>
      <c r="I494" s="7"/>
      <c r="J494" s="7"/>
    </row>
    <row r="495" spans="1:10" ht="15.5" x14ac:dyDescent="0.35">
      <c r="A495" s="59"/>
      <c r="B495" s="27" t="s">
        <v>392</v>
      </c>
      <c r="C495" s="50" t="s">
        <v>568</v>
      </c>
      <c r="D495" s="44"/>
      <c r="E495" s="44"/>
      <c r="F495" s="44"/>
      <c r="G495" s="57"/>
      <c r="H495" s="58"/>
      <c r="I495" s="7"/>
      <c r="J495" s="7"/>
    </row>
    <row r="496" spans="1:10" ht="15.5" x14ac:dyDescent="0.35">
      <c r="A496" s="59"/>
      <c r="B496" s="27" t="s">
        <v>318</v>
      </c>
      <c r="C496" s="49" t="s">
        <v>569</v>
      </c>
      <c r="D496" s="44"/>
      <c r="E496" s="44"/>
      <c r="F496" s="44"/>
      <c r="G496" s="57"/>
      <c r="H496" s="58"/>
      <c r="I496" s="7"/>
      <c r="J496" s="7"/>
    </row>
    <row r="497" spans="1:10" ht="31" x14ac:dyDescent="0.35">
      <c r="A497" s="8">
        <f>A494+1</f>
        <v>65</v>
      </c>
      <c r="B497" s="53" t="s">
        <v>570</v>
      </c>
      <c r="C497" s="44"/>
      <c r="D497" s="44"/>
      <c r="E497" s="44"/>
      <c r="F497" s="44"/>
      <c r="G497" s="57"/>
      <c r="H497" s="58"/>
      <c r="I497" s="7"/>
      <c r="J497" s="7"/>
    </row>
    <row r="498" spans="1:10" ht="15.5" x14ac:dyDescent="0.35">
      <c r="A498" s="59"/>
      <c r="B498" s="4" t="s">
        <v>124</v>
      </c>
      <c r="C498" s="4" t="s">
        <v>571</v>
      </c>
      <c r="D498" s="44"/>
      <c r="E498" s="44"/>
      <c r="F498" s="44"/>
      <c r="G498" s="57"/>
      <c r="H498" s="58"/>
      <c r="I498" s="7"/>
      <c r="J498" s="7"/>
    </row>
    <row r="499" spans="1:10" ht="15.5" x14ac:dyDescent="0.35">
      <c r="A499" s="59"/>
      <c r="B499" s="27" t="s">
        <v>392</v>
      </c>
      <c r="C499" s="50" t="s">
        <v>572</v>
      </c>
      <c r="D499" s="44"/>
      <c r="E499" s="44"/>
      <c r="F499" s="44"/>
      <c r="G499" s="57"/>
      <c r="H499" s="58"/>
      <c r="I499" s="7"/>
      <c r="J499" s="7"/>
    </row>
    <row r="500" spans="1:10" ht="15.5" x14ac:dyDescent="0.35">
      <c r="A500" s="59"/>
      <c r="B500" s="27" t="s">
        <v>318</v>
      </c>
      <c r="C500" s="49" t="s">
        <v>569</v>
      </c>
      <c r="D500" s="44"/>
      <c r="E500" s="44"/>
      <c r="F500" s="44"/>
      <c r="G500" s="57"/>
      <c r="H500" s="58"/>
      <c r="I500" s="7"/>
      <c r="J500" s="7"/>
    </row>
    <row r="501" spans="1:10" ht="46.5" x14ac:dyDescent="0.35">
      <c r="A501" s="8">
        <f>A497+1</f>
        <v>66</v>
      </c>
      <c r="B501" s="53" t="s">
        <v>573</v>
      </c>
      <c r="C501" s="44"/>
      <c r="D501" s="44"/>
      <c r="E501" s="44"/>
      <c r="F501" s="44"/>
      <c r="G501" s="57"/>
      <c r="H501" s="58"/>
      <c r="I501" s="7"/>
      <c r="J501" s="7"/>
    </row>
    <row r="502" spans="1:10" ht="15.5" x14ac:dyDescent="0.35">
      <c r="A502" s="59"/>
      <c r="B502" s="27" t="s">
        <v>574</v>
      </c>
      <c r="C502" s="27" t="s">
        <v>575</v>
      </c>
      <c r="D502" s="44"/>
      <c r="E502" s="44"/>
      <c r="F502" s="44"/>
      <c r="G502" s="57"/>
      <c r="H502" s="58"/>
      <c r="I502" s="7"/>
      <c r="J502" s="7"/>
    </row>
    <row r="503" spans="1:10" ht="15.5" x14ac:dyDescent="0.35">
      <c r="A503" s="59"/>
      <c r="B503" s="27" t="s">
        <v>576</v>
      </c>
      <c r="C503" s="27" t="s">
        <v>577</v>
      </c>
      <c r="D503" s="44"/>
      <c r="E503" s="44"/>
      <c r="F503" s="44"/>
      <c r="G503" s="57"/>
      <c r="H503" s="58"/>
      <c r="I503" s="7"/>
      <c r="J503" s="7"/>
    </row>
    <row r="504" spans="1:10" ht="15.5" x14ac:dyDescent="0.35">
      <c r="A504" s="59"/>
      <c r="B504" s="27" t="s">
        <v>87</v>
      </c>
      <c r="C504" s="27" t="s">
        <v>578</v>
      </c>
      <c r="D504" s="44"/>
      <c r="E504" s="44"/>
      <c r="F504" s="44"/>
      <c r="G504" s="57"/>
      <c r="H504" s="58"/>
      <c r="I504" s="7"/>
      <c r="J504" s="7"/>
    </row>
    <row r="505" spans="1:10" ht="15.5" x14ac:dyDescent="0.35">
      <c r="A505" s="59"/>
      <c r="B505" s="27" t="s">
        <v>579</v>
      </c>
      <c r="C505" s="27" t="s">
        <v>580</v>
      </c>
      <c r="D505" s="44"/>
      <c r="E505" s="44"/>
      <c r="F505" s="44"/>
      <c r="G505" s="57"/>
      <c r="H505" s="58"/>
      <c r="I505" s="7"/>
      <c r="J505" s="7"/>
    </row>
    <row r="506" spans="1:10" ht="31" x14ac:dyDescent="0.35">
      <c r="A506" s="8">
        <f t="shared" ref="A506" si="0">A501+1</f>
        <v>67</v>
      </c>
      <c r="B506" s="53" t="s">
        <v>581</v>
      </c>
      <c r="C506" s="44"/>
      <c r="D506" s="44"/>
      <c r="E506" s="44"/>
      <c r="F506" s="44"/>
      <c r="G506" s="57"/>
      <c r="H506" s="58"/>
      <c r="I506" s="7"/>
      <c r="J506" s="7"/>
    </row>
    <row r="507" spans="1:10" ht="15.5" x14ac:dyDescent="0.35">
      <c r="A507" s="59"/>
      <c r="B507" s="27" t="s">
        <v>582</v>
      </c>
      <c r="C507" s="27" t="s">
        <v>583</v>
      </c>
      <c r="D507" s="44"/>
      <c r="E507" s="44"/>
      <c r="F507" s="44"/>
      <c r="G507" s="57"/>
      <c r="H507" s="58"/>
      <c r="I507" s="7"/>
      <c r="J507" s="7"/>
    </row>
    <row r="508" spans="1:10" ht="15.5" x14ac:dyDescent="0.35">
      <c r="A508" s="6" t="s">
        <v>584</v>
      </c>
      <c r="B508" s="6"/>
      <c r="C508" s="6"/>
      <c r="D508" s="6"/>
      <c r="E508" s="6"/>
      <c r="F508" s="6"/>
      <c r="G508" s="6"/>
      <c r="H508" s="56"/>
      <c r="I508" s="7"/>
      <c r="J508" s="7"/>
    </row>
    <row r="509" spans="1:10" ht="15.5" x14ac:dyDescent="0.35">
      <c r="A509" s="8" t="s">
        <v>3</v>
      </c>
      <c r="B509" s="9" t="s">
        <v>4</v>
      </c>
      <c r="C509" s="9"/>
      <c r="D509" s="9"/>
      <c r="E509" s="9"/>
      <c r="F509" s="9"/>
      <c r="G509" s="25"/>
      <c r="H509" s="26"/>
      <c r="I509" s="7"/>
      <c r="J509" s="7"/>
    </row>
    <row r="510" spans="1:10" ht="409.6" customHeight="1" x14ac:dyDescent="0.35">
      <c r="A510" s="171">
        <f>A506+1</f>
        <v>68</v>
      </c>
      <c r="B510" s="173" t="s">
        <v>696</v>
      </c>
      <c r="C510" s="61"/>
      <c r="D510" s="61"/>
      <c r="E510" s="61"/>
      <c r="F510" s="61"/>
      <c r="G510" s="57"/>
      <c r="H510" s="58"/>
      <c r="I510" s="7"/>
      <c r="J510" s="7"/>
    </row>
    <row r="511" spans="1:10" ht="122.25" customHeight="1" x14ac:dyDescent="0.35">
      <c r="A511" s="172"/>
      <c r="B511" s="174"/>
      <c r="C511" s="61"/>
      <c r="D511" s="61"/>
      <c r="E511" s="61"/>
      <c r="F511" s="61"/>
      <c r="G511" s="57"/>
      <c r="H511" s="58"/>
      <c r="I511" s="7"/>
      <c r="J511" s="7"/>
    </row>
    <row r="512" spans="1:10" ht="25" x14ac:dyDescent="0.35">
      <c r="A512" s="59"/>
      <c r="B512" s="61" t="s">
        <v>635</v>
      </c>
      <c r="C512" s="61" t="s">
        <v>680</v>
      </c>
      <c r="D512" s="61"/>
      <c r="E512" s="61"/>
      <c r="F512" s="61"/>
      <c r="G512" s="57"/>
      <c r="H512" s="58"/>
      <c r="I512" s="7"/>
      <c r="J512" s="7"/>
    </row>
    <row r="513" spans="1:10" ht="15.5" x14ac:dyDescent="0.35">
      <c r="A513" s="59"/>
      <c r="B513" s="61" t="s">
        <v>637</v>
      </c>
      <c r="C513" s="61" t="s">
        <v>638</v>
      </c>
      <c r="D513" s="61"/>
      <c r="E513" s="61"/>
      <c r="F513" s="61"/>
      <c r="G513" s="57"/>
      <c r="H513" s="58"/>
      <c r="I513" s="7"/>
      <c r="J513" s="7"/>
    </row>
    <row r="514" spans="1:10" ht="15.5" x14ac:dyDescent="0.35">
      <c r="A514" s="59"/>
      <c r="B514" s="61" t="s">
        <v>639</v>
      </c>
      <c r="C514" s="61" t="s">
        <v>640</v>
      </c>
      <c r="D514" s="61"/>
      <c r="E514" s="61"/>
      <c r="F514" s="61"/>
      <c r="G514" s="57"/>
      <c r="H514" s="58"/>
      <c r="I514" s="7"/>
      <c r="J514" s="7"/>
    </row>
    <row r="515" spans="1:10" ht="15.5" x14ac:dyDescent="0.35">
      <c r="A515" s="59"/>
      <c r="B515" s="61" t="s">
        <v>641</v>
      </c>
      <c r="C515" s="61" t="s">
        <v>642</v>
      </c>
      <c r="D515" s="61"/>
      <c r="E515" s="61"/>
      <c r="F515" s="61"/>
      <c r="G515" s="57"/>
      <c r="H515" s="58"/>
      <c r="I515" s="7"/>
      <c r="J515" s="7"/>
    </row>
    <row r="516" spans="1:10" ht="15.5" x14ac:dyDescent="0.35">
      <c r="A516" s="59"/>
      <c r="B516" s="61" t="s">
        <v>643</v>
      </c>
      <c r="C516" s="61" t="s">
        <v>644</v>
      </c>
      <c r="D516" s="61"/>
      <c r="E516" s="61"/>
      <c r="F516" s="61"/>
      <c r="G516" s="57"/>
      <c r="H516" s="58"/>
      <c r="I516" s="7"/>
      <c r="J516" s="7"/>
    </row>
    <row r="517" spans="1:10" ht="15.5" x14ac:dyDescent="0.35">
      <c r="A517" s="59"/>
      <c r="B517" s="61" t="s">
        <v>40</v>
      </c>
      <c r="C517" s="61" t="s">
        <v>645</v>
      </c>
      <c r="D517" s="61"/>
      <c r="E517" s="61"/>
      <c r="F517" s="61"/>
      <c r="G517" s="57"/>
      <c r="H517" s="58"/>
      <c r="I517" s="7"/>
      <c r="J517" s="7"/>
    </row>
    <row r="518" spans="1:10" ht="15.5" x14ac:dyDescent="0.35">
      <c r="A518" s="59"/>
      <c r="B518" s="61" t="s">
        <v>646</v>
      </c>
      <c r="C518" s="61" t="s">
        <v>647</v>
      </c>
      <c r="D518" s="61"/>
      <c r="E518" s="61"/>
      <c r="F518" s="61"/>
      <c r="G518" s="57"/>
      <c r="H518" s="58"/>
      <c r="I518" s="7"/>
      <c r="J518" s="7"/>
    </row>
    <row r="519" spans="1:10" ht="15.5" x14ac:dyDescent="0.35">
      <c r="A519" s="59"/>
      <c r="B519" s="61" t="s">
        <v>648</v>
      </c>
      <c r="C519" s="61" t="s">
        <v>649</v>
      </c>
      <c r="D519" s="61"/>
      <c r="E519" s="61"/>
      <c r="F519" s="61"/>
      <c r="G519" s="57"/>
      <c r="H519" s="58"/>
      <c r="I519" s="7"/>
      <c r="J519" s="7"/>
    </row>
    <row r="520" spans="1:10" ht="15.5" x14ac:dyDescent="0.35">
      <c r="A520" s="59"/>
      <c r="B520" s="61" t="s">
        <v>650</v>
      </c>
      <c r="C520" s="61" t="s">
        <v>651</v>
      </c>
      <c r="D520" s="61"/>
      <c r="E520" s="61"/>
      <c r="F520" s="61"/>
      <c r="G520" s="57"/>
      <c r="H520" s="58"/>
      <c r="I520" s="7"/>
      <c r="J520" s="7"/>
    </row>
    <row r="521" spans="1:10" ht="25" x14ac:dyDescent="0.35">
      <c r="A521" s="59"/>
      <c r="B521" s="61" t="s">
        <v>652</v>
      </c>
      <c r="C521" s="61" t="s">
        <v>653</v>
      </c>
      <c r="D521" s="61"/>
      <c r="E521" s="61"/>
      <c r="F521" s="61"/>
      <c r="G521" s="57"/>
      <c r="H521" s="58"/>
      <c r="I521" s="7"/>
      <c r="J521" s="7"/>
    </row>
    <row r="522" spans="1:10" ht="15.5" x14ac:dyDescent="0.35">
      <c r="A522" s="59"/>
      <c r="B522" s="61" t="s">
        <v>654</v>
      </c>
      <c r="C522" s="61" t="s">
        <v>655</v>
      </c>
      <c r="D522" s="61"/>
      <c r="E522" s="61"/>
      <c r="F522" s="61"/>
      <c r="G522" s="57"/>
      <c r="H522" s="58"/>
      <c r="I522" s="7"/>
      <c r="J522" s="7"/>
    </row>
    <row r="523" spans="1:10" ht="15.5" x14ac:dyDescent="0.35">
      <c r="A523" s="59"/>
      <c r="B523" s="61" t="s">
        <v>656</v>
      </c>
      <c r="C523" s="61" t="s">
        <v>657</v>
      </c>
      <c r="D523" s="61"/>
      <c r="E523" s="61"/>
      <c r="F523" s="61"/>
      <c r="G523" s="57"/>
      <c r="H523" s="58"/>
      <c r="I523" s="7"/>
      <c r="J523" s="7"/>
    </row>
    <row r="524" spans="1:10" ht="15.5" x14ac:dyDescent="0.35">
      <c r="A524" s="59"/>
      <c r="B524" s="61" t="s">
        <v>658</v>
      </c>
      <c r="C524" s="61" t="s">
        <v>659</v>
      </c>
      <c r="D524" s="61"/>
      <c r="E524" s="61"/>
      <c r="F524" s="61"/>
      <c r="G524" s="57"/>
      <c r="H524" s="58"/>
      <c r="I524" s="7"/>
      <c r="J524" s="7"/>
    </row>
    <row r="525" spans="1:10" ht="15.5" x14ac:dyDescent="0.35">
      <c r="A525" s="59"/>
      <c r="B525" s="61" t="s">
        <v>660</v>
      </c>
      <c r="C525" s="61" t="s">
        <v>661</v>
      </c>
      <c r="D525" s="61"/>
      <c r="E525" s="61"/>
      <c r="F525" s="61"/>
      <c r="G525" s="57"/>
      <c r="H525" s="58"/>
      <c r="I525" s="7"/>
      <c r="J525" s="7"/>
    </row>
    <row r="526" spans="1:10" ht="15.5" x14ac:dyDescent="0.35">
      <c r="A526" s="59"/>
      <c r="B526" s="61" t="s">
        <v>662</v>
      </c>
      <c r="C526" s="61" t="s">
        <v>663</v>
      </c>
      <c r="D526" s="61"/>
      <c r="E526" s="61"/>
      <c r="F526" s="61"/>
      <c r="G526" s="57"/>
      <c r="H526" s="58"/>
      <c r="I526" s="7"/>
      <c r="J526" s="7"/>
    </row>
    <row r="527" spans="1:10" ht="62.5" x14ac:dyDescent="0.35">
      <c r="A527" s="59"/>
      <c r="B527" s="61" t="s">
        <v>664</v>
      </c>
      <c r="C527" s="61" t="s">
        <v>665</v>
      </c>
      <c r="D527" s="61"/>
      <c r="E527" s="61"/>
      <c r="F527" s="61"/>
      <c r="G527" s="57"/>
      <c r="H527" s="58"/>
      <c r="I527" s="7"/>
      <c r="J527" s="7"/>
    </row>
    <row r="528" spans="1:10" ht="37.5" x14ac:dyDescent="0.35">
      <c r="A528" s="59"/>
      <c r="B528" s="61" t="s">
        <v>666</v>
      </c>
      <c r="C528" s="61" t="s">
        <v>667</v>
      </c>
      <c r="D528" s="61"/>
      <c r="E528" s="61"/>
      <c r="F528" s="61"/>
      <c r="G528" s="57"/>
      <c r="H528" s="58"/>
      <c r="I528" s="7"/>
      <c r="J528" s="7"/>
    </row>
    <row r="529" spans="1:10" ht="25" x14ac:dyDescent="0.35">
      <c r="A529" s="59"/>
      <c r="B529" s="61" t="s">
        <v>668</v>
      </c>
      <c r="C529" s="61" t="s">
        <v>669</v>
      </c>
      <c r="D529" s="61"/>
      <c r="E529" s="61"/>
      <c r="F529" s="61"/>
      <c r="G529" s="57"/>
      <c r="H529" s="58"/>
      <c r="I529" s="7"/>
      <c r="J529" s="7"/>
    </row>
    <row r="530" spans="1:10" ht="15.5" x14ac:dyDescent="0.35">
      <c r="A530" s="59"/>
      <c r="B530" s="61" t="s">
        <v>670</v>
      </c>
      <c r="C530" s="61" t="s">
        <v>671</v>
      </c>
      <c r="D530" s="61"/>
      <c r="E530" s="61"/>
      <c r="F530" s="61"/>
      <c r="G530" s="57"/>
      <c r="H530" s="58"/>
      <c r="I530" s="7"/>
      <c r="J530" s="7"/>
    </row>
    <row r="531" spans="1:10" ht="25" x14ac:dyDescent="0.35">
      <c r="A531" s="59"/>
      <c r="B531" s="61" t="s">
        <v>672</v>
      </c>
      <c r="C531" s="61" t="s">
        <v>673</v>
      </c>
      <c r="D531" s="61"/>
      <c r="E531" s="61"/>
      <c r="F531" s="61"/>
      <c r="G531" s="57"/>
      <c r="H531" s="58"/>
      <c r="I531" s="7"/>
      <c r="J531" s="7"/>
    </row>
    <row r="532" spans="1:10" ht="15.5" x14ac:dyDescent="0.35">
      <c r="A532" s="59"/>
      <c r="B532" s="61" t="s">
        <v>674</v>
      </c>
      <c r="C532" s="61" t="s">
        <v>675</v>
      </c>
      <c r="D532" s="61"/>
      <c r="E532" s="61"/>
      <c r="F532" s="61"/>
      <c r="G532" s="57"/>
      <c r="H532" s="58"/>
      <c r="I532" s="7"/>
      <c r="J532" s="7"/>
    </row>
    <row r="533" spans="1:10" ht="15.5" x14ac:dyDescent="0.35">
      <c r="A533" s="59"/>
      <c r="B533" s="61" t="s">
        <v>676</v>
      </c>
      <c r="C533" s="61" t="s">
        <v>677</v>
      </c>
      <c r="D533" s="61"/>
      <c r="E533" s="61"/>
      <c r="F533" s="61"/>
      <c r="G533" s="57"/>
      <c r="H533" s="58"/>
      <c r="I533" s="7"/>
      <c r="J533" s="7"/>
    </row>
    <row r="534" spans="1:10" ht="15.5" x14ac:dyDescent="0.35">
      <c r="A534" s="59"/>
      <c r="B534" s="61" t="s">
        <v>760</v>
      </c>
      <c r="C534" s="61" t="s">
        <v>761</v>
      </c>
      <c r="D534" s="61"/>
      <c r="E534" s="61"/>
      <c r="F534" s="61"/>
      <c r="G534" s="57"/>
      <c r="H534" s="58"/>
      <c r="I534" s="7"/>
      <c r="J534" s="7"/>
    </row>
    <row r="535" spans="1:10" ht="15.5" x14ac:dyDescent="0.35">
      <c r="A535" s="59"/>
      <c r="B535" s="61"/>
      <c r="C535" s="61"/>
      <c r="D535" s="61"/>
      <c r="E535" s="61"/>
      <c r="F535" s="61"/>
      <c r="G535" s="57"/>
      <c r="H535" s="58"/>
      <c r="I535" s="7"/>
      <c r="J535" s="7"/>
    </row>
    <row r="536" spans="1:10" ht="77.5" x14ac:dyDescent="0.35">
      <c r="A536" s="8">
        <f>A510+1</f>
        <v>69</v>
      </c>
      <c r="B536" s="62" t="s">
        <v>780</v>
      </c>
      <c r="C536" s="44"/>
      <c r="D536" s="44"/>
      <c r="E536" s="44"/>
      <c r="F536" s="44"/>
      <c r="G536" s="57"/>
      <c r="H536" s="58"/>
      <c r="I536" s="7"/>
      <c r="J536" s="7"/>
    </row>
    <row r="537" spans="1:10" ht="72.5" x14ac:dyDescent="0.35">
      <c r="A537" s="59"/>
      <c r="B537" s="61" t="s">
        <v>585</v>
      </c>
      <c r="C537" s="61" t="s">
        <v>586</v>
      </c>
      <c r="D537" s="44"/>
      <c r="E537" s="44"/>
      <c r="F537" s="44"/>
      <c r="G537" s="57"/>
      <c r="H537" s="58"/>
      <c r="I537" s="7"/>
      <c r="J537" s="7"/>
    </row>
    <row r="538" spans="1:10" ht="62.5" x14ac:dyDescent="0.35">
      <c r="A538" s="59"/>
      <c r="B538" s="61" t="s">
        <v>244</v>
      </c>
      <c r="C538" s="61" t="s">
        <v>587</v>
      </c>
      <c r="D538" s="44"/>
      <c r="E538" s="44"/>
      <c r="F538" s="44"/>
      <c r="G538" s="57"/>
      <c r="H538" s="58"/>
      <c r="I538" s="7"/>
      <c r="J538" s="7"/>
    </row>
    <row r="539" spans="1:10" ht="15.5" x14ac:dyDescent="0.35">
      <c r="A539" s="1"/>
      <c r="B539" s="2"/>
      <c r="C539" s="2"/>
      <c r="D539" s="2"/>
      <c r="E539" s="2"/>
      <c r="F539" s="2"/>
      <c r="G539" s="67"/>
      <c r="H539" s="67"/>
      <c r="I539" s="7"/>
      <c r="J539" s="7"/>
    </row>
    <row r="540" spans="1:10" ht="15.5" x14ac:dyDescent="0.35">
      <c r="A540" s="6" t="s">
        <v>588</v>
      </c>
      <c r="B540" s="6"/>
      <c r="C540" s="6"/>
      <c r="D540" s="6"/>
      <c r="E540" s="6"/>
      <c r="F540" s="6"/>
      <c r="G540" s="6"/>
      <c r="H540" s="56"/>
      <c r="I540" s="7"/>
      <c r="J540" s="7"/>
    </row>
    <row r="541" spans="1:10" ht="15.5" x14ac:dyDescent="0.35">
      <c r="A541" s="8" t="s">
        <v>3</v>
      </c>
      <c r="B541" s="9" t="s">
        <v>4</v>
      </c>
      <c r="C541" s="9"/>
      <c r="D541" s="9"/>
      <c r="E541" s="9"/>
      <c r="F541" s="9"/>
      <c r="G541" s="25"/>
      <c r="H541" s="26"/>
      <c r="I541" s="7"/>
      <c r="J541" s="7"/>
    </row>
    <row r="542" spans="1:10" ht="77.5" x14ac:dyDescent="0.35">
      <c r="A542" s="8">
        <f>A536+1</f>
        <v>70</v>
      </c>
      <c r="B542" s="53" t="s">
        <v>695</v>
      </c>
      <c r="C542" s="44"/>
      <c r="D542" s="44"/>
      <c r="E542" s="44"/>
      <c r="F542" s="44"/>
      <c r="G542" s="57"/>
      <c r="H542" s="58"/>
      <c r="I542" s="7"/>
      <c r="J542" s="7"/>
    </row>
    <row r="543" spans="1:10" ht="15.5" x14ac:dyDescent="0.35">
      <c r="A543" s="59"/>
      <c r="B543" s="36" t="s">
        <v>20</v>
      </c>
      <c r="C543" s="37" t="s">
        <v>589</v>
      </c>
      <c r="D543" s="44"/>
      <c r="E543" s="44"/>
      <c r="F543" s="44"/>
      <c r="G543" s="57"/>
      <c r="H543" s="58"/>
      <c r="I543" s="7"/>
      <c r="J543" s="7"/>
    </row>
    <row r="544" spans="1:10" ht="15.5" x14ac:dyDescent="0.35">
      <c r="A544" s="59"/>
      <c r="B544" s="36" t="s">
        <v>323</v>
      </c>
      <c r="C544" s="37" t="s">
        <v>590</v>
      </c>
      <c r="D544" s="44"/>
      <c r="E544" s="44"/>
      <c r="F544" s="44"/>
      <c r="G544" s="57"/>
      <c r="H544" s="58"/>
      <c r="I544" s="7"/>
      <c r="J544" s="7"/>
    </row>
    <row r="545" spans="1:10" ht="15.5" x14ac:dyDescent="0.35">
      <c r="A545" s="59"/>
      <c r="B545" s="36" t="s">
        <v>325</v>
      </c>
      <c r="C545" s="37" t="s">
        <v>326</v>
      </c>
      <c r="D545" s="44"/>
      <c r="E545" s="44"/>
      <c r="F545" s="44"/>
      <c r="G545" s="57"/>
      <c r="H545" s="58"/>
      <c r="I545" s="7"/>
      <c r="J545" s="7"/>
    </row>
    <row r="546" spans="1:10" ht="15.5" x14ac:dyDescent="0.35">
      <c r="A546" s="59"/>
      <c r="B546" s="36" t="s">
        <v>327</v>
      </c>
      <c r="C546" s="37" t="s">
        <v>591</v>
      </c>
      <c r="D546" s="44"/>
      <c r="E546" s="44"/>
      <c r="F546" s="44"/>
      <c r="G546" s="57"/>
      <c r="H546" s="58"/>
      <c r="I546" s="7"/>
      <c r="J546" s="7"/>
    </row>
    <row r="547" spans="1:10" ht="15.5" x14ac:dyDescent="0.35">
      <c r="A547" s="59"/>
      <c r="B547" s="36" t="s">
        <v>329</v>
      </c>
      <c r="C547" s="37" t="s">
        <v>592</v>
      </c>
      <c r="D547" s="44"/>
      <c r="E547" s="44"/>
      <c r="F547" s="44"/>
      <c r="G547" s="57"/>
      <c r="H547" s="58"/>
      <c r="I547" s="7"/>
      <c r="J547" s="7"/>
    </row>
    <row r="548" spans="1:10" ht="15.5" x14ac:dyDescent="0.35">
      <c r="A548" s="59"/>
      <c r="B548" s="36" t="s">
        <v>332</v>
      </c>
      <c r="C548" s="37" t="s">
        <v>593</v>
      </c>
      <c r="D548" s="44"/>
      <c r="E548" s="44"/>
      <c r="F548" s="44"/>
      <c r="G548" s="57"/>
      <c r="H548" s="58"/>
      <c r="I548" s="7"/>
      <c r="J548" s="7"/>
    </row>
    <row r="549" spans="1:10" ht="15.5" x14ac:dyDescent="0.35">
      <c r="A549" s="59"/>
      <c r="B549" s="36" t="s">
        <v>594</v>
      </c>
      <c r="C549" s="37" t="s">
        <v>595</v>
      </c>
      <c r="D549" s="44"/>
      <c r="E549" s="44"/>
      <c r="F549" s="44"/>
      <c r="G549" s="57"/>
      <c r="H549" s="58"/>
      <c r="I549" s="7"/>
      <c r="J549" s="7"/>
    </row>
    <row r="550" spans="1:10" ht="15.5" x14ac:dyDescent="0.35">
      <c r="A550" s="59"/>
      <c r="B550" s="36" t="s">
        <v>596</v>
      </c>
      <c r="C550" s="37" t="s">
        <v>597</v>
      </c>
      <c r="D550" s="44"/>
      <c r="E550" s="44"/>
      <c r="F550" s="44"/>
      <c r="G550" s="57"/>
      <c r="H550" s="58"/>
      <c r="I550" s="7"/>
      <c r="J550" s="7"/>
    </row>
    <row r="551" spans="1:10" ht="15.5" x14ac:dyDescent="0.35">
      <c r="A551" s="59"/>
      <c r="B551" s="36" t="s">
        <v>33</v>
      </c>
      <c r="C551" s="37" t="s">
        <v>34</v>
      </c>
      <c r="D551" s="44"/>
      <c r="E551" s="44"/>
      <c r="F551" s="44"/>
      <c r="G551" s="57"/>
      <c r="H551" s="58"/>
      <c r="I551" s="7"/>
      <c r="J551" s="7"/>
    </row>
    <row r="552" spans="1:10" ht="15.5" x14ac:dyDescent="0.35">
      <c r="A552" s="59"/>
      <c r="B552" s="36" t="s">
        <v>334</v>
      </c>
      <c r="C552" s="37" t="s">
        <v>598</v>
      </c>
      <c r="D552" s="44"/>
      <c r="E552" s="44"/>
      <c r="F552" s="44"/>
      <c r="G552" s="57"/>
      <c r="H552" s="58"/>
      <c r="I552" s="7"/>
      <c r="J552" s="7"/>
    </row>
    <row r="553" spans="1:10" ht="15.5" x14ac:dyDescent="0.35">
      <c r="A553" s="59"/>
      <c r="B553" s="36" t="s">
        <v>599</v>
      </c>
      <c r="C553" s="63">
        <v>0.67291666666666661</v>
      </c>
      <c r="D553" s="44"/>
      <c r="E553" s="44"/>
      <c r="F553" s="44"/>
      <c r="G553" s="57"/>
      <c r="H553" s="58"/>
      <c r="I553" s="7"/>
      <c r="J553" s="7"/>
    </row>
    <row r="554" spans="1:10" ht="15.5" x14ac:dyDescent="0.35">
      <c r="A554" s="59"/>
      <c r="B554" s="36" t="s">
        <v>600</v>
      </c>
      <c r="C554" s="37" t="s">
        <v>601</v>
      </c>
      <c r="D554" s="44"/>
      <c r="E554" s="44"/>
      <c r="F554" s="44"/>
      <c r="G554" s="57"/>
      <c r="H554" s="58"/>
      <c r="I554" s="7"/>
      <c r="J554" s="7"/>
    </row>
    <row r="555" spans="1:10" ht="15.5" x14ac:dyDescent="0.35">
      <c r="A555" s="59"/>
      <c r="B555" s="36" t="s">
        <v>331</v>
      </c>
      <c r="C555" s="37" t="s">
        <v>602</v>
      </c>
      <c r="D555" s="44"/>
      <c r="E555" s="44"/>
      <c r="F555" s="44"/>
      <c r="G555" s="57"/>
      <c r="H555" s="58"/>
      <c r="I555" s="7"/>
      <c r="J555" s="7"/>
    </row>
    <row r="556" spans="1:10" ht="72.5" x14ac:dyDescent="0.35">
      <c r="A556" s="59"/>
      <c r="B556" s="47" t="s">
        <v>394</v>
      </c>
      <c r="C556" s="49" t="s">
        <v>603</v>
      </c>
      <c r="D556" s="44"/>
      <c r="E556" s="44"/>
      <c r="F556" s="44"/>
      <c r="G556" s="57"/>
      <c r="H556" s="58"/>
      <c r="I556" s="7"/>
      <c r="J556" s="7"/>
    </row>
    <row r="557" spans="1:10" ht="15.5" x14ac:dyDescent="0.35">
      <c r="A557" s="59"/>
      <c r="B557" s="27" t="s">
        <v>40</v>
      </c>
      <c r="C557" s="29" t="s">
        <v>337</v>
      </c>
      <c r="D557" s="44"/>
      <c r="E557" s="44"/>
      <c r="F557" s="44"/>
      <c r="G557" s="57"/>
      <c r="H557" s="58"/>
      <c r="I557" s="7"/>
      <c r="J557" s="7"/>
    </row>
    <row r="558" spans="1:10" ht="60" customHeight="1" x14ac:dyDescent="0.35">
      <c r="A558" s="59"/>
      <c r="B558" s="27" t="s">
        <v>42</v>
      </c>
      <c r="C558" s="29" t="s">
        <v>604</v>
      </c>
      <c r="D558" s="44"/>
      <c r="E558" s="44"/>
      <c r="F558" s="44"/>
      <c r="G558" s="57"/>
      <c r="H558" s="58"/>
      <c r="I558" s="7"/>
      <c r="J558" s="7"/>
    </row>
    <row r="559" spans="1:10" ht="81" customHeight="1" x14ac:dyDescent="0.35">
      <c r="A559" s="8">
        <f>A542+1</f>
        <v>71</v>
      </c>
      <c r="B559" s="53" t="s">
        <v>816</v>
      </c>
      <c r="C559" s="44"/>
      <c r="D559" s="44"/>
      <c r="E559" s="44"/>
      <c r="F559" s="44"/>
      <c r="G559" s="57"/>
      <c r="H559" s="58"/>
      <c r="I559" s="7"/>
      <c r="J559" s="7"/>
    </row>
    <row r="560" spans="1:10" ht="15.5" x14ac:dyDescent="0.35">
      <c r="A560" s="59"/>
      <c r="B560" s="47" t="s">
        <v>605</v>
      </c>
      <c r="C560" s="64" t="s">
        <v>768</v>
      </c>
      <c r="D560" s="44"/>
      <c r="E560" s="44"/>
      <c r="F560" s="44"/>
      <c r="G560" s="57"/>
      <c r="H560" s="58"/>
      <c r="I560" s="7"/>
      <c r="J560" s="7"/>
    </row>
    <row r="561" spans="1:10" ht="15.5" x14ac:dyDescent="0.35">
      <c r="A561" s="59"/>
      <c r="B561" s="47" t="s">
        <v>606</v>
      </c>
      <c r="C561" s="64" t="s">
        <v>607</v>
      </c>
      <c r="D561" s="44"/>
      <c r="E561" s="44"/>
      <c r="F561" s="44"/>
      <c r="G561" s="57"/>
      <c r="H561" s="58"/>
      <c r="I561" s="7"/>
      <c r="J561" s="7"/>
    </row>
    <row r="562" spans="1:10" ht="15.5" x14ac:dyDescent="0.35">
      <c r="A562" s="59"/>
      <c r="B562" s="47" t="s">
        <v>608</v>
      </c>
      <c r="C562" s="64" t="s">
        <v>769</v>
      </c>
      <c r="D562" s="44"/>
      <c r="E562" s="44"/>
      <c r="F562" s="44"/>
      <c r="G562" s="57"/>
      <c r="H562" s="58"/>
      <c r="I562" s="7"/>
      <c r="J562" s="7"/>
    </row>
    <row r="563" spans="1:10" ht="15.5" x14ac:dyDescent="0.35">
      <c r="A563" s="59"/>
      <c r="B563" s="47" t="s">
        <v>609</v>
      </c>
      <c r="C563" s="64" t="s">
        <v>834</v>
      </c>
      <c r="D563" s="44"/>
      <c r="E563" s="44"/>
      <c r="F563" s="44"/>
      <c r="G563" s="57"/>
      <c r="H563" s="58"/>
      <c r="I563" s="7"/>
      <c r="J563" s="7"/>
    </row>
    <row r="564" spans="1:10" ht="15.5" x14ac:dyDescent="0.35">
      <c r="A564" s="59"/>
      <c r="B564" s="47" t="s">
        <v>365</v>
      </c>
      <c r="C564" s="64" t="s">
        <v>610</v>
      </c>
      <c r="D564" s="44"/>
      <c r="E564" s="44"/>
      <c r="F564" s="44"/>
      <c r="G564" s="57"/>
      <c r="H564" s="58"/>
      <c r="I564" s="7"/>
      <c r="J564" s="7"/>
    </row>
    <row r="565" spans="1:10" ht="15.5" x14ac:dyDescent="0.35">
      <c r="A565" s="59"/>
      <c r="B565" s="47" t="s">
        <v>611</v>
      </c>
      <c r="C565" s="64" t="s">
        <v>770</v>
      </c>
      <c r="D565" s="44"/>
      <c r="E565" s="44"/>
      <c r="F565" s="44"/>
      <c r="G565" s="57"/>
      <c r="H565" s="58"/>
      <c r="I565" s="7"/>
      <c r="J565" s="7"/>
    </row>
    <row r="566" spans="1:10" ht="15.5" x14ac:dyDescent="0.35">
      <c r="A566" s="59"/>
      <c r="B566" s="47" t="s">
        <v>612</v>
      </c>
      <c r="C566" s="64" t="s">
        <v>825</v>
      </c>
      <c r="D566" s="44"/>
      <c r="E566" s="44"/>
      <c r="F566" s="44"/>
      <c r="G566" s="57"/>
      <c r="H566" s="58"/>
      <c r="I566" s="7"/>
      <c r="J566" s="7"/>
    </row>
    <row r="567" spans="1:10" ht="15.5" x14ac:dyDescent="0.35">
      <c r="A567" s="59"/>
      <c r="B567" s="47" t="s">
        <v>271</v>
      </c>
      <c r="C567" s="64" t="s">
        <v>613</v>
      </c>
      <c r="D567" s="44"/>
      <c r="E567" s="44"/>
      <c r="F567" s="44"/>
      <c r="G567" s="57"/>
      <c r="H567" s="58"/>
      <c r="I567" s="7"/>
      <c r="J567" s="7"/>
    </row>
    <row r="568" spans="1:10" ht="15.5" x14ac:dyDescent="0.35">
      <c r="A568" s="59"/>
      <c r="B568" s="47" t="s">
        <v>614</v>
      </c>
      <c r="C568" s="64" t="s">
        <v>771</v>
      </c>
      <c r="D568" s="44"/>
      <c r="E568" s="44"/>
      <c r="F568" s="44"/>
      <c r="G568" s="57"/>
      <c r="H568" s="58"/>
      <c r="I568" s="7"/>
      <c r="J568" s="7"/>
    </row>
    <row r="569" spans="1:10" ht="15.5" x14ac:dyDescent="0.35">
      <c r="A569" s="59"/>
      <c r="B569" s="47" t="s">
        <v>259</v>
      </c>
      <c r="C569" s="64" t="s">
        <v>615</v>
      </c>
      <c r="D569" s="44"/>
      <c r="E569" s="44"/>
      <c r="F569" s="44"/>
      <c r="G569" s="57"/>
      <c r="H569" s="58"/>
      <c r="I569" s="7"/>
      <c r="J569" s="7"/>
    </row>
    <row r="570" spans="1:10" ht="15.5" x14ac:dyDescent="0.35">
      <c r="A570" s="59"/>
      <c r="B570" s="47" t="s">
        <v>616</v>
      </c>
      <c r="C570" s="64" t="s">
        <v>617</v>
      </c>
      <c r="D570" s="44"/>
      <c r="E570" s="44"/>
      <c r="F570" s="44"/>
      <c r="G570" s="57"/>
      <c r="H570" s="58"/>
      <c r="I570" s="7"/>
      <c r="J570" s="7"/>
    </row>
    <row r="571" spans="1:10" ht="15.5" x14ac:dyDescent="0.35">
      <c r="A571" s="59"/>
      <c r="B571" s="47" t="s">
        <v>618</v>
      </c>
      <c r="C571" s="64" t="s">
        <v>619</v>
      </c>
      <c r="D571" s="44"/>
      <c r="E571" s="44"/>
      <c r="F571" s="44"/>
      <c r="G571" s="57"/>
      <c r="H571" s="58"/>
      <c r="I571" s="7"/>
      <c r="J571" s="7"/>
    </row>
    <row r="572" spans="1:10" ht="15.5" x14ac:dyDescent="0.35">
      <c r="A572" s="59"/>
      <c r="B572" s="47" t="s">
        <v>371</v>
      </c>
      <c r="C572" s="64" t="s">
        <v>826</v>
      </c>
      <c r="D572" s="44"/>
      <c r="E572" s="44"/>
      <c r="F572" s="44"/>
      <c r="G572" s="57"/>
      <c r="H572" s="58"/>
      <c r="I572" s="7"/>
      <c r="J572" s="7"/>
    </row>
    <row r="573" spans="1:10" ht="15.5" x14ac:dyDescent="0.35">
      <c r="A573" s="59"/>
      <c r="B573" s="47" t="s">
        <v>40</v>
      </c>
      <c r="C573" s="64" t="s">
        <v>620</v>
      </c>
      <c r="D573" s="44"/>
      <c r="E573" s="44"/>
      <c r="F573" s="44"/>
      <c r="G573" s="57"/>
      <c r="H573" s="58"/>
      <c r="I573" s="7"/>
      <c r="J573" s="7"/>
    </row>
    <row r="574" spans="1:10" ht="15.5" x14ac:dyDescent="0.35">
      <c r="A574" s="59"/>
      <c r="B574" s="47" t="s">
        <v>621</v>
      </c>
      <c r="C574" s="65" t="s">
        <v>622</v>
      </c>
      <c r="D574" s="44"/>
      <c r="E574" s="44"/>
      <c r="F574" s="44"/>
      <c r="G574" s="57"/>
      <c r="H574" s="58"/>
      <c r="I574" s="7"/>
      <c r="J574" s="7"/>
    </row>
    <row r="575" spans="1:10" ht="31" x14ac:dyDescent="0.35">
      <c r="A575" s="59"/>
      <c r="B575" s="44" t="s">
        <v>522</v>
      </c>
      <c r="C575" s="44" t="s">
        <v>772</v>
      </c>
      <c r="D575" s="44"/>
      <c r="E575" s="44"/>
      <c r="F575" s="44"/>
      <c r="G575" s="57"/>
      <c r="H575" s="58"/>
      <c r="I575" s="7"/>
      <c r="J575" s="7"/>
    </row>
    <row r="576" spans="1:10" ht="15.5" x14ac:dyDescent="0.35">
      <c r="A576" s="59"/>
      <c r="B576" s="44"/>
      <c r="C576" s="44"/>
      <c r="D576" s="44"/>
      <c r="E576" s="44"/>
      <c r="F576" s="44"/>
      <c r="G576" s="57"/>
      <c r="H576" s="58"/>
      <c r="I576" s="7"/>
      <c r="J576" s="7"/>
    </row>
    <row r="577" spans="1:10" ht="46.5" x14ac:dyDescent="0.35">
      <c r="A577" s="8">
        <f>A559+1</f>
        <v>72</v>
      </c>
      <c r="B577" s="53" t="s">
        <v>693</v>
      </c>
      <c r="C577" s="44"/>
      <c r="D577" s="44"/>
      <c r="E577" s="44"/>
      <c r="F577" s="44"/>
      <c r="G577" s="57"/>
      <c r="H577" s="58"/>
      <c r="I577" s="7"/>
      <c r="J577" s="7"/>
    </row>
    <row r="578" spans="1:10" ht="15.5" x14ac:dyDescent="0.35">
      <c r="A578" s="8"/>
      <c r="B578" s="44" t="s">
        <v>496</v>
      </c>
      <c r="C578" s="44" t="s">
        <v>827</v>
      </c>
      <c r="D578" s="44"/>
      <c r="E578" s="44"/>
      <c r="F578" s="44"/>
      <c r="G578" s="57"/>
      <c r="H578" s="58"/>
      <c r="I578" s="7"/>
      <c r="J578" s="7"/>
    </row>
    <row r="579" spans="1:10" ht="15.5" x14ac:dyDescent="0.35">
      <c r="A579" s="8"/>
      <c r="B579" s="44" t="s">
        <v>623</v>
      </c>
      <c r="C579" s="44" t="s">
        <v>828</v>
      </c>
      <c r="D579" s="44"/>
      <c r="E579" s="44"/>
      <c r="F579" s="44"/>
      <c r="G579" s="57"/>
      <c r="H579" s="58"/>
      <c r="I579" s="7"/>
      <c r="J579" s="7"/>
    </row>
    <row r="580" spans="1:10" ht="15.5" x14ac:dyDescent="0.35">
      <c r="A580" s="8"/>
      <c r="B580" s="44" t="s">
        <v>565</v>
      </c>
      <c r="C580" s="44" t="s">
        <v>829</v>
      </c>
      <c r="D580" s="44"/>
      <c r="E580" s="44"/>
      <c r="F580" s="44"/>
      <c r="G580" s="57"/>
      <c r="H580" s="58"/>
      <c r="I580" s="7"/>
      <c r="J580" s="7"/>
    </row>
    <row r="581" spans="1:10" ht="108.5" x14ac:dyDescent="0.35">
      <c r="A581" s="8"/>
      <c r="B581" s="44" t="s">
        <v>624</v>
      </c>
      <c r="C581" s="44" t="s">
        <v>830</v>
      </c>
      <c r="D581" s="44"/>
      <c r="E581" s="44"/>
      <c r="F581" s="44"/>
      <c r="G581" s="57"/>
      <c r="H581" s="58"/>
      <c r="I581" s="7"/>
      <c r="J581" s="7"/>
    </row>
  </sheetData>
  <mergeCells count="9">
    <mergeCell ref="A4:H4"/>
    <mergeCell ref="A5:C8"/>
    <mergeCell ref="I8:J8"/>
    <mergeCell ref="B261:B262"/>
    <mergeCell ref="B263:B264"/>
    <mergeCell ref="A510:A511"/>
    <mergeCell ref="B510:B511"/>
    <mergeCell ref="A191:A193"/>
    <mergeCell ref="B191:B19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F289F-47FD-4C1E-B700-56BFF33F42A1}">
  <dimension ref="A1:XFD679"/>
  <sheetViews>
    <sheetView topLeftCell="A302" zoomScale="70" zoomScaleNormal="70" workbookViewId="0">
      <selection activeCell="A302" sqref="A1:XFD1048576"/>
    </sheetView>
  </sheetViews>
  <sheetFormatPr baseColWidth="10" defaultColWidth="11.453125" defaultRowHeight="14.5" x14ac:dyDescent="0.35"/>
  <cols>
    <col min="1" max="1" width="11.453125" style="71"/>
    <col min="2" max="2" width="123.453125" style="71" customWidth="1"/>
    <col min="3" max="3" width="141.453125" style="71" customWidth="1"/>
    <col min="4" max="4" width="92" style="71" customWidth="1"/>
    <col min="5" max="5" width="30.1796875" style="71" customWidth="1"/>
    <col min="6" max="6" width="36.453125" style="71" customWidth="1"/>
    <col min="7" max="7" width="34.453125" style="71" customWidth="1"/>
    <col min="8" max="8" width="41.54296875" style="71" customWidth="1"/>
    <col min="9" max="9" width="29.54296875" style="71" customWidth="1"/>
    <col min="10" max="10" width="28.81640625" style="71" customWidth="1"/>
    <col min="11" max="16384" width="11.453125" style="71"/>
  </cols>
  <sheetData>
    <row r="1" spans="1:10" ht="18" x14ac:dyDescent="0.35">
      <c r="A1" s="156"/>
      <c r="B1" s="160"/>
      <c r="C1" s="160"/>
      <c r="D1" s="160"/>
      <c r="E1" s="160"/>
      <c r="F1" s="160"/>
      <c r="G1" s="160"/>
      <c r="H1" s="160"/>
      <c r="I1" s="180"/>
      <c r="J1" s="180"/>
    </row>
    <row r="2" spans="1:10" ht="18" x14ac:dyDescent="0.35">
      <c r="A2" s="156"/>
      <c r="B2" s="160"/>
      <c r="C2" s="160"/>
      <c r="D2" s="160"/>
      <c r="E2" s="160"/>
      <c r="F2" s="160"/>
      <c r="G2" s="160"/>
      <c r="H2" s="160"/>
      <c r="I2" s="180"/>
      <c r="J2" s="180"/>
    </row>
    <row r="3" spans="1:10" ht="18" x14ac:dyDescent="0.35">
      <c r="A3" s="156" t="s">
        <v>819</v>
      </c>
      <c r="B3" s="160"/>
      <c r="C3" s="160"/>
      <c r="D3" s="160"/>
      <c r="E3" s="160"/>
      <c r="F3" s="160"/>
      <c r="G3" s="160"/>
      <c r="H3" s="160"/>
      <c r="I3" s="142"/>
      <c r="J3" s="142"/>
    </row>
    <row r="4" spans="1:10" ht="18" customHeight="1" x14ac:dyDescent="0.35">
      <c r="A4" s="191" t="s">
        <v>0</v>
      </c>
      <c r="B4" s="191"/>
      <c r="C4" s="191"/>
      <c r="D4" s="72"/>
      <c r="E4" s="72"/>
      <c r="F4" s="72"/>
      <c r="G4" s="72"/>
      <c r="H4" s="72"/>
      <c r="I4" s="143"/>
      <c r="J4" s="143"/>
    </row>
    <row r="5" spans="1:10" ht="18" x14ac:dyDescent="0.35">
      <c r="A5" s="191"/>
      <c r="B5" s="191"/>
      <c r="C5" s="191"/>
      <c r="D5" s="72"/>
      <c r="E5" s="72"/>
      <c r="F5" s="72"/>
      <c r="G5" s="72"/>
      <c r="H5" s="72"/>
    </row>
    <row r="6" spans="1:10" ht="18" x14ac:dyDescent="0.35">
      <c r="A6" s="191"/>
      <c r="B6" s="191"/>
      <c r="C6" s="191"/>
      <c r="D6" s="72"/>
      <c r="E6" s="72"/>
      <c r="F6" s="72"/>
      <c r="G6" s="72"/>
      <c r="H6" s="72"/>
    </row>
    <row r="7" spans="1:10" ht="15" customHeight="1" x14ac:dyDescent="0.35">
      <c r="A7" s="192"/>
      <c r="B7" s="192"/>
      <c r="C7" s="192"/>
      <c r="D7" s="69"/>
      <c r="E7" s="69"/>
      <c r="F7" s="69"/>
      <c r="G7" s="70"/>
      <c r="H7" s="70"/>
      <c r="I7" s="183" t="s">
        <v>2</v>
      </c>
      <c r="J7" s="184"/>
    </row>
    <row r="8" spans="1:10" ht="15.5" x14ac:dyDescent="0.35">
      <c r="A8" s="73" t="s">
        <v>1</v>
      </c>
      <c r="B8" s="73"/>
      <c r="C8" s="73"/>
      <c r="D8" s="73"/>
      <c r="E8" s="73"/>
      <c r="F8" s="73"/>
      <c r="G8" s="73"/>
      <c r="H8" s="73"/>
      <c r="I8" s="73"/>
      <c r="J8" s="73"/>
    </row>
    <row r="9" spans="1:10" ht="54.75" customHeight="1" x14ac:dyDescent="0.35">
      <c r="A9" s="75" t="s">
        <v>3</v>
      </c>
      <c r="B9" s="76" t="s">
        <v>4</v>
      </c>
      <c r="C9" s="76" t="s">
        <v>5</v>
      </c>
      <c r="D9" s="75" t="s">
        <v>6</v>
      </c>
      <c r="E9" s="73" t="s">
        <v>7</v>
      </c>
      <c r="F9" s="73" t="s">
        <v>8</v>
      </c>
      <c r="G9" s="77" t="s">
        <v>9</v>
      </c>
      <c r="H9" s="78" t="s">
        <v>10</v>
      </c>
      <c r="I9" s="79" t="s">
        <v>11</v>
      </c>
      <c r="J9" s="80" t="s">
        <v>12</v>
      </c>
    </row>
    <row r="10" spans="1:10" ht="54.75" customHeight="1" thickBot="1" x14ac:dyDescent="0.4">
      <c r="A10" s="144"/>
      <c r="B10" s="145" t="s">
        <v>700</v>
      </c>
      <c r="C10" s="146"/>
      <c r="D10" s="75"/>
      <c r="E10" s="73"/>
      <c r="F10" s="73"/>
      <c r="G10" s="77"/>
      <c r="H10" s="78"/>
      <c r="I10" s="79"/>
      <c r="J10" s="80"/>
    </row>
    <row r="11" spans="1:10" ht="287.25" customHeight="1" thickBot="1" x14ac:dyDescent="0.4">
      <c r="A11" s="147">
        <v>1</v>
      </c>
      <c r="B11" s="148" t="s">
        <v>701</v>
      </c>
      <c r="C11" s="147"/>
      <c r="D11" s="75"/>
      <c r="E11" s="73"/>
      <c r="F11" s="73"/>
      <c r="G11" s="77"/>
      <c r="H11" s="78"/>
      <c r="I11" s="79"/>
      <c r="J11" s="80"/>
    </row>
    <row r="12" spans="1:10" ht="54.75" customHeight="1" x14ac:dyDescent="0.35">
      <c r="A12" s="75"/>
      <c r="B12" s="76"/>
      <c r="C12" s="76"/>
      <c r="D12" s="75"/>
      <c r="E12" s="73"/>
      <c r="F12" s="73"/>
      <c r="G12" s="77"/>
      <c r="H12" s="78"/>
      <c r="I12" s="79"/>
      <c r="J12" s="80"/>
    </row>
    <row r="13" spans="1:10" ht="60" customHeight="1" x14ac:dyDescent="0.35">
      <c r="A13" s="81">
        <v>2</v>
      </c>
      <c r="B13" s="82" t="s">
        <v>702</v>
      </c>
      <c r="C13" s="83"/>
      <c r="D13" s="83"/>
      <c r="E13" s="83"/>
      <c r="F13" s="83"/>
      <c r="G13" s="84"/>
      <c r="H13" s="85"/>
      <c r="I13" s="74"/>
      <c r="J13" s="74"/>
    </row>
    <row r="14" spans="1:10" s="91" customFormat="1" ht="32.25" customHeight="1" x14ac:dyDescent="0.35">
      <c r="A14" s="86"/>
      <c r="B14" s="87" t="s">
        <v>14</v>
      </c>
      <c r="C14" s="88" t="s">
        <v>625</v>
      </c>
      <c r="D14" s="83"/>
      <c r="E14" s="83"/>
      <c r="F14" s="83"/>
      <c r="G14" s="83"/>
      <c r="H14" s="89"/>
      <c r="I14" s="90"/>
      <c r="J14" s="90"/>
    </row>
    <row r="15" spans="1:10" s="91" customFormat="1" ht="32.25" customHeight="1" x14ac:dyDescent="0.35">
      <c r="A15" s="86"/>
      <c r="B15" s="87" t="s">
        <v>16</v>
      </c>
      <c r="C15" s="88" t="s">
        <v>17</v>
      </c>
      <c r="D15" s="83"/>
      <c r="E15" s="83"/>
      <c r="F15" s="83"/>
      <c r="G15" s="83"/>
      <c r="H15" s="89"/>
      <c r="I15" s="90"/>
      <c r="J15" s="90"/>
    </row>
    <row r="16" spans="1:10" s="91" customFormat="1" ht="32.25" customHeight="1" x14ac:dyDescent="0.35">
      <c r="A16" s="86"/>
      <c r="B16" s="87" t="s">
        <v>18</v>
      </c>
      <c r="C16" s="88" t="s">
        <v>19</v>
      </c>
      <c r="D16" s="83"/>
      <c r="E16" s="83"/>
      <c r="F16" s="83"/>
      <c r="G16" s="83"/>
      <c r="H16" s="89"/>
      <c r="I16" s="90"/>
      <c r="J16" s="90"/>
    </row>
    <row r="17" spans="1:10" s="91" customFormat="1" ht="32.25" customHeight="1" x14ac:dyDescent="0.35">
      <c r="A17" s="86"/>
      <c r="B17" s="87" t="s">
        <v>20</v>
      </c>
      <c r="C17" s="88" t="s">
        <v>21</v>
      </c>
      <c r="D17" s="83"/>
      <c r="E17" s="83"/>
      <c r="F17" s="83"/>
      <c r="G17" s="83"/>
      <c r="H17" s="89"/>
      <c r="I17" s="90"/>
      <c r="J17" s="90"/>
    </row>
    <row r="18" spans="1:10" s="91" customFormat="1" ht="32.25" customHeight="1" x14ac:dyDescent="0.35">
      <c r="A18" s="86"/>
      <c r="B18" s="87" t="s">
        <v>22</v>
      </c>
      <c r="C18" s="88" t="s">
        <v>626</v>
      </c>
      <c r="D18" s="83"/>
      <c r="E18" s="83"/>
      <c r="F18" s="83"/>
      <c r="G18" s="83"/>
      <c r="H18" s="89"/>
      <c r="I18" s="90"/>
      <c r="J18" s="90"/>
    </row>
    <row r="19" spans="1:10" s="91" customFormat="1" ht="32.25" customHeight="1" x14ac:dyDescent="0.35">
      <c r="A19" s="86"/>
      <c r="B19" s="87" t="s">
        <v>24</v>
      </c>
      <c r="C19" s="88" t="s">
        <v>627</v>
      </c>
      <c r="D19" s="83"/>
      <c r="E19" s="83"/>
      <c r="F19" s="83"/>
      <c r="G19" s="83"/>
      <c r="H19" s="89"/>
      <c r="I19" s="90"/>
      <c r="J19" s="90"/>
    </row>
    <row r="20" spans="1:10" s="91" customFormat="1" ht="32.25" customHeight="1" x14ac:dyDescent="0.35">
      <c r="A20" s="86"/>
      <c r="B20" s="87" t="s">
        <v>25</v>
      </c>
      <c r="C20" s="88" t="s">
        <v>628</v>
      </c>
      <c r="D20" s="83"/>
      <c r="E20" s="83"/>
      <c r="F20" s="83"/>
      <c r="G20" s="83"/>
      <c r="H20" s="89"/>
      <c r="I20" s="90"/>
      <c r="J20" s="90"/>
    </row>
    <row r="21" spans="1:10" s="91" customFormat="1" ht="32.25" customHeight="1" x14ac:dyDescent="0.35">
      <c r="A21" s="86"/>
      <c r="B21" s="87" t="s">
        <v>27</v>
      </c>
      <c r="C21" s="88" t="s">
        <v>28</v>
      </c>
      <c r="D21" s="83"/>
      <c r="E21" s="83"/>
      <c r="F21" s="83"/>
      <c r="G21" s="83"/>
      <c r="H21" s="89"/>
      <c r="I21" s="90"/>
      <c r="J21" s="90"/>
    </row>
    <row r="22" spans="1:10" s="91" customFormat="1" ht="32.25" customHeight="1" x14ac:dyDescent="0.35">
      <c r="A22" s="86"/>
      <c r="B22" s="87" t="s">
        <v>29</v>
      </c>
      <c r="C22" s="88" t="s">
        <v>629</v>
      </c>
      <c r="D22" s="83"/>
      <c r="E22" s="83"/>
      <c r="F22" s="83"/>
      <c r="G22" s="83"/>
      <c r="H22" s="89"/>
      <c r="I22" s="90"/>
      <c r="J22" s="90"/>
    </row>
    <row r="23" spans="1:10" s="91" customFormat="1" ht="32.25" customHeight="1" x14ac:dyDescent="0.35">
      <c r="A23" s="86"/>
      <c r="B23" s="87" t="s">
        <v>31</v>
      </c>
      <c r="C23" s="88" t="s">
        <v>32</v>
      </c>
      <c r="D23" s="83"/>
      <c r="E23" s="83"/>
      <c r="F23" s="83"/>
      <c r="G23" s="83"/>
      <c r="H23" s="89"/>
      <c r="I23" s="90"/>
      <c r="J23" s="90"/>
    </row>
    <row r="24" spans="1:10" s="91" customFormat="1" ht="32.25" customHeight="1" x14ac:dyDescent="0.35">
      <c r="A24" s="86"/>
      <c r="B24" s="87" t="s">
        <v>33</v>
      </c>
      <c r="C24" s="88" t="s">
        <v>34</v>
      </c>
      <c r="D24" s="83"/>
      <c r="E24" s="83"/>
      <c r="F24" s="83"/>
      <c r="G24" s="83"/>
      <c r="H24" s="89"/>
      <c r="I24" s="90"/>
      <c r="J24" s="90"/>
    </row>
    <row r="25" spans="1:10" s="91" customFormat="1" ht="32.25" customHeight="1" x14ac:dyDescent="0.35">
      <c r="A25" s="86"/>
      <c r="B25" s="87" t="s">
        <v>35</v>
      </c>
      <c r="C25" s="88" t="s">
        <v>36</v>
      </c>
      <c r="D25" s="83"/>
      <c r="E25" s="83"/>
      <c r="F25" s="83"/>
      <c r="G25" s="83"/>
      <c r="H25" s="89"/>
      <c r="I25" s="90"/>
      <c r="J25" s="90"/>
    </row>
    <row r="26" spans="1:10" s="91" customFormat="1" ht="32.25" customHeight="1" x14ac:dyDescent="0.35">
      <c r="A26" s="86"/>
      <c r="B26" s="87" t="s">
        <v>37</v>
      </c>
      <c r="C26" s="88" t="s">
        <v>36</v>
      </c>
      <c r="D26" s="83"/>
      <c r="E26" s="83"/>
      <c r="F26" s="83"/>
      <c r="G26" s="83"/>
      <c r="H26" s="89"/>
      <c r="I26" s="90"/>
      <c r="J26" s="90"/>
    </row>
    <row r="27" spans="1:10" s="91" customFormat="1" ht="32.25" customHeight="1" x14ac:dyDescent="0.35">
      <c r="A27" s="86"/>
      <c r="B27" s="87" t="s">
        <v>38</v>
      </c>
      <c r="C27" s="88" t="s">
        <v>36</v>
      </c>
      <c r="D27" s="83"/>
      <c r="E27" s="83"/>
      <c r="F27" s="83"/>
      <c r="G27" s="83"/>
      <c r="H27" s="89"/>
      <c r="I27" s="90"/>
      <c r="J27" s="90"/>
    </row>
    <row r="28" spans="1:10" s="91" customFormat="1" ht="32.25" customHeight="1" x14ac:dyDescent="0.35">
      <c r="A28" s="86"/>
      <c r="B28" s="87" t="s">
        <v>39</v>
      </c>
      <c r="C28" s="88" t="s">
        <v>36</v>
      </c>
      <c r="D28" s="83"/>
      <c r="E28" s="83"/>
      <c r="F28" s="83"/>
      <c r="G28" s="83"/>
      <c r="H28" s="89"/>
      <c r="I28" s="90"/>
      <c r="J28" s="90"/>
    </row>
    <row r="29" spans="1:10" s="91" customFormat="1" ht="32.25" customHeight="1" x14ac:dyDescent="0.35">
      <c r="A29" s="86"/>
      <c r="B29" s="87" t="s">
        <v>40</v>
      </c>
      <c r="C29" s="88" t="s">
        <v>41</v>
      </c>
      <c r="D29" s="83"/>
      <c r="E29" s="83"/>
      <c r="F29" s="83"/>
      <c r="G29" s="83"/>
      <c r="H29" s="89"/>
      <c r="I29" s="90"/>
      <c r="J29" s="90"/>
    </row>
    <row r="30" spans="1:10" s="91" customFormat="1" ht="32.25" customHeight="1" x14ac:dyDescent="0.35">
      <c r="A30" s="86"/>
      <c r="B30" s="87" t="s">
        <v>42</v>
      </c>
      <c r="C30" s="88" t="s">
        <v>43</v>
      </c>
      <c r="D30" s="83"/>
      <c r="E30" s="83"/>
      <c r="F30" s="83"/>
      <c r="G30" s="83"/>
      <c r="H30" s="89"/>
      <c r="I30" s="90"/>
      <c r="J30" s="90"/>
    </row>
    <row r="31" spans="1:10" ht="46.5" x14ac:dyDescent="0.35">
      <c r="A31" s="81">
        <v>3</v>
      </c>
      <c r="B31" s="82" t="s">
        <v>683</v>
      </c>
      <c r="C31" s="83"/>
      <c r="D31" s="83"/>
      <c r="E31" s="83"/>
      <c r="F31" s="83"/>
      <c r="G31" s="84"/>
      <c r="H31" s="85"/>
      <c r="I31" s="74"/>
      <c r="J31" s="74"/>
    </row>
    <row r="32" spans="1:10" ht="15.5" x14ac:dyDescent="0.35">
      <c r="A32" s="81"/>
      <c r="B32" s="87" t="s">
        <v>14</v>
      </c>
      <c r="C32" s="88" t="s">
        <v>631</v>
      </c>
      <c r="D32" s="83"/>
      <c r="E32" s="83"/>
      <c r="F32" s="83"/>
      <c r="G32" s="84"/>
      <c r="H32" s="85"/>
      <c r="I32" s="74"/>
      <c r="J32" s="74"/>
    </row>
    <row r="33" spans="1:10" ht="15.5" x14ac:dyDescent="0.35">
      <c r="A33" s="81"/>
      <c r="B33" s="87" t="s">
        <v>16</v>
      </c>
      <c r="C33" s="88" t="s">
        <v>17</v>
      </c>
      <c r="D33" s="83"/>
      <c r="E33" s="83"/>
      <c r="F33" s="83"/>
      <c r="G33" s="84"/>
      <c r="H33" s="85"/>
      <c r="I33" s="74"/>
      <c r="J33" s="74"/>
    </row>
    <row r="34" spans="1:10" ht="31" x14ac:dyDescent="0.35">
      <c r="A34" s="81"/>
      <c r="B34" s="87" t="s">
        <v>18</v>
      </c>
      <c r="C34" s="88" t="s">
        <v>19</v>
      </c>
      <c r="D34" s="83"/>
      <c r="E34" s="83"/>
      <c r="F34" s="83"/>
      <c r="G34" s="84"/>
      <c r="H34" s="85"/>
      <c r="I34" s="74"/>
      <c r="J34" s="74"/>
    </row>
    <row r="35" spans="1:10" ht="15.5" x14ac:dyDescent="0.35">
      <c r="A35" s="81"/>
      <c r="B35" s="87" t="s">
        <v>20</v>
      </c>
      <c r="C35" s="88" t="s">
        <v>21</v>
      </c>
      <c r="D35" s="83"/>
      <c r="E35" s="83"/>
      <c r="F35" s="83"/>
      <c r="G35" s="84"/>
      <c r="H35" s="85"/>
      <c r="I35" s="74"/>
      <c r="J35" s="74"/>
    </row>
    <row r="36" spans="1:10" ht="15.5" x14ac:dyDescent="0.35">
      <c r="A36" s="81"/>
      <c r="B36" s="87" t="s">
        <v>22</v>
      </c>
      <c r="C36" s="88" t="s">
        <v>632</v>
      </c>
      <c r="D36" s="83"/>
      <c r="E36" s="83"/>
      <c r="F36" s="83"/>
      <c r="G36" s="84"/>
      <c r="H36" s="85"/>
      <c r="I36" s="74"/>
      <c r="J36" s="74"/>
    </row>
    <row r="37" spans="1:10" ht="15.5" x14ac:dyDescent="0.35">
      <c r="A37" s="81"/>
      <c r="B37" s="87" t="s">
        <v>24</v>
      </c>
      <c r="C37" s="88" t="s">
        <v>818</v>
      </c>
      <c r="D37" s="83"/>
      <c r="E37" s="83"/>
      <c r="F37" s="83"/>
      <c r="G37" s="84"/>
      <c r="H37" s="85"/>
      <c r="I37" s="74"/>
      <c r="J37" s="74"/>
    </row>
    <row r="38" spans="1:10" ht="15.5" x14ac:dyDescent="0.35">
      <c r="A38" s="81"/>
      <c r="B38" s="87" t="s">
        <v>25</v>
      </c>
      <c r="C38" s="88" t="s">
        <v>633</v>
      </c>
      <c r="D38" s="83"/>
      <c r="E38" s="83"/>
      <c r="F38" s="83"/>
      <c r="G38" s="84"/>
      <c r="H38" s="85"/>
      <c r="I38" s="74"/>
      <c r="J38" s="74"/>
    </row>
    <row r="39" spans="1:10" ht="15.5" x14ac:dyDescent="0.35">
      <c r="A39" s="81"/>
      <c r="B39" s="87" t="s">
        <v>27</v>
      </c>
      <c r="C39" s="88" t="s">
        <v>28</v>
      </c>
      <c r="D39" s="83"/>
      <c r="E39" s="83"/>
      <c r="F39" s="83"/>
      <c r="G39" s="84"/>
      <c r="H39" s="85"/>
      <c r="I39" s="74"/>
      <c r="J39" s="74"/>
    </row>
    <row r="40" spans="1:10" ht="15.5" x14ac:dyDescent="0.35">
      <c r="A40" s="81"/>
      <c r="B40" s="87" t="s">
        <v>29</v>
      </c>
      <c r="C40" s="88" t="s">
        <v>634</v>
      </c>
      <c r="D40" s="83"/>
      <c r="E40" s="83"/>
      <c r="F40" s="83"/>
      <c r="G40" s="84"/>
      <c r="H40" s="85"/>
      <c r="I40" s="74"/>
      <c r="J40" s="74"/>
    </row>
    <row r="41" spans="1:10" ht="15.5" x14ac:dyDescent="0.35">
      <c r="A41" s="81"/>
      <c r="B41" s="87" t="s">
        <v>31</v>
      </c>
      <c r="C41" s="88" t="s">
        <v>32</v>
      </c>
      <c r="D41" s="83"/>
      <c r="E41" s="83"/>
      <c r="F41" s="83"/>
      <c r="G41" s="84"/>
      <c r="H41" s="85"/>
      <c r="I41" s="74"/>
      <c r="J41" s="74"/>
    </row>
    <row r="42" spans="1:10" ht="15.5" x14ac:dyDescent="0.35">
      <c r="A42" s="81"/>
      <c r="B42" s="87" t="s">
        <v>33</v>
      </c>
      <c r="C42" s="88" t="s">
        <v>34</v>
      </c>
      <c r="D42" s="83"/>
      <c r="E42" s="83"/>
      <c r="F42" s="83"/>
      <c r="G42" s="84"/>
      <c r="H42" s="85"/>
      <c r="I42" s="74"/>
      <c r="J42" s="74"/>
    </row>
    <row r="43" spans="1:10" ht="15.5" x14ac:dyDescent="0.35">
      <c r="A43" s="81"/>
      <c r="B43" s="87" t="s">
        <v>35</v>
      </c>
      <c r="C43" s="88" t="s">
        <v>36</v>
      </c>
      <c r="D43" s="83"/>
      <c r="E43" s="83"/>
      <c r="F43" s="83"/>
      <c r="G43" s="84"/>
      <c r="H43" s="85"/>
      <c r="I43" s="74"/>
      <c r="J43" s="74"/>
    </row>
    <row r="44" spans="1:10" ht="15.5" x14ac:dyDescent="0.35">
      <c r="A44" s="81"/>
      <c r="B44" s="87" t="s">
        <v>37</v>
      </c>
      <c r="C44" s="88" t="s">
        <v>36</v>
      </c>
      <c r="D44" s="83"/>
      <c r="E44" s="83"/>
      <c r="F44" s="83"/>
      <c r="G44" s="84"/>
      <c r="H44" s="85"/>
      <c r="I44" s="74"/>
      <c r="J44" s="74"/>
    </row>
    <row r="45" spans="1:10" ht="15.5" x14ac:dyDescent="0.35">
      <c r="A45" s="81"/>
      <c r="B45" s="87" t="s">
        <v>38</v>
      </c>
      <c r="C45" s="88" t="s">
        <v>36</v>
      </c>
      <c r="D45" s="83"/>
      <c r="E45" s="83"/>
      <c r="F45" s="83"/>
      <c r="G45" s="84"/>
      <c r="H45" s="85"/>
      <c r="I45" s="74"/>
      <c r="J45" s="74"/>
    </row>
    <row r="46" spans="1:10" ht="15.5" x14ac:dyDescent="0.35">
      <c r="A46" s="81"/>
      <c r="B46" s="87" t="s">
        <v>39</v>
      </c>
      <c r="C46" s="88" t="s">
        <v>36</v>
      </c>
      <c r="D46" s="83"/>
      <c r="E46" s="83"/>
      <c r="F46" s="83"/>
      <c r="G46" s="84"/>
      <c r="H46" s="85"/>
      <c r="I46" s="74"/>
      <c r="J46" s="74"/>
    </row>
    <row r="47" spans="1:10" ht="15.5" x14ac:dyDescent="0.35">
      <c r="A47" s="81"/>
      <c r="B47" s="87" t="s">
        <v>40</v>
      </c>
      <c r="C47" s="88" t="s">
        <v>41</v>
      </c>
      <c r="D47" s="83"/>
      <c r="E47" s="83"/>
      <c r="F47" s="83"/>
      <c r="G47" s="84"/>
      <c r="H47" s="85"/>
      <c r="I47" s="74"/>
      <c r="J47" s="74"/>
    </row>
    <row r="48" spans="1:10" ht="15.5" x14ac:dyDescent="0.35">
      <c r="A48" s="92"/>
      <c r="B48" s="87" t="s">
        <v>42</v>
      </c>
      <c r="C48" s="88" t="s">
        <v>43</v>
      </c>
      <c r="D48" s="83"/>
      <c r="E48" s="83"/>
      <c r="F48" s="83"/>
      <c r="G48" s="84"/>
      <c r="H48" s="85"/>
      <c r="I48" s="74"/>
      <c r="J48" s="74"/>
    </row>
    <row r="49" spans="1:10" ht="46.5" x14ac:dyDescent="0.35">
      <c r="A49" s="81">
        <f>+A31+1</f>
        <v>4</v>
      </c>
      <c r="B49" s="82" t="s">
        <v>684</v>
      </c>
      <c r="C49" s="83"/>
      <c r="D49" s="83"/>
      <c r="E49" s="83"/>
      <c r="F49" s="83"/>
      <c r="G49" s="84"/>
      <c r="H49" s="85"/>
      <c r="I49" s="74"/>
      <c r="J49" s="74"/>
    </row>
    <row r="50" spans="1:10" ht="15.5" x14ac:dyDescent="0.35">
      <c r="A50" s="92"/>
      <c r="B50" s="87" t="s">
        <v>14</v>
      </c>
      <c r="C50" s="88" t="s">
        <v>15</v>
      </c>
      <c r="D50" s="83"/>
      <c r="E50" s="83"/>
      <c r="F50" s="83"/>
      <c r="G50" s="84"/>
      <c r="H50" s="85"/>
      <c r="I50" s="74"/>
      <c r="J50" s="74"/>
    </row>
    <row r="51" spans="1:10" ht="15.5" x14ac:dyDescent="0.35">
      <c r="A51" s="92"/>
      <c r="B51" s="87" t="s">
        <v>16</v>
      </c>
      <c r="C51" s="88" t="s">
        <v>17</v>
      </c>
      <c r="D51" s="83"/>
      <c r="E51" s="83"/>
      <c r="F51" s="83"/>
      <c r="G51" s="84"/>
      <c r="H51" s="85"/>
      <c r="I51" s="74"/>
      <c r="J51" s="74"/>
    </row>
    <row r="52" spans="1:10" ht="31" x14ac:dyDescent="0.35">
      <c r="A52" s="92"/>
      <c r="B52" s="87" t="s">
        <v>18</v>
      </c>
      <c r="C52" s="88" t="s">
        <v>19</v>
      </c>
      <c r="D52" s="83"/>
      <c r="E52" s="83"/>
      <c r="F52" s="83"/>
      <c r="G52" s="84"/>
      <c r="H52" s="85"/>
      <c r="I52" s="74"/>
      <c r="J52" s="74"/>
    </row>
    <row r="53" spans="1:10" ht="15.5" x14ac:dyDescent="0.35">
      <c r="A53" s="92"/>
      <c r="B53" s="87" t="s">
        <v>20</v>
      </c>
      <c r="C53" s="88" t="s">
        <v>21</v>
      </c>
      <c r="D53" s="83"/>
      <c r="E53" s="83"/>
      <c r="F53" s="83"/>
      <c r="G53" s="84"/>
      <c r="H53" s="85"/>
      <c r="I53" s="74"/>
      <c r="J53" s="74"/>
    </row>
    <row r="54" spans="1:10" ht="15.5" x14ac:dyDescent="0.35">
      <c r="A54" s="92"/>
      <c r="B54" s="87" t="s">
        <v>22</v>
      </c>
      <c r="C54" s="88" t="s">
        <v>23</v>
      </c>
      <c r="D54" s="83"/>
      <c r="E54" s="83"/>
      <c r="F54" s="83"/>
      <c r="G54" s="84"/>
      <c r="H54" s="85"/>
      <c r="I54" s="74"/>
      <c r="J54" s="74"/>
    </row>
    <row r="55" spans="1:10" ht="15.5" x14ac:dyDescent="0.35">
      <c r="A55" s="92"/>
      <c r="B55" s="87" t="s">
        <v>24</v>
      </c>
      <c r="C55" s="88" t="s">
        <v>817</v>
      </c>
      <c r="D55" s="83"/>
      <c r="E55" s="83"/>
      <c r="F55" s="83"/>
      <c r="G55" s="84"/>
      <c r="H55" s="85"/>
      <c r="I55" s="74"/>
      <c r="J55" s="74"/>
    </row>
    <row r="56" spans="1:10" ht="15.5" x14ac:dyDescent="0.35">
      <c r="A56" s="92"/>
      <c r="B56" s="87" t="s">
        <v>25</v>
      </c>
      <c r="C56" s="88" t="s">
        <v>26</v>
      </c>
      <c r="D56" s="83"/>
      <c r="E56" s="83"/>
      <c r="F56" s="83"/>
      <c r="G56" s="84"/>
      <c r="H56" s="85"/>
      <c r="I56" s="74"/>
      <c r="J56" s="74"/>
    </row>
    <row r="57" spans="1:10" ht="15.5" x14ac:dyDescent="0.35">
      <c r="A57" s="92"/>
      <c r="B57" s="87" t="s">
        <v>27</v>
      </c>
      <c r="C57" s="88" t="s">
        <v>28</v>
      </c>
      <c r="D57" s="83"/>
      <c r="E57" s="83"/>
      <c r="F57" s="83"/>
      <c r="G57" s="84"/>
      <c r="H57" s="85"/>
      <c r="I57" s="74"/>
      <c r="J57" s="74"/>
    </row>
    <row r="58" spans="1:10" ht="15.5" x14ac:dyDescent="0.35">
      <c r="A58" s="92"/>
      <c r="B58" s="87" t="s">
        <v>29</v>
      </c>
      <c r="C58" s="88" t="s">
        <v>30</v>
      </c>
      <c r="D58" s="83"/>
      <c r="E58" s="83"/>
      <c r="F58" s="83"/>
      <c r="G58" s="84"/>
      <c r="H58" s="85"/>
      <c r="I58" s="74"/>
      <c r="J58" s="74"/>
    </row>
    <row r="59" spans="1:10" ht="15.5" x14ac:dyDescent="0.35">
      <c r="A59" s="92"/>
      <c r="B59" s="87" t="s">
        <v>31</v>
      </c>
      <c r="C59" s="88" t="s">
        <v>32</v>
      </c>
      <c r="D59" s="83"/>
      <c r="E59" s="83"/>
      <c r="F59" s="83"/>
      <c r="G59" s="84"/>
      <c r="H59" s="85"/>
      <c r="I59" s="74"/>
      <c r="J59" s="74"/>
    </row>
    <row r="60" spans="1:10" ht="15.5" x14ac:dyDescent="0.35">
      <c r="A60" s="92"/>
      <c r="B60" s="87" t="s">
        <v>33</v>
      </c>
      <c r="C60" s="88" t="s">
        <v>34</v>
      </c>
      <c r="D60" s="83"/>
      <c r="E60" s="83"/>
      <c r="F60" s="83"/>
      <c r="G60" s="84"/>
      <c r="H60" s="85"/>
      <c r="I60" s="74"/>
      <c r="J60" s="74"/>
    </row>
    <row r="61" spans="1:10" ht="15.5" x14ac:dyDescent="0.35">
      <c r="A61" s="92"/>
      <c r="B61" s="87" t="s">
        <v>35</v>
      </c>
      <c r="C61" s="88" t="s">
        <v>36</v>
      </c>
      <c r="D61" s="83"/>
      <c r="E61" s="83"/>
      <c r="F61" s="83"/>
      <c r="G61" s="84"/>
      <c r="H61" s="85"/>
      <c r="I61" s="74"/>
      <c r="J61" s="74"/>
    </row>
    <row r="62" spans="1:10" ht="15.5" x14ac:dyDescent="0.35">
      <c r="A62" s="92"/>
      <c r="B62" s="87" t="s">
        <v>37</v>
      </c>
      <c r="C62" s="88" t="s">
        <v>36</v>
      </c>
      <c r="D62" s="83"/>
      <c r="E62" s="83"/>
      <c r="F62" s="83"/>
      <c r="G62" s="84"/>
      <c r="H62" s="85"/>
      <c r="I62" s="74"/>
      <c r="J62" s="74"/>
    </row>
    <row r="63" spans="1:10" ht="15.5" x14ac:dyDescent="0.35">
      <c r="A63" s="92"/>
      <c r="B63" s="87" t="s">
        <v>38</v>
      </c>
      <c r="C63" s="88" t="s">
        <v>36</v>
      </c>
      <c r="D63" s="83"/>
      <c r="E63" s="83"/>
      <c r="F63" s="83"/>
      <c r="G63" s="84"/>
      <c r="H63" s="85"/>
      <c r="I63" s="74"/>
      <c r="J63" s="74"/>
    </row>
    <row r="64" spans="1:10" ht="15.5" x14ac:dyDescent="0.35">
      <c r="A64" s="92"/>
      <c r="B64" s="87" t="s">
        <v>39</v>
      </c>
      <c r="C64" s="88" t="s">
        <v>36</v>
      </c>
      <c r="D64" s="83"/>
      <c r="E64" s="83"/>
      <c r="F64" s="83"/>
      <c r="G64" s="84"/>
      <c r="H64" s="85"/>
      <c r="I64" s="74"/>
      <c r="J64" s="74"/>
    </row>
    <row r="65" spans="1:10" ht="15.5" x14ac:dyDescent="0.35">
      <c r="A65" s="92"/>
      <c r="B65" s="87" t="s">
        <v>40</v>
      </c>
      <c r="C65" s="88" t="s">
        <v>41</v>
      </c>
      <c r="D65" s="83"/>
      <c r="E65" s="83"/>
      <c r="F65" s="83"/>
      <c r="G65" s="84"/>
      <c r="H65" s="85"/>
      <c r="I65" s="74"/>
      <c r="J65" s="74"/>
    </row>
    <row r="66" spans="1:10" ht="15.5" x14ac:dyDescent="0.35">
      <c r="A66" s="92"/>
      <c r="B66" s="87" t="s">
        <v>42</v>
      </c>
      <c r="C66" s="88" t="s">
        <v>43</v>
      </c>
      <c r="D66" s="83"/>
      <c r="E66" s="83"/>
      <c r="F66" s="83"/>
      <c r="G66" s="84"/>
      <c r="H66" s="85"/>
      <c r="I66" s="74"/>
      <c r="J66" s="74"/>
    </row>
    <row r="67" spans="1:10" ht="15.5" x14ac:dyDescent="0.35">
      <c r="A67" s="96" t="s">
        <v>44</v>
      </c>
      <c r="B67" s="96"/>
      <c r="C67" s="96"/>
      <c r="D67" s="96"/>
      <c r="E67" s="96"/>
      <c r="F67" s="96"/>
      <c r="G67" s="96"/>
      <c r="H67" s="97"/>
      <c r="I67" s="74"/>
      <c r="J67" s="74"/>
    </row>
    <row r="68" spans="1:10" ht="15.5" x14ac:dyDescent="0.35">
      <c r="A68" s="75" t="s">
        <v>3</v>
      </c>
      <c r="B68" s="76" t="s">
        <v>4</v>
      </c>
      <c r="C68" s="76"/>
      <c r="D68" s="76"/>
      <c r="E68" s="76"/>
      <c r="F68" s="76"/>
      <c r="G68" s="98"/>
      <c r="H68" s="99"/>
      <c r="I68" s="74"/>
      <c r="J68" s="74"/>
    </row>
    <row r="69" spans="1:10" ht="72.75" customHeight="1" x14ac:dyDescent="0.35">
      <c r="A69" s="81">
        <v>5</v>
      </c>
      <c r="B69" s="82" t="s">
        <v>778</v>
      </c>
      <c r="C69" s="83"/>
      <c r="D69" s="83"/>
      <c r="E69" s="83"/>
      <c r="F69" s="83"/>
      <c r="G69" s="84"/>
      <c r="H69" s="85"/>
      <c r="I69" s="74"/>
      <c r="J69" s="74"/>
    </row>
    <row r="70" spans="1:10" ht="31" x14ac:dyDescent="0.35">
      <c r="A70" s="81">
        <f>+A69+1</f>
        <v>6</v>
      </c>
      <c r="B70" s="82" t="s">
        <v>45</v>
      </c>
      <c r="C70" s="83"/>
      <c r="D70" s="83"/>
      <c r="E70" s="83"/>
      <c r="F70" s="83"/>
      <c r="G70" s="84"/>
      <c r="H70" s="85"/>
      <c r="I70" s="74"/>
      <c r="J70" s="74"/>
    </row>
    <row r="71" spans="1:10" ht="15.5" x14ac:dyDescent="0.35">
      <c r="A71" s="92"/>
      <c r="B71" s="100" t="s">
        <v>22</v>
      </c>
      <c r="C71" s="101" t="s">
        <v>46</v>
      </c>
      <c r="D71" s="83"/>
      <c r="E71" s="83"/>
      <c r="F71" s="83"/>
      <c r="G71" s="84"/>
      <c r="H71" s="85"/>
      <c r="I71" s="74"/>
      <c r="J71" s="74"/>
    </row>
    <row r="72" spans="1:10" ht="15.5" x14ac:dyDescent="0.35">
      <c r="A72" s="92"/>
      <c r="B72" s="100" t="s">
        <v>47</v>
      </c>
      <c r="C72" s="101" t="s">
        <v>48</v>
      </c>
      <c r="D72" s="83"/>
      <c r="E72" s="83"/>
      <c r="F72" s="83"/>
      <c r="G72" s="84"/>
      <c r="H72" s="85"/>
      <c r="I72" s="74"/>
      <c r="J72" s="74"/>
    </row>
    <row r="73" spans="1:10" ht="15.5" x14ac:dyDescent="0.35">
      <c r="A73" s="92"/>
      <c r="B73" s="71" t="s">
        <v>49</v>
      </c>
      <c r="C73" s="71" t="s">
        <v>50</v>
      </c>
      <c r="D73" s="83"/>
      <c r="E73" s="83"/>
      <c r="F73" s="83"/>
      <c r="G73" s="84"/>
      <c r="H73" s="85"/>
      <c r="I73" s="74"/>
      <c r="J73" s="74"/>
    </row>
    <row r="74" spans="1:10" ht="15.5" x14ac:dyDescent="0.35">
      <c r="A74" s="92"/>
      <c r="B74" s="100" t="s">
        <v>51</v>
      </c>
      <c r="C74" s="102" t="s">
        <v>781</v>
      </c>
      <c r="D74" s="83"/>
      <c r="E74" s="83"/>
      <c r="F74" s="83"/>
      <c r="G74" s="84"/>
      <c r="H74" s="85"/>
      <c r="I74" s="74"/>
      <c r="J74" s="74"/>
    </row>
    <row r="75" spans="1:10" ht="15.5" x14ac:dyDescent="0.35">
      <c r="A75" s="92"/>
      <c r="B75" s="100" t="s">
        <v>53</v>
      </c>
      <c r="C75" s="102" t="s">
        <v>54</v>
      </c>
      <c r="D75" s="83"/>
      <c r="E75" s="83"/>
      <c r="F75" s="83"/>
      <c r="G75" s="84"/>
      <c r="H75" s="85"/>
      <c r="I75" s="74"/>
      <c r="J75" s="74"/>
    </row>
    <row r="76" spans="1:10" ht="31" x14ac:dyDescent="0.35">
      <c r="A76" s="81">
        <f>+A70+1</f>
        <v>7</v>
      </c>
      <c r="B76" s="82" t="s">
        <v>55</v>
      </c>
      <c r="C76" s="83"/>
      <c r="D76" s="83"/>
      <c r="E76" s="83"/>
      <c r="F76" s="83"/>
      <c r="G76" s="84"/>
      <c r="H76" s="85"/>
      <c r="I76" s="74"/>
      <c r="J76" s="74"/>
    </row>
    <row r="77" spans="1:10" ht="15.5" x14ac:dyDescent="0.35">
      <c r="A77" s="92"/>
      <c r="B77" s="100" t="s">
        <v>22</v>
      </c>
      <c r="C77" s="101" t="s">
        <v>56</v>
      </c>
      <c r="D77" s="83"/>
      <c r="E77" s="83"/>
      <c r="F77" s="83"/>
      <c r="G77" s="84"/>
      <c r="H77" s="85"/>
      <c r="I77" s="74"/>
      <c r="J77" s="74"/>
    </row>
    <row r="78" spans="1:10" ht="15.5" x14ac:dyDescent="0.35">
      <c r="A78" s="92"/>
      <c r="B78" s="100" t="s">
        <v>47</v>
      </c>
      <c r="C78" s="101" t="s">
        <v>48</v>
      </c>
      <c r="D78" s="83"/>
      <c r="E78" s="83"/>
      <c r="F78" s="83"/>
      <c r="G78" s="84"/>
      <c r="H78" s="85"/>
      <c r="I78" s="74"/>
      <c r="J78" s="74"/>
    </row>
    <row r="79" spans="1:10" ht="15.5" x14ac:dyDescent="0.35">
      <c r="A79" s="92"/>
      <c r="B79" s="100" t="s">
        <v>49</v>
      </c>
      <c r="C79" s="101" t="s">
        <v>50</v>
      </c>
      <c r="D79" s="83"/>
      <c r="E79" s="83"/>
      <c r="F79" s="83"/>
      <c r="G79" s="84"/>
      <c r="H79" s="85"/>
      <c r="I79" s="74"/>
      <c r="J79" s="74"/>
    </row>
    <row r="80" spans="1:10" ht="15.5" x14ac:dyDescent="0.35">
      <c r="A80" s="92"/>
      <c r="B80" s="100" t="s">
        <v>51</v>
      </c>
      <c r="C80" s="102" t="s">
        <v>52</v>
      </c>
      <c r="D80" s="83"/>
      <c r="E80" s="83"/>
      <c r="F80" s="83"/>
      <c r="G80" s="84"/>
      <c r="H80" s="85"/>
      <c r="I80" s="74"/>
      <c r="J80" s="74"/>
    </row>
    <row r="81" spans="1:10" ht="15.5" x14ac:dyDescent="0.35">
      <c r="A81" s="92"/>
      <c r="B81" s="100" t="s">
        <v>53</v>
      </c>
      <c r="C81" s="102" t="s">
        <v>54</v>
      </c>
      <c r="D81" s="83"/>
      <c r="E81" s="83"/>
      <c r="F81" s="83"/>
      <c r="G81" s="84"/>
      <c r="H81" s="85"/>
      <c r="I81" s="74"/>
      <c r="J81" s="74"/>
    </row>
    <row r="82" spans="1:10" ht="15.5" x14ac:dyDescent="0.35">
      <c r="A82" s="92"/>
      <c r="B82" s="83"/>
      <c r="C82" s="83"/>
      <c r="D82" s="83"/>
      <c r="E82" s="83"/>
      <c r="F82" s="83"/>
      <c r="G82" s="84"/>
      <c r="H82" s="85"/>
      <c r="I82" s="74"/>
      <c r="J82" s="74"/>
    </row>
    <row r="83" spans="1:10" ht="31" x14ac:dyDescent="0.35">
      <c r="A83" s="81">
        <f>+A76+1</f>
        <v>8</v>
      </c>
      <c r="B83" s="82" t="s">
        <v>57</v>
      </c>
      <c r="C83" s="83"/>
      <c r="D83" s="83"/>
      <c r="E83" s="83"/>
      <c r="F83" s="83"/>
      <c r="G83" s="84"/>
      <c r="H83" s="85"/>
      <c r="I83" s="74"/>
      <c r="J83" s="74"/>
    </row>
    <row r="84" spans="1:10" ht="15.5" x14ac:dyDescent="0.35">
      <c r="A84" s="92"/>
      <c r="B84" s="100" t="s">
        <v>20</v>
      </c>
      <c r="C84" s="101" t="s">
        <v>58</v>
      </c>
      <c r="D84" s="83"/>
      <c r="E84" s="83"/>
      <c r="F84" s="83"/>
      <c r="G84" s="84"/>
      <c r="H84" s="85"/>
      <c r="I84" s="74"/>
      <c r="J84" s="74"/>
    </row>
    <row r="85" spans="1:10" ht="15.5" x14ac:dyDescent="0.35">
      <c r="A85" s="92"/>
      <c r="B85" s="100" t="s">
        <v>22</v>
      </c>
      <c r="C85" s="101" t="s">
        <v>59</v>
      </c>
      <c r="D85" s="83"/>
      <c r="E85" s="83"/>
      <c r="F85" s="83"/>
      <c r="G85" s="84"/>
      <c r="H85" s="85"/>
      <c r="I85" s="74"/>
      <c r="J85" s="74"/>
    </row>
    <row r="86" spans="1:10" ht="15.5" x14ac:dyDescent="0.35">
      <c r="A86" s="92"/>
      <c r="B86" s="100" t="s">
        <v>24</v>
      </c>
      <c r="C86" s="101" t="s">
        <v>60</v>
      </c>
      <c r="D86" s="83"/>
      <c r="E86" s="83"/>
      <c r="F86" s="83"/>
      <c r="G86" s="84"/>
      <c r="H86" s="85"/>
      <c r="I86" s="74"/>
      <c r="J86" s="74"/>
    </row>
    <row r="87" spans="1:10" ht="15.5" x14ac:dyDescent="0.35">
      <c r="A87" s="92"/>
      <c r="B87" s="100" t="s">
        <v>47</v>
      </c>
      <c r="C87" s="101" t="s">
        <v>61</v>
      </c>
      <c r="D87" s="83"/>
      <c r="E87" s="83"/>
      <c r="F87" s="83"/>
      <c r="G87" s="84"/>
      <c r="H87" s="85"/>
      <c r="I87" s="74"/>
      <c r="J87" s="74"/>
    </row>
    <row r="88" spans="1:10" ht="15.5" x14ac:dyDescent="0.35">
      <c r="A88" s="92"/>
      <c r="B88" s="100" t="s">
        <v>53</v>
      </c>
      <c r="C88" s="102" t="s">
        <v>54</v>
      </c>
      <c r="D88" s="83"/>
      <c r="E88" s="83"/>
      <c r="F88" s="83"/>
      <c r="G88" s="84"/>
      <c r="H88" s="85"/>
      <c r="I88" s="74"/>
      <c r="J88" s="74"/>
    </row>
    <row r="89" spans="1:10" ht="15.5" x14ac:dyDescent="0.35">
      <c r="A89" s="92"/>
      <c r="B89" s="83"/>
      <c r="C89" s="83"/>
      <c r="D89" s="83"/>
      <c r="E89" s="83"/>
      <c r="F89" s="83"/>
      <c r="G89" s="84"/>
      <c r="H89" s="85"/>
      <c r="I89" s="74"/>
      <c r="J89" s="74"/>
    </row>
    <row r="90" spans="1:10" ht="51.75" customHeight="1" x14ac:dyDescent="0.35">
      <c r="A90" s="81">
        <f>+A83+1</f>
        <v>9</v>
      </c>
      <c r="B90" s="82" t="s">
        <v>62</v>
      </c>
      <c r="C90" s="83"/>
      <c r="D90" s="83"/>
      <c r="E90" s="83"/>
      <c r="F90" s="83"/>
      <c r="G90" s="84"/>
      <c r="H90" s="85"/>
      <c r="I90" s="74"/>
      <c r="J90" s="74"/>
    </row>
    <row r="91" spans="1:10" ht="15.5" x14ac:dyDescent="0.35">
      <c r="A91" s="92"/>
      <c r="B91" s="100" t="s">
        <v>63</v>
      </c>
      <c r="C91" s="102" t="s">
        <v>64</v>
      </c>
      <c r="D91" s="83"/>
      <c r="E91" s="83"/>
      <c r="F91" s="83"/>
      <c r="G91" s="84"/>
      <c r="H91" s="85"/>
      <c r="I91" s="74"/>
      <c r="J91" s="74"/>
    </row>
    <row r="92" spans="1:10" ht="15.5" x14ac:dyDescent="0.35">
      <c r="A92" s="92"/>
      <c r="B92" s="100" t="s">
        <v>65</v>
      </c>
      <c r="C92" s="102" t="s">
        <v>66</v>
      </c>
      <c r="D92" s="83"/>
      <c r="E92" s="83"/>
      <c r="F92" s="83"/>
      <c r="G92" s="84"/>
      <c r="H92" s="85"/>
      <c r="I92" s="74"/>
      <c r="J92" s="74"/>
    </row>
    <row r="93" spans="1:10" ht="15.5" x14ac:dyDescent="0.35">
      <c r="A93" s="92"/>
      <c r="B93" s="100" t="s">
        <v>67</v>
      </c>
      <c r="C93" s="102" t="s">
        <v>68</v>
      </c>
      <c r="D93" s="83"/>
      <c r="E93" s="83"/>
      <c r="F93" s="83"/>
      <c r="G93" s="84"/>
      <c r="H93" s="85"/>
      <c r="I93" s="74"/>
      <c r="J93" s="74"/>
    </row>
    <row r="94" spans="1:10" ht="15.5" x14ac:dyDescent="0.35">
      <c r="A94" s="92"/>
      <c r="B94" s="100" t="s">
        <v>47</v>
      </c>
      <c r="C94" s="102" t="s">
        <v>48</v>
      </c>
      <c r="D94" s="83"/>
      <c r="E94" s="83"/>
      <c r="F94" s="83"/>
      <c r="G94" s="84"/>
      <c r="H94" s="85"/>
      <c r="I94" s="74"/>
      <c r="J94" s="74"/>
    </row>
    <row r="95" spans="1:10" ht="15.5" x14ac:dyDescent="0.35">
      <c r="A95" s="92"/>
      <c r="B95" s="100" t="s">
        <v>53</v>
      </c>
      <c r="C95" s="102" t="s">
        <v>54</v>
      </c>
      <c r="D95" s="83"/>
      <c r="E95" s="83"/>
      <c r="F95" s="83"/>
      <c r="G95" s="84"/>
      <c r="H95" s="85"/>
      <c r="I95" s="74"/>
      <c r="J95" s="74"/>
    </row>
    <row r="96" spans="1:10" ht="57.75" customHeight="1" x14ac:dyDescent="0.35">
      <c r="A96" s="81">
        <f>+A90+1</f>
        <v>10</v>
      </c>
      <c r="B96" s="82" t="s">
        <v>69</v>
      </c>
      <c r="C96" s="83"/>
      <c r="D96" s="83"/>
      <c r="E96" s="83"/>
      <c r="F96" s="83"/>
      <c r="G96" s="84"/>
      <c r="H96" s="85"/>
      <c r="I96" s="74"/>
      <c r="J96" s="74"/>
    </row>
    <row r="97" spans="1:10" ht="15.5" x14ac:dyDescent="0.35">
      <c r="A97" s="92"/>
      <c r="B97" s="83" t="s">
        <v>70</v>
      </c>
      <c r="C97" s="83" t="s">
        <v>71</v>
      </c>
      <c r="D97" s="83"/>
      <c r="E97" s="83"/>
      <c r="F97" s="83"/>
      <c r="G97" s="84"/>
      <c r="H97" s="85"/>
      <c r="I97" s="74"/>
      <c r="J97" s="74"/>
    </row>
    <row r="98" spans="1:10" ht="15.5" x14ac:dyDescent="0.35">
      <c r="A98" s="92"/>
      <c r="B98" s="71" t="s">
        <v>72</v>
      </c>
      <c r="C98" s="83"/>
      <c r="D98" s="83"/>
      <c r="E98" s="83"/>
      <c r="F98" s="83"/>
      <c r="G98" s="84"/>
      <c r="H98" s="85"/>
      <c r="I98" s="74"/>
      <c r="J98" s="74"/>
    </row>
    <row r="99" spans="1:10" ht="31" x14ac:dyDescent="0.35">
      <c r="A99" s="85"/>
      <c r="B99" s="83" t="s">
        <v>73</v>
      </c>
      <c r="C99" s="103" t="s">
        <v>74</v>
      </c>
      <c r="D99" s="83"/>
      <c r="E99" s="83"/>
      <c r="F99" s="83"/>
      <c r="G99" s="84"/>
      <c r="H99" s="85"/>
      <c r="I99" s="74"/>
      <c r="J99" s="74"/>
    </row>
    <row r="100" spans="1:10" ht="15.5" x14ac:dyDescent="0.35">
      <c r="A100" s="85"/>
      <c r="B100" s="74" t="s">
        <v>75</v>
      </c>
      <c r="C100" s="103" t="s">
        <v>76</v>
      </c>
      <c r="D100" s="83"/>
      <c r="E100" s="83"/>
      <c r="F100" s="83"/>
      <c r="G100" s="84"/>
      <c r="H100" s="85"/>
      <c r="I100" s="74"/>
      <c r="J100" s="74"/>
    </row>
    <row r="101" spans="1:10" x14ac:dyDescent="0.35">
      <c r="B101" s="74" t="s">
        <v>77</v>
      </c>
      <c r="C101" s="91" t="s">
        <v>78</v>
      </c>
      <c r="I101" s="74"/>
      <c r="J101" s="74"/>
    </row>
    <row r="102" spans="1:10" ht="15.5" x14ac:dyDescent="0.35">
      <c r="A102" s="85"/>
      <c r="B102" s="74" t="s">
        <v>79</v>
      </c>
      <c r="C102" s="103" t="s">
        <v>80</v>
      </c>
      <c r="D102" s="83"/>
      <c r="E102" s="83"/>
      <c r="F102" s="83"/>
      <c r="G102" s="84"/>
      <c r="H102" s="85"/>
      <c r="I102" s="74"/>
      <c r="J102" s="74"/>
    </row>
    <row r="103" spans="1:10" ht="15.5" x14ac:dyDescent="0.35">
      <c r="A103" s="85"/>
      <c r="B103" s="74" t="s">
        <v>81</v>
      </c>
      <c r="C103" s="103" t="s">
        <v>82</v>
      </c>
      <c r="D103" s="83"/>
      <c r="E103" s="83"/>
      <c r="F103" s="83"/>
      <c r="G103" s="84"/>
      <c r="H103" s="85"/>
      <c r="I103" s="74"/>
      <c r="J103" s="74"/>
    </row>
    <row r="104" spans="1:10" ht="15.5" x14ac:dyDescent="0.35">
      <c r="A104" s="85"/>
      <c r="B104" s="74" t="s">
        <v>83</v>
      </c>
      <c r="C104" s="103" t="s">
        <v>84</v>
      </c>
      <c r="D104" s="83"/>
      <c r="E104" s="83"/>
      <c r="F104" s="83"/>
      <c r="G104" s="84"/>
      <c r="H104" s="85"/>
      <c r="I104" s="74"/>
      <c r="J104" s="74"/>
    </row>
    <row r="105" spans="1:10" ht="15.5" x14ac:dyDescent="0.35">
      <c r="A105" s="85"/>
      <c r="B105" s="74" t="s">
        <v>85</v>
      </c>
      <c r="C105" s="103" t="s">
        <v>86</v>
      </c>
      <c r="D105" s="83"/>
      <c r="E105" s="83"/>
      <c r="F105" s="83"/>
      <c r="G105" s="84"/>
      <c r="H105" s="85"/>
      <c r="I105" s="74"/>
      <c r="J105" s="74"/>
    </row>
    <row r="106" spans="1:10" ht="15.5" x14ac:dyDescent="0.35">
      <c r="A106" s="85"/>
      <c r="B106" s="74" t="s">
        <v>87</v>
      </c>
      <c r="C106" s="103" t="s">
        <v>88</v>
      </c>
      <c r="D106" s="83"/>
      <c r="E106" s="83"/>
      <c r="F106" s="83"/>
      <c r="G106" s="84"/>
      <c r="H106" s="85"/>
      <c r="I106" s="74"/>
      <c r="J106" s="74"/>
    </row>
    <row r="107" spans="1:10" ht="15.5" x14ac:dyDescent="0.35">
      <c r="A107" s="85"/>
      <c r="B107" s="74" t="s">
        <v>89</v>
      </c>
      <c r="C107" s="103" t="s">
        <v>36</v>
      </c>
      <c r="D107" s="83"/>
      <c r="E107" s="83"/>
      <c r="F107" s="83"/>
      <c r="G107" s="84"/>
      <c r="H107" s="85"/>
      <c r="I107" s="74"/>
      <c r="J107" s="74"/>
    </row>
    <row r="108" spans="1:10" ht="15.5" x14ac:dyDescent="0.35">
      <c r="A108" s="85"/>
      <c r="B108" s="74" t="s">
        <v>90</v>
      </c>
      <c r="C108" s="103" t="s">
        <v>36</v>
      </c>
      <c r="D108" s="83"/>
      <c r="E108" s="83"/>
      <c r="F108" s="83"/>
      <c r="G108" s="84"/>
      <c r="H108" s="85"/>
      <c r="I108" s="74"/>
      <c r="J108" s="74"/>
    </row>
    <row r="109" spans="1:10" ht="15.5" x14ac:dyDescent="0.35">
      <c r="A109" s="85"/>
      <c r="B109" s="74" t="s">
        <v>91</v>
      </c>
      <c r="C109" s="103" t="s">
        <v>36</v>
      </c>
      <c r="D109" s="83"/>
      <c r="E109" s="83"/>
      <c r="F109" s="83"/>
      <c r="G109" s="84"/>
      <c r="H109" s="85"/>
      <c r="I109" s="74"/>
      <c r="J109" s="74"/>
    </row>
    <row r="110" spans="1:10" ht="15.5" x14ac:dyDescent="0.35">
      <c r="A110" s="85"/>
      <c r="B110" s="100" t="s">
        <v>92</v>
      </c>
      <c r="C110" s="103" t="s">
        <v>54</v>
      </c>
      <c r="D110" s="83"/>
      <c r="E110" s="83"/>
      <c r="F110" s="83"/>
      <c r="G110" s="84"/>
      <c r="H110" s="85"/>
      <c r="I110" s="74"/>
      <c r="J110" s="74"/>
    </row>
    <row r="111" spans="1:10" ht="31" x14ac:dyDescent="0.35">
      <c r="A111" s="81">
        <f>+A96+1</f>
        <v>11</v>
      </c>
      <c r="B111" s="82" t="s">
        <v>93</v>
      </c>
      <c r="C111" s="83"/>
      <c r="D111" s="83"/>
      <c r="E111" s="83"/>
      <c r="F111" s="83"/>
      <c r="G111" s="84"/>
      <c r="H111" s="85"/>
      <c r="I111" s="74"/>
      <c r="J111" s="74"/>
    </row>
    <row r="112" spans="1:10" ht="15.5" x14ac:dyDescent="0.35">
      <c r="A112" s="92"/>
      <c r="B112" s="104" t="s">
        <v>94</v>
      </c>
      <c r="C112" s="105" t="s">
        <v>95</v>
      </c>
      <c r="D112" s="83"/>
      <c r="E112" s="83"/>
      <c r="F112" s="83"/>
      <c r="G112" s="84"/>
      <c r="H112" s="85"/>
      <c r="I112" s="74"/>
      <c r="J112" s="74"/>
    </row>
    <row r="113" spans="1:10" ht="15.5" x14ac:dyDescent="0.35">
      <c r="A113" s="92"/>
      <c r="B113" s="104" t="s">
        <v>96</v>
      </c>
      <c r="C113" s="105">
        <v>12</v>
      </c>
      <c r="D113" s="83"/>
      <c r="E113" s="83"/>
      <c r="F113" s="83"/>
      <c r="G113" s="84"/>
      <c r="H113" s="85"/>
      <c r="I113" s="74"/>
      <c r="J113" s="74"/>
    </row>
    <row r="114" spans="1:10" ht="15.5" x14ac:dyDescent="0.35">
      <c r="A114" s="92"/>
      <c r="B114" s="104" t="s">
        <v>47</v>
      </c>
      <c r="C114" s="105" t="s">
        <v>97</v>
      </c>
      <c r="D114" s="83"/>
      <c r="E114" s="83"/>
      <c r="F114" s="83"/>
      <c r="G114" s="84"/>
      <c r="H114" s="85"/>
      <c r="I114" s="74"/>
      <c r="J114" s="74"/>
    </row>
    <row r="115" spans="1:10" ht="15.5" x14ac:dyDescent="0.35">
      <c r="A115" s="92"/>
      <c r="B115" s="104" t="s">
        <v>98</v>
      </c>
      <c r="C115" s="105" t="s">
        <v>99</v>
      </c>
      <c r="D115" s="83"/>
      <c r="E115" s="83"/>
      <c r="F115" s="83"/>
      <c r="G115" s="84"/>
      <c r="H115" s="85"/>
      <c r="I115" s="74"/>
      <c r="J115" s="74"/>
    </row>
    <row r="116" spans="1:10" ht="15.5" x14ac:dyDescent="0.35">
      <c r="A116" s="92"/>
      <c r="B116" s="104" t="s">
        <v>65</v>
      </c>
      <c r="C116" s="105" t="s">
        <v>100</v>
      </c>
      <c r="D116" s="83"/>
      <c r="E116" s="83"/>
      <c r="F116" s="83"/>
      <c r="G116" s="84"/>
      <c r="H116" s="85"/>
      <c r="I116" s="74"/>
      <c r="J116" s="74"/>
    </row>
    <row r="117" spans="1:10" ht="15.5" x14ac:dyDescent="0.35">
      <c r="A117" s="92"/>
      <c r="B117" s="106" t="s">
        <v>42</v>
      </c>
      <c r="C117" s="102" t="s">
        <v>101</v>
      </c>
      <c r="D117" s="83"/>
      <c r="E117" s="83"/>
      <c r="F117" s="83"/>
      <c r="G117" s="84"/>
      <c r="H117" s="85"/>
      <c r="I117" s="74"/>
      <c r="J117" s="74"/>
    </row>
    <row r="118" spans="1:10" ht="61.5" customHeight="1" x14ac:dyDescent="0.35">
      <c r="A118" s="81">
        <f>+A111+1</f>
        <v>12</v>
      </c>
      <c r="B118" s="82" t="s">
        <v>102</v>
      </c>
      <c r="C118" s="83"/>
      <c r="D118" s="83"/>
      <c r="E118" s="83"/>
      <c r="F118" s="83"/>
      <c r="G118" s="84"/>
      <c r="H118" s="85"/>
      <c r="I118" s="74"/>
      <c r="J118" s="74"/>
    </row>
    <row r="119" spans="1:10" ht="15.5" x14ac:dyDescent="0.35">
      <c r="A119" s="92"/>
      <c r="B119" s="104" t="s">
        <v>94</v>
      </c>
      <c r="C119" s="105" t="s">
        <v>95</v>
      </c>
      <c r="D119" s="83"/>
      <c r="E119" s="83"/>
      <c r="F119" s="83"/>
      <c r="G119" s="84"/>
      <c r="H119" s="85"/>
      <c r="I119" s="74"/>
      <c r="J119" s="74"/>
    </row>
    <row r="120" spans="1:10" ht="15.5" x14ac:dyDescent="0.35">
      <c r="A120" s="92"/>
      <c r="B120" s="104" t="s">
        <v>96</v>
      </c>
      <c r="C120" s="105" t="s">
        <v>103</v>
      </c>
      <c r="D120" s="83"/>
      <c r="E120" s="83"/>
      <c r="F120" s="83"/>
      <c r="G120" s="84"/>
      <c r="H120" s="85"/>
      <c r="I120" s="74"/>
      <c r="J120" s="74"/>
    </row>
    <row r="121" spans="1:10" ht="15.5" x14ac:dyDescent="0.35">
      <c r="A121" s="92"/>
      <c r="B121" s="104" t="s">
        <v>47</v>
      </c>
      <c r="C121" s="105" t="s">
        <v>97</v>
      </c>
      <c r="D121" s="83"/>
      <c r="E121" s="83"/>
      <c r="F121" s="83"/>
      <c r="G121" s="84"/>
      <c r="H121" s="85"/>
      <c r="I121" s="74"/>
      <c r="J121" s="74"/>
    </row>
    <row r="122" spans="1:10" ht="15.5" x14ac:dyDescent="0.35">
      <c r="A122" s="92"/>
      <c r="B122" s="104" t="s">
        <v>98</v>
      </c>
      <c r="C122" s="105" t="s">
        <v>99</v>
      </c>
      <c r="D122" s="83"/>
      <c r="E122" s="83"/>
      <c r="F122" s="83"/>
      <c r="G122" s="84"/>
      <c r="H122" s="85"/>
      <c r="I122" s="74"/>
      <c r="J122" s="74"/>
    </row>
    <row r="123" spans="1:10" ht="15.5" x14ac:dyDescent="0.35">
      <c r="A123" s="92"/>
      <c r="B123" s="104" t="s">
        <v>65</v>
      </c>
      <c r="C123" s="105" t="s">
        <v>839</v>
      </c>
      <c r="D123" s="83"/>
      <c r="E123" s="83"/>
      <c r="F123" s="83"/>
      <c r="G123" s="84"/>
      <c r="H123" s="85"/>
      <c r="I123" s="74"/>
      <c r="J123" s="74"/>
    </row>
    <row r="124" spans="1:10" ht="15.5" x14ac:dyDescent="0.35">
      <c r="A124" s="92"/>
      <c r="B124" s="106" t="s">
        <v>42</v>
      </c>
      <c r="C124" s="102" t="s">
        <v>101</v>
      </c>
      <c r="D124" s="83"/>
      <c r="E124" s="83"/>
      <c r="F124" s="83"/>
      <c r="G124" s="84"/>
      <c r="H124" s="85"/>
      <c r="I124" s="74"/>
      <c r="J124" s="74"/>
    </row>
    <row r="125" spans="1:10" ht="31" x14ac:dyDescent="0.35">
      <c r="A125" s="81">
        <f>+A118+1</f>
        <v>13</v>
      </c>
      <c r="B125" s="82" t="s">
        <v>104</v>
      </c>
      <c r="C125" s="83"/>
      <c r="D125" s="83"/>
      <c r="E125" s="83"/>
      <c r="F125" s="83"/>
      <c r="G125" s="84"/>
      <c r="H125" s="85"/>
      <c r="I125" s="74"/>
      <c r="J125" s="74"/>
    </row>
    <row r="126" spans="1:10" ht="15.5" x14ac:dyDescent="0.35">
      <c r="A126" s="92"/>
      <c r="B126" s="100" t="s">
        <v>47</v>
      </c>
      <c r="C126" s="102" t="s">
        <v>105</v>
      </c>
      <c r="D126" s="83"/>
      <c r="E126" s="83"/>
      <c r="F126" s="83"/>
      <c r="G126" s="84"/>
      <c r="H126" s="85"/>
      <c r="I126" s="74"/>
      <c r="J126" s="74"/>
    </row>
    <row r="127" spans="1:10" ht="15.5" x14ac:dyDescent="0.35">
      <c r="A127" s="92"/>
      <c r="B127" s="100" t="s">
        <v>106</v>
      </c>
      <c r="C127" s="102" t="s">
        <v>107</v>
      </c>
      <c r="D127" s="83"/>
      <c r="E127" s="83"/>
      <c r="F127" s="83"/>
      <c r="G127" s="84"/>
      <c r="H127" s="85"/>
      <c r="I127" s="74"/>
      <c r="J127" s="74"/>
    </row>
    <row r="128" spans="1:10" ht="15.5" x14ac:dyDescent="0.35">
      <c r="A128" s="92"/>
      <c r="B128" s="100" t="s">
        <v>20</v>
      </c>
      <c r="C128" s="102" t="s">
        <v>108</v>
      </c>
      <c r="D128" s="83"/>
      <c r="E128" s="83"/>
      <c r="F128" s="83"/>
      <c r="G128" s="84"/>
      <c r="H128" s="85"/>
      <c r="I128" s="74"/>
      <c r="J128" s="74"/>
    </row>
    <row r="129" spans="1:10" ht="15.5" x14ac:dyDescent="0.35">
      <c r="A129" s="92"/>
      <c r="B129" s="100" t="s">
        <v>53</v>
      </c>
      <c r="C129" s="102" t="s">
        <v>54</v>
      </c>
      <c r="D129" s="83"/>
      <c r="E129" s="83"/>
      <c r="F129" s="83"/>
      <c r="G129" s="84"/>
      <c r="H129" s="85"/>
      <c r="I129" s="74"/>
      <c r="J129" s="74"/>
    </row>
    <row r="130" spans="1:10" ht="31" x14ac:dyDescent="0.35">
      <c r="A130" s="81">
        <f>+A125+1</f>
        <v>14</v>
      </c>
      <c r="B130" s="82" t="s">
        <v>109</v>
      </c>
      <c r="C130" s="83"/>
      <c r="D130" s="83"/>
      <c r="E130" s="83"/>
      <c r="F130" s="83"/>
      <c r="G130" s="84"/>
      <c r="H130" s="85"/>
      <c r="I130" s="74"/>
      <c r="J130" s="74"/>
    </row>
    <row r="131" spans="1:10" ht="15.5" x14ac:dyDescent="0.35">
      <c r="A131" s="92"/>
      <c r="B131" s="83" t="s">
        <v>110</v>
      </c>
      <c r="C131" s="107">
        <v>20</v>
      </c>
      <c r="D131" s="83"/>
      <c r="E131" s="83"/>
      <c r="F131" s="83"/>
      <c r="G131" s="84"/>
      <c r="H131" s="85"/>
      <c r="I131" s="74"/>
      <c r="J131" s="74"/>
    </row>
    <row r="132" spans="1:10" ht="15.5" x14ac:dyDescent="0.35">
      <c r="A132" s="92"/>
      <c r="B132" s="83" t="s">
        <v>87</v>
      </c>
      <c r="C132" s="107" t="s">
        <v>107</v>
      </c>
      <c r="D132" s="83"/>
      <c r="E132" s="83"/>
      <c r="F132" s="83"/>
      <c r="G132" s="84"/>
      <c r="H132" s="85"/>
      <c r="I132" s="74"/>
      <c r="J132" s="74"/>
    </row>
    <row r="133" spans="1:10" ht="15.5" x14ac:dyDescent="0.35">
      <c r="A133" s="92"/>
      <c r="B133" s="83" t="s">
        <v>111</v>
      </c>
      <c r="C133" s="107">
        <v>0.83</v>
      </c>
      <c r="D133" s="83"/>
      <c r="E133" s="83"/>
      <c r="F133" s="83"/>
      <c r="G133" s="84"/>
      <c r="H133" s="85"/>
      <c r="I133" s="74"/>
      <c r="J133" s="74"/>
    </row>
    <row r="134" spans="1:10" ht="15.5" x14ac:dyDescent="0.35">
      <c r="A134" s="92"/>
      <c r="B134" s="83" t="s">
        <v>112</v>
      </c>
      <c r="C134" s="83" t="s">
        <v>113</v>
      </c>
      <c r="D134" s="83"/>
      <c r="E134" s="83"/>
      <c r="F134" s="83"/>
      <c r="G134" s="84"/>
      <c r="H134" s="85"/>
      <c r="I134" s="74"/>
      <c r="J134" s="74"/>
    </row>
    <row r="135" spans="1:10" ht="15.5" x14ac:dyDescent="0.35">
      <c r="A135" s="92"/>
      <c r="B135" s="83" t="s">
        <v>114</v>
      </c>
      <c r="C135" s="83" t="s">
        <v>115</v>
      </c>
      <c r="D135" s="83"/>
      <c r="E135" s="83"/>
      <c r="F135" s="83"/>
      <c r="G135" s="84"/>
      <c r="H135" s="85"/>
      <c r="I135" s="74"/>
      <c r="J135" s="74"/>
    </row>
    <row r="136" spans="1:10" ht="15.5" x14ac:dyDescent="0.35">
      <c r="A136" s="92"/>
      <c r="B136" s="83" t="s">
        <v>47</v>
      </c>
      <c r="C136" s="83" t="s">
        <v>116</v>
      </c>
      <c r="D136" s="83"/>
      <c r="E136" s="83"/>
      <c r="F136" s="83"/>
      <c r="G136" s="84"/>
      <c r="H136" s="85"/>
      <c r="I136" s="74"/>
      <c r="J136" s="74"/>
    </row>
    <row r="137" spans="1:10" ht="15.5" x14ac:dyDescent="0.35">
      <c r="A137" s="108"/>
      <c r="B137" s="100" t="s">
        <v>53</v>
      </c>
      <c r="C137" s="102" t="s">
        <v>54</v>
      </c>
      <c r="D137" s="108"/>
      <c r="E137" s="108"/>
      <c r="F137" s="108"/>
      <c r="G137" s="84"/>
      <c r="H137" s="85"/>
      <c r="I137" s="74"/>
      <c r="J137" s="74"/>
    </row>
    <row r="138" spans="1:10" ht="15.5" x14ac:dyDescent="0.35">
      <c r="A138" s="96" t="s">
        <v>117</v>
      </c>
      <c r="B138" s="96"/>
      <c r="C138" s="96"/>
      <c r="D138" s="96"/>
      <c r="E138" s="96"/>
      <c r="F138" s="96"/>
      <c r="G138" s="96"/>
      <c r="H138" s="97"/>
      <c r="I138" s="74"/>
      <c r="J138" s="74"/>
    </row>
    <row r="139" spans="1:10" ht="15.5" x14ac:dyDescent="0.35">
      <c r="A139" s="75" t="s">
        <v>3</v>
      </c>
      <c r="B139" s="76" t="s">
        <v>4</v>
      </c>
      <c r="C139" s="76"/>
      <c r="D139" s="76"/>
      <c r="E139" s="76"/>
      <c r="F139" s="76"/>
      <c r="G139" s="98"/>
      <c r="H139" s="99"/>
      <c r="I139" s="74"/>
      <c r="J139" s="74"/>
    </row>
    <row r="140" spans="1:10" ht="31" x14ac:dyDescent="0.35">
      <c r="A140" s="81">
        <f>A130+1</f>
        <v>15</v>
      </c>
      <c r="B140" s="82" t="s">
        <v>118</v>
      </c>
      <c r="C140" s="83"/>
      <c r="D140" s="83"/>
      <c r="E140" s="83"/>
      <c r="F140" s="83"/>
      <c r="G140" s="84"/>
      <c r="H140" s="85"/>
      <c r="I140" s="74"/>
      <c r="J140" s="74"/>
    </row>
    <row r="141" spans="1:10" ht="15.5" x14ac:dyDescent="0.35">
      <c r="A141" s="92"/>
      <c r="B141" s="104" t="s">
        <v>119</v>
      </c>
      <c r="C141" s="105" t="s">
        <v>120</v>
      </c>
      <c r="D141" s="83"/>
      <c r="E141" s="83"/>
      <c r="F141" s="83"/>
      <c r="G141" s="84"/>
      <c r="H141" s="85"/>
      <c r="I141" s="74"/>
      <c r="J141" s="74"/>
    </row>
    <row r="142" spans="1:10" ht="15.5" x14ac:dyDescent="0.35">
      <c r="A142" s="92"/>
      <c r="B142" s="104" t="s">
        <v>94</v>
      </c>
      <c r="C142" s="105" t="s">
        <v>121</v>
      </c>
      <c r="D142" s="83"/>
      <c r="E142" s="83"/>
      <c r="F142" s="83"/>
      <c r="G142" s="84"/>
      <c r="H142" s="85"/>
      <c r="I142" s="74"/>
      <c r="J142" s="74"/>
    </row>
    <row r="143" spans="1:10" ht="15.5" x14ac:dyDescent="0.35">
      <c r="A143" s="92"/>
      <c r="B143" s="106" t="s">
        <v>42</v>
      </c>
      <c r="C143" s="102" t="s">
        <v>122</v>
      </c>
      <c r="D143" s="83"/>
      <c r="E143" s="83"/>
      <c r="F143" s="83"/>
      <c r="G143" s="84"/>
      <c r="H143" s="85"/>
      <c r="I143" s="74"/>
      <c r="J143" s="74"/>
    </row>
    <row r="144" spans="1:10" ht="31" x14ac:dyDescent="0.35">
      <c r="A144" s="81">
        <f>+A140+1</f>
        <v>16</v>
      </c>
      <c r="B144" s="82" t="s">
        <v>55</v>
      </c>
      <c r="C144" s="83"/>
      <c r="D144" s="83"/>
      <c r="E144" s="83"/>
      <c r="F144" s="83"/>
      <c r="G144" s="84"/>
      <c r="H144" s="85"/>
      <c r="I144" s="74"/>
      <c r="J144" s="74"/>
    </row>
    <row r="145" spans="1:10" ht="15.5" x14ac:dyDescent="0.35">
      <c r="A145" s="92"/>
      <c r="B145" s="100" t="s">
        <v>22</v>
      </c>
      <c r="C145" s="101" t="s">
        <v>56</v>
      </c>
      <c r="D145" s="83"/>
      <c r="E145" s="83"/>
      <c r="F145" s="83"/>
      <c r="G145" s="84"/>
      <c r="H145" s="85"/>
      <c r="I145" s="74"/>
      <c r="J145" s="74"/>
    </row>
    <row r="146" spans="1:10" ht="15.5" x14ac:dyDescent="0.35">
      <c r="A146" s="92"/>
      <c r="B146" s="100" t="s">
        <v>47</v>
      </c>
      <c r="C146" s="101" t="s">
        <v>48</v>
      </c>
      <c r="D146" s="83"/>
      <c r="E146" s="83"/>
      <c r="F146" s="83"/>
      <c r="G146" s="84"/>
      <c r="H146" s="85"/>
      <c r="I146" s="74"/>
      <c r="J146" s="74"/>
    </row>
    <row r="147" spans="1:10" ht="15.5" x14ac:dyDescent="0.35">
      <c r="A147" s="92"/>
      <c r="B147" s="100" t="s">
        <v>49</v>
      </c>
      <c r="C147" s="101" t="s">
        <v>50</v>
      </c>
      <c r="D147" s="83"/>
      <c r="E147" s="83"/>
      <c r="F147" s="83"/>
      <c r="G147" s="84"/>
      <c r="H147" s="85"/>
      <c r="I147" s="74"/>
      <c r="J147" s="74"/>
    </row>
    <row r="148" spans="1:10" ht="15.5" x14ac:dyDescent="0.35">
      <c r="A148" s="92"/>
      <c r="B148" s="100" t="s">
        <v>51</v>
      </c>
      <c r="C148" s="102" t="s">
        <v>52</v>
      </c>
      <c r="D148" s="83"/>
      <c r="E148" s="83"/>
      <c r="F148" s="83"/>
      <c r="G148" s="84"/>
      <c r="H148" s="85"/>
      <c r="I148" s="74"/>
      <c r="J148" s="74"/>
    </row>
    <row r="149" spans="1:10" ht="15.5" x14ac:dyDescent="0.35">
      <c r="A149" s="92"/>
      <c r="B149" s="100" t="s">
        <v>53</v>
      </c>
      <c r="C149" s="102" t="s">
        <v>54</v>
      </c>
      <c r="D149" s="83"/>
      <c r="E149" s="83"/>
      <c r="F149" s="83"/>
      <c r="G149" s="84"/>
      <c r="H149" s="85"/>
      <c r="I149" s="74"/>
      <c r="J149" s="74"/>
    </row>
    <row r="150" spans="1:10" ht="31" x14ac:dyDescent="0.35">
      <c r="A150" s="81">
        <f>+A144+1</f>
        <v>17</v>
      </c>
      <c r="B150" s="82" t="s">
        <v>123</v>
      </c>
      <c r="C150" s="83"/>
      <c r="D150" s="83"/>
      <c r="E150" s="83"/>
      <c r="F150" s="83"/>
      <c r="G150" s="84"/>
      <c r="H150" s="85"/>
      <c r="I150" s="74"/>
      <c r="J150" s="74"/>
    </row>
    <row r="151" spans="1:10" ht="15.5" x14ac:dyDescent="0.35">
      <c r="A151" s="92"/>
      <c r="B151" s="83" t="s">
        <v>124</v>
      </c>
      <c r="C151" s="83" t="s">
        <v>125</v>
      </c>
      <c r="D151" s="83"/>
      <c r="E151" s="83"/>
      <c r="F151" s="83"/>
      <c r="G151" s="84"/>
      <c r="H151" s="85"/>
      <c r="I151" s="74"/>
      <c r="J151" s="74"/>
    </row>
    <row r="152" spans="1:10" ht="15.5" x14ac:dyDescent="0.35">
      <c r="A152" s="92"/>
      <c r="B152" s="83" t="s">
        <v>126</v>
      </c>
      <c r="C152" s="83" t="s">
        <v>127</v>
      </c>
      <c r="D152" s="83"/>
      <c r="E152" s="83"/>
      <c r="F152" s="83"/>
      <c r="G152" s="84"/>
      <c r="H152" s="85"/>
      <c r="I152" s="74"/>
      <c r="J152" s="74"/>
    </row>
    <row r="153" spans="1:10" ht="15.5" x14ac:dyDescent="0.35">
      <c r="A153" s="92"/>
      <c r="B153" s="83" t="s">
        <v>91</v>
      </c>
      <c r="C153" s="83" t="s">
        <v>36</v>
      </c>
      <c r="D153" s="83"/>
      <c r="E153" s="83"/>
      <c r="F153" s="83"/>
      <c r="G153" s="84"/>
      <c r="H153" s="85"/>
      <c r="I153" s="74"/>
      <c r="J153" s="74"/>
    </row>
    <row r="154" spans="1:10" ht="15.5" x14ac:dyDescent="0.35">
      <c r="A154" s="92"/>
      <c r="B154" s="83" t="s">
        <v>128</v>
      </c>
      <c r="C154" s="83" t="s">
        <v>129</v>
      </c>
      <c r="D154" s="83"/>
      <c r="E154" s="83"/>
      <c r="F154" s="83"/>
      <c r="G154" s="84"/>
      <c r="H154" s="85"/>
      <c r="I154" s="74"/>
      <c r="J154" s="74"/>
    </row>
    <row r="155" spans="1:10" ht="15.5" x14ac:dyDescent="0.35">
      <c r="A155" s="92"/>
      <c r="B155" s="83" t="s">
        <v>130</v>
      </c>
      <c r="C155" s="83" t="s">
        <v>131</v>
      </c>
      <c r="D155" s="83"/>
      <c r="E155" s="83"/>
      <c r="F155" s="83"/>
      <c r="G155" s="84"/>
      <c r="H155" s="85"/>
      <c r="I155" s="74"/>
      <c r="J155" s="74"/>
    </row>
    <row r="156" spans="1:10" ht="31" x14ac:dyDescent="0.35">
      <c r="A156" s="81">
        <f>+A150+1</f>
        <v>18</v>
      </c>
      <c r="B156" s="82" t="s">
        <v>132</v>
      </c>
      <c r="C156" s="83"/>
      <c r="D156" s="83"/>
      <c r="E156" s="83"/>
      <c r="F156" s="83"/>
      <c r="G156" s="84"/>
      <c r="H156" s="85"/>
      <c r="I156" s="74"/>
      <c r="J156" s="74"/>
    </row>
    <row r="157" spans="1:10" ht="15.5" x14ac:dyDescent="0.35">
      <c r="A157" s="92"/>
      <c r="B157" s="83" t="s">
        <v>133</v>
      </c>
      <c r="C157" s="83" t="s">
        <v>134</v>
      </c>
      <c r="D157" s="83"/>
      <c r="E157" s="83"/>
      <c r="F157" s="83"/>
      <c r="G157" s="84"/>
      <c r="H157" s="85"/>
      <c r="I157" s="74"/>
      <c r="J157" s="74"/>
    </row>
    <row r="158" spans="1:10" ht="15.5" x14ac:dyDescent="0.35">
      <c r="A158" s="92"/>
      <c r="B158" s="83" t="s">
        <v>135</v>
      </c>
      <c r="C158" s="107">
        <v>24</v>
      </c>
      <c r="D158" s="83"/>
      <c r="E158" s="83"/>
      <c r="F158" s="83"/>
      <c r="G158" s="84"/>
      <c r="H158" s="85"/>
      <c r="I158" s="74"/>
      <c r="J158" s="74"/>
    </row>
    <row r="159" spans="1:10" ht="15.5" x14ac:dyDescent="0.35">
      <c r="A159" s="92"/>
      <c r="B159" s="83" t="s">
        <v>136</v>
      </c>
      <c r="C159" s="83" t="s">
        <v>137</v>
      </c>
      <c r="D159" s="83"/>
      <c r="E159" s="83"/>
      <c r="F159" s="83"/>
      <c r="G159" s="84"/>
      <c r="H159" s="85"/>
      <c r="I159" s="74"/>
      <c r="J159" s="74"/>
    </row>
    <row r="160" spans="1:10" ht="15.5" x14ac:dyDescent="0.35">
      <c r="A160" s="92"/>
      <c r="B160" s="83" t="s">
        <v>91</v>
      </c>
      <c r="C160" s="83" t="s">
        <v>36</v>
      </c>
      <c r="D160" s="83"/>
      <c r="E160" s="83"/>
      <c r="F160" s="83"/>
      <c r="G160" s="84"/>
      <c r="H160" s="85"/>
      <c r="I160" s="74"/>
      <c r="J160" s="74"/>
    </row>
    <row r="161" spans="1:10" ht="15.5" x14ac:dyDescent="0.35">
      <c r="A161" s="92"/>
      <c r="B161" s="83" t="s">
        <v>130</v>
      </c>
      <c r="C161" s="83" t="s">
        <v>36</v>
      </c>
      <c r="D161" s="83"/>
      <c r="E161" s="83"/>
      <c r="F161" s="83"/>
      <c r="G161" s="84"/>
      <c r="H161" s="85"/>
      <c r="I161" s="74"/>
      <c r="J161" s="74"/>
    </row>
    <row r="162" spans="1:10" ht="15.5" x14ac:dyDescent="0.35">
      <c r="A162" s="92"/>
      <c r="B162" s="100" t="s">
        <v>53</v>
      </c>
      <c r="C162" s="102" t="s">
        <v>54</v>
      </c>
      <c r="D162" s="83"/>
      <c r="E162" s="83"/>
      <c r="F162" s="83"/>
      <c r="G162" s="84"/>
      <c r="H162" s="85"/>
      <c r="I162" s="74"/>
      <c r="J162" s="74"/>
    </row>
    <row r="163" spans="1:10" ht="47.25" customHeight="1" x14ac:dyDescent="0.35">
      <c r="A163" s="81">
        <f>+A156+1</f>
        <v>19</v>
      </c>
      <c r="B163" s="82" t="s">
        <v>138</v>
      </c>
      <c r="C163" s="83"/>
      <c r="D163" s="83"/>
      <c r="E163" s="83"/>
      <c r="F163" s="83"/>
      <c r="G163" s="84"/>
      <c r="H163" s="85"/>
      <c r="I163" s="74"/>
      <c r="J163" s="74"/>
    </row>
    <row r="164" spans="1:10" ht="15.5" x14ac:dyDescent="0.35">
      <c r="A164" s="92"/>
      <c r="B164" s="83" t="s">
        <v>139</v>
      </c>
      <c r="C164" s="83" t="s">
        <v>36</v>
      </c>
      <c r="D164" s="83"/>
      <c r="E164" s="83"/>
      <c r="F164" s="83"/>
      <c r="G164" s="84"/>
      <c r="H164" s="85"/>
      <c r="I164" s="74"/>
      <c r="J164" s="74"/>
    </row>
    <row r="165" spans="1:10" ht="15.5" x14ac:dyDescent="0.35">
      <c r="A165" s="92"/>
      <c r="B165" s="100" t="s">
        <v>53</v>
      </c>
      <c r="C165" s="102" t="s">
        <v>54</v>
      </c>
      <c r="D165" s="83"/>
      <c r="E165" s="83"/>
      <c r="F165" s="83"/>
      <c r="G165" s="84"/>
      <c r="H165" s="85"/>
      <c r="I165" s="74"/>
      <c r="J165" s="74"/>
    </row>
    <row r="166" spans="1:10" ht="57.75" customHeight="1" x14ac:dyDescent="0.35">
      <c r="A166" s="81">
        <f>+A163+1</f>
        <v>20</v>
      </c>
      <c r="B166" s="82" t="s">
        <v>140</v>
      </c>
      <c r="C166" s="83"/>
      <c r="D166" s="83"/>
      <c r="E166" s="83"/>
      <c r="F166" s="83"/>
      <c r="G166" s="84"/>
      <c r="H166" s="85"/>
      <c r="I166" s="74"/>
      <c r="J166" s="74"/>
    </row>
    <row r="167" spans="1:10" ht="15.5" x14ac:dyDescent="0.35">
      <c r="A167" s="92"/>
      <c r="B167" s="100" t="s">
        <v>47</v>
      </c>
      <c r="C167" s="102" t="s">
        <v>105</v>
      </c>
      <c r="D167" s="83"/>
      <c r="E167" s="83"/>
      <c r="F167" s="83"/>
      <c r="G167" s="84"/>
      <c r="H167" s="85"/>
      <c r="I167" s="74"/>
      <c r="J167" s="74"/>
    </row>
    <row r="168" spans="1:10" ht="15.5" x14ac:dyDescent="0.35">
      <c r="A168" s="92"/>
      <c r="B168" s="100" t="s">
        <v>106</v>
      </c>
      <c r="C168" s="102" t="s">
        <v>107</v>
      </c>
      <c r="D168" s="83"/>
      <c r="E168" s="83"/>
      <c r="F168" s="83"/>
      <c r="G168" s="84"/>
      <c r="H168" s="85"/>
      <c r="I168" s="74"/>
      <c r="J168" s="74"/>
    </row>
    <row r="169" spans="1:10" ht="15.5" x14ac:dyDescent="0.35">
      <c r="A169" s="92"/>
      <c r="B169" s="100" t="s">
        <v>20</v>
      </c>
      <c r="C169" s="102" t="s">
        <v>108</v>
      </c>
      <c r="D169" s="83"/>
      <c r="E169" s="83"/>
      <c r="F169" s="83"/>
      <c r="G169" s="84"/>
      <c r="H169" s="85"/>
      <c r="I169" s="74"/>
      <c r="J169" s="74"/>
    </row>
    <row r="170" spans="1:10" ht="15.5" x14ac:dyDescent="0.35">
      <c r="A170" s="92"/>
      <c r="B170" s="100" t="s">
        <v>53</v>
      </c>
      <c r="C170" s="102" t="s">
        <v>54</v>
      </c>
      <c r="D170" s="83"/>
      <c r="E170" s="83"/>
      <c r="F170" s="83"/>
      <c r="G170" s="84"/>
      <c r="H170" s="85"/>
      <c r="I170" s="74"/>
      <c r="J170" s="74"/>
    </row>
    <row r="171" spans="1:10" ht="31" x14ac:dyDescent="0.35">
      <c r="A171" s="81">
        <f>+A166+1</f>
        <v>21</v>
      </c>
      <c r="B171" s="82" t="s">
        <v>141</v>
      </c>
      <c r="C171" s="83"/>
      <c r="D171" s="83"/>
      <c r="E171" s="83"/>
      <c r="F171" s="83"/>
      <c r="G171" s="84"/>
      <c r="H171" s="85"/>
      <c r="I171" s="74"/>
      <c r="J171" s="74"/>
    </row>
    <row r="172" spans="1:10" ht="15.5" x14ac:dyDescent="0.35">
      <c r="A172" s="92"/>
      <c r="B172" s="100" t="s">
        <v>142</v>
      </c>
      <c r="C172" s="102" t="s">
        <v>143</v>
      </c>
      <c r="D172" s="83"/>
      <c r="E172" s="83"/>
      <c r="F172" s="83"/>
      <c r="G172" s="84"/>
      <c r="H172" s="85"/>
      <c r="I172" s="74"/>
      <c r="J172" s="74"/>
    </row>
    <row r="173" spans="1:10" ht="15.5" x14ac:dyDescent="0.35">
      <c r="A173" s="92"/>
      <c r="B173" s="100" t="s">
        <v>144</v>
      </c>
      <c r="C173" s="102" t="s">
        <v>145</v>
      </c>
      <c r="D173" s="83"/>
      <c r="E173" s="83"/>
      <c r="F173" s="83"/>
      <c r="G173" s="84"/>
      <c r="H173" s="85"/>
      <c r="I173" s="74"/>
      <c r="J173" s="74"/>
    </row>
    <row r="174" spans="1:10" ht="15.5" x14ac:dyDescent="0.35">
      <c r="A174" s="92"/>
      <c r="B174" s="100" t="s">
        <v>22</v>
      </c>
      <c r="C174" s="102" t="s">
        <v>146</v>
      </c>
      <c r="D174" s="83"/>
      <c r="E174" s="83"/>
      <c r="F174" s="83"/>
      <c r="G174" s="84"/>
      <c r="H174" s="85"/>
      <c r="I174" s="74"/>
      <c r="J174" s="74"/>
    </row>
    <row r="175" spans="1:10" ht="15.5" x14ac:dyDescent="0.35">
      <c r="A175" s="92"/>
      <c r="B175" s="100" t="s">
        <v>147</v>
      </c>
      <c r="C175" s="102" t="s">
        <v>148</v>
      </c>
      <c r="D175" s="83"/>
      <c r="E175" s="83"/>
      <c r="F175" s="83"/>
      <c r="G175" s="84"/>
      <c r="H175" s="85"/>
      <c r="I175" s="74"/>
      <c r="J175" s="74"/>
    </row>
    <row r="176" spans="1:10" ht="15.5" x14ac:dyDescent="0.35">
      <c r="A176" s="92"/>
      <c r="B176" s="100" t="s">
        <v>47</v>
      </c>
      <c r="C176" s="102" t="s">
        <v>149</v>
      </c>
      <c r="D176" s="83"/>
      <c r="E176" s="83"/>
      <c r="F176" s="83"/>
      <c r="G176" s="84"/>
      <c r="H176" s="85"/>
      <c r="I176" s="74"/>
      <c r="J176" s="74"/>
    </row>
    <row r="177" spans="1:10" ht="29" x14ac:dyDescent="0.35">
      <c r="A177" s="92"/>
      <c r="B177" s="100" t="s">
        <v>150</v>
      </c>
      <c r="C177" s="102" t="s">
        <v>151</v>
      </c>
      <c r="D177" s="83"/>
      <c r="E177" s="83"/>
      <c r="F177" s="83"/>
      <c r="G177" s="84"/>
      <c r="H177" s="85"/>
      <c r="I177" s="74"/>
      <c r="J177" s="74"/>
    </row>
    <row r="178" spans="1:10" ht="15.5" x14ac:dyDescent="0.35">
      <c r="A178" s="92"/>
      <c r="B178" s="100" t="s">
        <v>152</v>
      </c>
      <c r="C178" s="102" t="s">
        <v>153</v>
      </c>
      <c r="D178" s="83"/>
      <c r="E178" s="83"/>
      <c r="F178" s="83"/>
      <c r="G178" s="84"/>
      <c r="H178" s="85"/>
      <c r="I178" s="74"/>
      <c r="J178" s="74"/>
    </row>
    <row r="179" spans="1:10" ht="15.5" x14ac:dyDescent="0.35">
      <c r="A179" s="92"/>
      <c r="B179" s="100" t="s">
        <v>154</v>
      </c>
      <c r="C179" s="102" t="s">
        <v>155</v>
      </c>
      <c r="D179" s="83"/>
      <c r="E179" s="83"/>
      <c r="F179" s="83"/>
      <c r="G179" s="84"/>
      <c r="H179" s="85"/>
      <c r="I179" s="74"/>
      <c r="J179" s="74"/>
    </row>
    <row r="180" spans="1:10" ht="15.5" x14ac:dyDescent="0.35">
      <c r="A180" s="92"/>
      <c r="B180" s="100" t="s">
        <v>156</v>
      </c>
      <c r="C180" s="102" t="s">
        <v>157</v>
      </c>
      <c r="D180" s="83"/>
      <c r="E180" s="83"/>
      <c r="F180" s="83"/>
      <c r="G180" s="84"/>
      <c r="H180" s="85"/>
      <c r="I180" s="74"/>
      <c r="J180" s="74"/>
    </row>
    <row r="181" spans="1:10" ht="15.5" x14ac:dyDescent="0.35">
      <c r="A181" s="92"/>
      <c r="B181" s="100" t="s">
        <v>158</v>
      </c>
      <c r="C181" s="102" t="s">
        <v>159</v>
      </c>
      <c r="D181" s="83"/>
      <c r="E181" s="83"/>
      <c r="F181" s="83"/>
      <c r="G181" s="84"/>
      <c r="H181" s="85"/>
      <c r="I181" s="74"/>
      <c r="J181" s="74"/>
    </row>
    <row r="182" spans="1:10" ht="15.5" x14ac:dyDescent="0.35">
      <c r="A182" s="92"/>
      <c r="B182" s="100" t="s">
        <v>160</v>
      </c>
      <c r="C182" s="102" t="s">
        <v>161</v>
      </c>
      <c r="D182" s="83"/>
      <c r="E182" s="83"/>
      <c r="F182" s="83"/>
      <c r="G182" s="84"/>
      <c r="H182" s="85"/>
      <c r="I182" s="74"/>
      <c r="J182" s="74"/>
    </row>
    <row r="183" spans="1:10" ht="15.5" x14ac:dyDescent="0.35">
      <c r="A183" s="92"/>
      <c r="B183" s="100" t="s">
        <v>53</v>
      </c>
      <c r="C183" s="102" t="s">
        <v>162</v>
      </c>
      <c r="D183" s="83"/>
      <c r="E183" s="83"/>
      <c r="F183" s="83"/>
      <c r="G183" s="84"/>
      <c r="H183" s="85"/>
      <c r="I183" s="74"/>
      <c r="J183" s="74"/>
    </row>
    <row r="184" spans="1:10" ht="31" x14ac:dyDescent="0.35">
      <c r="A184" s="81">
        <f>+A171+1</f>
        <v>22</v>
      </c>
      <c r="B184" s="82" t="s">
        <v>163</v>
      </c>
      <c r="C184" s="83"/>
      <c r="D184" s="83"/>
      <c r="E184" s="83"/>
      <c r="F184" s="83"/>
      <c r="G184" s="84"/>
      <c r="H184" s="85"/>
      <c r="I184" s="74"/>
      <c r="J184" s="74"/>
    </row>
    <row r="185" spans="1:10" ht="15.5" x14ac:dyDescent="0.35">
      <c r="A185" s="92"/>
      <c r="B185" s="100" t="s">
        <v>164</v>
      </c>
      <c r="C185" s="102" t="s">
        <v>165</v>
      </c>
      <c r="D185" s="83"/>
      <c r="E185" s="83"/>
      <c r="F185" s="83"/>
      <c r="G185" s="84"/>
      <c r="H185" s="85"/>
      <c r="I185" s="74"/>
      <c r="J185" s="74"/>
    </row>
    <row r="186" spans="1:10" ht="15.5" x14ac:dyDescent="0.35">
      <c r="A186" s="92"/>
      <c r="B186" s="100" t="s">
        <v>53</v>
      </c>
      <c r="C186" s="102" t="s">
        <v>162</v>
      </c>
      <c r="D186" s="83"/>
      <c r="E186" s="83"/>
      <c r="F186" s="83"/>
      <c r="G186" s="84"/>
      <c r="H186" s="85"/>
      <c r="I186" s="74"/>
      <c r="J186" s="74"/>
    </row>
    <row r="187" spans="1:10" ht="15.5" x14ac:dyDescent="0.35">
      <c r="A187" s="92"/>
      <c r="B187" s="83"/>
      <c r="C187" s="83"/>
      <c r="D187" s="83"/>
      <c r="E187" s="83"/>
      <c r="F187" s="83"/>
      <c r="G187" s="84"/>
      <c r="H187" s="85"/>
      <c r="I187" s="74"/>
      <c r="J187" s="74"/>
    </row>
    <row r="188" spans="1:10" ht="97.5" customHeight="1" x14ac:dyDescent="0.35">
      <c r="A188" s="81">
        <f>+A184+1</f>
        <v>23</v>
      </c>
      <c r="B188" s="82" t="s">
        <v>166</v>
      </c>
      <c r="C188" s="83"/>
      <c r="D188" s="83"/>
      <c r="E188" s="83"/>
      <c r="F188" s="83"/>
      <c r="G188" s="84"/>
      <c r="H188" s="85"/>
      <c r="I188" s="74"/>
      <c r="J188" s="74"/>
    </row>
    <row r="189" spans="1:10" ht="43.5" x14ac:dyDescent="0.35">
      <c r="A189" s="92"/>
      <c r="B189" s="100" t="s">
        <v>167</v>
      </c>
      <c r="C189" s="102"/>
      <c r="D189" s="83"/>
      <c r="E189" s="83"/>
      <c r="F189" s="83"/>
      <c r="G189" s="84"/>
      <c r="H189" s="85"/>
      <c r="I189" s="74"/>
      <c r="J189" s="74"/>
    </row>
    <row r="190" spans="1:10" ht="15.5" x14ac:dyDescent="0.35">
      <c r="A190" s="81">
        <f>+A188+1</f>
        <v>24</v>
      </c>
      <c r="B190" s="82" t="s">
        <v>168</v>
      </c>
      <c r="C190" s="83"/>
      <c r="D190" s="83"/>
      <c r="E190" s="83"/>
      <c r="F190" s="83"/>
      <c r="G190" s="84"/>
      <c r="H190" s="85"/>
      <c r="I190" s="74"/>
      <c r="J190" s="74"/>
    </row>
    <row r="191" spans="1:10" ht="15.5" x14ac:dyDescent="0.35">
      <c r="A191" s="92"/>
      <c r="B191" s="83" t="s">
        <v>169</v>
      </c>
      <c r="C191" s="83" t="s">
        <v>170</v>
      </c>
      <c r="D191" s="83"/>
      <c r="E191" s="83"/>
      <c r="F191" s="83"/>
      <c r="G191" s="84"/>
      <c r="H191" s="85"/>
      <c r="I191" s="74"/>
      <c r="J191" s="74"/>
    </row>
    <row r="192" spans="1:10" ht="15.5" x14ac:dyDescent="0.35">
      <c r="A192" s="92"/>
      <c r="B192" s="83" t="s">
        <v>171</v>
      </c>
      <c r="C192" s="83" t="s">
        <v>137</v>
      </c>
      <c r="D192" s="83"/>
      <c r="E192" s="83"/>
      <c r="F192" s="83"/>
      <c r="G192" s="84"/>
      <c r="H192" s="85"/>
      <c r="I192" s="74"/>
      <c r="J192" s="74"/>
    </row>
    <row r="193" spans="1:10" ht="15.5" x14ac:dyDescent="0.35">
      <c r="A193" s="92"/>
      <c r="B193" s="83" t="s">
        <v>172</v>
      </c>
      <c r="C193" s="83" t="s">
        <v>131</v>
      </c>
      <c r="D193" s="83"/>
      <c r="E193" s="83"/>
      <c r="F193" s="83"/>
      <c r="G193" s="84"/>
      <c r="H193" s="85"/>
      <c r="I193" s="74"/>
      <c r="J193" s="74"/>
    </row>
    <row r="194" spans="1:10" ht="15.5" x14ac:dyDescent="0.35">
      <c r="A194" s="92"/>
      <c r="B194" s="83" t="s">
        <v>173</v>
      </c>
      <c r="C194" s="83" t="s">
        <v>131</v>
      </c>
      <c r="D194" s="83"/>
      <c r="E194" s="83"/>
      <c r="F194" s="83"/>
      <c r="G194" s="84"/>
      <c r="H194" s="85"/>
      <c r="I194" s="74"/>
      <c r="J194" s="74"/>
    </row>
    <row r="195" spans="1:10" ht="15.5" x14ac:dyDescent="0.35">
      <c r="A195" s="92"/>
      <c r="B195" s="83" t="s">
        <v>89</v>
      </c>
      <c r="C195" s="83" t="s">
        <v>131</v>
      </c>
      <c r="D195" s="83"/>
      <c r="E195" s="83"/>
      <c r="F195" s="83"/>
      <c r="G195" s="84"/>
      <c r="H195" s="85"/>
      <c r="I195" s="74"/>
      <c r="J195" s="74"/>
    </row>
    <row r="196" spans="1:10" ht="15.5" x14ac:dyDescent="0.35">
      <c r="A196" s="92"/>
      <c r="B196" s="83" t="s">
        <v>174</v>
      </c>
      <c r="C196" s="83" t="s">
        <v>131</v>
      </c>
      <c r="D196" s="83"/>
      <c r="E196" s="83"/>
      <c r="F196" s="83"/>
      <c r="G196" s="84"/>
      <c r="H196" s="85"/>
      <c r="I196" s="74"/>
      <c r="J196" s="74"/>
    </row>
    <row r="197" spans="1:10" ht="15.5" x14ac:dyDescent="0.35">
      <c r="A197" s="92"/>
      <c r="B197" s="83" t="s">
        <v>175</v>
      </c>
      <c r="C197" s="83" t="s">
        <v>131</v>
      </c>
      <c r="D197" s="83"/>
      <c r="E197" s="83"/>
      <c r="F197" s="83"/>
      <c r="G197" s="84"/>
      <c r="H197" s="85"/>
      <c r="I197" s="74"/>
      <c r="J197" s="74"/>
    </row>
    <row r="198" spans="1:10" ht="15.5" x14ac:dyDescent="0.35">
      <c r="A198" s="92"/>
      <c r="B198" s="100" t="s">
        <v>53</v>
      </c>
      <c r="C198" s="102" t="s">
        <v>54</v>
      </c>
      <c r="D198" s="83"/>
      <c r="E198" s="83"/>
      <c r="F198" s="83"/>
      <c r="G198" s="84"/>
      <c r="H198" s="85"/>
      <c r="I198" s="74"/>
      <c r="J198" s="74"/>
    </row>
    <row r="199" spans="1:10" ht="15.5" x14ac:dyDescent="0.35">
      <c r="A199" s="96" t="s">
        <v>176</v>
      </c>
      <c r="B199" s="96"/>
      <c r="C199" s="96"/>
      <c r="D199" s="96"/>
      <c r="E199" s="96"/>
      <c r="F199" s="96"/>
      <c r="G199" s="96"/>
      <c r="H199" s="97"/>
      <c r="I199" s="74"/>
      <c r="J199" s="74"/>
    </row>
    <row r="200" spans="1:10" ht="15.5" x14ac:dyDescent="0.35">
      <c r="A200" s="75" t="s">
        <v>3</v>
      </c>
      <c r="B200" s="76" t="s">
        <v>4</v>
      </c>
      <c r="C200" s="76"/>
      <c r="D200" s="76"/>
      <c r="E200" s="76"/>
      <c r="F200" s="76"/>
      <c r="G200" s="98"/>
      <c r="H200" s="99"/>
      <c r="I200" s="74"/>
      <c r="J200" s="74"/>
    </row>
    <row r="201" spans="1:10" ht="75" customHeight="1" x14ac:dyDescent="0.35">
      <c r="A201" s="81">
        <f>A190+1</f>
        <v>25</v>
      </c>
      <c r="B201" s="82" t="s">
        <v>177</v>
      </c>
      <c r="C201" s="83"/>
      <c r="D201" s="83"/>
      <c r="E201" s="83"/>
      <c r="F201" s="83"/>
      <c r="G201" s="84"/>
      <c r="H201" s="85"/>
      <c r="I201" s="74"/>
      <c r="J201" s="74"/>
    </row>
    <row r="202" spans="1:10" ht="15.5" x14ac:dyDescent="0.35">
      <c r="A202" s="79"/>
      <c r="B202" s="109" t="s">
        <v>178</v>
      </c>
      <c r="C202" s="110" t="s">
        <v>179</v>
      </c>
      <c r="D202" s="83"/>
      <c r="E202" s="83"/>
      <c r="F202" s="83"/>
      <c r="G202" s="84"/>
      <c r="H202" s="85"/>
      <c r="I202" s="74"/>
      <c r="J202" s="74"/>
    </row>
    <row r="203" spans="1:10" ht="15.5" x14ac:dyDescent="0.35">
      <c r="A203" s="79"/>
      <c r="B203" s="109" t="s">
        <v>180</v>
      </c>
      <c r="C203" s="110" t="s">
        <v>181</v>
      </c>
      <c r="D203" s="83"/>
      <c r="E203" s="83"/>
      <c r="F203" s="83"/>
      <c r="G203" s="84"/>
      <c r="H203" s="85"/>
      <c r="I203" s="74"/>
      <c r="J203" s="74"/>
    </row>
    <row r="204" spans="1:10" ht="15.5" x14ac:dyDescent="0.35">
      <c r="A204" s="79"/>
      <c r="B204" s="109" t="s">
        <v>182</v>
      </c>
      <c r="C204" s="110" t="s">
        <v>183</v>
      </c>
      <c r="D204" s="83"/>
      <c r="E204" s="83"/>
      <c r="F204" s="83"/>
      <c r="G204" s="84"/>
      <c r="H204" s="85"/>
      <c r="I204" s="74"/>
      <c r="J204" s="74"/>
    </row>
    <row r="205" spans="1:10" ht="15.5" x14ac:dyDescent="0.35">
      <c r="A205" s="79"/>
      <c r="B205" s="109" t="s">
        <v>184</v>
      </c>
      <c r="C205" s="110" t="s">
        <v>185</v>
      </c>
      <c r="D205" s="83"/>
      <c r="E205" s="83"/>
      <c r="F205" s="83"/>
      <c r="G205" s="84"/>
      <c r="H205" s="85"/>
      <c r="I205" s="74"/>
      <c r="J205" s="74"/>
    </row>
    <row r="206" spans="1:10" ht="15.5" x14ac:dyDescent="0.35">
      <c r="A206" s="79"/>
      <c r="B206" s="109" t="s">
        <v>186</v>
      </c>
      <c r="C206" s="110" t="s">
        <v>187</v>
      </c>
      <c r="D206" s="83"/>
      <c r="E206" s="83"/>
      <c r="F206" s="83"/>
      <c r="G206" s="84"/>
      <c r="H206" s="85"/>
      <c r="I206" s="74"/>
      <c r="J206" s="74"/>
    </row>
    <row r="207" spans="1:10" ht="15.5" x14ac:dyDescent="0.35">
      <c r="A207" s="79"/>
      <c r="B207" s="109" t="s">
        <v>188</v>
      </c>
      <c r="C207" s="110" t="s">
        <v>189</v>
      </c>
      <c r="D207" s="83"/>
      <c r="E207" s="83"/>
      <c r="F207" s="83"/>
      <c r="G207" s="84"/>
      <c r="H207" s="85"/>
      <c r="I207" s="74"/>
      <c r="J207" s="74"/>
    </row>
    <row r="208" spans="1:10" ht="15.5" x14ac:dyDescent="0.35">
      <c r="A208" s="79"/>
      <c r="B208" s="109" t="s">
        <v>190</v>
      </c>
      <c r="C208" s="110" t="s">
        <v>191</v>
      </c>
      <c r="D208" s="83"/>
      <c r="E208" s="83"/>
      <c r="F208" s="83"/>
      <c r="G208" s="84"/>
      <c r="H208" s="85"/>
      <c r="I208" s="74"/>
      <c r="J208" s="74"/>
    </row>
    <row r="209" spans="1:10" ht="15.5" x14ac:dyDescent="0.35">
      <c r="A209" s="79"/>
      <c r="B209" s="109" t="s">
        <v>192</v>
      </c>
      <c r="C209" s="110" t="s">
        <v>193</v>
      </c>
      <c r="D209" s="83"/>
      <c r="E209" s="83"/>
      <c r="F209" s="83"/>
      <c r="G209" s="84"/>
      <c r="H209" s="85"/>
      <c r="I209" s="74"/>
      <c r="J209" s="74"/>
    </row>
    <row r="210" spans="1:10" ht="15.5" x14ac:dyDescent="0.35">
      <c r="A210" s="79"/>
      <c r="B210" s="109" t="s">
        <v>194</v>
      </c>
      <c r="C210" s="110" t="s">
        <v>195</v>
      </c>
      <c r="D210" s="83"/>
      <c r="E210" s="83"/>
      <c r="F210" s="83"/>
      <c r="G210" s="84"/>
      <c r="H210" s="85"/>
      <c r="I210" s="74"/>
      <c r="J210" s="74"/>
    </row>
    <row r="211" spans="1:10" ht="15.5" x14ac:dyDescent="0.35">
      <c r="A211" s="79"/>
      <c r="B211" s="109" t="s">
        <v>196</v>
      </c>
      <c r="C211" s="110" t="s">
        <v>197</v>
      </c>
      <c r="D211" s="83"/>
      <c r="E211" s="83"/>
      <c r="F211" s="83"/>
      <c r="G211" s="84"/>
      <c r="H211" s="85"/>
      <c r="I211" s="74"/>
      <c r="J211" s="74"/>
    </row>
    <row r="212" spans="1:10" ht="29" x14ac:dyDescent="0.35">
      <c r="A212" s="79"/>
      <c r="B212" s="109" t="s">
        <v>198</v>
      </c>
      <c r="C212" s="110" t="s">
        <v>199</v>
      </c>
      <c r="D212" s="83"/>
      <c r="E212" s="83"/>
      <c r="F212" s="83"/>
      <c r="G212" s="84"/>
      <c r="H212" s="85"/>
      <c r="I212" s="74"/>
      <c r="J212" s="74"/>
    </row>
    <row r="213" spans="1:10" ht="15.5" x14ac:dyDescent="0.35">
      <c r="A213" s="185"/>
      <c r="B213" s="188" t="s">
        <v>200</v>
      </c>
      <c r="C213" s="110" t="s">
        <v>201</v>
      </c>
      <c r="D213" s="83"/>
      <c r="E213" s="83"/>
      <c r="F213" s="83"/>
      <c r="G213" s="84"/>
      <c r="H213" s="85"/>
      <c r="I213" s="74"/>
      <c r="J213" s="74"/>
    </row>
    <row r="214" spans="1:10" ht="15.5" x14ac:dyDescent="0.35">
      <c r="A214" s="186"/>
      <c r="B214" s="189"/>
      <c r="C214" s="110" t="s">
        <v>202</v>
      </c>
      <c r="D214" s="83"/>
      <c r="E214" s="83"/>
      <c r="F214" s="83"/>
      <c r="G214" s="84"/>
      <c r="H214" s="85"/>
      <c r="I214" s="74"/>
      <c r="J214" s="74"/>
    </row>
    <row r="215" spans="1:10" ht="15.5" x14ac:dyDescent="0.35">
      <c r="A215" s="187"/>
      <c r="B215" s="190"/>
      <c r="C215" s="110" t="s">
        <v>203</v>
      </c>
      <c r="D215" s="83"/>
      <c r="E215" s="83"/>
      <c r="F215" s="83"/>
      <c r="G215" s="84"/>
      <c r="H215" s="85"/>
      <c r="I215" s="74"/>
      <c r="J215" s="74"/>
    </row>
    <row r="216" spans="1:10" ht="29" x14ac:dyDescent="0.35">
      <c r="A216" s="79"/>
      <c r="B216" s="109" t="s">
        <v>204</v>
      </c>
      <c r="C216" s="110" t="s">
        <v>205</v>
      </c>
      <c r="D216" s="83"/>
      <c r="E216" s="83"/>
      <c r="F216" s="83"/>
      <c r="G216" s="84"/>
      <c r="H216" s="85"/>
      <c r="I216" s="74"/>
      <c r="J216" s="74"/>
    </row>
    <row r="217" spans="1:10" ht="15.5" x14ac:dyDescent="0.35">
      <c r="A217" s="79"/>
      <c r="B217" s="109" t="s">
        <v>206</v>
      </c>
      <c r="C217" s="110" t="s">
        <v>34</v>
      </c>
      <c r="D217" s="83"/>
      <c r="E217" s="83"/>
      <c r="F217" s="83"/>
      <c r="G217" s="84"/>
      <c r="H217" s="85"/>
      <c r="I217" s="74"/>
      <c r="J217" s="74"/>
    </row>
    <row r="218" spans="1:10" ht="15.5" x14ac:dyDescent="0.35">
      <c r="A218" s="79"/>
      <c r="B218" s="109" t="s">
        <v>40</v>
      </c>
      <c r="C218" s="110" t="s">
        <v>207</v>
      </c>
      <c r="D218" s="83"/>
      <c r="E218" s="83"/>
      <c r="F218" s="83"/>
      <c r="G218" s="84"/>
      <c r="H218" s="85"/>
      <c r="I218" s="74"/>
      <c r="J218" s="74"/>
    </row>
    <row r="219" spans="1:10" ht="15.5" x14ac:dyDescent="0.35">
      <c r="A219" s="79"/>
      <c r="B219" s="109" t="s">
        <v>42</v>
      </c>
      <c r="C219" s="110" t="s">
        <v>208</v>
      </c>
      <c r="D219" s="83"/>
      <c r="E219" s="83"/>
      <c r="F219" s="83"/>
      <c r="G219" s="84"/>
      <c r="H219" s="85"/>
      <c r="I219" s="74"/>
      <c r="J219" s="74"/>
    </row>
    <row r="220" spans="1:10" ht="15.5" x14ac:dyDescent="0.35">
      <c r="A220" s="81">
        <f>+A201+1</f>
        <v>26</v>
      </c>
      <c r="B220" s="82" t="s">
        <v>209</v>
      </c>
      <c r="C220" s="83"/>
      <c r="D220" s="83"/>
      <c r="E220" s="83"/>
      <c r="F220" s="83"/>
      <c r="G220" s="84"/>
      <c r="H220" s="85"/>
      <c r="I220" s="74"/>
      <c r="J220" s="74"/>
    </row>
    <row r="221" spans="1:10" ht="15.5" x14ac:dyDescent="0.35">
      <c r="A221" s="92"/>
      <c r="B221" s="111" t="s">
        <v>210</v>
      </c>
      <c r="C221" s="110" t="s">
        <v>782</v>
      </c>
      <c r="D221" s="83"/>
      <c r="E221" s="83"/>
      <c r="F221" s="83"/>
      <c r="G221" s="84"/>
      <c r="H221" s="85"/>
      <c r="I221" s="74"/>
      <c r="J221" s="74"/>
    </row>
    <row r="222" spans="1:10" ht="31" x14ac:dyDescent="0.35">
      <c r="A222" s="81">
        <f>+A220+1</f>
        <v>27</v>
      </c>
      <c r="B222" s="82" t="s">
        <v>211</v>
      </c>
      <c r="C222" s="83"/>
      <c r="D222" s="83"/>
      <c r="E222" s="83"/>
      <c r="F222" s="83"/>
      <c r="G222" s="84"/>
      <c r="H222" s="85"/>
      <c r="I222" s="74"/>
      <c r="J222" s="74"/>
    </row>
    <row r="223" spans="1:10" ht="15.5" x14ac:dyDescent="0.35">
      <c r="A223" s="92"/>
      <c r="B223" s="109" t="s">
        <v>212</v>
      </c>
      <c r="C223" s="112" t="s">
        <v>213</v>
      </c>
      <c r="D223" s="83"/>
      <c r="E223" s="83"/>
      <c r="F223" s="83"/>
      <c r="G223" s="84"/>
      <c r="H223" s="85"/>
      <c r="I223" s="74"/>
      <c r="J223" s="74"/>
    </row>
    <row r="224" spans="1:10" ht="15.5" x14ac:dyDescent="0.35">
      <c r="A224" s="92"/>
      <c r="B224" s="109" t="s">
        <v>214</v>
      </c>
      <c r="C224" s="112" t="s">
        <v>215</v>
      </c>
      <c r="D224" s="83"/>
      <c r="E224" s="83"/>
      <c r="F224" s="83"/>
      <c r="G224" s="84"/>
      <c r="H224" s="85"/>
      <c r="I224" s="74"/>
      <c r="J224" s="74"/>
    </row>
    <row r="225" spans="1:10" ht="15.5" x14ac:dyDescent="0.35">
      <c r="A225" s="92"/>
      <c r="B225" s="109" t="s">
        <v>216</v>
      </c>
      <c r="C225" s="112" t="s">
        <v>217</v>
      </c>
      <c r="D225" s="83"/>
      <c r="E225" s="83"/>
      <c r="F225" s="83"/>
      <c r="G225" s="84"/>
      <c r="H225" s="85"/>
      <c r="I225" s="74"/>
      <c r="J225" s="74"/>
    </row>
    <row r="226" spans="1:10" ht="15.5" x14ac:dyDescent="0.35">
      <c r="A226" s="92"/>
      <c r="B226" s="109" t="s">
        <v>218</v>
      </c>
      <c r="C226" s="112" t="s">
        <v>219</v>
      </c>
      <c r="D226" s="83"/>
      <c r="E226" s="83"/>
      <c r="F226" s="83"/>
      <c r="G226" s="84"/>
      <c r="H226" s="85"/>
      <c r="I226" s="74"/>
      <c r="J226" s="74"/>
    </row>
    <row r="227" spans="1:10" ht="15.5" x14ac:dyDescent="0.35">
      <c r="A227" s="92"/>
      <c r="B227" s="109" t="s">
        <v>98</v>
      </c>
      <c r="C227" s="112" t="s">
        <v>220</v>
      </c>
      <c r="D227" s="83"/>
      <c r="E227" s="83"/>
      <c r="F227" s="83"/>
      <c r="G227" s="84"/>
      <c r="H227" s="85"/>
      <c r="I227" s="74"/>
      <c r="J227" s="74"/>
    </row>
    <row r="228" spans="1:10" ht="15.5" x14ac:dyDescent="0.35">
      <c r="A228" s="92"/>
      <c r="B228" s="109" t="s">
        <v>221</v>
      </c>
      <c r="C228" s="112">
        <v>1</v>
      </c>
      <c r="D228" s="83"/>
      <c r="E228" s="83"/>
      <c r="F228" s="83"/>
      <c r="G228" s="84"/>
      <c r="H228" s="85"/>
      <c r="I228" s="74"/>
      <c r="J228" s="74"/>
    </row>
    <row r="229" spans="1:10" ht="15.5" x14ac:dyDescent="0.35">
      <c r="A229" s="92"/>
      <c r="B229" s="109" t="s">
        <v>184</v>
      </c>
      <c r="C229" s="112">
        <v>1</v>
      </c>
      <c r="D229" s="83"/>
      <c r="E229" s="83"/>
      <c r="F229" s="83"/>
      <c r="G229" s="84"/>
      <c r="H229" s="85"/>
      <c r="I229" s="74"/>
      <c r="J229" s="74"/>
    </row>
    <row r="230" spans="1:10" ht="15.5" x14ac:dyDescent="0.35">
      <c r="A230" s="92"/>
      <c r="B230" s="109" t="s">
        <v>222</v>
      </c>
      <c r="C230" s="112" t="s">
        <v>223</v>
      </c>
      <c r="D230" s="83"/>
      <c r="E230" s="83"/>
      <c r="F230" s="83"/>
      <c r="G230" s="84"/>
      <c r="H230" s="85"/>
      <c r="I230" s="74"/>
      <c r="J230" s="74"/>
    </row>
    <row r="231" spans="1:10" ht="15.5" x14ac:dyDescent="0.35">
      <c r="A231" s="92"/>
      <c r="B231" s="109" t="s">
        <v>224</v>
      </c>
      <c r="C231" s="112" t="s">
        <v>225</v>
      </c>
      <c r="D231" s="83"/>
      <c r="E231" s="83"/>
      <c r="F231" s="83"/>
      <c r="G231" s="84"/>
      <c r="H231" s="85"/>
      <c r="I231" s="74"/>
      <c r="J231" s="74"/>
    </row>
    <row r="232" spans="1:10" ht="15.5" x14ac:dyDescent="0.35">
      <c r="A232" s="92"/>
      <c r="B232" s="109" t="s">
        <v>226</v>
      </c>
      <c r="C232" s="112" t="s">
        <v>227</v>
      </c>
      <c r="D232" s="83"/>
      <c r="E232" s="83"/>
      <c r="F232" s="83"/>
      <c r="G232" s="84"/>
      <c r="H232" s="85"/>
      <c r="I232" s="74"/>
      <c r="J232" s="74"/>
    </row>
    <row r="233" spans="1:10" ht="15.5" x14ac:dyDescent="0.35">
      <c r="A233" s="92"/>
      <c r="B233" s="109" t="s">
        <v>228</v>
      </c>
      <c r="C233" s="113">
        <v>700000</v>
      </c>
      <c r="D233" s="83"/>
      <c r="E233" s="83"/>
      <c r="F233" s="83"/>
      <c r="G233" s="84"/>
      <c r="H233" s="85"/>
      <c r="I233" s="74"/>
      <c r="J233" s="74"/>
    </row>
    <row r="234" spans="1:10" ht="15.5" x14ac:dyDescent="0.35">
      <c r="A234" s="92"/>
      <c r="B234" s="109" t="s">
        <v>229</v>
      </c>
      <c r="C234" s="113">
        <v>5000</v>
      </c>
      <c r="D234" s="83"/>
      <c r="E234" s="83"/>
      <c r="F234" s="83"/>
      <c r="G234" s="84"/>
      <c r="H234" s="85"/>
      <c r="I234" s="74"/>
      <c r="J234" s="74"/>
    </row>
    <row r="235" spans="1:10" ht="15.5" x14ac:dyDescent="0.35">
      <c r="A235" s="92"/>
      <c r="B235" s="109" t="s">
        <v>230</v>
      </c>
      <c r="C235" s="112">
        <v>500</v>
      </c>
      <c r="D235" s="83"/>
      <c r="E235" s="83"/>
      <c r="F235" s="83"/>
      <c r="G235" s="84"/>
      <c r="H235" s="85"/>
      <c r="I235" s="74"/>
      <c r="J235" s="74"/>
    </row>
    <row r="236" spans="1:10" ht="15.5" x14ac:dyDescent="0.35">
      <c r="A236" s="92"/>
      <c r="B236" s="109" t="s">
        <v>231</v>
      </c>
      <c r="C236" s="112">
        <v>200</v>
      </c>
      <c r="D236" s="83"/>
      <c r="E236" s="83"/>
      <c r="F236" s="83"/>
      <c r="G236" s="84"/>
      <c r="H236" s="85"/>
      <c r="I236" s="74"/>
      <c r="J236" s="74"/>
    </row>
    <row r="237" spans="1:10" ht="15.5" x14ac:dyDescent="0.35">
      <c r="A237" s="92"/>
      <c r="B237" s="109" t="s">
        <v>232</v>
      </c>
      <c r="C237" s="112" t="s">
        <v>233</v>
      </c>
      <c r="D237" s="83"/>
      <c r="E237" s="83"/>
      <c r="F237" s="83"/>
      <c r="G237" s="84"/>
      <c r="H237" s="85"/>
      <c r="I237" s="74"/>
      <c r="J237" s="74"/>
    </row>
    <row r="238" spans="1:10" ht="15.5" x14ac:dyDescent="0.35">
      <c r="A238" s="92"/>
      <c r="B238" s="109" t="s">
        <v>234</v>
      </c>
      <c r="C238" s="112" t="s">
        <v>235</v>
      </c>
      <c r="D238" s="83"/>
      <c r="E238" s="83"/>
      <c r="F238" s="83"/>
      <c r="G238" s="84"/>
      <c r="H238" s="85"/>
      <c r="I238" s="74"/>
      <c r="J238" s="74"/>
    </row>
    <row r="239" spans="1:10" ht="15.5" x14ac:dyDescent="0.35">
      <c r="A239" s="92"/>
      <c r="B239" s="109" t="s">
        <v>236</v>
      </c>
      <c r="C239" s="112" t="s">
        <v>237</v>
      </c>
      <c r="D239" s="83"/>
      <c r="E239" s="83"/>
      <c r="F239" s="83"/>
      <c r="G239" s="84"/>
      <c r="H239" s="85"/>
      <c r="I239" s="74"/>
      <c r="J239" s="74"/>
    </row>
    <row r="240" spans="1:10" ht="15.5" x14ac:dyDescent="0.35">
      <c r="A240" s="92"/>
      <c r="B240" s="109" t="s">
        <v>238</v>
      </c>
      <c r="C240" s="112" t="s">
        <v>239</v>
      </c>
      <c r="D240" s="83"/>
      <c r="E240" s="83"/>
      <c r="F240" s="83"/>
      <c r="G240" s="84"/>
      <c r="H240" s="85"/>
      <c r="I240" s="74"/>
      <c r="J240" s="74"/>
    </row>
    <row r="241" spans="1:16384" ht="15.5" x14ac:dyDescent="0.35">
      <c r="A241" s="92"/>
      <c r="B241" s="109" t="s">
        <v>240</v>
      </c>
      <c r="C241" s="110" t="s">
        <v>241</v>
      </c>
      <c r="D241" s="83"/>
      <c r="E241" s="83"/>
      <c r="F241" s="83"/>
      <c r="G241" s="84"/>
      <c r="H241" s="85"/>
      <c r="I241" s="74"/>
      <c r="J241" s="74"/>
    </row>
    <row r="242" spans="1:16384" ht="46.5" x14ac:dyDescent="0.35">
      <c r="A242" s="81">
        <f>+A222+1</f>
        <v>28</v>
      </c>
      <c r="B242" s="114" t="s">
        <v>688</v>
      </c>
      <c r="C242" s="83"/>
      <c r="D242" s="83"/>
      <c r="E242" s="83"/>
      <c r="F242" s="83"/>
      <c r="G242" s="84"/>
      <c r="H242" s="85"/>
      <c r="I242" s="74"/>
      <c r="J242" s="74"/>
    </row>
    <row r="243" spans="1:16384" ht="15.5" x14ac:dyDescent="0.35">
      <c r="A243" s="92"/>
      <c r="B243" s="109" t="s">
        <v>147</v>
      </c>
      <c r="C243" s="112" t="s">
        <v>792</v>
      </c>
      <c r="D243" s="83"/>
      <c r="E243" s="83"/>
      <c r="F243" s="83"/>
      <c r="G243" s="84"/>
      <c r="H243" s="85"/>
      <c r="I243" s="74"/>
      <c r="J243" s="74"/>
    </row>
    <row r="244" spans="1:16384" ht="15.5" x14ac:dyDescent="0.35">
      <c r="A244" s="92"/>
      <c r="B244" s="109" t="s">
        <v>243</v>
      </c>
      <c r="C244" s="112" t="s">
        <v>793</v>
      </c>
      <c r="D244" s="83"/>
      <c r="E244" s="83"/>
      <c r="F244" s="83"/>
      <c r="G244" s="84"/>
      <c r="H244" s="85"/>
      <c r="I244" s="74"/>
      <c r="J244" s="74"/>
    </row>
    <row r="245" spans="1:16384" ht="15.5" x14ac:dyDescent="0.35">
      <c r="A245" s="92"/>
      <c r="B245" s="109" t="s">
        <v>244</v>
      </c>
      <c r="C245" s="112" t="s">
        <v>838</v>
      </c>
      <c r="D245" s="83"/>
      <c r="E245" s="83"/>
      <c r="F245" s="83"/>
      <c r="G245" s="84"/>
      <c r="H245" s="85"/>
      <c r="I245" s="74"/>
      <c r="J245" s="74"/>
    </row>
    <row r="246" spans="1:16384" ht="15.5" x14ac:dyDescent="0.35">
      <c r="A246" s="92"/>
      <c r="B246" s="109" t="s">
        <v>24</v>
      </c>
      <c r="C246" s="112" t="s">
        <v>794</v>
      </c>
      <c r="D246" s="83"/>
      <c r="E246" s="83"/>
      <c r="F246" s="83"/>
      <c r="G246" s="84"/>
      <c r="H246" s="85"/>
      <c r="I246" s="74"/>
      <c r="J246" s="74"/>
    </row>
    <row r="247" spans="1:16384" ht="15.5" x14ac:dyDescent="0.35">
      <c r="A247" s="92"/>
      <c r="B247" s="109" t="s">
        <v>245</v>
      </c>
      <c r="C247" s="112" t="s">
        <v>804</v>
      </c>
      <c r="D247" s="83"/>
      <c r="E247" s="83"/>
      <c r="F247" s="83"/>
      <c r="G247" s="84"/>
      <c r="H247" s="85"/>
      <c r="I247" s="74"/>
      <c r="J247" s="74"/>
    </row>
    <row r="248" spans="1:16384" ht="15.5" x14ac:dyDescent="0.35">
      <c r="A248" s="92"/>
      <c r="B248" s="109" t="s">
        <v>247</v>
      </c>
      <c r="C248" s="112" t="s">
        <v>837</v>
      </c>
      <c r="D248" s="83"/>
      <c r="E248" s="83"/>
      <c r="F248" s="83"/>
      <c r="G248" s="84"/>
      <c r="H248" s="85"/>
      <c r="I248" s="74"/>
      <c r="J248" s="74"/>
    </row>
    <row r="249" spans="1:16384" ht="15.5" x14ac:dyDescent="0.35">
      <c r="A249" s="92"/>
      <c r="B249" s="109" t="s">
        <v>248</v>
      </c>
      <c r="C249" s="112" t="s">
        <v>796</v>
      </c>
      <c r="D249" s="83"/>
      <c r="E249" s="83"/>
      <c r="F249" s="83"/>
      <c r="G249" s="84"/>
      <c r="H249" s="85"/>
      <c r="I249" s="74"/>
      <c r="J249" s="74"/>
    </row>
    <row r="250" spans="1:16384" x14ac:dyDescent="0.35">
      <c r="A250" s="109"/>
      <c r="B250" s="109" t="s">
        <v>194</v>
      </c>
      <c r="C250" s="112" t="s">
        <v>249</v>
      </c>
      <c r="D250" s="112"/>
      <c r="E250" s="109"/>
      <c r="F250" s="112"/>
      <c r="G250" s="109"/>
      <c r="H250" s="112"/>
      <c r="I250" s="109"/>
      <c r="J250" s="112"/>
      <c r="K250" s="109"/>
      <c r="L250" s="112"/>
      <c r="M250" s="109"/>
      <c r="N250" s="112"/>
      <c r="O250" s="109"/>
      <c r="P250" s="112"/>
      <c r="Q250" s="109"/>
      <c r="R250" s="112"/>
      <c r="S250" s="109"/>
      <c r="T250" s="112"/>
      <c r="U250" s="109"/>
      <c r="V250" s="112"/>
      <c r="W250" s="109"/>
      <c r="X250" s="112"/>
      <c r="Y250" s="109"/>
      <c r="Z250" s="112"/>
      <c r="AA250" s="109"/>
      <c r="AB250" s="112"/>
      <c r="AC250" s="109"/>
      <c r="AD250" s="112"/>
      <c r="AE250" s="109"/>
      <c r="AF250" s="112"/>
      <c r="AG250" s="109"/>
      <c r="AH250" s="112"/>
      <c r="AI250" s="109"/>
      <c r="AJ250" s="112"/>
      <c r="AK250" s="109"/>
      <c r="AL250" s="112"/>
      <c r="AM250" s="109"/>
      <c r="AN250" s="112"/>
      <c r="AO250" s="109"/>
      <c r="AP250" s="112"/>
      <c r="AQ250" s="109"/>
      <c r="AR250" s="112"/>
      <c r="AS250" s="109"/>
      <c r="AT250" s="112"/>
      <c r="AU250" s="109"/>
      <c r="AV250" s="112"/>
      <c r="AW250" s="109"/>
      <c r="AX250" s="112"/>
      <c r="AY250" s="109"/>
      <c r="AZ250" s="112"/>
      <c r="BA250" s="109"/>
      <c r="BB250" s="112"/>
      <c r="BC250" s="109"/>
      <c r="BD250" s="112"/>
      <c r="BE250" s="109"/>
      <c r="BF250" s="112"/>
      <c r="BG250" s="109"/>
      <c r="BH250" s="112"/>
      <c r="BI250" s="109"/>
      <c r="BJ250" s="112"/>
      <c r="BK250" s="109"/>
      <c r="BL250" s="112"/>
      <c r="BM250" s="109"/>
      <c r="BN250" s="112"/>
      <c r="BO250" s="109"/>
      <c r="BP250" s="112"/>
      <c r="BQ250" s="109"/>
      <c r="BR250" s="112"/>
      <c r="BS250" s="109"/>
      <c r="BT250" s="112"/>
      <c r="BU250" s="109"/>
      <c r="BV250" s="112"/>
      <c r="BW250" s="109"/>
      <c r="BX250" s="112"/>
      <c r="BY250" s="109"/>
      <c r="BZ250" s="112"/>
      <c r="CA250" s="109"/>
      <c r="CB250" s="112"/>
      <c r="CC250" s="109"/>
      <c r="CD250" s="112"/>
      <c r="CE250" s="109"/>
      <c r="CF250" s="112"/>
      <c r="CG250" s="109"/>
      <c r="CH250" s="112"/>
      <c r="CI250" s="109"/>
      <c r="CJ250" s="112"/>
      <c r="CK250" s="109"/>
      <c r="CL250" s="112"/>
      <c r="CM250" s="109"/>
      <c r="CN250" s="112"/>
      <c r="CO250" s="109"/>
      <c r="CP250" s="112"/>
      <c r="CQ250" s="109"/>
      <c r="CR250" s="112"/>
      <c r="CS250" s="109"/>
      <c r="CT250" s="112"/>
      <c r="CU250" s="109"/>
      <c r="CV250" s="112"/>
      <c r="CW250" s="109"/>
      <c r="CX250" s="112"/>
      <c r="CY250" s="109"/>
      <c r="CZ250" s="112"/>
      <c r="DA250" s="109"/>
      <c r="DB250" s="112"/>
      <c r="DC250" s="109"/>
      <c r="DD250" s="112"/>
      <c r="DE250" s="109"/>
      <c r="DF250" s="112"/>
      <c r="DG250" s="109"/>
      <c r="DH250" s="112"/>
      <c r="DI250" s="109"/>
      <c r="DJ250" s="112"/>
      <c r="DK250" s="109"/>
      <c r="DL250" s="112"/>
      <c r="DM250" s="109"/>
      <c r="DN250" s="112"/>
      <c r="DO250" s="109"/>
      <c r="DP250" s="112"/>
      <c r="DQ250" s="109"/>
      <c r="DR250" s="112"/>
      <c r="DS250" s="109"/>
      <c r="DT250" s="112"/>
      <c r="DU250" s="109"/>
      <c r="DV250" s="112"/>
      <c r="DW250" s="109"/>
      <c r="DX250" s="112"/>
      <c r="DY250" s="109"/>
      <c r="DZ250" s="112"/>
      <c r="EA250" s="109"/>
      <c r="EB250" s="112"/>
      <c r="EC250" s="109"/>
      <c r="ED250" s="112"/>
      <c r="EE250" s="109"/>
      <c r="EF250" s="112"/>
      <c r="EG250" s="109"/>
      <c r="EH250" s="112"/>
      <c r="EI250" s="109"/>
      <c r="EJ250" s="112"/>
      <c r="EK250" s="109"/>
      <c r="EL250" s="112"/>
      <c r="EM250" s="109"/>
      <c r="EN250" s="112"/>
      <c r="EO250" s="109"/>
      <c r="EP250" s="112"/>
      <c r="EQ250" s="109"/>
      <c r="ER250" s="112"/>
      <c r="ES250" s="109"/>
      <c r="ET250" s="112"/>
      <c r="EU250" s="109"/>
      <c r="EV250" s="112"/>
      <c r="EW250" s="109"/>
      <c r="EX250" s="112"/>
      <c r="EY250" s="109"/>
      <c r="EZ250" s="112"/>
      <c r="FA250" s="109"/>
      <c r="FB250" s="112"/>
      <c r="FC250" s="109"/>
      <c r="FD250" s="112"/>
      <c r="FE250" s="109"/>
      <c r="FF250" s="112"/>
      <c r="FG250" s="109"/>
      <c r="FH250" s="112"/>
      <c r="FI250" s="109"/>
      <c r="FJ250" s="112"/>
      <c r="FK250" s="109"/>
      <c r="FL250" s="112"/>
      <c r="FM250" s="109"/>
      <c r="FN250" s="112"/>
      <c r="FO250" s="109"/>
      <c r="FP250" s="112"/>
      <c r="FQ250" s="109"/>
      <c r="FR250" s="112"/>
      <c r="FS250" s="109"/>
      <c r="FT250" s="112"/>
      <c r="FU250" s="109"/>
      <c r="FV250" s="112"/>
      <c r="FW250" s="109"/>
      <c r="FX250" s="112"/>
      <c r="FY250" s="109"/>
      <c r="FZ250" s="112"/>
      <c r="GA250" s="109"/>
      <c r="GB250" s="112"/>
      <c r="GC250" s="109"/>
      <c r="GD250" s="112"/>
      <c r="GE250" s="109"/>
      <c r="GF250" s="112"/>
      <c r="GG250" s="109"/>
      <c r="GH250" s="112"/>
      <c r="GI250" s="109"/>
      <c r="GJ250" s="112"/>
      <c r="GK250" s="109"/>
      <c r="GL250" s="112"/>
      <c r="GM250" s="109"/>
      <c r="GN250" s="112"/>
      <c r="GO250" s="109"/>
      <c r="GP250" s="112"/>
      <c r="GQ250" s="109"/>
      <c r="GR250" s="112"/>
      <c r="GS250" s="109"/>
      <c r="GT250" s="112"/>
      <c r="GU250" s="109"/>
      <c r="GV250" s="112"/>
      <c r="GW250" s="109"/>
      <c r="GX250" s="112"/>
      <c r="GY250" s="109"/>
      <c r="GZ250" s="112"/>
      <c r="HA250" s="109"/>
      <c r="HB250" s="112"/>
      <c r="HC250" s="109"/>
      <c r="HD250" s="112"/>
      <c r="HE250" s="109"/>
      <c r="HF250" s="112"/>
      <c r="HG250" s="109"/>
      <c r="HH250" s="112"/>
      <c r="HI250" s="109"/>
      <c r="HJ250" s="112"/>
      <c r="HK250" s="109"/>
      <c r="HL250" s="112"/>
      <c r="HM250" s="109"/>
      <c r="HN250" s="112"/>
      <c r="HO250" s="109"/>
      <c r="HP250" s="112"/>
      <c r="HQ250" s="109"/>
      <c r="HR250" s="112"/>
      <c r="HS250" s="109"/>
      <c r="HT250" s="112"/>
      <c r="HU250" s="109"/>
      <c r="HV250" s="112"/>
      <c r="HW250" s="109"/>
      <c r="HX250" s="112"/>
      <c r="HY250" s="109"/>
      <c r="HZ250" s="112"/>
      <c r="IA250" s="109"/>
      <c r="IB250" s="112"/>
      <c r="IC250" s="109"/>
      <c r="ID250" s="112"/>
      <c r="IE250" s="109"/>
      <c r="IF250" s="112"/>
      <c r="IG250" s="109"/>
      <c r="IH250" s="112"/>
      <c r="II250" s="109"/>
      <c r="IJ250" s="112"/>
      <c r="IK250" s="109"/>
      <c r="IL250" s="112"/>
      <c r="IM250" s="109"/>
      <c r="IN250" s="112"/>
      <c r="IO250" s="109"/>
      <c r="IP250" s="112"/>
      <c r="IQ250" s="109"/>
      <c r="IR250" s="112"/>
      <c r="IS250" s="109"/>
      <c r="IT250" s="112"/>
      <c r="IU250" s="109"/>
      <c r="IV250" s="112"/>
      <c r="IW250" s="109"/>
      <c r="IX250" s="112"/>
      <c r="IY250" s="109"/>
      <c r="IZ250" s="112"/>
      <c r="JA250" s="109"/>
      <c r="JB250" s="112"/>
      <c r="JC250" s="109"/>
      <c r="JD250" s="112"/>
      <c r="JE250" s="109"/>
      <c r="JF250" s="112"/>
      <c r="JG250" s="109"/>
      <c r="JH250" s="112"/>
      <c r="JI250" s="109"/>
      <c r="JJ250" s="112"/>
      <c r="JK250" s="109"/>
      <c r="JL250" s="112"/>
      <c r="JM250" s="109"/>
      <c r="JN250" s="112"/>
      <c r="JO250" s="109"/>
      <c r="JP250" s="112"/>
      <c r="JQ250" s="109"/>
      <c r="JR250" s="112"/>
      <c r="JS250" s="109"/>
      <c r="JT250" s="112"/>
      <c r="JU250" s="109"/>
      <c r="JV250" s="112"/>
      <c r="JW250" s="109"/>
      <c r="JX250" s="112"/>
      <c r="JY250" s="109"/>
      <c r="JZ250" s="112"/>
      <c r="KA250" s="109"/>
      <c r="KB250" s="112"/>
      <c r="KC250" s="109"/>
      <c r="KD250" s="112"/>
      <c r="KE250" s="109"/>
      <c r="KF250" s="112"/>
      <c r="KG250" s="109"/>
      <c r="KH250" s="112"/>
      <c r="KI250" s="109"/>
      <c r="KJ250" s="112"/>
      <c r="KK250" s="109"/>
      <c r="KL250" s="112"/>
      <c r="KM250" s="109"/>
      <c r="KN250" s="112"/>
      <c r="KO250" s="109"/>
      <c r="KP250" s="112"/>
      <c r="KQ250" s="109"/>
      <c r="KR250" s="112"/>
      <c r="KS250" s="109"/>
      <c r="KT250" s="112"/>
      <c r="KU250" s="109"/>
      <c r="KV250" s="112"/>
      <c r="KW250" s="109"/>
      <c r="KX250" s="112"/>
      <c r="KY250" s="109"/>
      <c r="KZ250" s="112"/>
      <c r="LA250" s="109"/>
      <c r="LB250" s="112"/>
      <c r="LC250" s="109"/>
      <c r="LD250" s="112"/>
      <c r="LE250" s="109"/>
      <c r="LF250" s="112"/>
      <c r="LG250" s="109"/>
      <c r="LH250" s="112"/>
      <c r="LI250" s="109"/>
      <c r="LJ250" s="112"/>
      <c r="LK250" s="109"/>
      <c r="LL250" s="112"/>
      <c r="LM250" s="109"/>
      <c r="LN250" s="112"/>
      <c r="LO250" s="109"/>
      <c r="LP250" s="112"/>
      <c r="LQ250" s="109"/>
      <c r="LR250" s="112"/>
      <c r="LS250" s="109"/>
      <c r="LT250" s="112"/>
      <c r="LU250" s="109"/>
      <c r="LV250" s="112"/>
      <c r="LW250" s="109"/>
      <c r="LX250" s="112"/>
      <c r="LY250" s="109"/>
      <c r="LZ250" s="112"/>
      <c r="MA250" s="109"/>
      <c r="MB250" s="112"/>
      <c r="MC250" s="109"/>
      <c r="MD250" s="112"/>
      <c r="ME250" s="109"/>
      <c r="MF250" s="112"/>
      <c r="MG250" s="109"/>
      <c r="MH250" s="112"/>
      <c r="MI250" s="109"/>
      <c r="MJ250" s="112"/>
      <c r="MK250" s="109"/>
      <c r="ML250" s="112"/>
      <c r="MM250" s="109"/>
      <c r="MN250" s="112"/>
      <c r="MO250" s="109"/>
      <c r="MP250" s="112"/>
      <c r="MQ250" s="109"/>
      <c r="MR250" s="112"/>
      <c r="MS250" s="109"/>
      <c r="MT250" s="112"/>
      <c r="MU250" s="109"/>
      <c r="MV250" s="112"/>
      <c r="MW250" s="109"/>
      <c r="MX250" s="112"/>
      <c r="MY250" s="109"/>
      <c r="MZ250" s="112"/>
      <c r="NA250" s="109"/>
      <c r="NB250" s="112"/>
      <c r="NC250" s="109"/>
      <c r="ND250" s="112"/>
      <c r="NE250" s="109"/>
      <c r="NF250" s="112"/>
      <c r="NG250" s="109"/>
      <c r="NH250" s="112"/>
      <c r="NI250" s="109"/>
      <c r="NJ250" s="112"/>
      <c r="NK250" s="109"/>
      <c r="NL250" s="112"/>
      <c r="NM250" s="109"/>
      <c r="NN250" s="112"/>
      <c r="NO250" s="109"/>
      <c r="NP250" s="112"/>
      <c r="NQ250" s="109"/>
      <c r="NR250" s="112"/>
      <c r="NS250" s="109"/>
      <c r="NT250" s="112"/>
      <c r="NU250" s="109"/>
      <c r="NV250" s="112"/>
      <c r="NW250" s="109"/>
      <c r="NX250" s="112"/>
      <c r="NY250" s="109"/>
      <c r="NZ250" s="112"/>
      <c r="OA250" s="109"/>
      <c r="OB250" s="112"/>
      <c r="OC250" s="109"/>
      <c r="OD250" s="112"/>
      <c r="OE250" s="109"/>
      <c r="OF250" s="112"/>
      <c r="OG250" s="109"/>
      <c r="OH250" s="112"/>
      <c r="OI250" s="109"/>
      <c r="OJ250" s="112"/>
      <c r="OK250" s="109"/>
      <c r="OL250" s="112"/>
      <c r="OM250" s="109"/>
      <c r="ON250" s="112"/>
      <c r="OO250" s="109"/>
      <c r="OP250" s="112"/>
      <c r="OQ250" s="109"/>
      <c r="OR250" s="112"/>
      <c r="OS250" s="109"/>
      <c r="OT250" s="112"/>
      <c r="OU250" s="109"/>
      <c r="OV250" s="112"/>
      <c r="OW250" s="109"/>
      <c r="OX250" s="112"/>
      <c r="OY250" s="109"/>
      <c r="OZ250" s="112"/>
      <c r="PA250" s="109"/>
      <c r="PB250" s="112"/>
      <c r="PC250" s="109"/>
      <c r="PD250" s="112"/>
      <c r="PE250" s="109"/>
      <c r="PF250" s="112"/>
      <c r="PG250" s="109"/>
      <c r="PH250" s="112"/>
      <c r="PI250" s="109"/>
      <c r="PJ250" s="112"/>
      <c r="PK250" s="109"/>
      <c r="PL250" s="112"/>
      <c r="PM250" s="109"/>
      <c r="PN250" s="112"/>
      <c r="PO250" s="109"/>
      <c r="PP250" s="112"/>
      <c r="PQ250" s="109"/>
      <c r="PR250" s="112"/>
      <c r="PS250" s="109"/>
      <c r="PT250" s="112"/>
      <c r="PU250" s="109"/>
      <c r="PV250" s="112"/>
      <c r="PW250" s="109"/>
      <c r="PX250" s="112"/>
      <c r="PY250" s="109"/>
      <c r="PZ250" s="112"/>
      <c r="QA250" s="109"/>
      <c r="QB250" s="112"/>
      <c r="QC250" s="109"/>
      <c r="QD250" s="112"/>
      <c r="QE250" s="109"/>
      <c r="QF250" s="112"/>
      <c r="QG250" s="109"/>
      <c r="QH250" s="112"/>
      <c r="QI250" s="109"/>
      <c r="QJ250" s="112"/>
      <c r="QK250" s="109"/>
      <c r="QL250" s="112"/>
      <c r="QM250" s="109"/>
      <c r="QN250" s="112"/>
      <c r="QO250" s="109"/>
      <c r="QP250" s="112"/>
      <c r="QQ250" s="109"/>
      <c r="QR250" s="112"/>
      <c r="QS250" s="109"/>
      <c r="QT250" s="112"/>
      <c r="QU250" s="109"/>
      <c r="QV250" s="112"/>
      <c r="QW250" s="109"/>
      <c r="QX250" s="112"/>
      <c r="QY250" s="109"/>
      <c r="QZ250" s="112"/>
      <c r="RA250" s="109"/>
      <c r="RB250" s="112"/>
      <c r="RC250" s="109"/>
      <c r="RD250" s="112"/>
      <c r="RE250" s="109"/>
      <c r="RF250" s="112"/>
      <c r="RG250" s="109"/>
      <c r="RH250" s="112"/>
      <c r="RI250" s="109"/>
      <c r="RJ250" s="112"/>
      <c r="RK250" s="109"/>
      <c r="RL250" s="112"/>
      <c r="RM250" s="109"/>
      <c r="RN250" s="112"/>
      <c r="RO250" s="109"/>
      <c r="RP250" s="112"/>
      <c r="RQ250" s="109"/>
      <c r="RR250" s="112"/>
      <c r="RS250" s="109"/>
      <c r="RT250" s="112"/>
      <c r="RU250" s="109"/>
      <c r="RV250" s="112"/>
      <c r="RW250" s="109"/>
      <c r="RX250" s="112"/>
      <c r="RY250" s="109"/>
      <c r="RZ250" s="112"/>
      <c r="SA250" s="109"/>
      <c r="SB250" s="112"/>
      <c r="SC250" s="109"/>
      <c r="SD250" s="112"/>
      <c r="SE250" s="109"/>
      <c r="SF250" s="112"/>
      <c r="SG250" s="109"/>
      <c r="SH250" s="112"/>
      <c r="SI250" s="109"/>
      <c r="SJ250" s="112"/>
      <c r="SK250" s="109"/>
      <c r="SL250" s="112"/>
      <c r="SM250" s="109"/>
      <c r="SN250" s="112"/>
      <c r="SO250" s="109"/>
      <c r="SP250" s="112"/>
      <c r="SQ250" s="109"/>
      <c r="SR250" s="112"/>
      <c r="SS250" s="109"/>
      <c r="ST250" s="112"/>
      <c r="SU250" s="109"/>
      <c r="SV250" s="112"/>
      <c r="SW250" s="109"/>
      <c r="SX250" s="112"/>
      <c r="SY250" s="109"/>
      <c r="SZ250" s="112"/>
      <c r="TA250" s="109"/>
      <c r="TB250" s="112"/>
      <c r="TC250" s="109"/>
      <c r="TD250" s="112"/>
      <c r="TE250" s="109"/>
      <c r="TF250" s="112"/>
      <c r="TG250" s="109"/>
      <c r="TH250" s="112"/>
      <c r="TI250" s="109"/>
      <c r="TJ250" s="112"/>
      <c r="TK250" s="109"/>
      <c r="TL250" s="112"/>
      <c r="TM250" s="109"/>
      <c r="TN250" s="112"/>
      <c r="TO250" s="109"/>
      <c r="TP250" s="112"/>
      <c r="TQ250" s="109"/>
      <c r="TR250" s="112"/>
      <c r="TS250" s="109"/>
      <c r="TT250" s="112"/>
      <c r="TU250" s="109"/>
      <c r="TV250" s="112"/>
      <c r="TW250" s="109"/>
      <c r="TX250" s="112"/>
      <c r="TY250" s="109"/>
      <c r="TZ250" s="112"/>
      <c r="UA250" s="109"/>
      <c r="UB250" s="112"/>
      <c r="UC250" s="109"/>
      <c r="UD250" s="112"/>
      <c r="UE250" s="109"/>
      <c r="UF250" s="112"/>
      <c r="UG250" s="109"/>
      <c r="UH250" s="112"/>
      <c r="UI250" s="109"/>
      <c r="UJ250" s="112"/>
      <c r="UK250" s="109"/>
      <c r="UL250" s="112"/>
      <c r="UM250" s="109"/>
      <c r="UN250" s="112"/>
      <c r="UO250" s="109"/>
      <c r="UP250" s="112"/>
      <c r="UQ250" s="109"/>
      <c r="UR250" s="112"/>
      <c r="US250" s="109"/>
      <c r="UT250" s="112"/>
      <c r="UU250" s="109"/>
      <c r="UV250" s="112"/>
      <c r="UW250" s="109"/>
      <c r="UX250" s="112"/>
      <c r="UY250" s="109"/>
      <c r="UZ250" s="112"/>
      <c r="VA250" s="109"/>
      <c r="VB250" s="112"/>
      <c r="VC250" s="109"/>
      <c r="VD250" s="112"/>
      <c r="VE250" s="109"/>
      <c r="VF250" s="112"/>
      <c r="VG250" s="109"/>
      <c r="VH250" s="112"/>
      <c r="VI250" s="109"/>
      <c r="VJ250" s="112"/>
      <c r="VK250" s="109"/>
      <c r="VL250" s="112"/>
      <c r="VM250" s="109"/>
      <c r="VN250" s="112"/>
      <c r="VO250" s="109"/>
      <c r="VP250" s="112"/>
      <c r="VQ250" s="109"/>
      <c r="VR250" s="112"/>
      <c r="VS250" s="109"/>
      <c r="VT250" s="112"/>
      <c r="VU250" s="109"/>
      <c r="VV250" s="112"/>
      <c r="VW250" s="109"/>
      <c r="VX250" s="112"/>
      <c r="VY250" s="109"/>
      <c r="VZ250" s="112"/>
      <c r="WA250" s="109"/>
      <c r="WB250" s="112"/>
      <c r="WC250" s="109"/>
      <c r="WD250" s="112"/>
      <c r="WE250" s="109"/>
      <c r="WF250" s="112"/>
      <c r="WG250" s="109"/>
      <c r="WH250" s="112"/>
      <c r="WI250" s="109"/>
      <c r="WJ250" s="112"/>
      <c r="WK250" s="109"/>
      <c r="WL250" s="112"/>
      <c r="WM250" s="109"/>
      <c r="WN250" s="112"/>
      <c r="WO250" s="109"/>
      <c r="WP250" s="112"/>
      <c r="WQ250" s="109"/>
      <c r="WR250" s="112"/>
      <c r="WS250" s="109"/>
      <c r="WT250" s="112"/>
      <c r="WU250" s="109"/>
      <c r="WV250" s="112"/>
      <c r="WW250" s="109"/>
      <c r="WX250" s="112"/>
      <c r="WY250" s="109"/>
      <c r="WZ250" s="112"/>
      <c r="XA250" s="109"/>
      <c r="XB250" s="112"/>
      <c r="XC250" s="109"/>
      <c r="XD250" s="112"/>
      <c r="XE250" s="109"/>
      <c r="XF250" s="112"/>
      <c r="XG250" s="109"/>
      <c r="XH250" s="112"/>
      <c r="XI250" s="109"/>
      <c r="XJ250" s="112"/>
      <c r="XK250" s="109"/>
      <c r="XL250" s="112"/>
      <c r="XM250" s="109"/>
      <c r="XN250" s="112"/>
      <c r="XO250" s="109"/>
      <c r="XP250" s="112"/>
      <c r="XQ250" s="109"/>
      <c r="XR250" s="112"/>
      <c r="XS250" s="109"/>
      <c r="XT250" s="112"/>
      <c r="XU250" s="109"/>
      <c r="XV250" s="112"/>
      <c r="XW250" s="109"/>
      <c r="XX250" s="112"/>
      <c r="XY250" s="109"/>
      <c r="XZ250" s="112"/>
      <c r="YA250" s="109"/>
      <c r="YB250" s="112"/>
      <c r="YC250" s="109"/>
      <c r="YD250" s="112"/>
      <c r="YE250" s="109"/>
      <c r="YF250" s="112"/>
      <c r="YG250" s="109"/>
      <c r="YH250" s="112"/>
      <c r="YI250" s="109"/>
      <c r="YJ250" s="112"/>
      <c r="YK250" s="109"/>
      <c r="YL250" s="112"/>
      <c r="YM250" s="109"/>
      <c r="YN250" s="112"/>
      <c r="YO250" s="109"/>
      <c r="YP250" s="112"/>
      <c r="YQ250" s="109"/>
      <c r="YR250" s="112"/>
      <c r="YS250" s="109"/>
      <c r="YT250" s="112"/>
      <c r="YU250" s="109"/>
      <c r="YV250" s="112"/>
      <c r="YW250" s="109"/>
      <c r="YX250" s="112"/>
      <c r="YY250" s="109"/>
      <c r="YZ250" s="112"/>
      <c r="ZA250" s="109"/>
      <c r="ZB250" s="112"/>
      <c r="ZC250" s="109"/>
      <c r="ZD250" s="112"/>
      <c r="ZE250" s="109"/>
      <c r="ZF250" s="112"/>
      <c r="ZG250" s="109"/>
      <c r="ZH250" s="112"/>
      <c r="ZI250" s="109"/>
      <c r="ZJ250" s="112"/>
      <c r="ZK250" s="109"/>
      <c r="ZL250" s="112"/>
      <c r="ZM250" s="109"/>
      <c r="ZN250" s="112"/>
      <c r="ZO250" s="109"/>
      <c r="ZP250" s="112"/>
      <c r="ZQ250" s="109"/>
      <c r="ZR250" s="112"/>
      <c r="ZS250" s="109"/>
      <c r="ZT250" s="112"/>
      <c r="ZU250" s="109"/>
      <c r="ZV250" s="112"/>
      <c r="ZW250" s="109"/>
      <c r="ZX250" s="112"/>
      <c r="ZY250" s="109"/>
      <c r="ZZ250" s="112"/>
      <c r="AAA250" s="109"/>
      <c r="AAB250" s="112"/>
      <c r="AAC250" s="109"/>
      <c r="AAD250" s="112"/>
      <c r="AAE250" s="109"/>
      <c r="AAF250" s="112"/>
      <c r="AAG250" s="109"/>
      <c r="AAH250" s="112"/>
      <c r="AAI250" s="109"/>
      <c r="AAJ250" s="112"/>
      <c r="AAK250" s="109"/>
      <c r="AAL250" s="112"/>
      <c r="AAM250" s="109"/>
      <c r="AAN250" s="112"/>
      <c r="AAO250" s="109"/>
      <c r="AAP250" s="112"/>
      <c r="AAQ250" s="109"/>
      <c r="AAR250" s="112"/>
      <c r="AAS250" s="109"/>
      <c r="AAT250" s="112"/>
      <c r="AAU250" s="109"/>
      <c r="AAV250" s="112"/>
      <c r="AAW250" s="109"/>
      <c r="AAX250" s="112"/>
      <c r="AAY250" s="109"/>
      <c r="AAZ250" s="112"/>
      <c r="ABA250" s="109"/>
      <c r="ABB250" s="112"/>
      <c r="ABC250" s="109"/>
      <c r="ABD250" s="112"/>
      <c r="ABE250" s="109"/>
      <c r="ABF250" s="112"/>
      <c r="ABG250" s="109"/>
      <c r="ABH250" s="112"/>
      <c r="ABI250" s="109"/>
      <c r="ABJ250" s="112"/>
      <c r="ABK250" s="109"/>
      <c r="ABL250" s="112"/>
      <c r="ABM250" s="109"/>
      <c r="ABN250" s="112"/>
      <c r="ABO250" s="109"/>
      <c r="ABP250" s="112"/>
      <c r="ABQ250" s="109"/>
      <c r="ABR250" s="112"/>
      <c r="ABS250" s="109"/>
      <c r="ABT250" s="112"/>
      <c r="ABU250" s="109"/>
      <c r="ABV250" s="112"/>
      <c r="ABW250" s="109"/>
      <c r="ABX250" s="112"/>
      <c r="ABY250" s="109"/>
      <c r="ABZ250" s="112"/>
      <c r="ACA250" s="109"/>
      <c r="ACB250" s="112"/>
      <c r="ACC250" s="109"/>
      <c r="ACD250" s="112"/>
      <c r="ACE250" s="109"/>
      <c r="ACF250" s="112"/>
      <c r="ACG250" s="109"/>
      <c r="ACH250" s="112"/>
      <c r="ACI250" s="109"/>
      <c r="ACJ250" s="112"/>
      <c r="ACK250" s="109"/>
      <c r="ACL250" s="112"/>
      <c r="ACM250" s="109"/>
      <c r="ACN250" s="112"/>
      <c r="ACO250" s="109"/>
      <c r="ACP250" s="112"/>
      <c r="ACQ250" s="109"/>
      <c r="ACR250" s="112"/>
      <c r="ACS250" s="109"/>
      <c r="ACT250" s="112"/>
      <c r="ACU250" s="109"/>
      <c r="ACV250" s="112"/>
      <c r="ACW250" s="109"/>
      <c r="ACX250" s="112"/>
      <c r="ACY250" s="109"/>
      <c r="ACZ250" s="112"/>
      <c r="ADA250" s="109"/>
      <c r="ADB250" s="112"/>
      <c r="ADC250" s="109"/>
      <c r="ADD250" s="112"/>
      <c r="ADE250" s="109"/>
      <c r="ADF250" s="112"/>
      <c r="ADG250" s="109"/>
      <c r="ADH250" s="112"/>
      <c r="ADI250" s="109"/>
      <c r="ADJ250" s="112"/>
      <c r="ADK250" s="109"/>
      <c r="ADL250" s="112"/>
      <c r="ADM250" s="109"/>
      <c r="ADN250" s="112"/>
      <c r="ADO250" s="109"/>
      <c r="ADP250" s="112"/>
      <c r="ADQ250" s="109"/>
      <c r="ADR250" s="112"/>
      <c r="ADS250" s="109"/>
      <c r="ADT250" s="112"/>
      <c r="ADU250" s="109"/>
      <c r="ADV250" s="112"/>
      <c r="ADW250" s="109"/>
      <c r="ADX250" s="112"/>
      <c r="ADY250" s="109"/>
      <c r="ADZ250" s="112"/>
      <c r="AEA250" s="109"/>
      <c r="AEB250" s="112"/>
      <c r="AEC250" s="109"/>
      <c r="AED250" s="112"/>
      <c r="AEE250" s="109"/>
      <c r="AEF250" s="112"/>
      <c r="AEG250" s="109"/>
      <c r="AEH250" s="112"/>
      <c r="AEI250" s="109"/>
      <c r="AEJ250" s="112"/>
      <c r="AEK250" s="109"/>
      <c r="AEL250" s="112"/>
      <c r="AEM250" s="109"/>
      <c r="AEN250" s="112"/>
      <c r="AEO250" s="109"/>
      <c r="AEP250" s="112"/>
      <c r="AEQ250" s="109"/>
      <c r="AER250" s="112"/>
      <c r="AES250" s="109"/>
      <c r="AET250" s="112"/>
      <c r="AEU250" s="109"/>
      <c r="AEV250" s="112"/>
      <c r="AEW250" s="109"/>
      <c r="AEX250" s="112"/>
      <c r="AEY250" s="109"/>
      <c r="AEZ250" s="112"/>
      <c r="AFA250" s="109"/>
      <c r="AFB250" s="112"/>
      <c r="AFC250" s="109"/>
      <c r="AFD250" s="112"/>
      <c r="AFE250" s="109"/>
      <c r="AFF250" s="112"/>
      <c r="AFG250" s="109"/>
      <c r="AFH250" s="112"/>
      <c r="AFI250" s="109"/>
      <c r="AFJ250" s="112"/>
      <c r="AFK250" s="109"/>
      <c r="AFL250" s="112"/>
      <c r="AFM250" s="109"/>
      <c r="AFN250" s="112"/>
      <c r="AFO250" s="109"/>
      <c r="AFP250" s="112"/>
      <c r="AFQ250" s="109"/>
      <c r="AFR250" s="112"/>
      <c r="AFS250" s="109"/>
      <c r="AFT250" s="112"/>
      <c r="AFU250" s="109"/>
      <c r="AFV250" s="112"/>
      <c r="AFW250" s="109"/>
      <c r="AFX250" s="112"/>
      <c r="AFY250" s="109"/>
      <c r="AFZ250" s="112"/>
      <c r="AGA250" s="109"/>
      <c r="AGB250" s="112"/>
      <c r="AGC250" s="109"/>
      <c r="AGD250" s="112"/>
      <c r="AGE250" s="109"/>
      <c r="AGF250" s="112"/>
      <c r="AGG250" s="109"/>
      <c r="AGH250" s="112"/>
      <c r="AGI250" s="109"/>
      <c r="AGJ250" s="112"/>
      <c r="AGK250" s="109"/>
      <c r="AGL250" s="112"/>
      <c r="AGM250" s="109"/>
      <c r="AGN250" s="112"/>
      <c r="AGO250" s="109"/>
      <c r="AGP250" s="112"/>
      <c r="AGQ250" s="109"/>
      <c r="AGR250" s="112"/>
      <c r="AGS250" s="109"/>
      <c r="AGT250" s="112"/>
      <c r="AGU250" s="109"/>
      <c r="AGV250" s="112"/>
      <c r="AGW250" s="109"/>
      <c r="AGX250" s="112"/>
      <c r="AGY250" s="109"/>
      <c r="AGZ250" s="112"/>
      <c r="AHA250" s="109"/>
      <c r="AHB250" s="112"/>
      <c r="AHC250" s="109"/>
      <c r="AHD250" s="112"/>
      <c r="AHE250" s="109"/>
      <c r="AHF250" s="112"/>
      <c r="AHG250" s="109"/>
      <c r="AHH250" s="112"/>
      <c r="AHI250" s="109"/>
      <c r="AHJ250" s="112"/>
      <c r="AHK250" s="109"/>
      <c r="AHL250" s="112"/>
      <c r="AHM250" s="109"/>
      <c r="AHN250" s="112"/>
      <c r="AHO250" s="109"/>
      <c r="AHP250" s="112"/>
      <c r="AHQ250" s="109"/>
      <c r="AHR250" s="112"/>
      <c r="AHS250" s="109"/>
      <c r="AHT250" s="112"/>
      <c r="AHU250" s="109"/>
      <c r="AHV250" s="112"/>
      <c r="AHW250" s="109"/>
      <c r="AHX250" s="112"/>
      <c r="AHY250" s="109"/>
      <c r="AHZ250" s="112"/>
      <c r="AIA250" s="109"/>
      <c r="AIB250" s="112"/>
      <c r="AIC250" s="109"/>
      <c r="AID250" s="112"/>
      <c r="AIE250" s="109"/>
      <c r="AIF250" s="112"/>
      <c r="AIG250" s="109"/>
      <c r="AIH250" s="112"/>
      <c r="AII250" s="109"/>
      <c r="AIJ250" s="112"/>
      <c r="AIK250" s="109"/>
      <c r="AIL250" s="112"/>
      <c r="AIM250" s="109"/>
      <c r="AIN250" s="112"/>
      <c r="AIO250" s="109"/>
      <c r="AIP250" s="112"/>
      <c r="AIQ250" s="109"/>
      <c r="AIR250" s="112"/>
      <c r="AIS250" s="109"/>
      <c r="AIT250" s="112"/>
      <c r="AIU250" s="109"/>
      <c r="AIV250" s="112"/>
      <c r="AIW250" s="109"/>
      <c r="AIX250" s="112"/>
      <c r="AIY250" s="109"/>
      <c r="AIZ250" s="112"/>
      <c r="AJA250" s="109"/>
      <c r="AJB250" s="112"/>
      <c r="AJC250" s="109"/>
      <c r="AJD250" s="112"/>
      <c r="AJE250" s="109"/>
      <c r="AJF250" s="112"/>
      <c r="AJG250" s="109"/>
      <c r="AJH250" s="112"/>
      <c r="AJI250" s="109"/>
      <c r="AJJ250" s="112"/>
      <c r="AJK250" s="109"/>
      <c r="AJL250" s="112"/>
      <c r="AJM250" s="109"/>
      <c r="AJN250" s="112"/>
      <c r="AJO250" s="109"/>
      <c r="AJP250" s="112"/>
      <c r="AJQ250" s="109"/>
      <c r="AJR250" s="112"/>
      <c r="AJS250" s="109"/>
      <c r="AJT250" s="112"/>
      <c r="AJU250" s="109"/>
      <c r="AJV250" s="112"/>
      <c r="AJW250" s="109"/>
      <c r="AJX250" s="112"/>
      <c r="AJY250" s="109"/>
      <c r="AJZ250" s="112"/>
      <c r="AKA250" s="109"/>
      <c r="AKB250" s="112"/>
      <c r="AKC250" s="109"/>
      <c r="AKD250" s="112"/>
      <c r="AKE250" s="109"/>
      <c r="AKF250" s="112"/>
      <c r="AKG250" s="109"/>
      <c r="AKH250" s="112"/>
      <c r="AKI250" s="109"/>
      <c r="AKJ250" s="112"/>
      <c r="AKK250" s="109"/>
      <c r="AKL250" s="112"/>
      <c r="AKM250" s="109"/>
      <c r="AKN250" s="112"/>
      <c r="AKO250" s="109"/>
      <c r="AKP250" s="112"/>
      <c r="AKQ250" s="109"/>
      <c r="AKR250" s="112"/>
      <c r="AKS250" s="109"/>
      <c r="AKT250" s="112"/>
      <c r="AKU250" s="109"/>
      <c r="AKV250" s="112"/>
      <c r="AKW250" s="109"/>
      <c r="AKX250" s="112"/>
      <c r="AKY250" s="109"/>
      <c r="AKZ250" s="112"/>
      <c r="ALA250" s="109"/>
      <c r="ALB250" s="112"/>
      <c r="ALC250" s="109"/>
      <c r="ALD250" s="112"/>
      <c r="ALE250" s="109"/>
      <c r="ALF250" s="112"/>
      <c r="ALG250" s="109"/>
      <c r="ALH250" s="112"/>
      <c r="ALI250" s="109"/>
      <c r="ALJ250" s="112"/>
      <c r="ALK250" s="109"/>
      <c r="ALL250" s="112"/>
      <c r="ALM250" s="109"/>
      <c r="ALN250" s="112"/>
      <c r="ALO250" s="109"/>
      <c r="ALP250" s="112"/>
      <c r="ALQ250" s="109"/>
      <c r="ALR250" s="112"/>
      <c r="ALS250" s="109"/>
      <c r="ALT250" s="112"/>
      <c r="ALU250" s="109"/>
      <c r="ALV250" s="112"/>
      <c r="ALW250" s="109"/>
      <c r="ALX250" s="112"/>
      <c r="ALY250" s="109"/>
      <c r="ALZ250" s="112"/>
      <c r="AMA250" s="109"/>
      <c r="AMB250" s="112"/>
      <c r="AMC250" s="109"/>
      <c r="AMD250" s="112"/>
      <c r="AME250" s="109"/>
      <c r="AMF250" s="112"/>
      <c r="AMG250" s="109"/>
      <c r="AMH250" s="112"/>
      <c r="AMI250" s="109"/>
      <c r="AMJ250" s="112"/>
      <c r="AMK250" s="109"/>
      <c r="AML250" s="112"/>
      <c r="AMM250" s="109"/>
      <c r="AMN250" s="112"/>
      <c r="AMO250" s="109"/>
      <c r="AMP250" s="112"/>
      <c r="AMQ250" s="109"/>
      <c r="AMR250" s="112"/>
      <c r="AMS250" s="109"/>
      <c r="AMT250" s="112"/>
      <c r="AMU250" s="109"/>
      <c r="AMV250" s="112"/>
      <c r="AMW250" s="109"/>
      <c r="AMX250" s="112"/>
      <c r="AMY250" s="109"/>
      <c r="AMZ250" s="112"/>
      <c r="ANA250" s="109"/>
      <c r="ANB250" s="112"/>
      <c r="ANC250" s="109"/>
      <c r="AND250" s="112"/>
      <c r="ANE250" s="109"/>
      <c r="ANF250" s="112"/>
      <c r="ANG250" s="109"/>
      <c r="ANH250" s="112"/>
      <c r="ANI250" s="109"/>
      <c r="ANJ250" s="112"/>
      <c r="ANK250" s="109"/>
      <c r="ANL250" s="112"/>
      <c r="ANM250" s="109"/>
      <c r="ANN250" s="112"/>
      <c r="ANO250" s="109"/>
      <c r="ANP250" s="112"/>
      <c r="ANQ250" s="109"/>
      <c r="ANR250" s="112"/>
      <c r="ANS250" s="109"/>
      <c r="ANT250" s="112"/>
      <c r="ANU250" s="109"/>
      <c r="ANV250" s="112"/>
      <c r="ANW250" s="109"/>
      <c r="ANX250" s="112"/>
      <c r="ANY250" s="109"/>
      <c r="ANZ250" s="112"/>
      <c r="AOA250" s="109"/>
      <c r="AOB250" s="112"/>
      <c r="AOC250" s="109"/>
      <c r="AOD250" s="112"/>
      <c r="AOE250" s="109"/>
      <c r="AOF250" s="112"/>
      <c r="AOG250" s="109"/>
      <c r="AOH250" s="112"/>
      <c r="AOI250" s="109"/>
      <c r="AOJ250" s="112"/>
      <c r="AOK250" s="109"/>
      <c r="AOL250" s="112"/>
      <c r="AOM250" s="109"/>
      <c r="AON250" s="112"/>
      <c r="AOO250" s="109"/>
      <c r="AOP250" s="112"/>
      <c r="AOQ250" s="109"/>
      <c r="AOR250" s="112"/>
      <c r="AOS250" s="109"/>
      <c r="AOT250" s="112"/>
      <c r="AOU250" s="109"/>
      <c r="AOV250" s="112"/>
      <c r="AOW250" s="109"/>
      <c r="AOX250" s="112"/>
      <c r="AOY250" s="109"/>
      <c r="AOZ250" s="112"/>
      <c r="APA250" s="109"/>
      <c r="APB250" s="112"/>
      <c r="APC250" s="109"/>
      <c r="APD250" s="112"/>
      <c r="APE250" s="109"/>
      <c r="APF250" s="112"/>
      <c r="APG250" s="109"/>
      <c r="APH250" s="112"/>
      <c r="API250" s="109"/>
      <c r="APJ250" s="112"/>
      <c r="APK250" s="109"/>
      <c r="APL250" s="112"/>
      <c r="APM250" s="109"/>
      <c r="APN250" s="112"/>
      <c r="APO250" s="109"/>
      <c r="APP250" s="112"/>
      <c r="APQ250" s="109"/>
      <c r="APR250" s="112"/>
      <c r="APS250" s="109"/>
      <c r="APT250" s="112"/>
      <c r="APU250" s="109"/>
      <c r="APV250" s="112"/>
      <c r="APW250" s="109"/>
      <c r="APX250" s="112"/>
      <c r="APY250" s="109"/>
      <c r="APZ250" s="112"/>
      <c r="AQA250" s="109"/>
      <c r="AQB250" s="112"/>
      <c r="AQC250" s="109"/>
      <c r="AQD250" s="112"/>
      <c r="AQE250" s="109"/>
      <c r="AQF250" s="112"/>
      <c r="AQG250" s="109"/>
      <c r="AQH250" s="112"/>
      <c r="AQI250" s="109"/>
      <c r="AQJ250" s="112"/>
      <c r="AQK250" s="109"/>
      <c r="AQL250" s="112"/>
      <c r="AQM250" s="109"/>
      <c r="AQN250" s="112"/>
      <c r="AQO250" s="109"/>
      <c r="AQP250" s="112"/>
      <c r="AQQ250" s="109"/>
      <c r="AQR250" s="112"/>
      <c r="AQS250" s="109"/>
      <c r="AQT250" s="112"/>
      <c r="AQU250" s="109"/>
      <c r="AQV250" s="112"/>
      <c r="AQW250" s="109"/>
      <c r="AQX250" s="112"/>
      <c r="AQY250" s="109"/>
      <c r="AQZ250" s="112"/>
      <c r="ARA250" s="109"/>
      <c r="ARB250" s="112"/>
      <c r="ARC250" s="109"/>
      <c r="ARD250" s="112"/>
      <c r="ARE250" s="109"/>
      <c r="ARF250" s="112"/>
      <c r="ARG250" s="109"/>
      <c r="ARH250" s="112"/>
      <c r="ARI250" s="109"/>
      <c r="ARJ250" s="112"/>
      <c r="ARK250" s="109"/>
      <c r="ARL250" s="112"/>
      <c r="ARM250" s="109"/>
      <c r="ARN250" s="112"/>
      <c r="ARO250" s="109"/>
      <c r="ARP250" s="112"/>
      <c r="ARQ250" s="109"/>
      <c r="ARR250" s="112"/>
      <c r="ARS250" s="109"/>
      <c r="ART250" s="112"/>
      <c r="ARU250" s="109"/>
      <c r="ARV250" s="112"/>
      <c r="ARW250" s="109"/>
      <c r="ARX250" s="112"/>
      <c r="ARY250" s="109"/>
      <c r="ARZ250" s="112"/>
      <c r="ASA250" s="109"/>
      <c r="ASB250" s="112"/>
      <c r="ASC250" s="109"/>
      <c r="ASD250" s="112"/>
      <c r="ASE250" s="109"/>
      <c r="ASF250" s="112"/>
      <c r="ASG250" s="109"/>
      <c r="ASH250" s="112"/>
      <c r="ASI250" s="109"/>
      <c r="ASJ250" s="112"/>
      <c r="ASK250" s="109"/>
      <c r="ASL250" s="112"/>
      <c r="ASM250" s="109"/>
      <c r="ASN250" s="112"/>
      <c r="ASO250" s="109"/>
      <c r="ASP250" s="112"/>
      <c r="ASQ250" s="109"/>
      <c r="ASR250" s="112"/>
      <c r="ASS250" s="109"/>
      <c r="AST250" s="112"/>
      <c r="ASU250" s="109"/>
      <c r="ASV250" s="112"/>
      <c r="ASW250" s="109"/>
      <c r="ASX250" s="112"/>
      <c r="ASY250" s="109"/>
      <c r="ASZ250" s="112"/>
      <c r="ATA250" s="109"/>
      <c r="ATB250" s="112"/>
      <c r="ATC250" s="109"/>
      <c r="ATD250" s="112"/>
      <c r="ATE250" s="109"/>
      <c r="ATF250" s="112"/>
      <c r="ATG250" s="109"/>
      <c r="ATH250" s="112"/>
      <c r="ATI250" s="109"/>
      <c r="ATJ250" s="112"/>
      <c r="ATK250" s="109"/>
      <c r="ATL250" s="112"/>
      <c r="ATM250" s="109"/>
      <c r="ATN250" s="112"/>
      <c r="ATO250" s="109"/>
      <c r="ATP250" s="112"/>
      <c r="ATQ250" s="109"/>
      <c r="ATR250" s="112"/>
      <c r="ATS250" s="109"/>
      <c r="ATT250" s="112"/>
      <c r="ATU250" s="109"/>
      <c r="ATV250" s="112"/>
      <c r="ATW250" s="109"/>
      <c r="ATX250" s="112"/>
      <c r="ATY250" s="109"/>
      <c r="ATZ250" s="112"/>
      <c r="AUA250" s="109"/>
      <c r="AUB250" s="112"/>
      <c r="AUC250" s="109"/>
      <c r="AUD250" s="112"/>
      <c r="AUE250" s="109"/>
      <c r="AUF250" s="112"/>
      <c r="AUG250" s="109"/>
      <c r="AUH250" s="112"/>
      <c r="AUI250" s="109"/>
      <c r="AUJ250" s="112"/>
      <c r="AUK250" s="109"/>
      <c r="AUL250" s="112"/>
      <c r="AUM250" s="109"/>
      <c r="AUN250" s="112"/>
      <c r="AUO250" s="109"/>
      <c r="AUP250" s="112"/>
      <c r="AUQ250" s="109"/>
      <c r="AUR250" s="112"/>
      <c r="AUS250" s="109"/>
      <c r="AUT250" s="112"/>
      <c r="AUU250" s="109"/>
      <c r="AUV250" s="112"/>
      <c r="AUW250" s="109"/>
      <c r="AUX250" s="112"/>
      <c r="AUY250" s="109"/>
      <c r="AUZ250" s="112"/>
      <c r="AVA250" s="109"/>
      <c r="AVB250" s="112"/>
      <c r="AVC250" s="109"/>
      <c r="AVD250" s="112"/>
      <c r="AVE250" s="109"/>
      <c r="AVF250" s="112"/>
      <c r="AVG250" s="109"/>
      <c r="AVH250" s="112"/>
      <c r="AVI250" s="109"/>
      <c r="AVJ250" s="112"/>
      <c r="AVK250" s="109"/>
      <c r="AVL250" s="112"/>
      <c r="AVM250" s="109"/>
      <c r="AVN250" s="112"/>
      <c r="AVO250" s="109"/>
      <c r="AVP250" s="112"/>
      <c r="AVQ250" s="109"/>
      <c r="AVR250" s="112"/>
      <c r="AVS250" s="109"/>
      <c r="AVT250" s="112"/>
      <c r="AVU250" s="109"/>
      <c r="AVV250" s="112"/>
      <c r="AVW250" s="109"/>
      <c r="AVX250" s="112"/>
      <c r="AVY250" s="109"/>
      <c r="AVZ250" s="112"/>
      <c r="AWA250" s="109"/>
      <c r="AWB250" s="112"/>
      <c r="AWC250" s="109"/>
      <c r="AWD250" s="112"/>
      <c r="AWE250" s="109"/>
      <c r="AWF250" s="112"/>
      <c r="AWG250" s="109"/>
      <c r="AWH250" s="112"/>
      <c r="AWI250" s="109"/>
      <c r="AWJ250" s="112"/>
      <c r="AWK250" s="109"/>
      <c r="AWL250" s="112"/>
      <c r="AWM250" s="109"/>
      <c r="AWN250" s="112"/>
      <c r="AWO250" s="109"/>
      <c r="AWP250" s="112"/>
      <c r="AWQ250" s="109"/>
      <c r="AWR250" s="112"/>
      <c r="AWS250" s="109"/>
      <c r="AWT250" s="112"/>
      <c r="AWU250" s="109"/>
      <c r="AWV250" s="112"/>
      <c r="AWW250" s="109"/>
      <c r="AWX250" s="112"/>
      <c r="AWY250" s="109"/>
      <c r="AWZ250" s="112"/>
      <c r="AXA250" s="109"/>
      <c r="AXB250" s="112"/>
      <c r="AXC250" s="109"/>
      <c r="AXD250" s="112"/>
      <c r="AXE250" s="109"/>
      <c r="AXF250" s="112"/>
      <c r="AXG250" s="109"/>
      <c r="AXH250" s="112"/>
      <c r="AXI250" s="109"/>
      <c r="AXJ250" s="112"/>
      <c r="AXK250" s="109"/>
      <c r="AXL250" s="112"/>
      <c r="AXM250" s="109"/>
      <c r="AXN250" s="112"/>
      <c r="AXO250" s="109"/>
      <c r="AXP250" s="112"/>
      <c r="AXQ250" s="109"/>
      <c r="AXR250" s="112"/>
      <c r="AXS250" s="109"/>
      <c r="AXT250" s="112"/>
      <c r="AXU250" s="109"/>
      <c r="AXV250" s="112"/>
      <c r="AXW250" s="109"/>
      <c r="AXX250" s="112"/>
      <c r="AXY250" s="109"/>
      <c r="AXZ250" s="112"/>
      <c r="AYA250" s="109"/>
      <c r="AYB250" s="112"/>
      <c r="AYC250" s="109"/>
      <c r="AYD250" s="112"/>
      <c r="AYE250" s="109"/>
      <c r="AYF250" s="112"/>
      <c r="AYG250" s="109"/>
      <c r="AYH250" s="112"/>
      <c r="AYI250" s="109"/>
      <c r="AYJ250" s="112"/>
      <c r="AYK250" s="109"/>
      <c r="AYL250" s="112"/>
      <c r="AYM250" s="109"/>
      <c r="AYN250" s="112"/>
      <c r="AYO250" s="109"/>
      <c r="AYP250" s="112"/>
      <c r="AYQ250" s="109"/>
      <c r="AYR250" s="112"/>
      <c r="AYS250" s="109"/>
      <c r="AYT250" s="112"/>
      <c r="AYU250" s="109"/>
      <c r="AYV250" s="112"/>
      <c r="AYW250" s="109"/>
      <c r="AYX250" s="112"/>
      <c r="AYY250" s="109"/>
      <c r="AYZ250" s="112"/>
      <c r="AZA250" s="109"/>
      <c r="AZB250" s="112"/>
      <c r="AZC250" s="109"/>
      <c r="AZD250" s="112"/>
      <c r="AZE250" s="109"/>
      <c r="AZF250" s="112"/>
      <c r="AZG250" s="109"/>
      <c r="AZH250" s="112"/>
      <c r="AZI250" s="109"/>
      <c r="AZJ250" s="112"/>
      <c r="AZK250" s="109"/>
      <c r="AZL250" s="112"/>
      <c r="AZM250" s="109"/>
      <c r="AZN250" s="112"/>
      <c r="AZO250" s="109"/>
      <c r="AZP250" s="112"/>
      <c r="AZQ250" s="109"/>
      <c r="AZR250" s="112"/>
      <c r="AZS250" s="109"/>
      <c r="AZT250" s="112"/>
      <c r="AZU250" s="109"/>
      <c r="AZV250" s="112"/>
      <c r="AZW250" s="109"/>
      <c r="AZX250" s="112"/>
      <c r="AZY250" s="109"/>
      <c r="AZZ250" s="112"/>
      <c r="BAA250" s="109"/>
      <c r="BAB250" s="112"/>
      <c r="BAC250" s="109"/>
      <c r="BAD250" s="112"/>
      <c r="BAE250" s="109"/>
      <c r="BAF250" s="112"/>
      <c r="BAG250" s="109"/>
      <c r="BAH250" s="112"/>
      <c r="BAI250" s="109"/>
      <c r="BAJ250" s="112"/>
      <c r="BAK250" s="109"/>
      <c r="BAL250" s="112"/>
      <c r="BAM250" s="109"/>
      <c r="BAN250" s="112"/>
      <c r="BAO250" s="109"/>
      <c r="BAP250" s="112"/>
      <c r="BAQ250" s="109"/>
      <c r="BAR250" s="112"/>
      <c r="BAS250" s="109"/>
      <c r="BAT250" s="112"/>
      <c r="BAU250" s="109"/>
      <c r="BAV250" s="112"/>
      <c r="BAW250" s="109"/>
      <c r="BAX250" s="112"/>
      <c r="BAY250" s="109"/>
      <c r="BAZ250" s="112"/>
      <c r="BBA250" s="109"/>
      <c r="BBB250" s="112"/>
      <c r="BBC250" s="109"/>
      <c r="BBD250" s="112"/>
      <c r="BBE250" s="109"/>
      <c r="BBF250" s="112"/>
      <c r="BBG250" s="109"/>
      <c r="BBH250" s="112"/>
      <c r="BBI250" s="109"/>
      <c r="BBJ250" s="112"/>
      <c r="BBK250" s="109"/>
      <c r="BBL250" s="112"/>
      <c r="BBM250" s="109"/>
      <c r="BBN250" s="112"/>
      <c r="BBO250" s="109"/>
      <c r="BBP250" s="112"/>
      <c r="BBQ250" s="109"/>
      <c r="BBR250" s="112"/>
      <c r="BBS250" s="109"/>
      <c r="BBT250" s="112"/>
      <c r="BBU250" s="109"/>
      <c r="BBV250" s="112"/>
      <c r="BBW250" s="109"/>
      <c r="BBX250" s="112"/>
      <c r="BBY250" s="109"/>
      <c r="BBZ250" s="112"/>
      <c r="BCA250" s="109"/>
      <c r="BCB250" s="112"/>
      <c r="BCC250" s="109"/>
      <c r="BCD250" s="112"/>
      <c r="BCE250" s="109"/>
      <c r="BCF250" s="112"/>
      <c r="BCG250" s="109"/>
      <c r="BCH250" s="112"/>
      <c r="BCI250" s="109"/>
      <c r="BCJ250" s="112"/>
      <c r="BCK250" s="109"/>
      <c r="BCL250" s="112"/>
      <c r="BCM250" s="109"/>
      <c r="BCN250" s="112"/>
      <c r="BCO250" s="109"/>
      <c r="BCP250" s="112"/>
      <c r="BCQ250" s="109"/>
      <c r="BCR250" s="112"/>
      <c r="BCS250" s="109"/>
      <c r="BCT250" s="112"/>
      <c r="BCU250" s="109"/>
      <c r="BCV250" s="112"/>
      <c r="BCW250" s="109"/>
      <c r="BCX250" s="112"/>
      <c r="BCY250" s="109"/>
      <c r="BCZ250" s="112"/>
      <c r="BDA250" s="109"/>
      <c r="BDB250" s="112"/>
      <c r="BDC250" s="109"/>
      <c r="BDD250" s="112"/>
      <c r="BDE250" s="109"/>
      <c r="BDF250" s="112"/>
      <c r="BDG250" s="109"/>
      <c r="BDH250" s="112"/>
      <c r="BDI250" s="109"/>
      <c r="BDJ250" s="112"/>
      <c r="BDK250" s="109"/>
      <c r="BDL250" s="112"/>
      <c r="BDM250" s="109"/>
      <c r="BDN250" s="112"/>
      <c r="BDO250" s="109"/>
      <c r="BDP250" s="112"/>
      <c r="BDQ250" s="109"/>
      <c r="BDR250" s="112"/>
      <c r="BDS250" s="109"/>
      <c r="BDT250" s="112"/>
      <c r="BDU250" s="109"/>
      <c r="BDV250" s="112"/>
      <c r="BDW250" s="109"/>
      <c r="BDX250" s="112"/>
      <c r="BDY250" s="109"/>
      <c r="BDZ250" s="112"/>
      <c r="BEA250" s="109"/>
      <c r="BEB250" s="112"/>
      <c r="BEC250" s="109"/>
      <c r="BED250" s="112"/>
      <c r="BEE250" s="109"/>
      <c r="BEF250" s="112"/>
      <c r="BEG250" s="109"/>
      <c r="BEH250" s="112"/>
      <c r="BEI250" s="109"/>
      <c r="BEJ250" s="112"/>
      <c r="BEK250" s="109"/>
      <c r="BEL250" s="112"/>
      <c r="BEM250" s="109"/>
      <c r="BEN250" s="112"/>
      <c r="BEO250" s="109"/>
      <c r="BEP250" s="112"/>
      <c r="BEQ250" s="109"/>
      <c r="BER250" s="112"/>
      <c r="BES250" s="109"/>
      <c r="BET250" s="112"/>
      <c r="BEU250" s="109"/>
      <c r="BEV250" s="112"/>
      <c r="BEW250" s="109"/>
      <c r="BEX250" s="112"/>
      <c r="BEY250" s="109"/>
      <c r="BEZ250" s="112"/>
      <c r="BFA250" s="109"/>
      <c r="BFB250" s="112"/>
      <c r="BFC250" s="109"/>
      <c r="BFD250" s="112"/>
      <c r="BFE250" s="109"/>
      <c r="BFF250" s="112"/>
      <c r="BFG250" s="109"/>
      <c r="BFH250" s="112"/>
      <c r="BFI250" s="109"/>
      <c r="BFJ250" s="112"/>
      <c r="BFK250" s="109"/>
      <c r="BFL250" s="112"/>
      <c r="BFM250" s="109"/>
      <c r="BFN250" s="112"/>
      <c r="BFO250" s="109"/>
      <c r="BFP250" s="112"/>
      <c r="BFQ250" s="109"/>
      <c r="BFR250" s="112"/>
      <c r="BFS250" s="109"/>
      <c r="BFT250" s="112"/>
      <c r="BFU250" s="109"/>
      <c r="BFV250" s="112"/>
      <c r="BFW250" s="109"/>
      <c r="BFX250" s="112"/>
      <c r="BFY250" s="109"/>
      <c r="BFZ250" s="112"/>
      <c r="BGA250" s="109"/>
      <c r="BGB250" s="112"/>
      <c r="BGC250" s="109"/>
      <c r="BGD250" s="112"/>
      <c r="BGE250" s="109"/>
      <c r="BGF250" s="112"/>
      <c r="BGG250" s="109"/>
      <c r="BGH250" s="112"/>
      <c r="BGI250" s="109"/>
      <c r="BGJ250" s="112"/>
      <c r="BGK250" s="109"/>
      <c r="BGL250" s="112"/>
      <c r="BGM250" s="109"/>
      <c r="BGN250" s="112"/>
      <c r="BGO250" s="109"/>
      <c r="BGP250" s="112"/>
      <c r="BGQ250" s="109"/>
      <c r="BGR250" s="112"/>
      <c r="BGS250" s="109"/>
      <c r="BGT250" s="112"/>
      <c r="BGU250" s="109"/>
      <c r="BGV250" s="112"/>
      <c r="BGW250" s="109"/>
      <c r="BGX250" s="112"/>
      <c r="BGY250" s="109"/>
      <c r="BGZ250" s="112"/>
      <c r="BHA250" s="109"/>
      <c r="BHB250" s="112"/>
      <c r="BHC250" s="109"/>
      <c r="BHD250" s="112"/>
      <c r="BHE250" s="109"/>
      <c r="BHF250" s="112"/>
      <c r="BHG250" s="109"/>
      <c r="BHH250" s="112"/>
      <c r="BHI250" s="109"/>
      <c r="BHJ250" s="112"/>
      <c r="BHK250" s="109"/>
      <c r="BHL250" s="112"/>
      <c r="BHM250" s="109"/>
      <c r="BHN250" s="112"/>
      <c r="BHO250" s="109"/>
      <c r="BHP250" s="112"/>
      <c r="BHQ250" s="109"/>
      <c r="BHR250" s="112"/>
      <c r="BHS250" s="109"/>
      <c r="BHT250" s="112"/>
      <c r="BHU250" s="109"/>
      <c r="BHV250" s="112"/>
      <c r="BHW250" s="109"/>
      <c r="BHX250" s="112"/>
      <c r="BHY250" s="109"/>
      <c r="BHZ250" s="112"/>
      <c r="BIA250" s="109"/>
      <c r="BIB250" s="112"/>
      <c r="BIC250" s="109"/>
      <c r="BID250" s="112"/>
      <c r="BIE250" s="109"/>
      <c r="BIF250" s="112"/>
      <c r="BIG250" s="109"/>
      <c r="BIH250" s="112"/>
      <c r="BII250" s="109"/>
      <c r="BIJ250" s="112"/>
      <c r="BIK250" s="109"/>
      <c r="BIL250" s="112"/>
      <c r="BIM250" s="109"/>
      <c r="BIN250" s="112"/>
      <c r="BIO250" s="109"/>
      <c r="BIP250" s="112"/>
      <c r="BIQ250" s="109"/>
      <c r="BIR250" s="112"/>
      <c r="BIS250" s="109"/>
      <c r="BIT250" s="112"/>
      <c r="BIU250" s="109"/>
      <c r="BIV250" s="112"/>
      <c r="BIW250" s="109"/>
      <c r="BIX250" s="112"/>
      <c r="BIY250" s="109"/>
      <c r="BIZ250" s="112"/>
      <c r="BJA250" s="109"/>
      <c r="BJB250" s="112"/>
      <c r="BJC250" s="109"/>
      <c r="BJD250" s="112"/>
      <c r="BJE250" s="109"/>
      <c r="BJF250" s="112"/>
      <c r="BJG250" s="109"/>
      <c r="BJH250" s="112"/>
      <c r="BJI250" s="109"/>
      <c r="BJJ250" s="112"/>
      <c r="BJK250" s="109"/>
      <c r="BJL250" s="112"/>
      <c r="BJM250" s="109"/>
      <c r="BJN250" s="112"/>
      <c r="BJO250" s="109"/>
      <c r="BJP250" s="112"/>
      <c r="BJQ250" s="109"/>
      <c r="BJR250" s="112"/>
      <c r="BJS250" s="109"/>
      <c r="BJT250" s="112"/>
      <c r="BJU250" s="109"/>
      <c r="BJV250" s="112"/>
      <c r="BJW250" s="109"/>
      <c r="BJX250" s="112"/>
      <c r="BJY250" s="109"/>
      <c r="BJZ250" s="112"/>
      <c r="BKA250" s="109"/>
      <c r="BKB250" s="112"/>
      <c r="BKC250" s="109"/>
      <c r="BKD250" s="112"/>
      <c r="BKE250" s="109"/>
      <c r="BKF250" s="112"/>
      <c r="BKG250" s="109"/>
      <c r="BKH250" s="112"/>
      <c r="BKI250" s="109"/>
      <c r="BKJ250" s="112"/>
      <c r="BKK250" s="109"/>
      <c r="BKL250" s="112"/>
      <c r="BKM250" s="109"/>
      <c r="BKN250" s="112"/>
      <c r="BKO250" s="109"/>
      <c r="BKP250" s="112"/>
      <c r="BKQ250" s="109"/>
      <c r="BKR250" s="112"/>
      <c r="BKS250" s="109"/>
      <c r="BKT250" s="112"/>
      <c r="BKU250" s="109"/>
      <c r="BKV250" s="112"/>
      <c r="BKW250" s="109"/>
      <c r="BKX250" s="112"/>
      <c r="BKY250" s="109"/>
      <c r="BKZ250" s="112"/>
      <c r="BLA250" s="109"/>
      <c r="BLB250" s="112"/>
      <c r="BLC250" s="109"/>
      <c r="BLD250" s="112"/>
      <c r="BLE250" s="109"/>
      <c r="BLF250" s="112"/>
      <c r="BLG250" s="109"/>
      <c r="BLH250" s="112"/>
      <c r="BLI250" s="109"/>
      <c r="BLJ250" s="112"/>
      <c r="BLK250" s="109"/>
      <c r="BLL250" s="112"/>
      <c r="BLM250" s="109"/>
      <c r="BLN250" s="112"/>
      <c r="BLO250" s="109"/>
      <c r="BLP250" s="112"/>
      <c r="BLQ250" s="109"/>
      <c r="BLR250" s="112"/>
      <c r="BLS250" s="109"/>
      <c r="BLT250" s="112"/>
      <c r="BLU250" s="109"/>
      <c r="BLV250" s="112"/>
      <c r="BLW250" s="109"/>
      <c r="BLX250" s="112"/>
      <c r="BLY250" s="109"/>
      <c r="BLZ250" s="112"/>
      <c r="BMA250" s="109"/>
      <c r="BMB250" s="112"/>
      <c r="BMC250" s="109"/>
      <c r="BMD250" s="112"/>
      <c r="BME250" s="109"/>
      <c r="BMF250" s="112"/>
      <c r="BMG250" s="109"/>
      <c r="BMH250" s="112"/>
      <c r="BMI250" s="109"/>
      <c r="BMJ250" s="112"/>
      <c r="BMK250" s="109"/>
      <c r="BML250" s="112"/>
      <c r="BMM250" s="109"/>
      <c r="BMN250" s="112"/>
      <c r="BMO250" s="109"/>
      <c r="BMP250" s="112"/>
      <c r="BMQ250" s="109"/>
      <c r="BMR250" s="112"/>
      <c r="BMS250" s="109"/>
      <c r="BMT250" s="112"/>
      <c r="BMU250" s="109"/>
      <c r="BMV250" s="112"/>
      <c r="BMW250" s="109"/>
      <c r="BMX250" s="112"/>
      <c r="BMY250" s="109"/>
      <c r="BMZ250" s="112"/>
      <c r="BNA250" s="109"/>
      <c r="BNB250" s="112"/>
      <c r="BNC250" s="109"/>
      <c r="BND250" s="112"/>
      <c r="BNE250" s="109"/>
      <c r="BNF250" s="112"/>
      <c r="BNG250" s="109"/>
      <c r="BNH250" s="112"/>
      <c r="BNI250" s="109"/>
      <c r="BNJ250" s="112"/>
      <c r="BNK250" s="109"/>
      <c r="BNL250" s="112"/>
      <c r="BNM250" s="109"/>
      <c r="BNN250" s="112"/>
      <c r="BNO250" s="109"/>
      <c r="BNP250" s="112"/>
      <c r="BNQ250" s="109"/>
      <c r="BNR250" s="112"/>
      <c r="BNS250" s="109"/>
      <c r="BNT250" s="112"/>
      <c r="BNU250" s="109"/>
      <c r="BNV250" s="112"/>
      <c r="BNW250" s="109"/>
      <c r="BNX250" s="112"/>
      <c r="BNY250" s="109"/>
      <c r="BNZ250" s="112"/>
      <c r="BOA250" s="109"/>
      <c r="BOB250" s="112"/>
      <c r="BOC250" s="109"/>
      <c r="BOD250" s="112"/>
      <c r="BOE250" s="109"/>
      <c r="BOF250" s="112"/>
      <c r="BOG250" s="109"/>
      <c r="BOH250" s="112"/>
      <c r="BOI250" s="109"/>
      <c r="BOJ250" s="112"/>
      <c r="BOK250" s="109"/>
      <c r="BOL250" s="112"/>
      <c r="BOM250" s="109"/>
      <c r="BON250" s="112"/>
      <c r="BOO250" s="109"/>
      <c r="BOP250" s="112"/>
      <c r="BOQ250" s="109"/>
      <c r="BOR250" s="112"/>
      <c r="BOS250" s="109"/>
      <c r="BOT250" s="112"/>
      <c r="BOU250" s="109"/>
      <c r="BOV250" s="112"/>
      <c r="BOW250" s="109"/>
      <c r="BOX250" s="112"/>
      <c r="BOY250" s="109"/>
      <c r="BOZ250" s="112"/>
      <c r="BPA250" s="109"/>
      <c r="BPB250" s="112"/>
      <c r="BPC250" s="109"/>
      <c r="BPD250" s="112"/>
      <c r="BPE250" s="109"/>
      <c r="BPF250" s="112"/>
      <c r="BPG250" s="109"/>
      <c r="BPH250" s="112"/>
      <c r="BPI250" s="109"/>
      <c r="BPJ250" s="112"/>
      <c r="BPK250" s="109"/>
      <c r="BPL250" s="112"/>
      <c r="BPM250" s="109"/>
      <c r="BPN250" s="112"/>
      <c r="BPO250" s="109"/>
      <c r="BPP250" s="112"/>
      <c r="BPQ250" s="109"/>
      <c r="BPR250" s="112"/>
      <c r="BPS250" s="109"/>
      <c r="BPT250" s="112"/>
      <c r="BPU250" s="109"/>
      <c r="BPV250" s="112"/>
      <c r="BPW250" s="109"/>
      <c r="BPX250" s="112"/>
      <c r="BPY250" s="109"/>
      <c r="BPZ250" s="112"/>
      <c r="BQA250" s="109"/>
      <c r="BQB250" s="112"/>
      <c r="BQC250" s="109"/>
      <c r="BQD250" s="112"/>
      <c r="BQE250" s="109"/>
      <c r="BQF250" s="112"/>
      <c r="BQG250" s="109"/>
      <c r="BQH250" s="112"/>
      <c r="BQI250" s="109"/>
      <c r="BQJ250" s="112"/>
      <c r="BQK250" s="109"/>
      <c r="BQL250" s="112"/>
      <c r="BQM250" s="109"/>
      <c r="BQN250" s="112"/>
      <c r="BQO250" s="109"/>
      <c r="BQP250" s="112"/>
      <c r="BQQ250" s="109"/>
      <c r="BQR250" s="112"/>
      <c r="BQS250" s="109"/>
      <c r="BQT250" s="112"/>
      <c r="BQU250" s="109"/>
      <c r="BQV250" s="112"/>
      <c r="BQW250" s="109"/>
      <c r="BQX250" s="112"/>
      <c r="BQY250" s="109"/>
      <c r="BQZ250" s="112"/>
      <c r="BRA250" s="109"/>
      <c r="BRB250" s="112"/>
      <c r="BRC250" s="109"/>
      <c r="BRD250" s="112"/>
      <c r="BRE250" s="109"/>
      <c r="BRF250" s="112"/>
      <c r="BRG250" s="109"/>
      <c r="BRH250" s="112"/>
      <c r="BRI250" s="109"/>
      <c r="BRJ250" s="112"/>
      <c r="BRK250" s="109"/>
      <c r="BRL250" s="112"/>
      <c r="BRM250" s="109"/>
      <c r="BRN250" s="112"/>
      <c r="BRO250" s="109"/>
      <c r="BRP250" s="112"/>
      <c r="BRQ250" s="109"/>
      <c r="BRR250" s="112"/>
      <c r="BRS250" s="109"/>
      <c r="BRT250" s="112"/>
      <c r="BRU250" s="109"/>
      <c r="BRV250" s="112"/>
      <c r="BRW250" s="109"/>
      <c r="BRX250" s="112"/>
      <c r="BRY250" s="109"/>
      <c r="BRZ250" s="112"/>
      <c r="BSA250" s="109"/>
      <c r="BSB250" s="112"/>
      <c r="BSC250" s="109"/>
      <c r="BSD250" s="112"/>
      <c r="BSE250" s="109"/>
      <c r="BSF250" s="112"/>
      <c r="BSG250" s="109"/>
      <c r="BSH250" s="112"/>
      <c r="BSI250" s="109"/>
      <c r="BSJ250" s="112"/>
      <c r="BSK250" s="109"/>
      <c r="BSL250" s="112"/>
      <c r="BSM250" s="109"/>
      <c r="BSN250" s="112"/>
      <c r="BSO250" s="109"/>
      <c r="BSP250" s="112"/>
      <c r="BSQ250" s="109"/>
      <c r="BSR250" s="112"/>
      <c r="BSS250" s="109"/>
      <c r="BST250" s="112"/>
      <c r="BSU250" s="109"/>
      <c r="BSV250" s="112"/>
      <c r="BSW250" s="109"/>
      <c r="BSX250" s="112"/>
      <c r="BSY250" s="109"/>
      <c r="BSZ250" s="112"/>
      <c r="BTA250" s="109"/>
      <c r="BTB250" s="112"/>
      <c r="BTC250" s="109"/>
      <c r="BTD250" s="112"/>
      <c r="BTE250" s="109"/>
      <c r="BTF250" s="112"/>
      <c r="BTG250" s="109"/>
      <c r="BTH250" s="112"/>
      <c r="BTI250" s="109"/>
      <c r="BTJ250" s="112"/>
      <c r="BTK250" s="109"/>
      <c r="BTL250" s="112"/>
      <c r="BTM250" s="109"/>
      <c r="BTN250" s="112"/>
      <c r="BTO250" s="109"/>
      <c r="BTP250" s="112"/>
      <c r="BTQ250" s="109"/>
      <c r="BTR250" s="112"/>
      <c r="BTS250" s="109"/>
      <c r="BTT250" s="112"/>
      <c r="BTU250" s="109"/>
      <c r="BTV250" s="112"/>
      <c r="BTW250" s="109"/>
      <c r="BTX250" s="112"/>
      <c r="BTY250" s="109"/>
      <c r="BTZ250" s="112"/>
      <c r="BUA250" s="109"/>
      <c r="BUB250" s="112"/>
      <c r="BUC250" s="109"/>
      <c r="BUD250" s="112"/>
      <c r="BUE250" s="109"/>
      <c r="BUF250" s="112"/>
      <c r="BUG250" s="109"/>
      <c r="BUH250" s="112"/>
      <c r="BUI250" s="109"/>
      <c r="BUJ250" s="112"/>
      <c r="BUK250" s="109"/>
      <c r="BUL250" s="112"/>
      <c r="BUM250" s="109"/>
      <c r="BUN250" s="112"/>
      <c r="BUO250" s="109"/>
      <c r="BUP250" s="112"/>
      <c r="BUQ250" s="109"/>
      <c r="BUR250" s="112"/>
      <c r="BUS250" s="109"/>
      <c r="BUT250" s="112"/>
      <c r="BUU250" s="109"/>
      <c r="BUV250" s="112"/>
      <c r="BUW250" s="109"/>
      <c r="BUX250" s="112"/>
      <c r="BUY250" s="109"/>
      <c r="BUZ250" s="112"/>
      <c r="BVA250" s="109"/>
      <c r="BVB250" s="112"/>
      <c r="BVC250" s="109"/>
      <c r="BVD250" s="112"/>
      <c r="BVE250" s="109"/>
      <c r="BVF250" s="112"/>
      <c r="BVG250" s="109"/>
      <c r="BVH250" s="112"/>
      <c r="BVI250" s="109"/>
      <c r="BVJ250" s="112"/>
      <c r="BVK250" s="109"/>
      <c r="BVL250" s="112"/>
      <c r="BVM250" s="109"/>
      <c r="BVN250" s="112"/>
      <c r="BVO250" s="109"/>
      <c r="BVP250" s="112"/>
      <c r="BVQ250" s="109"/>
      <c r="BVR250" s="112"/>
      <c r="BVS250" s="109"/>
      <c r="BVT250" s="112"/>
      <c r="BVU250" s="109"/>
      <c r="BVV250" s="112"/>
      <c r="BVW250" s="109"/>
      <c r="BVX250" s="112"/>
      <c r="BVY250" s="109"/>
      <c r="BVZ250" s="112"/>
      <c r="BWA250" s="109"/>
      <c r="BWB250" s="112"/>
      <c r="BWC250" s="109"/>
      <c r="BWD250" s="112"/>
      <c r="BWE250" s="109"/>
      <c r="BWF250" s="112"/>
      <c r="BWG250" s="109"/>
      <c r="BWH250" s="112"/>
      <c r="BWI250" s="109"/>
      <c r="BWJ250" s="112"/>
      <c r="BWK250" s="109"/>
      <c r="BWL250" s="112"/>
      <c r="BWM250" s="109"/>
      <c r="BWN250" s="112"/>
      <c r="BWO250" s="109"/>
      <c r="BWP250" s="112"/>
      <c r="BWQ250" s="109"/>
      <c r="BWR250" s="112"/>
      <c r="BWS250" s="109"/>
      <c r="BWT250" s="112"/>
      <c r="BWU250" s="109"/>
      <c r="BWV250" s="112"/>
      <c r="BWW250" s="109"/>
      <c r="BWX250" s="112"/>
      <c r="BWY250" s="109"/>
      <c r="BWZ250" s="112"/>
      <c r="BXA250" s="109"/>
      <c r="BXB250" s="112"/>
      <c r="BXC250" s="109"/>
      <c r="BXD250" s="112"/>
      <c r="BXE250" s="109"/>
      <c r="BXF250" s="112"/>
      <c r="BXG250" s="109"/>
      <c r="BXH250" s="112"/>
      <c r="BXI250" s="109"/>
      <c r="BXJ250" s="112"/>
      <c r="BXK250" s="109"/>
      <c r="BXL250" s="112"/>
      <c r="BXM250" s="109"/>
      <c r="BXN250" s="112"/>
      <c r="BXO250" s="109"/>
      <c r="BXP250" s="112"/>
      <c r="BXQ250" s="109"/>
      <c r="BXR250" s="112"/>
      <c r="BXS250" s="109"/>
      <c r="BXT250" s="112"/>
      <c r="BXU250" s="109"/>
      <c r="BXV250" s="112"/>
      <c r="BXW250" s="109"/>
      <c r="BXX250" s="112"/>
      <c r="BXY250" s="109"/>
      <c r="BXZ250" s="112"/>
      <c r="BYA250" s="109"/>
      <c r="BYB250" s="112"/>
      <c r="BYC250" s="109"/>
      <c r="BYD250" s="112"/>
      <c r="BYE250" s="109"/>
      <c r="BYF250" s="112"/>
      <c r="BYG250" s="109"/>
      <c r="BYH250" s="112"/>
      <c r="BYI250" s="109"/>
      <c r="BYJ250" s="112"/>
      <c r="BYK250" s="109"/>
      <c r="BYL250" s="112"/>
      <c r="BYM250" s="109"/>
      <c r="BYN250" s="112"/>
      <c r="BYO250" s="109"/>
      <c r="BYP250" s="112"/>
      <c r="BYQ250" s="109"/>
      <c r="BYR250" s="112"/>
      <c r="BYS250" s="109"/>
      <c r="BYT250" s="112"/>
      <c r="BYU250" s="109"/>
      <c r="BYV250" s="112"/>
      <c r="BYW250" s="109"/>
      <c r="BYX250" s="112"/>
      <c r="BYY250" s="109"/>
      <c r="BYZ250" s="112"/>
      <c r="BZA250" s="109"/>
      <c r="BZB250" s="112"/>
      <c r="BZC250" s="109"/>
      <c r="BZD250" s="112"/>
      <c r="BZE250" s="109"/>
      <c r="BZF250" s="112"/>
      <c r="BZG250" s="109"/>
      <c r="BZH250" s="112"/>
      <c r="BZI250" s="109"/>
      <c r="BZJ250" s="112"/>
      <c r="BZK250" s="109"/>
      <c r="BZL250" s="112"/>
      <c r="BZM250" s="109"/>
      <c r="BZN250" s="112"/>
      <c r="BZO250" s="109"/>
      <c r="BZP250" s="112"/>
      <c r="BZQ250" s="109"/>
      <c r="BZR250" s="112"/>
      <c r="BZS250" s="109"/>
      <c r="BZT250" s="112"/>
      <c r="BZU250" s="109"/>
      <c r="BZV250" s="112"/>
      <c r="BZW250" s="109"/>
      <c r="BZX250" s="112"/>
      <c r="BZY250" s="109"/>
      <c r="BZZ250" s="112"/>
      <c r="CAA250" s="109"/>
      <c r="CAB250" s="112"/>
      <c r="CAC250" s="109"/>
      <c r="CAD250" s="112"/>
      <c r="CAE250" s="109"/>
      <c r="CAF250" s="112"/>
      <c r="CAG250" s="109"/>
      <c r="CAH250" s="112"/>
      <c r="CAI250" s="109"/>
      <c r="CAJ250" s="112"/>
      <c r="CAK250" s="109"/>
      <c r="CAL250" s="112"/>
      <c r="CAM250" s="109"/>
      <c r="CAN250" s="112"/>
      <c r="CAO250" s="109"/>
      <c r="CAP250" s="112"/>
      <c r="CAQ250" s="109"/>
      <c r="CAR250" s="112"/>
      <c r="CAS250" s="109"/>
      <c r="CAT250" s="112"/>
      <c r="CAU250" s="109"/>
      <c r="CAV250" s="112"/>
      <c r="CAW250" s="109"/>
      <c r="CAX250" s="112"/>
      <c r="CAY250" s="109"/>
      <c r="CAZ250" s="112"/>
      <c r="CBA250" s="109"/>
      <c r="CBB250" s="112"/>
      <c r="CBC250" s="109"/>
      <c r="CBD250" s="112"/>
      <c r="CBE250" s="109"/>
      <c r="CBF250" s="112"/>
      <c r="CBG250" s="109"/>
      <c r="CBH250" s="112"/>
      <c r="CBI250" s="109"/>
      <c r="CBJ250" s="112"/>
      <c r="CBK250" s="109"/>
      <c r="CBL250" s="112"/>
      <c r="CBM250" s="109"/>
      <c r="CBN250" s="112"/>
      <c r="CBO250" s="109"/>
      <c r="CBP250" s="112"/>
      <c r="CBQ250" s="109"/>
      <c r="CBR250" s="112"/>
      <c r="CBS250" s="109"/>
      <c r="CBT250" s="112"/>
      <c r="CBU250" s="109"/>
      <c r="CBV250" s="112"/>
      <c r="CBW250" s="109"/>
      <c r="CBX250" s="112"/>
      <c r="CBY250" s="109"/>
      <c r="CBZ250" s="112"/>
      <c r="CCA250" s="109"/>
      <c r="CCB250" s="112"/>
      <c r="CCC250" s="109"/>
      <c r="CCD250" s="112"/>
      <c r="CCE250" s="109"/>
      <c r="CCF250" s="112"/>
      <c r="CCG250" s="109"/>
      <c r="CCH250" s="112"/>
      <c r="CCI250" s="109"/>
      <c r="CCJ250" s="112"/>
      <c r="CCK250" s="109"/>
      <c r="CCL250" s="112"/>
      <c r="CCM250" s="109"/>
      <c r="CCN250" s="112"/>
      <c r="CCO250" s="109"/>
      <c r="CCP250" s="112"/>
      <c r="CCQ250" s="109"/>
      <c r="CCR250" s="112"/>
      <c r="CCS250" s="109"/>
      <c r="CCT250" s="112"/>
      <c r="CCU250" s="109"/>
      <c r="CCV250" s="112"/>
      <c r="CCW250" s="109"/>
      <c r="CCX250" s="112"/>
      <c r="CCY250" s="109"/>
      <c r="CCZ250" s="112"/>
      <c r="CDA250" s="109"/>
      <c r="CDB250" s="112"/>
      <c r="CDC250" s="109"/>
      <c r="CDD250" s="112"/>
      <c r="CDE250" s="109"/>
      <c r="CDF250" s="112"/>
      <c r="CDG250" s="109"/>
      <c r="CDH250" s="112"/>
      <c r="CDI250" s="109"/>
      <c r="CDJ250" s="112"/>
      <c r="CDK250" s="109"/>
      <c r="CDL250" s="112"/>
      <c r="CDM250" s="109"/>
      <c r="CDN250" s="112"/>
      <c r="CDO250" s="109"/>
      <c r="CDP250" s="112"/>
      <c r="CDQ250" s="109"/>
      <c r="CDR250" s="112"/>
      <c r="CDS250" s="109"/>
      <c r="CDT250" s="112"/>
      <c r="CDU250" s="109"/>
      <c r="CDV250" s="112"/>
      <c r="CDW250" s="109"/>
      <c r="CDX250" s="112"/>
      <c r="CDY250" s="109"/>
      <c r="CDZ250" s="112"/>
      <c r="CEA250" s="109"/>
      <c r="CEB250" s="112"/>
      <c r="CEC250" s="109"/>
      <c r="CED250" s="112"/>
      <c r="CEE250" s="109"/>
      <c r="CEF250" s="112"/>
      <c r="CEG250" s="109"/>
      <c r="CEH250" s="112"/>
      <c r="CEI250" s="109"/>
      <c r="CEJ250" s="112"/>
      <c r="CEK250" s="109"/>
      <c r="CEL250" s="112"/>
      <c r="CEM250" s="109"/>
      <c r="CEN250" s="112"/>
      <c r="CEO250" s="109"/>
      <c r="CEP250" s="112"/>
      <c r="CEQ250" s="109"/>
      <c r="CER250" s="112"/>
      <c r="CES250" s="109"/>
      <c r="CET250" s="112"/>
      <c r="CEU250" s="109"/>
      <c r="CEV250" s="112"/>
      <c r="CEW250" s="109"/>
      <c r="CEX250" s="112"/>
      <c r="CEY250" s="109"/>
      <c r="CEZ250" s="112"/>
      <c r="CFA250" s="109"/>
      <c r="CFB250" s="112"/>
      <c r="CFC250" s="109"/>
      <c r="CFD250" s="112"/>
      <c r="CFE250" s="109"/>
      <c r="CFF250" s="112"/>
      <c r="CFG250" s="109"/>
      <c r="CFH250" s="112"/>
      <c r="CFI250" s="109"/>
      <c r="CFJ250" s="112"/>
      <c r="CFK250" s="109"/>
      <c r="CFL250" s="112"/>
      <c r="CFM250" s="109"/>
      <c r="CFN250" s="112"/>
      <c r="CFO250" s="109"/>
      <c r="CFP250" s="112"/>
      <c r="CFQ250" s="109"/>
      <c r="CFR250" s="112"/>
      <c r="CFS250" s="109"/>
      <c r="CFT250" s="112"/>
      <c r="CFU250" s="109"/>
      <c r="CFV250" s="112"/>
      <c r="CFW250" s="109"/>
      <c r="CFX250" s="112"/>
      <c r="CFY250" s="109"/>
      <c r="CFZ250" s="112"/>
      <c r="CGA250" s="109"/>
      <c r="CGB250" s="112"/>
      <c r="CGC250" s="109"/>
      <c r="CGD250" s="112"/>
      <c r="CGE250" s="109"/>
      <c r="CGF250" s="112"/>
      <c r="CGG250" s="109"/>
      <c r="CGH250" s="112"/>
      <c r="CGI250" s="109"/>
      <c r="CGJ250" s="112"/>
      <c r="CGK250" s="109"/>
      <c r="CGL250" s="112"/>
      <c r="CGM250" s="109"/>
      <c r="CGN250" s="112"/>
      <c r="CGO250" s="109"/>
      <c r="CGP250" s="112"/>
      <c r="CGQ250" s="109"/>
      <c r="CGR250" s="112"/>
      <c r="CGS250" s="109"/>
      <c r="CGT250" s="112"/>
      <c r="CGU250" s="109"/>
      <c r="CGV250" s="112"/>
      <c r="CGW250" s="109"/>
      <c r="CGX250" s="112"/>
      <c r="CGY250" s="109"/>
      <c r="CGZ250" s="112"/>
      <c r="CHA250" s="109"/>
      <c r="CHB250" s="112"/>
      <c r="CHC250" s="109"/>
      <c r="CHD250" s="112"/>
      <c r="CHE250" s="109"/>
      <c r="CHF250" s="112"/>
      <c r="CHG250" s="109"/>
      <c r="CHH250" s="112"/>
      <c r="CHI250" s="109"/>
      <c r="CHJ250" s="112"/>
      <c r="CHK250" s="109"/>
      <c r="CHL250" s="112"/>
      <c r="CHM250" s="109"/>
      <c r="CHN250" s="112"/>
      <c r="CHO250" s="109"/>
      <c r="CHP250" s="112"/>
      <c r="CHQ250" s="109"/>
      <c r="CHR250" s="112"/>
      <c r="CHS250" s="109"/>
      <c r="CHT250" s="112"/>
      <c r="CHU250" s="109"/>
      <c r="CHV250" s="112"/>
      <c r="CHW250" s="109"/>
      <c r="CHX250" s="112"/>
      <c r="CHY250" s="109"/>
      <c r="CHZ250" s="112"/>
      <c r="CIA250" s="109"/>
      <c r="CIB250" s="112"/>
      <c r="CIC250" s="109"/>
      <c r="CID250" s="112"/>
      <c r="CIE250" s="109"/>
      <c r="CIF250" s="112"/>
      <c r="CIG250" s="109"/>
      <c r="CIH250" s="112"/>
      <c r="CII250" s="109"/>
      <c r="CIJ250" s="112"/>
      <c r="CIK250" s="109"/>
      <c r="CIL250" s="112"/>
      <c r="CIM250" s="109"/>
      <c r="CIN250" s="112"/>
      <c r="CIO250" s="109"/>
      <c r="CIP250" s="112"/>
      <c r="CIQ250" s="109"/>
      <c r="CIR250" s="112"/>
      <c r="CIS250" s="109"/>
      <c r="CIT250" s="112"/>
      <c r="CIU250" s="109"/>
      <c r="CIV250" s="112"/>
      <c r="CIW250" s="109"/>
      <c r="CIX250" s="112"/>
      <c r="CIY250" s="109"/>
      <c r="CIZ250" s="112"/>
      <c r="CJA250" s="109"/>
      <c r="CJB250" s="112"/>
      <c r="CJC250" s="109"/>
      <c r="CJD250" s="112"/>
      <c r="CJE250" s="109"/>
      <c r="CJF250" s="112"/>
      <c r="CJG250" s="109"/>
      <c r="CJH250" s="112"/>
      <c r="CJI250" s="109"/>
      <c r="CJJ250" s="112"/>
      <c r="CJK250" s="109"/>
      <c r="CJL250" s="112"/>
      <c r="CJM250" s="109"/>
      <c r="CJN250" s="112"/>
      <c r="CJO250" s="109"/>
      <c r="CJP250" s="112"/>
      <c r="CJQ250" s="109"/>
      <c r="CJR250" s="112"/>
      <c r="CJS250" s="109"/>
      <c r="CJT250" s="112"/>
      <c r="CJU250" s="109"/>
      <c r="CJV250" s="112"/>
      <c r="CJW250" s="109"/>
      <c r="CJX250" s="112"/>
      <c r="CJY250" s="109"/>
      <c r="CJZ250" s="112"/>
      <c r="CKA250" s="109"/>
      <c r="CKB250" s="112"/>
      <c r="CKC250" s="109"/>
      <c r="CKD250" s="112"/>
      <c r="CKE250" s="109"/>
      <c r="CKF250" s="112"/>
      <c r="CKG250" s="109"/>
      <c r="CKH250" s="112"/>
      <c r="CKI250" s="109"/>
      <c r="CKJ250" s="112"/>
      <c r="CKK250" s="109"/>
      <c r="CKL250" s="112"/>
      <c r="CKM250" s="109"/>
      <c r="CKN250" s="112"/>
      <c r="CKO250" s="109"/>
      <c r="CKP250" s="112"/>
      <c r="CKQ250" s="109"/>
      <c r="CKR250" s="112"/>
      <c r="CKS250" s="109"/>
      <c r="CKT250" s="112"/>
      <c r="CKU250" s="109"/>
      <c r="CKV250" s="112"/>
      <c r="CKW250" s="109"/>
      <c r="CKX250" s="112"/>
      <c r="CKY250" s="109"/>
      <c r="CKZ250" s="112"/>
      <c r="CLA250" s="109"/>
      <c r="CLB250" s="112"/>
      <c r="CLC250" s="109"/>
      <c r="CLD250" s="112"/>
      <c r="CLE250" s="109"/>
      <c r="CLF250" s="112"/>
      <c r="CLG250" s="109"/>
      <c r="CLH250" s="112"/>
      <c r="CLI250" s="109"/>
      <c r="CLJ250" s="112"/>
      <c r="CLK250" s="109"/>
      <c r="CLL250" s="112"/>
      <c r="CLM250" s="109"/>
      <c r="CLN250" s="112"/>
      <c r="CLO250" s="109"/>
      <c r="CLP250" s="112"/>
      <c r="CLQ250" s="109"/>
      <c r="CLR250" s="112"/>
      <c r="CLS250" s="109"/>
      <c r="CLT250" s="112"/>
      <c r="CLU250" s="109"/>
      <c r="CLV250" s="112"/>
      <c r="CLW250" s="109"/>
      <c r="CLX250" s="112"/>
      <c r="CLY250" s="109"/>
      <c r="CLZ250" s="112"/>
      <c r="CMA250" s="109"/>
      <c r="CMB250" s="112"/>
      <c r="CMC250" s="109"/>
      <c r="CMD250" s="112"/>
      <c r="CME250" s="109"/>
      <c r="CMF250" s="112"/>
      <c r="CMG250" s="109"/>
      <c r="CMH250" s="112"/>
      <c r="CMI250" s="109"/>
      <c r="CMJ250" s="112"/>
      <c r="CMK250" s="109"/>
      <c r="CML250" s="112"/>
      <c r="CMM250" s="109"/>
      <c r="CMN250" s="112"/>
      <c r="CMO250" s="109"/>
      <c r="CMP250" s="112"/>
      <c r="CMQ250" s="109"/>
      <c r="CMR250" s="112"/>
      <c r="CMS250" s="109"/>
      <c r="CMT250" s="112"/>
      <c r="CMU250" s="109"/>
      <c r="CMV250" s="112"/>
      <c r="CMW250" s="109"/>
      <c r="CMX250" s="112"/>
      <c r="CMY250" s="109"/>
      <c r="CMZ250" s="112"/>
      <c r="CNA250" s="109"/>
      <c r="CNB250" s="112"/>
      <c r="CNC250" s="109"/>
      <c r="CND250" s="112"/>
      <c r="CNE250" s="109"/>
      <c r="CNF250" s="112"/>
      <c r="CNG250" s="109"/>
      <c r="CNH250" s="112"/>
      <c r="CNI250" s="109"/>
      <c r="CNJ250" s="112"/>
      <c r="CNK250" s="109"/>
      <c r="CNL250" s="112"/>
      <c r="CNM250" s="109"/>
      <c r="CNN250" s="112"/>
      <c r="CNO250" s="109"/>
      <c r="CNP250" s="112"/>
      <c r="CNQ250" s="109"/>
      <c r="CNR250" s="112"/>
      <c r="CNS250" s="109"/>
      <c r="CNT250" s="112"/>
      <c r="CNU250" s="109"/>
      <c r="CNV250" s="112"/>
      <c r="CNW250" s="109"/>
      <c r="CNX250" s="112"/>
      <c r="CNY250" s="109"/>
      <c r="CNZ250" s="112"/>
      <c r="COA250" s="109"/>
      <c r="COB250" s="112"/>
      <c r="COC250" s="109"/>
      <c r="COD250" s="112"/>
      <c r="COE250" s="109"/>
      <c r="COF250" s="112"/>
      <c r="COG250" s="109"/>
      <c r="COH250" s="112"/>
      <c r="COI250" s="109"/>
      <c r="COJ250" s="112"/>
      <c r="COK250" s="109"/>
      <c r="COL250" s="112"/>
      <c r="COM250" s="109"/>
      <c r="CON250" s="112"/>
      <c r="COO250" s="109"/>
      <c r="COP250" s="112"/>
      <c r="COQ250" s="109"/>
      <c r="COR250" s="112"/>
      <c r="COS250" s="109"/>
      <c r="COT250" s="112"/>
      <c r="COU250" s="109"/>
      <c r="COV250" s="112"/>
      <c r="COW250" s="109"/>
      <c r="COX250" s="112"/>
      <c r="COY250" s="109"/>
      <c r="COZ250" s="112"/>
      <c r="CPA250" s="109"/>
      <c r="CPB250" s="112"/>
      <c r="CPC250" s="109"/>
      <c r="CPD250" s="112"/>
      <c r="CPE250" s="109"/>
      <c r="CPF250" s="112"/>
      <c r="CPG250" s="109"/>
      <c r="CPH250" s="112"/>
      <c r="CPI250" s="109"/>
      <c r="CPJ250" s="112"/>
      <c r="CPK250" s="109"/>
      <c r="CPL250" s="112"/>
      <c r="CPM250" s="109"/>
      <c r="CPN250" s="112"/>
      <c r="CPO250" s="109"/>
      <c r="CPP250" s="112"/>
      <c r="CPQ250" s="109"/>
      <c r="CPR250" s="112"/>
      <c r="CPS250" s="109"/>
      <c r="CPT250" s="112"/>
      <c r="CPU250" s="109"/>
      <c r="CPV250" s="112"/>
      <c r="CPW250" s="109"/>
      <c r="CPX250" s="112"/>
      <c r="CPY250" s="109"/>
      <c r="CPZ250" s="112"/>
      <c r="CQA250" s="109"/>
      <c r="CQB250" s="112"/>
      <c r="CQC250" s="109"/>
      <c r="CQD250" s="112"/>
      <c r="CQE250" s="109"/>
      <c r="CQF250" s="112"/>
      <c r="CQG250" s="109"/>
      <c r="CQH250" s="112"/>
      <c r="CQI250" s="109"/>
      <c r="CQJ250" s="112"/>
      <c r="CQK250" s="109"/>
      <c r="CQL250" s="112"/>
      <c r="CQM250" s="109"/>
      <c r="CQN250" s="112"/>
      <c r="CQO250" s="109"/>
      <c r="CQP250" s="112"/>
      <c r="CQQ250" s="109"/>
      <c r="CQR250" s="112"/>
      <c r="CQS250" s="109"/>
      <c r="CQT250" s="112"/>
      <c r="CQU250" s="109"/>
      <c r="CQV250" s="112"/>
      <c r="CQW250" s="109"/>
      <c r="CQX250" s="112"/>
      <c r="CQY250" s="109"/>
      <c r="CQZ250" s="112"/>
      <c r="CRA250" s="109"/>
      <c r="CRB250" s="112"/>
      <c r="CRC250" s="109"/>
      <c r="CRD250" s="112"/>
      <c r="CRE250" s="109"/>
      <c r="CRF250" s="112"/>
      <c r="CRG250" s="109"/>
      <c r="CRH250" s="112"/>
      <c r="CRI250" s="109"/>
      <c r="CRJ250" s="112"/>
      <c r="CRK250" s="109"/>
      <c r="CRL250" s="112"/>
      <c r="CRM250" s="109"/>
      <c r="CRN250" s="112"/>
      <c r="CRO250" s="109"/>
      <c r="CRP250" s="112"/>
      <c r="CRQ250" s="109"/>
      <c r="CRR250" s="112"/>
      <c r="CRS250" s="109"/>
      <c r="CRT250" s="112"/>
      <c r="CRU250" s="109"/>
      <c r="CRV250" s="112"/>
      <c r="CRW250" s="109"/>
      <c r="CRX250" s="112"/>
      <c r="CRY250" s="109"/>
      <c r="CRZ250" s="112"/>
      <c r="CSA250" s="109"/>
      <c r="CSB250" s="112"/>
      <c r="CSC250" s="109"/>
      <c r="CSD250" s="112"/>
      <c r="CSE250" s="109"/>
      <c r="CSF250" s="112"/>
      <c r="CSG250" s="109"/>
      <c r="CSH250" s="112"/>
      <c r="CSI250" s="109"/>
      <c r="CSJ250" s="112"/>
      <c r="CSK250" s="109"/>
      <c r="CSL250" s="112"/>
      <c r="CSM250" s="109"/>
      <c r="CSN250" s="112"/>
      <c r="CSO250" s="109"/>
      <c r="CSP250" s="112"/>
      <c r="CSQ250" s="109"/>
      <c r="CSR250" s="112"/>
      <c r="CSS250" s="109"/>
      <c r="CST250" s="112"/>
      <c r="CSU250" s="109"/>
      <c r="CSV250" s="112"/>
      <c r="CSW250" s="109"/>
      <c r="CSX250" s="112"/>
      <c r="CSY250" s="109"/>
      <c r="CSZ250" s="112"/>
      <c r="CTA250" s="109"/>
      <c r="CTB250" s="112"/>
      <c r="CTC250" s="109"/>
      <c r="CTD250" s="112"/>
      <c r="CTE250" s="109"/>
      <c r="CTF250" s="112"/>
      <c r="CTG250" s="109"/>
      <c r="CTH250" s="112"/>
      <c r="CTI250" s="109"/>
      <c r="CTJ250" s="112"/>
      <c r="CTK250" s="109"/>
      <c r="CTL250" s="112"/>
      <c r="CTM250" s="109"/>
      <c r="CTN250" s="112"/>
      <c r="CTO250" s="109"/>
      <c r="CTP250" s="112"/>
      <c r="CTQ250" s="109"/>
      <c r="CTR250" s="112"/>
      <c r="CTS250" s="109"/>
      <c r="CTT250" s="112"/>
      <c r="CTU250" s="109"/>
      <c r="CTV250" s="112"/>
      <c r="CTW250" s="109"/>
      <c r="CTX250" s="112"/>
      <c r="CTY250" s="109"/>
      <c r="CTZ250" s="112"/>
      <c r="CUA250" s="109"/>
      <c r="CUB250" s="112"/>
      <c r="CUC250" s="109"/>
      <c r="CUD250" s="112"/>
      <c r="CUE250" s="109"/>
      <c r="CUF250" s="112"/>
      <c r="CUG250" s="109"/>
      <c r="CUH250" s="112"/>
      <c r="CUI250" s="109"/>
      <c r="CUJ250" s="112"/>
      <c r="CUK250" s="109"/>
      <c r="CUL250" s="112"/>
      <c r="CUM250" s="109"/>
      <c r="CUN250" s="112"/>
      <c r="CUO250" s="109"/>
      <c r="CUP250" s="112"/>
      <c r="CUQ250" s="109"/>
      <c r="CUR250" s="112"/>
      <c r="CUS250" s="109"/>
      <c r="CUT250" s="112"/>
      <c r="CUU250" s="109"/>
      <c r="CUV250" s="112"/>
      <c r="CUW250" s="109"/>
      <c r="CUX250" s="112"/>
      <c r="CUY250" s="109"/>
      <c r="CUZ250" s="112"/>
      <c r="CVA250" s="109"/>
      <c r="CVB250" s="112"/>
      <c r="CVC250" s="109"/>
      <c r="CVD250" s="112"/>
      <c r="CVE250" s="109"/>
      <c r="CVF250" s="112"/>
      <c r="CVG250" s="109"/>
      <c r="CVH250" s="112"/>
      <c r="CVI250" s="109"/>
      <c r="CVJ250" s="112"/>
      <c r="CVK250" s="109"/>
      <c r="CVL250" s="112"/>
      <c r="CVM250" s="109"/>
      <c r="CVN250" s="112"/>
      <c r="CVO250" s="109"/>
      <c r="CVP250" s="112"/>
      <c r="CVQ250" s="109"/>
      <c r="CVR250" s="112"/>
      <c r="CVS250" s="109"/>
      <c r="CVT250" s="112"/>
      <c r="CVU250" s="109"/>
      <c r="CVV250" s="112"/>
      <c r="CVW250" s="109"/>
      <c r="CVX250" s="112"/>
      <c r="CVY250" s="109"/>
      <c r="CVZ250" s="112"/>
      <c r="CWA250" s="109"/>
      <c r="CWB250" s="112"/>
      <c r="CWC250" s="109"/>
      <c r="CWD250" s="112"/>
      <c r="CWE250" s="109"/>
      <c r="CWF250" s="112"/>
      <c r="CWG250" s="109"/>
      <c r="CWH250" s="112"/>
      <c r="CWI250" s="109"/>
      <c r="CWJ250" s="112"/>
      <c r="CWK250" s="109"/>
      <c r="CWL250" s="112"/>
      <c r="CWM250" s="109"/>
      <c r="CWN250" s="112"/>
      <c r="CWO250" s="109"/>
      <c r="CWP250" s="112"/>
      <c r="CWQ250" s="109"/>
      <c r="CWR250" s="112"/>
      <c r="CWS250" s="109"/>
      <c r="CWT250" s="112"/>
      <c r="CWU250" s="109"/>
      <c r="CWV250" s="112"/>
      <c r="CWW250" s="109"/>
      <c r="CWX250" s="112"/>
      <c r="CWY250" s="109"/>
      <c r="CWZ250" s="112"/>
      <c r="CXA250" s="109"/>
      <c r="CXB250" s="112"/>
      <c r="CXC250" s="109"/>
      <c r="CXD250" s="112"/>
      <c r="CXE250" s="109"/>
      <c r="CXF250" s="112"/>
      <c r="CXG250" s="109"/>
      <c r="CXH250" s="112"/>
      <c r="CXI250" s="109"/>
      <c r="CXJ250" s="112"/>
      <c r="CXK250" s="109"/>
      <c r="CXL250" s="112"/>
      <c r="CXM250" s="109"/>
      <c r="CXN250" s="112"/>
      <c r="CXO250" s="109"/>
      <c r="CXP250" s="112"/>
      <c r="CXQ250" s="109"/>
      <c r="CXR250" s="112"/>
      <c r="CXS250" s="109"/>
      <c r="CXT250" s="112"/>
      <c r="CXU250" s="109"/>
      <c r="CXV250" s="112"/>
      <c r="CXW250" s="109"/>
      <c r="CXX250" s="112"/>
      <c r="CXY250" s="109"/>
      <c r="CXZ250" s="112"/>
      <c r="CYA250" s="109"/>
      <c r="CYB250" s="112"/>
      <c r="CYC250" s="109"/>
      <c r="CYD250" s="112"/>
      <c r="CYE250" s="109"/>
      <c r="CYF250" s="112"/>
      <c r="CYG250" s="109"/>
      <c r="CYH250" s="112"/>
      <c r="CYI250" s="109"/>
      <c r="CYJ250" s="112"/>
      <c r="CYK250" s="109"/>
      <c r="CYL250" s="112"/>
      <c r="CYM250" s="109"/>
      <c r="CYN250" s="112"/>
      <c r="CYO250" s="109"/>
      <c r="CYP250" s="112"/>
      <c r="CYQ250" s="109"/>
      <c r="CYR250" s="112"/>
      <c r="CYS250" s="109"/>
      <c r="CYT250" s="112"/>
      <c r="CYU250" s="109"/>
      <c r="CYV250" s="112"/>
      <c r="CYW250" s="109"/>
      <c r="CYX250" s="112"/>
      <c r="CYY250" s="109"/>
      <c r="CYZ250" s="112"/>
      <c r="CZA250" s="109"/>
      <c r="CZB250" s="112"/>
      <c r="CZC250" s="109"/>
      <c r="CZD250" s="112"/>
      <c r="CZE250" s="109"/>
      <c r="CZF250" s="112"/>
      <c r="CZG250" s="109"/>
      <c r="CZH250" s="112"/>
      <c r="CZI250" s="109"/>
      <c r="CZJ250" s="112"/>
      <c r="CZK250" s="109"/>
      <c r="CZL250" s="112"/>
      <c r="CZM250" s="109"/>
      <c r="CZN250" s="112"/>
      <c r="CZO250" s="109"/>
      <c r="CZP250" s="112"/>
      <c r="CZQ250" s="109"/>
      <c r="CZR250" s="112"/>
      <c r="CZS250" s="109"/>
      <c r="CZT250" s="112"/>
      <c r="CZU250" s="109"/>
      <c r="CZV250" s="112"/>
      <c r="CZW250" s="109"/>
      <c r="CZX250" s="112"/>
      <c r="CZY250" s="109"/>
      <c r="CZZ250" s="112"/>
      <c r="DAA250" s="109"/>
      <c r="DAB250" s="112"/>
      <c r="DAC250" s="109"/>
      <c r="DAD250" s="112"/>
      <c r="DAE250" s="109"/>
      <c r="DAF250" s="112"/>
      <c r="DAG250" s="109"/>
      <c r="DAH250" s="112"/>
      <c r="DAI250" s="109"/>
      <c r="DAJ250" s="112"/>
      <c r="DAK250" s="109"/>
      <c r="DAL250" s="112"/>
      <c r="DAM250" s="109"/>
      <c r="DAN250" s="112"/>
      <c r="DAO250" s="109"/>
      <c r="DAP250" s="112"/>
      <c r="DAQ250" s="109"/>
      <c r="DAR250" s="112"/>
      <c r="DAS250" s="109"/>
      <c r="DAT250" s="112"/>
      <c r="DAU250" s="109"/>
      <c r="DAV250" s="112"/>
      <c r="DAW250" s="109"/>
      <c r="DAX250" s="112"/>
      <c r="DAY250" s="109"/>
      <c r="DAZ250" s="112"/>
      <c r="DBA250" s="109"/>
      <c r="DBB250" s="112"/>
      <c r="DBC250" s="109"/>
      <c r="DBD250" s="112"/>
      <c r="DBE250" s="109"/>
      <c r="DBF250" s="112"/>
      <c r="DBG250" s="109"/>
      <c r="DBH250" s="112"/>
      <c r="DBI250" s="109"/>
      <c r="DBJ250" s="112"/>
      <c r="DBK250" s="109"/>
      <c r="DBL250" s="112"/>
      <c r="DBM250" s="109"/>
      <c r="DBN250" s="112"/>
      <c r="DBO250" s="109"/>
      <c r="DBP250" s="112"/>
      <c r="DBQ250" s="109"/>
      <c r="DBR250" s="112"/>
      <c r="DBS250" s="109"/>
      <c r="DBT250" s="112"/>
      <c r="DBU250" s="109"/>
      <c r="DBV250" s="112"/>
      <c r="DBW250" s="109"/>
      <c r="DBX250" s="112"/>
      <c r="DBY250" s="109"/>
      <c r="DBZ250" s="112"/>
      <c r="DCA250" s="109"/>
      <c r="DCB250" s="112"/>
      <c r="DCC250" s="109"/>
      <c r="DCD250" s="112"/>
      <c r="DCE250" s="109"/>
      <c r="DCF250" s="112"/>
      <c r="DCG250" s="109"/>
      <c r="DCH250" s="112"/>
      <c r="DCI250" s="109"/>
      <c r="DCJ250" s="112"/>
      <c r="DCK250" s="109"/>
      <c r="DCL250" s="112"/>
      <c r="DCM250" s="109"/>
      <c r="DCN250" s="112"/>
      <c r="DCO250" s="109"/>
      <c r="DCP250" s="112"/>
      <c r="DCQ250" s="109"/>
      <c r="DCR250" s="112"/>
      <c r="DCS250" s="109"/>
      <c r="DCT250" s="112"/>
      <c r="DCU250" s="109"/>
      <c r="DCV250" s="112"/>
      <c r="DCW250" s="109"/>
      <c r="DCX250" s="112"/>
      <c r="DCY250" s="109"/>
      <c r="DCZ250" s="112"/>
      <c r="DDA250" s="109"/>
      <c r="DDB250" s="112"/>
      <c r="DDC250" s="109"/>
      <c r="DDD250" s="112"/>
      <c r="DDE250" s="109"/>
      <c r="DDF250" s="112"/>
      <c r="DDG250" s="109"/>
      <c r="DDH250" s="112"/>
      <c r="DDI250" s="109"/>
      <c r="DDJ250" s="112"/>
      <c r="DDK250" s="109"/>
      <c r="DDL250" s="112"/>
      <c r="DDM250" s="109"/>
      <c r="DDN250" s="112"/>
      <c r="DDO250" s="109"/>
      <c r="DDP250" s="112"/>
      <c r="DDQ250" s="109"/>
      <c r="DDR250" s="112"/>
      <c r="DDS250" s="109"/>
      <c r="DDT250" s="112"/>
      <c r="DDU250" s="109"/>
      <c r="DDV250" s="112"/>
      <c r="DDW250" s="109"/>
      <c r="DDX250" s="112"/>
      <c r="DDY250" s="109"/>
      <c r="DDZ250" s="112"/>
      <c r="DEA250" s="109"/>
      <c r="DEB250" s="112"/>
      <c r="DEC250" s="109"/>
      <c r="DED250" s="112"/>
      <c r="DEE250" s="109"/>
      <c r="DEF250" s="112"/>
      <c r="DEG250" s="109"/>
      <c r="DEH250" s="112"/>
      <c r="DEI250" s="109"/>
      <c r="DEJ250" s="112"/>
      <c r="DEK250" s="109"/>
      <c r="DEL250" s="112"/>
      <c r="DEM250" s="109"/>
      <c r="DEN250" s="112"/>
      <c r="DEO250" s="109"/>
      <c r="DEP250" s="112"/>
      <c r="DEQ250" s="109"/>
      <c r="DER250" s="112"/>
      <c r="DES250" s="109"/>
      <c r="DET250" s="112"/>
      <c r="DEU250" s="109"/>
      <c r="DEV250" s="112"/>
      <c r="DEW250" s="109"/>
      <c r="DEX250" s="112"/>
      <c r="DEY250" s="109"/>
      <c r="DEZ250" s="112"/>
      <c r="DFA250" s="109"/>
      <c r="DFB250" s="112"/>
      <c r="DFC250" s="109"/>
      <c r="DFD250" s="112"/>
      <c r="DFE250" s="109"/>
      <c r="DFF250" s="112"/>
      <c r="DFG250" s="109"/>
      <c r="DFH250" s="112"/>
      <c r="DFI250" s="109"/>
      <c r="DFJ250" s="112"/>
      <c r="DFK250" s="109"/>
      <c r="DFL250" s="112"/>
      <c r="DFM250" s="109"/>
      <c r="DFN250" s="112"/>
      <c r="DFO250" s="109"/>
      <c r="DFP250" s="112"/>
      <c r="DFQ250" s="109"/>
      <c r="DFR250" s="112"/>
      <c r="DFS250" s="109"/>
      <c r="DFT250" s="112"/>
      <c r="DFU250" s="109"/>
      <c r="DFV250" s="112"/>
      <c r="DFW250" s="109"/>
      <c r="DFX250" s="112"/>
      <c r="DFY250" s="109"/>
      <c r="DFZ250" s="112"/>
      <c r="DGA250" s="109"/>
      <c r="DGB250" s="112"/>
      <c r="DGC250" s="109"/>
      <c r="DGD250" s="112"/>
      <c r="DGE250" s="109"/>
      <c r="DGF250" s="112"/>
      <c r="DGG250" s="109"/>
      <c r="DGH250" s="112"/>
      <c r="DGI250" s="109"/>
      <c r="DGJ250" s="112"/>
      <c r="DGK250" s="109"/>
      <c r="DGL250" s="112"/>
      <c r="DGM250" s="109"/>
      <c r="DGN250" s="112"/>
      <c r="DGO250" s="109"/>
      <c r="DGP250" s="112"/>
      <c r="DGQ250" s="109"/>
      <c r="DGR250" s="112"/>
      <c r="DGS250" s="109"/>
      <c r="DGT250" s="112"/>
      <c r="DGU250" s="109"/>
      <c r="DGV250" s="112"/>
      <c r="DGW250" s="109"/>
      <c r="DGX250" s="112"/>
      <c r="DGY250" s="109"/>
      <c r="DGZ250" s="112"/>
      <c r="DHA250" s="109"/>
      <c r="DHB250" s="112"/>
      <c r="DHC250" s="109"/>
      <c r="DHD250" s="112"/>
      <c r="DHE250" s="109"/>
      <c r="DHF250" s="112"/>
      <c r="DHG250" s="109"/>
      <c r="DHH250" s="112"/>
      <c r="DHI250" s="109"/>
      <c r="DHJ250" s="112"/>
      <c r="DHK250" s="109"/>
      <c r="DHL250" s="112"/>
      <c r="DHM250" s="109"/>
      <c r="DHN250" s="112"/>
      <c r="DHO250" s="109"/>
      <c r="DHP250" s="112"/>
      <c r="DHQ250" s="109"/>
      <c r="DHR250" s="112"/>
      <c r="DHS250" s="109"/>
      <c r="DHT250" s="112"/>
      <c r="DHU250" s="109"/>
      <c r="DHV250" s="112"/>
      <c r="DHW250" s="109"/>
      <c r="DHX250" s="112"/>
      <c r="DHY250" s="109"/>
      <c r="DHZ250" s="112"/>
      <c r="DIA250" s="109"/>
      <c r="DIB250" s="112"/>
      <c r="DIC250" s="109"/>
      <c r="DID250" s="112"/>
      <c r="DIE250" s="109"/>
      <c r="DIF250" s="112"/>
      <c r="DIG250" s="109"/>
      <c r="DIH250" s="112"/>
      <c r="DII250" s="109"/>
      <c r="DIJ250" s="112"/>
      <c r="DIK250" s="109"/>
      <c r="DIL250" s="112"/>
      <c r="DIM250" s="109"/>
      <c r="DIN250" s="112"/>
      <c r="DIO250" s="109"/>
      <c r="DIP250" s="112"/>
      <c r="DIQ250" s="109"/>
      <c r="DIR250" s="112"/>
      <c r="DIS250" s="109"/>
      <c r="DIT250" s="112"/>
      <c r="DIU250" s="109"/>
      <c r="DIV250" s="112"/>
      <c r="DIW250" s="109"/>
      <c r="DIX250" s="112"/>
      <c r="DIY250" s="109"/>
      <c r="DIZ250" s="112"/>
      <c r="DJA250" s="109"/>
      <c r="DJB250" s="112"/>
      <c r="DJC250" s="109"/>
      <c r="DJD250" s="112"/>
      <c r="DJE250" s="109"/>
      <c r="DJF250" s="112"/>
      <c r="DJG250" s="109"/>
      <c r="DJH250" s="112"/>
      <c r="DJI250" s="109"/>
      <c r="DJJ250" s="112"/>
      <c r="DJK250" s="109"/>
      <c r="DJL250" s="112"/>
      <c r="DJM250" s="109"/>
      <c r="DJN250" s="112"/>
      <c r="DJO250" s="109"/>
      <c r="DJP250" s="112"/>
      <c r="DJQ250" s="109"/>
      <c r="DJR250" s="112"/>
      <c r="DJS250" s="109"/>
      <c r="DJT250" s="112"/>
      <c r="DJU250" s="109"/>
      <c r="DJV250" s="112"/>
      <c r="DJW250" s="109"/>
      <c r="DJX250" s="112"/>
      <c r="DJY250" s="109"/>
      <c r="DJZ250" s="112"/>
      <c r="DKA250" s="109"/>
      <c r="DKB250" s="112"/>
      <c r="DKC250" s="109"/>
      <c r="DKD250" s="112"/>
      <c r="DKE250" s="109"/>
      <c r="DKF250" s="112"/>
      <c r="DKG250" s="109"/>
      <c r="DKH250" s="112"/>
      <c r="DKI250" s="109"/>
      <c r="DKJ250" s="112"/>
      <c r="DKK250" s="109"/>
      <c r="DKL250" s="112"/>
      <c r="DKM250" s="109"/>
      <c r="DKN250" s="112"/>
      <c r="DKO250" s="109"/>
      <c r="DKP250" s="112"/>
      <c r="DKQ250" s="109"/>
      <c r="DKR250" s="112"/>
      <c r="DKS250" s="109"/>
      <c r="DKT250" s="112"/>
      <c r="DKU250" s="109"/>
      <c r="DKV250" s="112"/>
      <c r="DKW250" s="109"/>
      <c r="DKX250" s="112"/>
      <c r="DKY250" s="109"/>
      <c r="DKZ250" s="112"/>
      <c r="DLA250" s="109"/>
      <c r="DLB250" s="112"/>
      <c r="DLC250" s="109"/>
      <c r="DLD250" s="112"/>
      <c r="DLE250" s="109"/>
      <c r="DLF250" s="112"/>
      <c r="DLG250" s="109"/>
      <c r="DLH250" s="112"/>
      <c r="DLI250" s="109"/>
      <c r="DLJ250" s="112"/>
      <c r="DLK250" s="109"/>
      <c r="DLL250" s="112"/>
      <c r="DLM250" s="109"/>
      <c r="DLN250" s="112"/>
      <c r="DLO250" s="109"/>
      <c r="DLP250" s="112"/>
      <c r="DLQ250" s="109"/>
      <c r="DLR250" s="112"/>
      <c r="DLS250" s="109"/>
      <c r="DLT250" s="112"/>
      <c r="DLU250" s="109"/>
      <c r="DLV250" s="112"/>
      <c r="DLW250" s="109"/>
      <c r="DLX250" s="112"/>
      <c r="DLY250" s="109"/>
      <c r="DLZ250" s="112"/>
      <c r="DMA250" s="109"/>
      <c r="DMB250" s="112"/>
      <c r="DMC250" s="109"/>
      <c r="DMD250" s="112"/>
      <c r="DME250" s="109"/>
      <c r="DMF250" s="112"/>
      <c r="DMG250" s="109"/>
      <c r="DMH250" s="112"/>
      <c r="DMI250" s="109"/>
      <c r="DMJ250" s="112"/>
      <c r="DMK250" s="109"/>
      <c r="DML250" s="112"/>
      <c r="DMM250" s="109"/>
      <c r="DMN250" s="112"/>
      <c r="DMO250" s="109"/>
      <c r="DMP250" s="112"/>
      <c r="DMQ250" s="109"/>
      <c r="DMR250" s="112"/>
      <c r="DMS250" s="109"/>
      <c r="DMT250" s="112"/>
      <c r="DMU250" s="109"/>
      <c r="DMV250" s="112"/>
      <c r="DMW250" s="109"/>
      <c r="DMX250" s="112"/>
      <c r="DMY250" s="109"/>
      <c r="DMZ250" s="112"/>
      <c r="DNA250" s="109"/>
      <c r="DNB250" s="112"/>
      <c r="DNC250" s="109"/>
      <c r="DND250" s="112"/>
      <c r="DNE250" s="109"/>
      <c r="DNF250" s="112"/>
      <c r="DNG250" s="109"/>
      <c r="DNH250" s="112"/>
      <c r="DNI250" s="109"/>
      <c r="DNJ250" s="112"/>
      <c r="DNK250" s="109"/>
      <c r="DNL250" s="112"/>
      <c r="DNM250" s="109"/>
      <c r="DNN250" s="112"/>
      <c r="DNO250" s="109"/>
      <c r="DNP250" s="112"/>
      <c r="DNQ250" s="109"/>
      <c r="DNR250" s="112"/>
      <c r="DNS250" s="109"/>
      <c r="DNT250" s="112"/>
      <c r="DNU250" s="109"/>
      <c r="DNV250" s="112"/>
      <c r="DNW250" s="109"/>
      <c r="DNX250" s="112"/>
      <c r="DNY250" s="109"/>
      <c r="DNZ250" s="112"/>
      <c r="DOA250" s="109"/>
      <c r="DOB250" s="112"/>
      <c r="DOC250" s="109"/>
      <c r="DOD250" s="112"/>
      <c r="DOE250" s="109"/>
      <c r="DOF250" s="112"/>
      <c r="DOG250" s="109"/>
      <c r="DOH250" s="112"/>
      <c r="DOI250" s="109"/>
      <c r="DOJ250" s="112"/>
      <c r="DOK250" s="109"/>
      <c r="DOL250" s="112"/>
      <c r="DOM250" s="109"/>
      <c r="DON250" s="112"/>
      <c r="DOO250" s="109"/>
      <c r="DOP250" s="112"/>
      <c r="DOQ250" s="109"/>
      <c r="DOR250" s="112"/>
      <c r="DOS250" s="109"/>
      <c r="DOT250" s="112"/>
      <c r="DOU250" s="109"/>
      <c r="DOV250" s="112"/>
      <c r="DOW250" s="109"/>
      <c r="DOX250" s="112"/>
      <c r="DOY250" s="109"/>
      <c r="DOZ250" s="112"/>
      <c r="DPA250" s="109"/>
      <c r="DPB250" s="112"/>
      <c r="DPC250" s="109"/>
      <c r="DPD250" s="112"/>
      <c r="DPE250" s="109"/>
      <c r="DPF250" s="112"/>
      <c r="DPG250" s="109"/>
      <c r="DPH250" s="112"/>
      <c r="DPI250" s="109"/>
      <c r="DPJ250" s="112"/>
      <c r="DPK250" s="109"/>
      <c r="DPL250" s="112"/>
      <c r="DPM250" s="109"/>
      <c r="DPN250" s="112"/>
      <c r="DPO250" s="109"/>
      <c r="DPP250" s="112"/>
      <c r="DPQ250" s="109"/>
      <c r="DPR250" s="112"/>
      <c r="DPS250" s="109"/>
      <c r="DPT250" s="112"/>
      <c r="DPU250" s="109"/>
      <c r="DPV250" s="112"/>
      <c r="DPW250" s="109"/>
      <c r="DPX250" s="112"/>
      <c r="DPY250" s="109"/>
      <c r="DPZ250" s="112"/>
      <c r="DQA250" s="109"/>
      <c r="DQB250" s="112"/>
      <c r="DQC250" s="109"/>
      <c r="DQD250" s="112"/>
      <c r="DQE250" s="109"/>
      <c r="DQF250" s="112"/>
      <c r="DQG250" s="109"/>
      <c r="DQH250" s="112"/>
      <c r="DQI250" s="109"/>
      <c r="DQJ250" s="112"/>
      <c r="DQK250" s="109"/>
      <c r="DQL250" s="112"/>
      <c r="DQM250" s="109"/>
      <c r="DQN250" s="112"/>
      <c r="DQO250" s="109"/>
      <c r="DQP250" s="112"/>
      <c r="DQQ250" s="109"/>
      <c r="DQR250" s="112"/>
      <c r="DQS250" s="109"/>
      <c r="DQT250" s="112"/>
      <c r="DQU250" s="109"/>
      <c r="DQV250" s="112"/>
      <c r="DQW250" s="109"/>
      <c r="DQX250" s="112"/>
      <c r="DQY250" s="109"/>
      <c r="DQZ250" s="112"/>
      <c r="DRA250" s="109"/>
      <c r="DRB250" s="112"/>
      <c r="DRC250" s="109"/>
      <c r="DRD250" s="112"/>
      <c r="DRE250" s="109"/>
      <c r="DRF250" s="112"/>
      <c r="DRG250" s="109"/>
      <c r="DRH250" s="112"/>
      <c r="DRI250" s="109"/>
      <c r="DRJ250" s="112"/>
      <c r="DRK250" s="109"/>
      <c r="DRL250" s="112"/>
      <c r="DRM250" s="109"/>
      <c r="DRN250" s="112"/>
      <c r="DRO250" s="109"/>
      <c r="DRP250" s="112"/>
      <c r="DRQ250" s="109"/>
      <c r="DRR250" s="112"/>
      <c r="DRS250" s="109"/>
      <c r="DRT250" s="112"/>
      <c r="DRU250" s="109"/>
      <c r="DRV250" s="112"/>
      <c r="DRW250" s="109"/>
      <c r="DRX250" s="112"/>
      <c r="DRY250" s="109"/>
      <c r="DRZ250" s="112"/>
      <c r="DSA250" s="109"/>
      <c r="DSB250" s="112"/>
      <c r="DSC250" s="109"/>
      <c r="DSD250" s="112"/>
      <c r="DSE250" s="109"/>
      <c r="DSF250" s="112"/>
      <c r="DSG250" s="109"/>
      <c r="DSH250" s="112"/>
      <c r="DSI250" s="109"/>
      <c r="DSJ250" s="112"/>
      <c r="DSK250" s="109"/>
      <c r="DSL250" s="112"/>
      <c r="DSM250" s="109"/>
      <c r="DSN250" s="112"/>
      <c r="DSO250" s="109"/>
      <c r="DSP250" s="112"/>
      <c r="DSQ250" s="109"/>
      <c r="DSR250" s="112"/>
      <c r="DSS250" s="109"/>
      <c r="DST250" s="112"/>
      <c r="DSU250" s="109"/>
      <c r="DSV250" s="112"/>
      <c r="DSW250" s="109"/>
      <c r="DSX250" s="112"/>
      <c r="DSY250" s="109"/>
      <c r="DSZ250" s="112"/>
      <c r="DTA250" s="109"/>
      <c r="DTB250" s="112"/>
      <c r="DTC250" s="109"/>
      <c r="DTD250" s="112"/>
      <c r="DTE250" s="109"/>
      <c r="DTF250" s="112"/>
      <c r="DTG250" s="109"/>
      <c r="DTH250" s="112"/>
      <c r="DTI250" s="109"/>
      <c r="DTJ250" s="112"/>
      <c r="DTK250" s="109"/>
      <c r="DTL250" s="112"/>
      <c r="DTM250" s="109"/>
      <c r="DTN250" s="112"/>
      <c r="DTO250" s="109"/>
      <c r="DTP250" s="112"/>
      <c r="DTQ250" s="109"/>
      <c r="DTR250" s="112"/>
      <c r="DTS250" s="109"/>
      <c r="DTT250" s="112"/>
      <c r="DTU250" s="109"/>
      <c r="DTV250" s="112"/>
      <c r="DTW250" s="109"/>
      <c r="DTX250" s="112"/>
      <c r="DTY250" s="109"/>
      <c r="DTZ250" s="112"/>
      <c r="DUA250" s="109"/>
      <c r="DUB250" s="112"/>
      <c r="DUC250" s="109"/>
      <c r="DUD250" s="112"/>
      <c r="DUE250" s="109"/>
      <c r="DUF250" s="112"/>
      <c r="DUG250" s="109"/>
      <c r="DUH250" s="112"/>
      <c r="DUI250" s="109"/>
      <c r="DUJ250" s="112"/>
      <c r="DUK250" s="109"/>
      <c r="DUL250" s="112"/>
      <c r="DUM250" s="109"/>
      <c r="DUN250" s="112"/>
      <c r="DUO250" s="109"/>
      <c r="DUP250" s="112"/>
      <c r="DUQ250" s="109"/>
      <c r="DUR250" s="112"/>
      <c r="DUS250" s="109"/>
      <c r="DUT250" s="112"/>
      <c r="DUU250" s="109"/>
      <c r="DUV250" s="112"/>
      <c r="DUW250" s="109"/>
      <c r="DUX250" s="112"/>
      <c r="DUY250" s="109"/>
      <c r="DUZ250" s="112"/>
      <c r="DVA250" s="109"/>
      <c r="DVB250" s="112"/>
      <c r="DVC250" s="109"/>
      <c r="DVD250" s="112"/>
      <c r="DVE250" s="109"/>
      <c r="DVF250" s="112"/>
      <c r="DVG250" s="109"/>
      <c r="DVH250" s="112"/>
      <c r="DVI250" s="109"/>
      <c r="DVJ250" s="112"/>
      <c r="DVK250" s="109"/>
      <c r="DVL250" s="112"/>
      <c r="DVM250" s="109"/>
      <c r="DVN250" s="112"/>
      <c r="DVO250" s="109"/>
      <c r="DVP250" s="112"/>
      <c r="DVQ250" s="109"/>
      <c r="DVR250" s="112"/>
      <c r="DVS250" s="109"/>
      <c r="DVT250" s="112"/>
      <c r="DVU250" s="109"/>
      <c r="DVV250" s="112"/>
      <c r="DVW250" s="109"/>
      <c r="DVX250" s="112"/>
      <c r="DVY250" s="109"/>
      <c r="DVZ250" s="112"/>
      <c r="DWA250" s="109"/>
      <c r="DWB250" s="112"/>
      <c r="DWC250" s="109"/>
      <c r="DWD250" s="112"/>
      <c r="DWE250" s="109"/>
      <c r="DWF250" s="112"/>
      <c r="DWG250" s="109"/>
      <c r="DWH250" s="112"/>
      <c r="DWI250" s="109"/>
      <c r="DWJ250" s="112"/>
      <c r="DWK250" s="109"/>
      <c r="DWL250" s="112"/>
      <c r="DWM250" s="109"/>
      <c r="DWN250" s="112"/>
      <c r="DWO250" s="109"/>
      <c r="DWP250" s="112"/>
      <c r="DWQ250" s="109"/>
      <c r="DWR250" s="112"/>
      <c r="DWS250" s="109"/>
      <c r="DWT250" s="112"/>
      <c r="DWU250" s="109"/>
      <c r="DWV250" s="112"/>
      <c r="DWW250" s="109"/>
      <c r="DWX250" s="112"/>
      <c r="DWY250" s="109"/>
      <c r="DWZ250" s="112"/>
      <c r="DXA250" s="109"/>
      <c r="DXB250" s="112"/>
      <c r="DXC250" s="109"/>
      <c r="DXD250" s="112"/>
      <c r="DXE250" s="109"/>
      <c r="DXF250" s="112"/>
      <c r="DXG250" s="109"/>
      <c r="DXH250" s="112"/>
      <c r="DXI250" s="109"/>
      <c r="DXJ250" s="112"/>
      <c r="DXK250" s="109"/>
      <c r="DXL250" s="112"/>
      <c r="DXM250" s="109"/>
      <c r="DXN250" s="112"/>
      <c r="DXO250" s="109"/>
      <c r="DXP250" s="112"/>
      <c r="DXQ250" s="109"/>
      <c r="DXR250" s="112"/>
      <c r="DXS250" s="109"/>
      <c r="DXT250" s="112"/>
      <c r="DXU250" s="109"/>
      <c r="DXV250" s="112"/>
      <c r="DXW250" s="109"/>
      <c r="DXX250" s="112"/>
      <c r="DXY250" s="109"/>
      <c r="DXZ250" s="112"/>
      <c r="DYA250" s="109"/>
      <c r="DYB250" s="112"/>
      <c r="DYC250" s="109"/>
      <c r="DYD250" s="112"/>
      <c r="DYE250" s="109"/>
      <c r="DYF250" s="112"/>
      <c r="DYG250" s="109"/>
      <c r="DYH250" s="112"/>
      <c r="DYI250" s="109"/>
      <c r="DYJ250" s="112"/>
      <c r="DYK250" s="109"/>
      <c r="DYL250" s="112"/>
      <c r="DYM250" s="109"/>
      <c r="DYN250" s="112"/>
      <c r="DYO250" s="109"/>
      <c r="DYP250" s="112"/>
      <c r="DYQ250" s="109"/>
      <c r="DYR250" s="112"/>
      <c r="DYS250" s="109"/>
      <c r="DYT250" s="112"/>
      <c r="DYU250" s="109"/>
      <c r="DYV250" s="112"/>
      <c r="DYW250" s="109"/>
      <c r="DYX250" s="112"/>
      <c r="DYY250" s="109"/>
      <c r="DYZ250" s="112"/>
      <c r="DZA250" s="109"/>
      <c r="DZB250" s="112"/>
      <c r="DZC250" s="109"/>
      <c r="DZD250" s="112"/>
      <c r="DZE250" s="109"/>
      <c r="DZF250" s="112"/>
      <c r="DZG250" s="109"/>
      <c r="DZH250" s="112"/>
      <c r="DZI250" s="109"/>
      <c r="DZJ250" s="112"/>
      <c r="DZK250" s="109"/>
      <c r="DZL250" s="112"/>
      <c r="DZM250" s="109"/>
      <c r="DZN250" s="112"/>
      <c r="DZO250" s="109"/>
      <c r="DZP250" s="112"/>
      <c r="DZQ250" s="109"/>
      <c r="DZR250" s="112"/>
      <c r="DZS250" s="109"/>
      <c r="DZT250" s="112"/>
      <c r="DZU250" s="109"/>
      <c r="DZV250" s="112"/>
      <c r="DZW250" s="109"/>
      <c r="DZX250" s="112"/>
      <c r="DZY250" s="109"/>
      <c r="DZZ250" s="112"/>
      <c r="EAA250" s="109"/>
      <c r="EAB250" s="112"/>
      <c r="EAC250" s="109"/>
      <c r="EAD250" s="112"/>
      <c r="EAE250" s="109"/>
      <c r="EAF250" s="112"/>
      <c r="EAG250" s="109"/>
      <c r="EAH250" s="112"/>
      <c r="EAI250" s="109"/>
      <c r="EAJ250" s="112"/>
      <c r="EAK250" s="109"/>
      <c r="EAL250" s="112"/>
      <c r="EAM250" s="109"/>
      <c r="EAN250" s="112"/>
      <c r="EAO250" s="109"/>
      <c r="EAP250" s="112"/>
      <c r="EAQ250" s="109"/>
      <c r="EAR250" s="112"/>
      <c r="EAS250" s="109"/>
      <c r="EAT250" s="112"/>
      <c r="EAU250" s="109"/>
      <c r="EAV250" s="112"/>
      <c r="EAW250" s="109"/>
      <c r="EAX250" s="112"/>
      <c r="EAY250" s="109"/>
      <c r="EAZ250" s="112"/>
      <c r="EBA250" s="109"/>
      <c r="EBB250" s="112"/>
      <c r="EBC250" s="109"/>
      <c r="EBD250" s="112"/>
      <c r="EBE250" s="109"/>
      <c r="EBF250" s="112"/>
      <c r="EBG250" s="109"/>
      <c r="EBH250" s="112"/>
      <c r="EBI250" s="109"/>
      <c r="EBJ250" s="112"/>
      <c r="EBK250" s="109"/>
      <c r="EBL250" s="112"/>
      <c r="EBM250" s="109"/>
      <c r="EBN250" s="112"/>
      <c r="EBO250" s="109"/>
      <c r="EBP250" s="112"/>
      <c r="EBQ250" s="109"/>
      <c r="EBR250" s="112"/>
      <c r="EBS250" s="109"/>
      <c r="EBT250" s="112"/>
      <c r="EBU250" s="109"/>
      <c r="EBV250" s="112"/>
      <c r="EBW250" s="109"/>
      <c r="EBX250" s="112"/>
      <c r="EBY250" s="109"/>
      <c r="EBZ250" s="112"/>
      <c r="ECA250" s="109"/>
      <c r="ECB250" s="112"/>
      <c r="ECC250" s="109"/>
      <c r="ECD250" s="112"/>
      <c r="ECE250" s="109"/>
      <c r="ECF250" s="112"/>
      <c r="ECG250" s="109"/>
      <c r="ECH250" s="112"/>
      <c r="ECI250" s="109"/>
      <c r="ECJ250" s="112"/>
      <c r="ECK250" s="109"/>
      <c r="ECL250" s="112"/>
      <c r="ECM250" s="109"/>
      <c r="ECN250" s="112"/>
      <c r="ECO250" s="109"/>
      <c r="ECP250" s="112"/>
      <c r="ECQ250" s="109"/>
      <c r="ECR250" s="112"/>
      <c r="ECS250" s="109"/>
      <c r="ECT250" s="112"/>
      <c r="ECU250" s="109"/>
      <c r="ECV250" s="112"/>
      <c r="ECW250" s="109"/>
      <c r="ECX250" s="112"/>
      <c r="ECY250" s="109"/>
      <c r="ECZ250" s="112"/>
      <c r="EDA250" s="109"/>
      <c r="EDB250" s="112"/>
      <c r="EDC250" s="109"/>
      <c r="EDD250" s="112"/>
      <c r="EDE250" s="109"/>
      <c r="EDF250" s="112"/>
      <c r="EDG250" s="109"/>
      <c r="EDH250" s="112"/>
      <c r="EDI250" s="109"/>
      <c r="EDJ250" s="112"/>
      <c r="EDK250" s="109"/>
      <c r="EDL250" s="112"/>
      <c r="EDM250" s="109"/>
      <c r="EDN250" s="112"/>
      <c r="EDO250" s="109"/>
      <c r="EDP250" s="112"/>
      <c r="EDQ250" s="109"/>
      <c r="EDR250" s="112"/>
      <c r="EDS250" s="109"/>
      <c r="EDT250" s="112"/>
      <c r="EDU250" s="109"/>
      <c r="EDV250" s="112"/>
      <c r="EDW250" s="109"/>
      <c r="EDX250" s="112"/>
      <c r="EDY250" s="109"/>
      <c r="EDZ250" s="112"/>
      <c r="EEA250" s="109"/>
      <c r="EEB250" s="112"/>
      <c r="EEC250" s="109"/>
      <c r="EED250" s="112"/>
      <c r="EEE250" s="109"/>
      <c r="EEF250" s="112"/>
      <c r="EEG250" s="109"/>
      <c r="EEH250" s="112"/>
      <c r="EEI250" s="109"/>
      <c r="EEJ250" s="112"/>
      <c r="EEK250" s="109"/>
      <c r="EEL250" s="112"/>
      <c r="EEM250" s="109"/>
      <c r="EEN250" s="112"/>
      <c r="EEO250" s="109"/>
      <c r="EEP250" s="112"/>
      <c r="EEQ250" s="109"/>
      <c r="EER250" s="112"/>
      <c r="EES250" s="109"/>
      <c r="EET250" s="112"/>
      <c r="EEU250" s="109"/>
      <c r="EEV250" s="112"/>
      <c r="EEW250" s="109"/>
      <c r="EEX250" s="112"/>
      <c r="EEY250" s="109"/>
      <c r="EEZ250" s="112"/>
      <c r="EFA250" s="109"/>
      <c r="EFB250" s="112"/>
      <c r="EFC250" s="109"/>
      <c r="EFD250" s="112"/>
      <c r="EFE250" s="109"/>
      <c r="EFF250" s="112"/>
      <c r="EFG250" s="109"/>
      <c r="EFH250" s="112"/>
      <c r="EFI250" s="109"/>
      <c r="EFJ250" s="112"/>
      <c r="EFK250" s="109"/>
      <c r="EFL250" s="112"/>
      <c r="EFM250" s="109"/>
      <c r="EFN250" s="112"/>
      <c r="EFO250" s="109"/>
      <c r="EFP250" s="112"/>
      <c r="EFQ250" s="109"/>
      <c r="EFR250" s="112"/>
      <c r="EFS250" s="109"/>
      <c r="EFT250" s="112"/>
      <c r="EFU250" s="109"/>
      <c r="EFV250" s="112"/>
      <c r="EFW250" s="109"/>
      <c r="EFX250" s="112"/>
      <c r="EFY250" s="109"/>
      <c r="EFZ250" s="112"/>
      <c r="EGA250" s="109"/>
      <c r="EGB250" s="112"/>
      <c r="EGC250" s="109"/>
      <c r="EGD250" s="112"/>
      <c r="EGE250" s="109"/>
      <c r="EGF250" s="112"/>
      <c r="EGG250" s="109"/>
      <c r="EGH250" s="112"/>
      <c r="EGI250" s="109"/>
      <c r="EGJ250" s="112"/>
      <c r="EGK250" s="109"/>
      <c r="EGL250" s="112"/>
      <c r="EGM250" s="109"/>
      <c r="EGN250" s="112"/>
      <c r="EGO250" s="109"/>
      <c r="EGP250" s="112"/>
      <c r="EGQ250" s="109"/>
      <c r="EGR250" s="112"/>
      <c r="EGS250" s="109"/>
      <c r="EGT250" s="112"/>
      <c r="EGU250" s="109"/>
      <c r="EGV250" s="112"/>
      <c r="EGW250" s="109"/>
      <c r="EGX250" s="112"/>
      <c r="EGY250" s="109"/>
      <c r="EGZ250" s="112"/>
      <c r="EHA250" s="109"/>
      <c r="EHB250" s="112"/>
      <c r="EHC250" s="109"/>
      <c r="EHD250" s="112"/>
      <c r="EHE250" s="109"/>
      <c r="EHF250" s="112"/>
      <c r="EHG250" s="109"/>
      <c r="EHH250" s="112"/>
      <c r="EHI250" s="109"/>
      <c r="EHJ250" s="112"/>
      <c r="EHK250" s="109"/>
      <c r="EHL250" s="112"/>
      <c r="EHM250" s="109"/>
      <c r="EHN250" s="112"/>
      <c r="EHO250" s="109"/>
      <c r="EHP250" s="112"/>
      <c r="EHQ250" s="109"/>
      <c r="EHR250" s="112"/>
      <c r="EHS250" s="109"/>
      <c r="EHT250" s="112"/>
      <c r="EHU250" s="109"/>
      <c r="EHV250" s="112"/>
      <c r="EHW250" s="109"/>
      <c r="EHX250" s="112"/>
      <c r="EHY250" s="109"/>
      <c r="EHZ250" s="112"/>
      <c r="EIA250" s="109"/>
      <c r="EIB250" s="112"/>
      <c r="EIC250" s="109"/>
      <c r="EID250" s="112"/>
      <c r="EIE250" s="109"/>
      <c r="EIF250" s="112"/>
      <c r="EIG250" s="109"/>
      <c r="EIH250" s="112"/>
      <c r="EII250" s="109"/>
      <c r="EIJ250" s="112"/>
      <c r="EIK250" s="109"/>
      <c r="EIL250" s="112"/>
      <c r="EIM250" s="109"/>
      <c r="EIN250" s="112"/>
      <c r="EIO250" s="109"/>
      <c r="EIP250" s="112"/>
      <c r="EIQ250" s="109"/>
      <c r="EIR250" s="112"/>
      <c r="EIS250" s="109"/>
      <c r="EIT250" s="112"/>
      <c r="EIU250" s="109"/>
      <c r="EIV250" s="112"/>
      <c r="EIW250" s="109"/>
      <c r="EIX250" s="112"/>
      <c r="EIY250" s="109"/>
      <c r="EIZ250" s="112"/>
      <c r="EJA250" s="109"/>
      <c r="EJB250" s="112"/>
      <c r="EJC250" s="109"/>
      <c r="EJD250" s="112"/>
      <c r="EJE250" s="109"/>
      <c r="EJF250" s="112"/>
      <c r="EJG250" s="109"/>
      <c r="EJH250" s="112"/>
      <c r="EJI250" s="109"/>
      <c r="EJJ250" s="112"/>
      <c r="EJK250" s="109"/>
      <c r="EJL250" s="112"/>
      <c r="EJM250" s="109"/>
      <c r="EJN250" s="112"/>
      <c r="EJO250" s="109"/>
      <c r="EJP250" s="112"/>
      <c r="EJQ250" s="109"/>
      <c r="EJR250" s="112"/>
      <c r="EJS250" s="109"/>
      <c r="EJT250" s="112"/>
      <c r="EJU250" s="109"/>
      <c r="EJV250" s="112"/>
      <c r="EJW250" s="109"/>
      <c r="EJX250" s="112"/>
      <c r="EJY250" s="109"/>
      <c r="EJZ250" s="112"/>
      <c r="EKA250" s="109"/>
      <c r="EKB250" s="112"/>
      <c r="EKC250" s="109"/>
      <c r="EKD250" s="112"/>
      <c r="EKE250" s="109"/>
      <c r="EKF250" s="112"/>
      <c r="EKG250" s="109"/>
      <c r="EKH250" s="112"/>
      <c r="EKI250" s="109"/>
      <c r="EKJ250" s="112"/>
      <c r="EKK250" s="109"/>
      <c r="EKL250" s="112"/>
      <c r="EKM250" s="109"/>
      <c r="EKN250" s="112"/>
      <c r="EKO250" s="109"/>
      <c r="EKP250" s="112"/>
      <c r="EKQ250" s="109"/>
      <c r="EKR250" s="112"/>
      <c r="EKS250" s="109"/>
      <c r="EKT250" s="112"/>
      <c r="EKU250" s="109"/>
      <c r="EKV250" s="112"/>
      <c r="EKW250" s="109"/>
      <c r="EKX250" s="112"/>
      <c r="EKY250" s="109"/>
      <c r="EKZ250" s="112"/>
      <c r="ELA250" s="109"/>
      <c r="ELB250" s="112"/>
      <c r="ELC250" s="109"/>
      <c r="ELD250" s="112"/>
      <c r="ELE250" s="109"/>
      <c r="ELF250" s="112"/>
      <c r="ELG250" s="109"/>
      <c r="ELH250" s="112"/>
      <c r="ELI250" s="109"/>
      <c r="ELJ250" s="112"/>
      <c r="ELK250" s="109"/>
      <c r="ELL250" s="112"/>
      <c r="ELM250" s="109"/>
      <c r="ELN250" s="112"/>
      <c r="ELO250" s="109"/>
      <c r="ELP250" s="112"/>
      <c r="ELQ250" s="109"/>
      <c r="ELR250" s="112"/>
      <c r="ELS250" s="109"/>
      <c r="ELT250" s="112"/>
      <c r="ELU250" s="109"/>
      <c r="ELV250" s="112"/>
      <c r="ELW250" s="109"/>
      <c r="ELX250" s="112"/>
      <c r="ELY250" s="109"/>
      <c r="ELZ250" s="112"/>
      <c r="EMA250" s="109"/>
      <c r="EMB250" s="112"/>
      <c r="EMC250" s="109"/>
      <c r="EMD250" s="112"/>
      <c r="EME250" s="109"/>
      <c r="EMF250" s="112"/>
      <c r="EMG250" s="109"/>
      <c r="EMH250" s="112"/>
      <c r="EMI250" s="109"/>
      <c r="EMJ250" s="112"/>
      <c r="EMK250" s="109"/>
      <c r="EML250" s="112"/>
      <c r="EMM250" s="109"/>
      <c r="EMN250" s="112"/>
      <c r="EMO250" s="109"/>
      <c r="EMP250" s="112"/>
      <c r="EMQ250" s="109"/>
      <c r="EMR250" s="112"/>
      <c r="EMS250" s="109"/>
      <c r="EMT250" s="112"/>
      <c r="EMU250" s="109"/>
      <c r="EMV250" s="112"/>
      <c r="EMW250" s="109"/>
      <c r="EMX250" s="112"/>
      <c r="EMY250" s="109"/>
      <c r="EMZ250" s="112"/>
      <c r="ENA250" s="109"/>
      <c r="ENB250" s="112"/>
      <c r="ENC250" s="109"/>
      <c r="END250" s="112"/>
      <c r="ENE250" s="109"/>
      <c r="ENF250" s="112"/>
      <c r="ENG250" s="109"/>
      <c r="ENH250" s="112"/>
      <c r="ENI250" s="109"/>
      <c r="ENJ250" s="112"/>
      <c r="ENK250" s="109"/>
      <c r="ENL250" s="112"/>
      <c r="ENM250" s="109"/>
      <c r="ENN250" s="112"/>
      <c r="ENO250" s="109"/>
      <c r="ENP250" s="112"/>
      <c r="ENQ250" s="109"/>
      <c r="ENR250" s="112"/>
      <c r="ENS250" s="109"/>
      <c r="ENT250" s="112"/>
      <c r="ENU250" s="109"/>
      <c r="ENV250" s="112"/>
      <c r="ENW250" s="109"/>
      <c r="ENX250" s="112"/>
      <c r="ENY250" s="109"/>
      <c r="ENZ250" s="112"/>
      <c r="EOA250" s="109"/>
      <c r="EOB250" s="112"/>
      <c r="EOC250" s="109"/>
      <c r="EOD250" s="112"/>
      <c r="EOE250" s="109"/>
      <c r="EOF250" s="112"/>
      <c r="EOG250" s="109"/>
      <c r="EOH250" s="112"/>
      <c r="EOI250" s="109"/>
      <c r="EOJ250" s="112"/>
      <c r="EOK250" s="109"/>
      <c r="EOL250" s="112"/>
      <c r="EOM250" s="109"/>
      <c r="EON250" s="112"/>
      <c r="EOO250" s="109"/>
      <c r="EOP250" s="112"/>
      <c r="EOQ250" s="109"/>
      <c r="EOR250" s="112"/>
      <c r="EOS250" s="109"/>
      <c r="EOT250" s="112"/>
      <c r="EOU250" s="109"/>
      <c r="EOV250" s="112"/>
      <c r="EOW250" s="109"/>
      <c r="EOX250" s="112"/>
      <c r="EOY250" s="109"/>
      <c r="EOZ250" s="112"/>
      <c r="EPA250" s="109"/>
      <c r="EPB250" s="112"/>
      <c r="EPC250" s="109"/>
      <c r="EPD250" s="112"/>
      <c r="EPE250" s="109"/>
      <c r="EPF250" s="112"/>
      <c r="EPG250" s="109"/>
      <c r="EPH250" s="112"/>
      <c r="EPI250" s="109"/>
      <c r="EPJ250" s="112"/>
      <c r="EPK250" s="109"/>
      <c r="EPL250" s="112"/>
      <c r="EPM250" s="109"/>
      <c r="EPN250" s="112"/>
      <c r="EPO250" s="109"/>
      <c r="EPP250" s="112"/>
      <c r="EPQ250" s="109"/>
      <c r="EPR250" s="112"/>
      <c r="EPS250" s="109"/>
      <c r="EPT250" s="112"/>
      <c r="EPU250" s="109"/>
      <c r="EPV250" s="112"/>
      <c r="EPW250" s="109"/>
      <c r="EPX250" s="112"/>
      <c r="EPY250" s="109"/>
      <c r="EPZ250" s="112"/>
      <c r="EQA250" s="109"/>
      <c r="EQB250" s="112"/>
      <c r="EQC250" s="109"/>
      <c r="EQD250" s="112"/>
      <c r="EQE250" s="109"/>
      <c r="EQF250" s="112"/>
      <c r="EQG250" s="109"/>
      <c r="EQH250" s="112"/>
      <c r="EQI250" s="109"/>
      <c r="EQJ250" s="112"/>
      <c r="EQK250" s="109"/>
      <c r="EQL250" s="112"/>
      <c r="EQM250" s="109"/>
      <c r="EQN250" s="112"/>
      <c r="EQO250" s="109"/>
      <c r="EQP250" s="112"/>
      <c r="EQQ250" s="109"/>
      <c r="EQR250" s="112"/>
      <c r="EQS250" s="109"/>
      <c r="EQT250" s="112"/>
      <c r="EQU250" s="109"/>
      <c r="EQV250" s="112"/>
      <c r="EQW250" s="109"/>
      <c r="EQX250" s="112"/>
      <c r="EQY250" s="109"/>
      <c r="EQZ250" s="112"/>
      <c r="ERA250" s="109"/>
      <c r="ERB250" s="112"/>
      <c r="ERC250" s="109"/>
      <c r="ERD250" s="112"/>
      <c r="ERE250" s="109"/>
      <c r="ERF250" s="112"/>
      <c r="ERG250" s="109"/>
      <c r="ERH250" s="112"/>
      <c r="ERI250" s="109"/>
      <c r="ERJ250" s="112"/>
      <c r="ERK250" s="109"/>
      <c r="ERL250" s="112"/>
      <c r="ERM250" s="109"/>
      <c r="ERN250" s="112"/>
      <c r="ERO250" s="109"/>
      <c r="ERP250" s="112"/>
      <c r="ERQ250" s="109"/>
      <c r="ERR250" s="112"/>
      <c r="ERS250" s="109"/>
      <c r="ERT250" s="112"/>
      <c r="ERU250" s="109"/>
      <c r="ERV250" s="112"/>
      <c r="ERW250" s="109"/>
      <c r="ERX250" s="112"/>
      <c r="ERY250" s="109"/>
      <c r="ERZ250" s="112"/>
      <c r="ESA250" s="109"/>
      <c r="ESB250" s="112"/>
      <c r="ESC250" s="109"/>
      <c r="ESD250" s="112"/>
      <c r="ESE250" s="109"/>
      <c r="ESF250" s="112"/>
      <c r="ESG250" s="109"/>
      <c r="ESH250" s="112"/>
      <c r="ESI250" s="109"/>
      <c r="ESJ250" s="112"/>
      <c r="ESK250" s="109"/>
      <c r="ESL250" s="112"/>
      <c r="ESM250" s="109"/>
      <c r="ESN250" s="112"/>
      <c r="ESO250" s="109"/>
      <c r="ESP250" s="112"/>
      <c r="ESQ250" s="109"/>
      <c r="ESR250" s="112"/>
      <c r="ESS250" s="109"/>
      <c r="EST250" s="112"/>
      <c r="ESU250" s="109"/>
      <c r="ESV250" s="112"/>
      <c r="ESW250" s="109"/>
      <c r="ESX250" s="112"/>
      <c r="ESY250" s="109"/>
      <c r="ESZ250" s="112"/>
      <c r="ETA250" s="109"/>
      <c r="ETB250" s="112"/>
      <c r="ETC250" s="109"/>
      <c r="ETD250" s="112"/>
      <c r="ETE250" s="109"/>
      <c r="ETF250" s="112"/>
      <c r="ETG250" s="109"/>
      <c r="ETH250" s="112"/>
      <c r="ETI250" s="109"/>
      <c r="ETJ250" s="112"/>
      <c r="ETK250" s="109"/>
      <c r="ETL250" s="112"/>
      <c r="ETM250" s="109"/>
      <c r="ETN250" s="112"/>
      <c r="ETO250" s="109"/>
      <c r="ETP250" s="112"/>
      <c r="ETQ250" s="109"/>
      <c r="ETR250" s="112"/>
      <c r="ETS250" s="109"/>
      <c r="ETT250" s="112"/>
      <c r="ETU250" s="109"/>
      <c r="ETV250" s="112"/>
      <c r="ETW250" s="109"/>
      <c r="ETX250" s="112"/>
      <c r="ETY250" s="109"/>
      <c r="ETZ250" s="112"/>
      <c r="EUA250" s="109"/>
      <c r="EUB250" s="112"/>
      <c r="EUC250" s="109"/>
      <c r="EUD250" s="112"/>
      <c r="EUE250" s="109"/>
      <c r="EUF250" s="112"/>
      <c r="EUG250" s="109"/>
      <c r="EUH250" s="112"/>
      <c r="EUI250" s="109"/>
      <c r="EUJ250" s="112"/>
      <c r="EUK250" s="109"/>
      <c r="EUL250" s="112"/>
      <c r="EUM250" s="109"/>
      <c r="EUN250" s="112"/>
      <c r="EUO250" s="109"/>
      <c r="EUP250" s="112"/>
      <c r="EUQ250" s="109"/>
      <c r="EUR250" s="112"/>
      <c r="EUS250" s="109"/>
      <c r="EUT250" s="112"/>
      <c r="EUU250" s="109"/>
      <c r="EUV250" s="112"/>
      <c r="EUW250" s="109"/>
      <c r="EUX250" s="112"/>
      <c r="EUY250" s="109"/>
      <c r="EUZ250" s="112"/>
      <c r="EVA250" s="109"/>
      <c r="EVB250" s="112"/>
      <c r="EVC250" s="109"/>
      <c r="EVD250" s="112"/>
      <c r="EVE250" s="109"/>
      <c r="EVF250" s="112"/>
      <c r="EVG250" s="109"/>
      <c r="EVH250" s="112"/>
      <c r="EVI250" s="109"/>
      <c r="EVJ250" s="112"/>
      <c r="EVK250" s="109"/>
      <c r="EVL250" s="112"/>
      <c r="EVM250" s="109"/>
      <c r="EVN250" s="112"/>
      <c r="EVO250" s="109"/>
      <c r="EVP250" s="112"/>
      <c r="EVQ250" s="109"/>
      <c r="EVR250" s="112"/>
      <c r="EVS250" s="109"/>
      <c r="EVT250" s="112"/>
      <c r="EVU250" s="109"/>
      <c r="EVV250" s="112"/>
      <c r="EVW250" s="109"/>
      <c r="EVX250" s="112"/>
      <c r="EVY250" s="109"/>
      <c r="EVZ250" s="112"/>
      <c r="EWA250" s="109"/>
      <c r="EWB250" s="112"/>
      <c r="EWC250" s="109"/>
      <c r="EWD250" s="112"/>
      <c r="EWE250" s="109"/>
      <c r="EWF250" s="112"/>
      <c r="EWG250" s="109"/>
      <c r="EWH250" s="112"/>
      <c r="EWI250" s="109"/>
      <c r="EWJ250" s="112"/>
      <c r="EWK250" s="109"/>
      <c r="EWL250" s="112"/>
      <c r="EWM250" s="109"/>
      <c r="EWN250" s="112"/>
      <c r="EWO250" s="109"/>
      <c r="EWP250" s="112"/>
      <c r="EWQ250" s="109"/>
      <c r="EWR250" s="112"/>
      <c r="EWS250" s="109"/>
      <c r="EWT250" s="112"/>
      <c r="EWU250" s="109"/>
      <c r="EWV250" s="112"/>
      <c r="EWW250" s="109"/>
      <c r="EWX250" s="112"/>
      <c r="EWY250" s="109"/>
      <c r="EWZ250" s="112"/>
      <c r="EXA250" s="109"/>
      <c r="EXB250" s="112"/>
      <c r="EXC250" s="109"/>
      <c r="EXD250" s="112"/>
      <c r="EXE250" s="109"/>
      <c r="EXF250" s="112"/>
      <c r="EXG250" s="109"/>
      <c r="EXH250" s="112"/>
      <c r="EXI250" s="109"/>
      <c r="EXJ250" s="112"/>
      <c r="EXK250" s="109"/>
      <c r="EXL250" s="112"/>
      <c r="EXM250" s="109"/>
      <c r="EXN250" s="112"/>
      <c r="EXO250" s="109"/>
      <c r="EXP250" s="112"/>
      <c r="EXQ250" s="109"/>
      <c r="EXR250" s="112"/>
      <c r="EXS250" s="109"/>
      <c r="EXT250" s="112"/>
      <c r="EXU250" s="109"/>
      <c r="EXV250" s="112"/>
      <c r="EXW250" s="109"/>
      <c r="EXX250" s="112"/>
      <c r="EXY250" s="109"/>
      <c r="EXZ250" s="112"/>
      <c r="EYA250" s="109"/>
      <c r="EYB250" s="112"/>
      <c r="EYC250" s="109"/>
      <c r="EYD250" s="112"/>
      <c r="EYE250" s="109"/>
      <c r="EYF250" s="112"/>
      <c r="EYG250" s="109"/>
      <c r="EYH250" s="112"/>
      <c r="EYI250" s="109"/>
      <c r="EYJ250" s="112"/>
      <c r="EYK250" s="109"/>
      <c r="EYL250" s="112"/>
      <c r="EYM250" s="109"/>
      <c r="EYN250" s="112"/>
      <c r="EYO250" s="109"/>
      <c r="EYP250" s="112"/>
      <c r="EYQ250" s="109"/>
      <c r="EYR250" s="112"/>
      <c r="EYS250" s="109"/>
      <c r="EYT250" s="112"/>
      <c r="EYU250" s="109"/>
      <c r="EYV250" s="112"/>
      <c r="EYW250" s="109"/>
      <c r="EYX250" s="112"/>
      <c r="EYY250" s="109"/>
      <c r="EYZ250" s="112"/>
      <c r="EZA250" s="109"/>
      <c r="EZB250" s="112"/>
      <c r="EZC250" s="109"/>
      <c r="EZD250" s="112"/>
      <c r="EZE250" s="109"/>
      <c r="EZF250" s="112"/>
      <c r="EZG250" s="109"/>
      <c r="EZH250" s="112"/>
      <c r="EZI250" s="109"/>
      <c r="EZJ250" s="112"/>
      <c r="EZK250" s="109"/>
      <c r="EZL250" s="112"/>
      <c r="EZM250" s="109"/>
      <c r="EZN250" s="112"/>
      <c r="EZO250" s="109"/>
      <c r="EZP250" s="112"/>
      <c r="EZQ250" s="109"/>
      <c r="EZR250" s="112"/>
      <c r="EZS250" s="109"/>
      <c r="EZT250" s="112"/>
      <c r="EZU250" s="109"/>
      <c r="EZV250" s="112"/>
      <c r="EZW250" s="109"/>
      <c r="EZX250" s="112"/>
      <c r="EZY250" s="109"/>
      <c r="EZZ250" s="112"/>
      <c r="FAA250" s="109"/>
      <c r="FAB250" s="112"/>
      <c r="FAC250" s="109"/>
      <c r="FAD250" s="112"/>
      <c r="FAE250" s="109"/>
      <c r="FAF250" s="112"/>
      <c r="FAG250" s="109"/>
      <c r="FAH250" s="112"/>
      <c r="FAI250" s="109"/>
      <c r="FAJ250" s="112"/>
      <c r="FAK250" s="109"/>
      <c r="FAL250" s="112"/>
      <c r="FAM250" s="109"/>
      <c r="FAN250" s="112"/>
      <c r="FAO250" s="109"/>
      <c r="FAP250" s="112"/>
      <c r="FAQ250" s="109"/>
      <c r="FAR250" s="112"/>
      <c r="FAS250" s="109"/>
      <c r="FAT250" s="112"/>
      <c r="FAU250" s="109"/>
      <c r="FAV250" s="112"/>
      <c r="FAW250" s="109"/>
      <c r="FAX250" s="112"/>
      <c r="FAY250" s="109"/>
      <c r="FAZ250" s="112"/>
      <c r="FBA250" s="109"/>
      <c r="FBB250" s="112"/>
      <c r="FBC250" s="109"/>
      <c r="FBD250" s="112"/>
      <c r="FBE250" s="109"/>
      <c r="FBF250" s="112"/>
      <c r="FBG250" s="109"/>
      <c r="FBH250" s="112"/>
      <c r="FBI250" s="109"/>
      <c r="FBJ250" s="112"/>
      <c r="FBK250" s="109"/>
      <c r="FBL250" s="112"/>
      <c r="FBM250" s="109"/>
      <c r="FBN250" s="112"/>
      <c r="FBO250" s="109"/>
      <c r="FBP250" s="112"/>
      <c r="FBQ250" s="109"/>
      <c r="FBR250" s="112"/>
      <c r="FBS250" s="109"/>
      <c r="FBT250" s="112"/>
      <c r="FBU250" s="109"/>
      <c r="FBV250" s="112"/>
      <c r="FBW250" s="109"/>
      <c r="FBX250" s="112"/>
      <c r="FBY250" s="109"/>
      <c r="FBZ250" s="112"/>
      <c r="FCA250" s="109"/>
      <c r="FCB250" s="112"/>
      <c r="FCC250" s="109"/>
      <c r="FCD250" s="112"/>
      <c r="FCE250" s="109"/>
      <c r="FCF250" s="112"/>
      <c r="FCG250" s="109"/>
      <c r="FCH250" s="112"/>
      <c r="FCI250" s="109"/>
      <c r="FCJ250" s="112"/>
      <c r="FCK250" s="109"/>
      <c r="FCL250" s="112"/>
      <c r="FCM250" s="109"/>
      <c r="FCN250" s="112"/>
      <c r="FCO250" s="109"/>
      <c r="FCP250" s="112"/>
      <c r="FCQ250" s="109"/>
      <c r="FCR250" s="112"/>
      <c r="FCS250" s="109"/>
      <c r="FCT250" s="112"/>
      <c r="FCU250" s="109"/>
      <c r="FCV250" s="112"/>
      <c r="FCW250" s="109"/>
      <c r="FCX250" s="112"/>
      <c r="FCY250" s="109"/>
      <c r="FCZ250" s="112"/>
      <c r="FDA250" s="109"/>
      <c r="FDB250" s="112"/>
      <c r="FDC250" s="109"/>
      <c r="FDD250" s="112"/>
      <c r="FDE250" s="109"/>
      <c r="FDF250" s="112"/>
      <c r="FDG250" s="109"/>
      <c r="FDH250" s="112"/>
      <c r="FDI250" s="109"/>
      <c r="FDJ250" s="112"/>
      <c r="FDK250" s="109"/>
      <c r="FDL250" s="112"/>
      <c r="FDM250" s="109"/>
      <c r="FDN250" s="112"/>
      <c r="FDO250" s="109"/>
      <c r="FDP250" s="112"/>
      <c r="FDQ250" s="109"/>
      <c r="FDR250" s="112"/>
      <c r="FDS250" s="109"/>
      <c r="FDT250" s="112"/>
      <c r="FDU250" s="109"/>
      <c r="FDV250" s="112"/>
      <c r="FDW250" s="109"/>
      <c r="FDX250" s="112"/>
      <c r="FDY250" s="109"/>
      <c r="FDZ250" s="112"/>
      <c r="FEA250" s="109"/>
      <c r="FEB250" s="112"/>
      <c r="FEC250" s="109"/>
      <c r="FED250" s="112"/>
      <c r="FEE250" s="109"/>
      <c r="FEF250" s="112"/>
      <c r="FEG250" s="109"/>
      <c r="FEH250" s="112"/>
      <c r="FEI250" s="109"/>
      <c r="FEJ250" s="112"/>
      <c r="FEK250" s="109"/>
      <c r="FEL250" s="112"/>
      <c r="FEM250" s="109"/>
      <c r="FEN250" s="112"/>
      <c r="FEO250" s="109"/>
      <c r="FEP250" s="112"/>
      <c r="FEQ250" s="109"/>
      <c r="FER250" s="112"/>
      <c r="FES250" s="109"/>
      <c r="FET250" s="112"/>
      <c r="FEU250" s="109"/>
      <c r="FEV250" s="112"/>
      <c r="FEW250" s="109"/>
      <c r="FEX250" s="112"/>
      <c r="FEY250" s="109"/>
      <c r="FEZ250" s="112"/>
      <c r="FFA250" s="109"/>
      <c r="FFB250" s="112"/>
      <c r="FFC250" s="109"/>
      <c r="FFD250" s="112"/>
      <c r="FFE250" s="109"/>
      <c r="FFF250" s="112"/>
      <c r="FFG250" s="109"/>
      <c r="FFH250" s="112"/>
      <c r="FFI250" s="109"/>
      <c r="FFJ250" s="112"/>
      <c r="FFK250" s="109"/>
      <c r="FFL250" s="112"/>
      <c r="FFM250" s="109"/>
      <c r="FFN250" s="112"/>
      <c r="FFO250" s="109"/>
      <c r="FFP250" s="112"/>
      <c r="FFQ250" s="109"/>
      <c r="FFR250" s="112"/>
      <c r="FFS250" s="109"/>
      <c r="FFT250" s="112"/>
      <c r="FFU250" s="109"/>
      <c r="FFV250" s="112"/>
      <c r="FFW250" s="109"/>
      <c r="FFX250" s="112"/>
      <c r="FFY250" s="109"/>
      <c r="FFZ250" s="112"/>
      <c r="FGA250" s="109"/>
      <c r="FGB250" s="112"/>
      <c r="FGC250" s="109"/>
      <c r="FGD250" s="112"/>
      <c r="FGE250" s="109"/>
      <c r="FGF250" s="112"/>
      <c r="FGG250" s="109"/>
      <c r="FGH250" s="112"/>
      <c r="FGI250" s="109"/>
      <c r="FGJ250" s="112"/>
      <c r="FGK250" s="109"/>
      <c r="FGL250" s="112"/>
      <c r="FGM250" s="109"/>
      <c r="FGN250" s="112"/>
      <c r="FGO250" s="109"/>
      <c r="FGP250" s="112"/>
      <c r="FGQ250" s="109"/>
      <c r="FGR250" s="112"/>
      <c r="FGS250" s="109"/>
      <c r="FGT250" s="112"/>
      <c r="FGU250" s="109"/>
      <c r="FGV250" s="112"/>
      <c r="FGW250" s="109"/>
      <c r="FGX250" s="112"/>
      <c r="FGY250" s="109"/>
      <c r="FGZ250" s="112"/>
      <c r="FHA250" s="109"/>
      <c r="FHB250" s="112"/>
      <c r="FHC250" s="109"/>
      <c r="FHD250" s="112"/>
      <c r="FHE250" s="109"/>
      <c r="FHF250" s="112"/>
      <c r="FHG250" s="109"/>
      <c r="FHH250" s="112"/>
      <c r="FHI250" s="109"/>
      <c r="FHJ250" s="112"/>
      <c r="FHK250" s="109"/>
      <c r="FHL250" s="112"/>
      <c r="FHM250" s="109"/>
      <c r="FHN250" s="112"/>
      <c r="FHO250" s="109"/>
      <c r="FHP250" s="112"/>
      <c r="FHQ250" s="109"/>
      <c r="FHR250" s="112"/>
      <c r="FHS250" s="109"/>
      <c r="FHT250" s="112"/>
      <c r="FHU250" s="109"/>
      <c r="FHV250" s="112"/>
      <c r="FHW250" s="109"/>
      <c r="FHX250" s="112"/>
      <c r="FHY250" s="109"/>
      <c r="FHZ250" s="112"/>
      <c r="FIA250" s="109"/>
      <c r="FIB250" s="112"/>
      <c r="FIC250" s="109"/>
      <c r="FID250" s="112"/>
      <c r="FIE250" s="109"/>
      <c r="FIF250" s="112"/>
      <c r="FIG250" s="109"/>
      <c r="FIH250" s="112"/>
      <c r="FII250" s="109"/>
      <c r="FIJ250" s="112"/>
      <c r="FIK250" s="109"/>
      <c r="FIL250" s="112"/>
      <c r="FIM250" s="109"/>
      <c r="FIN250" s="112"/>
      <c r="FIO250" s="109"/>
      <c r="FIP250" s="112"/>
      <c r="FIQ250" s="109"/>
      <c r="FIR250" s="112"/>
      <c r="FIS250" s="109"/>
      <c r="FIT250" s="112"/>
      <c r="FIU250" s="109"/>
      <c r="FIV250" s="112"/>
      <c r="FIW250" s="109"/>
      <c r="FIX250" s="112"/>
      <c r="FIY250" s="109"/>
      <c r="FIZ250" s="112"/>
      <c r="FJA250" s="109"/>
      <c r="FJB250" s="112"/>
      <c r="FJC250" s="109"/>
      <c r="FJD250" s="112"/>
      <c r="FJE250" s="109"/>
      <c r="FJF250" s="112"/>
      <c r="FJG250" s="109"/>
      <c r="FJH250" s="112"/>
      <c r="FJI250" s="109"/>
      <c r="FJJ250" s="112"/>
      <c r="FJK250" s="109"/>
      <c r="FJL250" s="112"/>
      <c r="FJM250" s="109"/>
      <c r="FJN250" s="112"/>
      <c r="FJO250" s="109"/>
      <c r="FJP250" s="112"/>
      <c r="FJQ250" s="109"/>
      <c r="FJR250" s="112"/>
      <c r="FJS250" s="109"/>
      <c r="FJT250" s="112"/>
      <c r="FJU250" s="109"/>
      <c r="FJV250" s="112"/>
      <c r="FJW250" s="109"/>
      <c r="FJX250" s="112"/>
      <c r="FJY250" s="109"/>
      <c r="FJZ250" s="112"/>
      <c r="FKA250" s="109"/>
      <c r="FKB250" s="112"/>
      <c r="FKC250" s="109"/>
      <c r="FKD250" s="112"/>
      <c r="FKE250" s="109"/>
      <c r="FKF250" s="112"/>
      <c r="FKG250" s="109"/>
      <c r="FKH250" s="112"/>
      <c r="FKI250" s="109"/>
      <c r="FKJ250" s="112"/>
      <c r="FKK250" s="109"/>
      <c r="FKL250" s="112"/>
      <c r="FKM250" s="109"/>
      <c r="FKN250" s="112"/>
      <c r="FKO250" s="109"/>
      <c r="FKP250" s="112"/>
      <c r="FKQ250" s="109"/>
      <c r="FKR250" s="112"/>
      <c r="FKS250" s="109"/>
      <c r="FKT250" s="112"/>
      <c r="FKU250" s="109"/>
      <c r="FKV250" s="112"/>
      <c r="FKW250" s="109"/>
      <c r="FKX250" s="112"/>
      <c r="FKY250" s="109"/>
      <c r="FKZ250" s="112"/>
      <c r="FLA250" s="109"/>
      <c r="FLB250" s="112"/>
      <c r="FLC250" s="109"/>
      <c r="FLD250" s="112"/>
      <c r="FLE250" s="109"/>
      <c r="FLF250" s="112"/>
      <c r="FLG250" s="109"/>
      <c r="FLH250" s="112"/>
      <c r="FLI250" s="109"/>
      <c r="FLJ250" s="112"/>
      <c r="FLK250" s="109"/>
      <c r="FLL250" s="112"/>
      <c r="FLM250" s="109"/>
      <c r="FLN250" s="112"/>
      <c r="FLO250" s="109"/>
      <c r="FLP250" s="112"/>
      <c r="FLQ250" s="109"/>
      <c r="FLR250" s="112"/>
      <c r="FLS250" s="109"/>
      <c r="FLT250" s="112"/>
      <c r="FLU250" s="109"/>
      <c r="FLV250" s="112"/>
      <c r="FLW250" s="109"/>
      <c r="FLX250" s="112"/>
      <c r="FLY250" s="109"/>
      <c r="FLZ250" s="112"/>
      <c r="FMA250" s="109"/>
      <c r="FMB250" s="112"/>
      <c r="FMC250" s="109"/>
      <c r="FMD250" s="112"/>
      <c r="FME250" s="109"/>
      <c r="FMF250" s="112"/>
      <c r="FMG250" s="109"/>
      <c r="FMH250" s="112"/>
      <c r="FMI250" s="109"/>
      <c r="FMJ250" s="112"/>
      <c r="FMK250" s="109"/>
      <c r="FML250" s="112"/>
      <c r="FMM250" s="109"/>
      <c r="FMN250" s="112"/>
      <c r="FMO250" s="109"/>
      <c r="FMP250" s="112"/>
      <c r="FMQ250" s="109"/>
      <c r="FMR250" s="112"/>
      <c r="FMS250" s="109"/>
      <c r="FMT250" s="112"/>
      <c r="FMU250" s="109"/>
      <c r="FMV250" s="112"/>
      <c r="FMW250" s="109"/>
      <c r="FMX250" s="112"/>
      <c r="FMY250" s="109"/>
      <c r="FMZ250" s="112"/>
      <c r="FNA250" s="109"/>
      <c r="FNB250" s="112"/>
      <c r="FNC250" s="109"/>
      <c r="FND250" s="112"/>
      <c r="FNE250" s="109"/>
      <c r="FNF250" s="112"/>
      <c r="FNG250" s="109"/>
      <c r="FNH250" s="112"/>
      <c r="FNI250" s="109"/>
      <c r="FNJ250" s="112"/>
      <c r="FNK250" s="109"/>
      <c r="FNL250" s="112"/>
      <c r="FNM250" s="109"/>
      <c r="FNN250" s="112"/>
      <c r="FNO250" s="109"/>
      <c r="FNP250" s="112"/>
      <c r="FNQ250" s="109"/>
      <c r="FNR250" s="112"/>
      <c r="FNS250" s="109"/>
      <c r="FNT250" s="112"/>
      <c r="FNU250" s="109"/>
      <c r="FNV250" s="112"/>
      <c r="FNW250" s="109"/>
      <c r="FNX250" s="112"/>
      <c r="FNY250" s="109"/>
      <c r="FNZ250" s="112"/>
      <c r="FOA250" s="109"/>
      <c r="FOB250" s="112"/>
      <c r="FOC250" s="109"/>
      <c r="FOD250" s="112"/>
      <c r="FOE250" s="109"/>
      <c r="FOF250" s="112"/>
      <c r="FOG250" s="109"/>
      <c r="FOH250" s="112"/>
      <c r="FOI250" s="109"/>
      <c r="FOJ250" s="112"/>
      <c r="FOK250" s="109"/>
      <c r="FOL250" s="112"/>
      <c r="FOM250" s="109"/>
      <c r="FON250" s="112"/>
      <c r="FOO250" s="109"/>
      <c r="FOP250" s="112"/>
      <c r="FOQ250" s="109"/>
      <c r="FOR250" s="112"/>
      <c r="FOS250" s="109"/>
      <c r="FOT250" s="112"/>
      <c r="FOU250" s="109"/>
      <c r="FOV250" s="112"/>
      <c r="FOW250" s="109"/>
      <c r="FOX250" s="112"/>
      <c r="FOY250" s="109"/>
      <c r="FOZ250" s="112"/>
      <c r="FPA250" s="109"/>
      <c r="FPB250" s="112"/>
      <c r="FPC250" s="109"/>
      <c r="FPD250" s="112"/>
      <c r="FPE250" s="109"/>
      <c r="FPF250" s="112"/>
      <c r="FPG250" s="109"/>
      <c r="FPH250" s="112"/>
      <c r="FPI250" s="109"/>
      <c r="FPJ250" s="112"/>
      <c r="FPK250" s="109"/>
      <c r="FPL250" s="112"/>
      <c r="FPM250" s="109"/>
      <c r="FPN250" s="112"/>
      <c r="FPO250" s="109"/>
      <c r="FPP250" s="112"/>
      <c r="FPQ250" s="109"/>
      <c r="FPR250" s="112"/>
      <c r="FPS250" s="109"/>
      <c r="FPT250" s="112"/>
      <c r="FPU250" s="109"/>
      <c r="FPV250" s="112"/>
      <c r="FPW250" s="109"/>
      <c r="FPX250" s="112"/>
      <c r="FPY250" s="109"/>
      <c r="FPZ250" s="112"/>
      <c r="FQA250" s="109"/>
      <c r="FQB250" s="112"/>
      <c r="FQC250" s="109"/>
      <c r="FQD250" s="112"/>
      <c r="FQE250" s="109"/>
      <c r="FQF250" s="112"/>
      <c r="FQG250" s="109"/>
      <c r="FQH250" s="112"/>
      <c r="FQI250" s="109"/>
      <c r="FQJ250" s="112"/>
      <c r="FQK250" s="109"/>
      <c r="FQL250" s="112"/>
      <c r="FQM250" s="109"/>
      <c r="FQN250" s="112"/>
      <c r="FQO250" s="109"/>
      <c r="FQP250" s="112"/>
      <c r="FQQ250" s="109"/>
      <c r="FQR250" s="112"/>
      <c r="FQS250" s="109"/>
      <c r="FQT250" s="112"/>
      <c r="FQU250" s="109"/>
      <c r="FQV250" s="112"/>
      <c r="FQW250" s="109"/>
      <c r="FQX250" s="112"/>
      <c r="FQY250" s="109"/>
      <c r="FQZ250" s="112"/>
      <c r="FRA250" s="109"/>
      <c r="FRB250" s="112"/>
      <c r="FRC250" s="109"/>
      <c r="FRD250" s="112"/>
      <c r="FRE250" s="109"/>
      <c r="FRF250" s="112"/>
      <c r="FRG250" s="109"/>
      <c r="FRH250" s="112"/>
      <c r="FRI250" s="109"/>
      <c r="FRJ250" s="112"/>
      <c r="FRK250" s="109"/>
      <c r="FRL250" s="112"/>
      <c r="FRM250" s="109"/>
      <c r="FRN250" s="112"/>
      <c r="FRO250" s="109"/>
      <c r="FRP250" s="112"/>
      <c r="FRQ250" s="109"/>
      <c r="FRR250" s="112"/>
      <c r="FRS250" s="109"/>
      <c r="FRT250" s="112"/>
      <c r="FRU250" s="109"/>
      <c r="FRV250" s="112"/>
      <c r="FRW250" s="109"/>
      <c r="FRX250" s="112"/>
      <c r="FRY250" s="109"/>
      <c r="FRZ250" s="112"/>
      <c r="FSA250" s="109"/>
      <c r="FSB250" s="112"/>
      <c r="FSC250" s="109"/>
      <c r="FSD250" s="112"/>
      <c r="FSE250" s="109"/>
      <c r="FSF250" s="112"/>
      <c r="FSG250" s="109"/>
      <c r="FSH250" s="112"/>
      <c r="FSI250" s="109"/>
      <c r="FSJ250" s="112"/>
      <c r="FSK250" s="109"/>
      <c r="FSL250" s="112"/>
      <c r="FSM250" s="109"/>
      <c r="FSN250" s="112"/>
      <c r="FSO250" s="109"/>
      <c r="FSP250" s="112"/>
      <c r="FSQ250" s="109"/>
      <c r="FSR250" s="112"/>
      <c r="FSS250" s="109"/>
      <c r="FST250" s="112"/>
      <c r="FSU250" s="109"/>
      <c r="FSV250" s="112"/>
      <c r="FSW250" s="109"/>
      <c r="FSX250" s="112"/>
      <c r="FSY250" s="109"/>
      <c r="FSZ250" s="112"/>
      <c r="FTA250" s="109"/>
      <c r="FTB250" s="112"/>
      <c r="FTC250" s="109"/>
      <c r="FTD250" s="112"/>
      <c r="FTE250" s="109"/>
      <c r="FTF250" s="112"/>
      <c r="FTG250" s="109"/>
      <c r="FTH250" s="112"/>
      <c r="FTI250" s="109"/>
      <c r="FTJ250" s="112"/>
      <c r="FTK250" s="109"/>
      <c r="FTL250" s="112"/>
      <c r="FTM250" s="109"/>
      <c r="FTN250" s="112"/>
      <c r="FTO250" s="109"/>
      <c r="FTP250" s="112"/>
      <c r="FTQ250" s="109"/>
      <c r="FTR250" s="112"/>
      <c r="FTS250" s="109"/>
      <c r="FTT250" s="112"/>
      <c r="FTU250" s="109"/>
      <c r="FTV250" s="112"/>
      <c r="FTW250" s="109"/>
      <c r="FTX250" s="112"/>
      <c r="FTY250" s="109"/>
      <c r="FTZ250" s="112"/>
      <c r="FUA250" s="109"/>
      <c r="FUB250" s="112"/>
      <c r="FUC250" s="109"/>
      <c r="FUD250" s="112"/>
      <c r="FUE250" s="109"/>
      <c r="FUF250" s="112"/>
      <c r="FUG250" s="109"/>
      <c r="FUH250" s="112"/>
      <c r="FUI250" s="109"/>
      <c r="FUJ250" s="112"/>
      <c r="FUK250" s="109"/>
      <c r="FUL250" s="112"/>
      <c r="FUM250" s="109"/>
      <c r="FUN250" s="112"/>
      <c r="FUO250" s="109"/>
      <c r="FUP250" s="112"/>
      <c r="FUQ250" s="109"/>
      <c r="FUR250" s="112"/>
      <c r="FUS250" s="109"/>
      <c r="FUT250" s="112"/>
      <c r="FUU250" s="109"/>
      <c r="FUV250" s="112"/>
      <c r="FUW250" s="109"/>
      <c r="FUX250" s="112"/>
      <c r="FUY250" s="109"/>
      <c r="FUZ250" s="112"/>
      <c r="FVA250" s="109"/>
      <c r="FVB250" s="112"/>
      <c r="FVC250" s="109"/>
      <c r="FVD250" s="112"/>
      <c r="FVE250" s="109"/>
      <c r="FVF250" s="112"/>
      <c r="FVG250" s="109"/>
      <c r="FVH250" s="112"/>
      <c r="FVI250" s="109"/>
      <c r="FVJ250" s="112"/>
      <c r="FVK250" s="109"/>
      <c r="FVL250" s="112"/>
      <c r="FVM250" s="109"/>
      <c r="FVN250" s="112"/>
      <c r="FVO250" s="109"/>
      <c r="FVP250" s="112"/>
      <c r="FVQ250" s="109"/>
      <c r="FVR250" s="112"/>
      <c r="FVS250" s="109"/>
      <c r="FVT250" s="112"/>
      <c r="FVU250" s="109"/>
      <c r="FVV250" s="112"/>
      <c r="FVW250" s="109"/>
      <c r="FVX250" s="112"/>
      <c r="FVY250" s="109"/>
      <c r="FVZ250" s="112"/>
      <c r="FWA250" s="109"/>
      <c r="FWB250" s="112"/>
      <c r="FWC250" s="109"/>
      <c r="FWD250" s="112"/>
      <c r="FWE250" s="109"/>
      <c r="FWF250" s="112"/>
      <c r="FWG250" s="109"/>
      <c r="FWH250" s="112"/>
      <c r="FWI250" s="109"/>
      <c r="FWJ250" s="112"/>
      <c r="FWK250" s="109"/>
      <c r="FWL250" s="112"/>
      <c r="FWM250" s="109"/>
      <c r="FWN250" s="112"/>
      <c r="FWO250" s="109"/>
      <c r="FWP250" s="112"/>
      <c r="FWQ250" s="109"/>
      <c r="FWR250" s="112"/>
      <c r="FWS250" s="109"/>
      <c r="FWT250" s="112"/>
      <c r="FWU250" s="109"/>
      <c r="FWV250" s="112"/>
      <c r="FWW250" s="109"/>
      <c r="FWX250" s="112"/>
      <c r="FWY250" s="109"/>
      <c r="FWZ250" s="112"/>
      <c r="FXA250" s="109"/>
      <c r="FXB250" s="112"/>
      <c r="FXC250" s="109"/>
      <c r="FXD250" s="112"/>
      <c r="FXE250" s="109"/>
      <c r="FXF250" s="112"/>
      <c r="FXG250" s="109"/>
      <c r="FXH250" s="112"/>
      <c r="FXI250" s="109"/>
      <c r="FXJ250" s="112"/>
      <c r="FXK250" s="109"/>
      <c r="FXL250" s="112"/>
      <c r="FXM250" s="109"/>
      <c r="FXN250" s="112"/>
      <c r="FXO250" s="109"/>
      <c r="FXP250" s="112"/>
      <c r="FXQ250" s="109"/>
      <c r="FXR250" s="112"/>
      <c r="FXS250" s="109"/>
      <c r="FXT250" s="112"/>
      <c r="FXU250" s="109"/>
      <c r="FXV250" s="112"/>
      <c r="FXW250" s="109"/>
      <c r="FXX250" s="112"/>
      <c r="FXY250" s="109"/>
      <c r="FXZ250" s="112"/>
      <c r="FYA250" s="109"/>
      <c r="FYB250" s="112"/>
      <c r="FYC250" s="109"/>
      <c r="FYD250" s="112"/>
      <c r="FYE250" s="109"/>
      <c r="FYF250" s="112"/>
      <c r="FYG250" s="109"/>
      <c r="FYH250" s="112"/>
      <c r="FYI250" s="109"/>
      <c r="FYJ250" s="112"/>
      <c r="FYK250" s="109"/>
      <c r="FYL250" s="112"/>
      <c r="FYM250" s="109"/>
      <c r="FYN250" s="112"/>
      <c r="FYO250" s="109"/>
      <c r="FYP250" s="112"/>
      <c r="FYQ250" s="109"/>
      <c r="FYR250" s="112"/>
      <c r="FYS250" s="109"/>
      <c r="FYT250" s="112"/>
      <c r="FYU250" s="109"/>
      <c r="FYV250" s="112"/>
      <c r="FYW250" s="109"/>
      <c r="FYX250" s="112"/>
      <c r="FYY250" s="109"/>
      <c r="FYZ250" s="112"/>
      <c r="FZA250" s="109"/>
      <c r="FZB250" s="112"/>
      <c r="FZC250" s="109"/>
      <c r="FZD250" s="112"/>
      <c r="FZE250" s="109"/>
      <c r="FZF250" s="112"/>
      <c r="FZG250" s="109"/>
      <c r="FZH250" s="112"/>
      <c r="FZI250" s="109"/>
      <c r="FZJ250" s="112"/>
      <c r="FZK250" s="109"/>
      <c r="FZL250" s="112"/>
      <c r="FZM250" s="109"/>
      <c r="FZN250" s="112"/>
      <c r="FZO250" s="109"/>
      <c r="FZP250" s="112"/>
      <c r="FZQ250" s="109"/>
      <c r="FZR250" s="112"/>
      <c r="FZS250" s="109"/>
      <c r="FZT250" s="112"/>
      <c r="FZU250" s="109"/>
      <c r="FZV250" s="112"/>
      <c r="FZW250" s="109"/>
      <c r="FZX250" s="112"/>
      <c r="FZY250" s="109"/>
      <c r="FZZ250" s="112"/>
      <c r="GAA250" s="109"/>
      <c r="GAB250" s="112"/>
      <c r="GAC250" s="109"/>
      <c r="GAD250" s="112"/>
      <c r="GAE250" s="109"/>
      <c r="GAF250" s="112"/>
      <c r="GAG250" s="109"/>
      <c r="GAH250" s="112"/>
      <c r="GAI250" s="109"/>
      <c r="GAJ250" s="112"/>
      <c r="GAK250" s="109"/>
      <c r="GAL250" s="112"/>
      <c r="GAM250" s="109"/>
      <c r="GAN250" s="112"/>
      <c r="GAO250" s="109"/>
      <c r="GAP250" s="112"/>
      <c r="GAQ250" s="109"/>
      <c r="GAR250" s="112"/>
      <c r="GAS250" s="109"/>
      <c r="GAT250" s="112"/>
      <c r="GAU250" s="109"/>
      <c r="GAV250" s="112"/>
      <c r="GAW250" s="109"/>
      <c r="GAX250" s="112"/>
      <c r="GAY250" s="109"/>
      <c r="GAZ250" s="112"/>
      <c r="GBA250" s="109"/>
      <c r="GBB250" s="112"/>
      <c r="GBC250" s="109"/>
      <c r="GBD250" s="112"/>
      <c r="GBE250" s="109"/>
      <c r="GBF250" s="112"/>
      <c r="GBG250" s="109"/>
      <c r="GBH250" s="112"/>
      <c r="GBI250" s="109"/>
      <c r="GBJ250" s="112"/>
      <c r="GBK250" s="109"/>
      <c r="GBL250" s="112"/>
      <c r="GBM250" s="109"/>
      <c r="GBN250" s="112"/>
      <c r="GBO250" s="109"/>
      <c r="GBP250" s="112"/>
      <c r="GBQ250" s="109"/>
      <c r="GBR250" s="112"/>
      <c r="GBS250" s="109"/>
      <c r="GBT250" s="112"/>
      <c r="GBU250" s="109"/>
      <c r="GBV250" s="112"/>
      <c r="GBW250" s="109"/>
      <c r="GBX250" s="112"/>
      <c r="GBY250" s="109"/>
      <c r="GBZ250" s="112"/>
      <c r="GCA250" s="109"/>
      <c r="GCB250" s="112"/>
      <c r="GCC250" s="109"/>
      <c r="GCD250" s="112"/>
      <c r="GCE250" s="109"/>
      <c r="GCF250" s="112"/>
      <c r="GCG250" s="109"/>
      <c r="GCH250" s="112"/>
      <c r="GCI250" s="109"/>
      <c r="GCJ250" s="112"/>
      <c r="GCK250" s="109"/>
      <c r="GCL250" s="112"/>
      <c r="GCM250" s="109"/>
      <c r="GCN250" s="112"/>
      <c r="GCO250" s="109"/>
      <c r="GCP250" s="112"/>
      <c r="GCQ250" s="109"/>
      <c r="GCR250" s="112"/>
      <c r="GCS250" s="109"/>
      <c r="GCT250" s="112"/>
      <c r="GCU250" s="109"/>
      <c r="GCV250" s="112"/>
      <c r="GCW250" s="109"/>
      <c r="GCX250" s="112"/>
      <c r="GCY250" s="109"/>
      <c r="GCZ250" s="112"/>
      <c r="GDA250" s="109"/>
      <c r="GDB250" s="112"/>
      <c r="GDC250" s="109"/>
      <c r="GDD250" s="112"/>
      <c r="GDE250" s="109"/>
      <c r="GDF250" s="112"/>
      <c r="GDG250" s="109"/>
      <c r="GDH250" s="112"/>
      <c r="GDI250" s="109"/>
      <c r="GDJ250" s="112"/>
      <c r="GDK250" s="109"/>
      <c r="GDL250" s="112"/>
      <c r="GDM250" s="109"/>
      <c r="GDN250" s="112"/>
      <c r="GDO250" s="109"/>
      <c r="GDP250" s="112"/>
      <c r="GDQ250" s="109"/>
      <c r="GDR250" s="112"/>
      <c r="GDS250" s="109"/>
      <c r="GDT250" s="112"/>
      <c r="GDU250" s="109"/>
      <c r="GDV250" s="112"/>
      <c r="GDW250" s="109"/>
      <c r="GDX250" s="112"/>
      <c r="GDY250" s="109"/>
      <c r="GDZ250" s="112"/>
      <c r="GEA250" s="109"/>
      <c r="GEB250" s="112"/>
      <c r="GEC250" s="109"/>
      <c r="GED250" s="112"/>
      <c r="GEE250" s="109"/>
      <c r="GEF250" s="112"/>
      <c r="GEG250" s="109"/>
      <c r="GEH250" s="112"/>
      <c r="GEI250" s="109"/>
      <c r="GEJ250" s="112"/>
      <c r="GEK250" s="109"/>
      <c r="GEL250" s="112"/>
      <c r="GEM250" s="109"/>
      <c r="GEN250" s="112"/>
      <c r="GEO250" s="109"/>
      <c r="GEP250" s="112"/>
      <c r="GEQ250" s="109"/>
      <c r="GER250" s="112"/>
      <c r="GES250" s="109"/>
      <c r="GET250" s="112"/>
      <c r="GEU250" s="109"/>
      <c r="GEV250" s="112"/>
      <c r="GEW250" s="109"/>
      <c r="GEX250" s="112"/>
      <c r="GEY250" s="109"/>
      <c r="GEZ250" s="112"/>
      <c r="GFA250" s="109"/>
      <c r="GFB250" s="112"/>
      <c r="GFC250" s="109"/>
      <c r="GFD250" s="112"/>
      <c r="GFE250" s="109"/>
      <c r="GFF250" s="112"/>
      <c r="GFG250" s="109"/>
      <c r="GFH250" s="112"/>
      <c r="GFI250" s="109"/>
      <c r="GFJ250" s="112"/>
      <c r="GFK250" s="109"/>
      <c r="GFL250" s="112"/>
      <c r="GFM250" s="109"/>
      <c r="GFN250" s="112"/>
      <c r="GFO250" s="109"/>
      <c r="GFP250" s="112"/>
      <c r="GFQ250" s="109"/>
      <c r="GFR250" s="112"/>
      <c r="GFS250" s="109"/>
      <c r="GFT250" s="112"/>
      <c r="GFU250" s="109"/>
      <c r="GFV250" s="112"/>
      <c r="GFW250" s="109"/>
      <c r="GFX250" s="112"/>
      <c r="GFY250" s="109"/>
      <c r="GFZ250" s="112"/>
      <c r="GGA250" s="109"/>
      <c r="GGB250" s="112"/>
      <c r="GGC250" s="109"/>
      <c r="GGD250" s="112"/>
      <c r="GGE250" s="109"/>
      <c r="GGF250" s="112"/>
      <c r="GGG250" s="109"/>
      <c r="GGH250" s="112"/>
      <c r="GGI250" s="109"/>
      <c r="GGJ250" s="112"/>
      <c r="GGK250" s="109"/>
      <c r="GGL250" s="112"/>
      <c r="GGM250" s="109"/>
      <c r="GGN250" s="112"/>
      <c r="GGO250" s="109"/>
      <c r="GGP250" s="112"/>
      <c r="GGQ250" s="109"/>
      <c r="GGR250" s="112"/>
      <c r="GGS250" s="109"/>
      <c r="GGT250" s="112"/>
      <c r="GGU250" s="109"/>
      <c r="GGV250" s="112"/>
      <c r="GGW250" s="109"/>
      <c r="GGX250" s="112"/>
      <c r="GGY250" s="109"/>
      <c r="GGZ250" s="112"/>
      <c r="GHA250" s="109"/>
      <c r="GHB250" s="112"/>
      <c r="GHC250" s="109"/>
      <c r="GHD250" s="112"/>
      <c r="GHE250" s="109"/>
      <c r="GHF250" s="112"/>
      <c r="GHG250" s="109"/>
      <c r="GHH250" s="112"/>
      <c r="GHI250" s="109"/>
      <c r="GHJ250" s="112"/>
      <c r="GHK250" s="109"/>
      <c r="GHL250" s="112"/>
      <c r="GHM250" s="109"/>
      <c r="GHN250" s="112"/>
      <c r="GHO250" s="109"/>
      <c r="GHP250" s="112"/>
      <c r="GHQ250" s="109"/>
      <c r="GHR250" s="112"/>
      <c r="GHS250" s="109"/>
      <c r="GHT250" s="112"/>
      <c r="GHU250" s="109"/>
      <c r="GHV250" s="112"/>
      <c r="GHW250" s="109"/>
      <c r="GHX250" s="112"/>
      <c r="GHY250" s="109"/>
      <c r="GHZ250" s="112"/>
      <c r="GIA250" s="109"/>
      <c r="GIB250" s="112"/>
      <c r="GIC250" s="109"/>
      <c r="GID250" s="112"/>
      <c r="GIE250" s="109"/>
      <c r="GIF250" s="112"/>
      <c r="GIG250" s="109"/>
      <c r="GIH250" s="112"/>
      <c r="GII250" s="109"/>
      <c r="GIJ250" s="112"/>
      <c r="GIK250" s="109"/>
      <c r="GIL250" s="112"/>
      <c r="GIM250" s="109"/>
      <c r="GIN250" s="112"/>
      <c r="GIO250" s="109"/>
      <c r="GIP250" s="112"/>
      <c r="GIQ250" s="109"/>
      <c r="GIR250" s="112"/>
      <c r="GIS250" s="109"/>
      <c r="GIT250" s="112"/>
      <c r="GIU250" s="109"/>
      <c r="GIV250" s="112"/>
      <c r="GIW250" s="109"/>
      <c r="GIX250" s="112"/>
      <c r="GIY250" s="109"/>
      <c r="GIZ250" s="112"/>
      <c r="GJA250" s="109"/>
      <c r="GJB250" s="112"/>
      <c r="GJC250" s="109"/>
      <c r="GJD250" s="112"/>
      <c r="GJE250" s="109"/>
      <c r="GJF250" s="112"/>
      <c r="GJG250" s="109"/>
      <c r="GJH250" s="112"/>
      <c r="GJI250" s="109"/>
      <c r="GJJ250" s="112"/>
      <c r="GJK250" s="109"/>
      <c r="GJL250" s="112"/>
      <c r="GJM250" s="109"/>
      <c r="GJN250" s="112"/>
      <c r="GJO250" s="109"/>
      <c r="GJP250" s="112"/>
      <c r="GJQ250" s="109"/>
      <c r="GJR250" s="112"/>
      <c r="GJS250" s="109"/>
      <c r="GJT250" s="112"/>
      <c r="GJU250" s="109"/>
      <c r="GJV250" s="112"/>
      <c r="GJW250" s="109"/>
      <c r="GJX250" s="112"/>
      <c r="GJY250" s="109"/>
      <c r="GJZ250" s="112"/>
      <c r="GKA250" s="109"/>
      <c r="GKB250" s="112"/>
      <c r="GKC250" s="109"/>
      <c r="GKD250" s="112"/>
      <c r="GKE250" s="109"/>
      <c r="GKF250" s="112"/>
      <c r="GKG250" s="109"/>
      <c r="GKH250" s="112"/>
      <c r="GKI250" s="109"/>
      <c r="GKJ250" s="112"/>
      <c r="GKK250" s="109"/>
      <c r="GKL250" s="112"/>
      <c r="GKM250" s="109"/>
      <c r="GKN250" s="112"/>
      <c r="GKO250" s="109"/>
      <c r="GKP250" s="112"/>
      <c r="GKQ250" s="109"/>
      <c r="GKR250" s="112"/>
      <c r="GKS250" s="109"/>
      <c r="GKT250" s="112"/>
      <c r="GKU250" s="109"/>
      <c r="GKV250" s="112"/>
      <c r="GKW250" s="109"/>
      <c r="GKX250" s="112"/>
      <c r="GKY250" s="109"/>
      <c r="GKZ250" s="112"/>
      <c r="GLA250" s="109"/>
      <c r="GLB250" s="112"/>
      <c r="GLC250" s="109"/>
      <c r="GLD250" s="112"/>
      <c r="GLE250" s="109"/>
      <c r="GLF250" s="112"/>
      <c r="GLG250" s="109"/>
      <c r="GLH250" s="112"/>
      <c r="GLI250" s="109"/>
      <c r="GLJ250" s="112"/>
      <c r="GLK250" s="109"/>
      <c r="GLL250" s="112"/>
      <c r="GLM250" s="109"/>
      <c r="GLN250" s="112"/>
      <c r="GLO250" s="109"/>
      <c r="GLP250" s="112"/>
      <c r="GLQ250" s="109"/>
      <c r="GLR250" s="112"/>
      <c r="GLS250" s="109"/>
      <c r="GLT250" s="112"/>
      <c r="GLU250" s="109"/>
      <c r="GLV250" s="112"/>
      <c r="GLW250" s="109"/>
      <c r="GLX250" s="112"/>
      <c r="GLY250" s="109"/>
      <c r="GLZ250" s="112"/>
      <c r="GMA250" s="109"/>
      <c r="GMB250" s="112"/>
      <c r="GMC250" s="109"/>
      <c r="GMD250" s="112"/>
      <c r="GME250" s="109"/>
      <c r="GMF250" s="112"/>
      <c r="GMG250" s="109"/>
      <c r="GMH250" s="112"/>
      <c r="GMI250" s="109"/>
      <c r="GMJ250" s="112"/>
      <c r="GMK250" s="109"/>
      <c r="GML250" s="112"/>
      <c r="GMM250" s="109"/>
      <c r="GMN250" s="112"/>
      <c r="GMO250" s="109"/>
      <c r="GMP250" s="112"/>
      <c r="GMQ250" s="109"/>
      <c r="GMR250" s="112"/>
      <c r="GMS250" s="109"/>
      <c r="GMT250" s="112"/>
      <c r="GMU250" s="109"/>
      <c r="GMV250" s="112"/>
      <c r="GMW250" s="109"/>
      <c r="GMX250" s="112"/>
      <c r="GMY250" s="109"/>
      <c r="GMZ250" s="112"/>
      <c r="GNA250" s="109"/>
      <c r="GNB250" s="112"/>
      <c r="GNC250" s="109"/>
      <c r="GND250" s="112"/>
      <c r="GNE250" s="109"/>
      <c r="GNF250" s="112"/>
      <c r="GNG250" s="109"/>
      <c r="GNH250" s="112"/>
      <c r="GNI250" s="109"/>
      <c r="GNJ250" s="112"/>
      <c r="GNK250" s="109"/>
      <c r="GNL250" s="112"/>
      <c r="GNM250" s="109"/>
      <c r="GNN250" s="112"/>
      <c r="GNO250" s="109"/>
      <c r="GNP250" s="112"/>
      <c r="GNQ250" s="109"/>
      <c r="GNR250" s="112"/>
      <c r="GNS250" s="109"/>
      <c r="GNT250" s="112"/>
      <c r="GNU250" s="109"/>
      <c r="GNV250" s="112"/>
      <c r="GNW250" s="109"/>
      <c r="GNX250" s="112"/>
      <c r="GNY250" s="109"/>
      <c r="GNZ250" s="112"/>
      <c r="GOA250" s="109"/>
      <c r="GOB250" s="112"/>
      <c r="GOC250" s="109"/>
      <c r="GOD250" s="112"/>
      <c r="GOE250" s="109"/>
      <c r="GOF250" s="112"/>
      <c r="GOG250" s="109"/>
      <c r="GOH250" s="112"/>
      <c r="GOI250" s="109"/>
      <c r="GOJ250" s="112"/>
      <c r="GOK250" s="109"/>
      <c r="GOL250" s="112"/>
      <c r="GOM250" s="109"/>
      <c r="GON250" s="112"/>
      <c r="GOO250" s="109"/>
      <c r="GOP250" s="112"/>
      <c r="GOQ250" s="109"/>
      <c r="GOR250" s="112"/>
      <c r="GOS250" s="109"/>
      <c r="GOT250" s="112"/>
      <c r="GOU250" s="109"/>
      <c r="GOV250" s="112"/>
      <c r="GOW250" s="109"/>
      <c r="GOX250" s="112"/>
      <c r="GOY250" s="109"/>
      <c r="GOZ250" s="112"/>
      <c r="GPA250" s="109"/>
      <c r="GPB250" s="112"/>
      <c r="GPC250" s="109"/>
      <c r="GPD250" s="112"/>
      <c r="GPE250" s="109"/>
      <c r="GPF250" s="112"/>
      <c r="GPG250" s="109"/>
      <c r="GPH250" s="112"/>
      <c r="GPI250" s="109"/>
      <c r="GPJ250" s="112"/>
      <c r="GPK250" s="109"/>
      <c r="GPL250" s="112"/>
      <c r="GPM250" s="109"/>
      <c r="GPN250" s="112"/>
      <c r="GPO250" s="109"/>
      <c r="GPP250" s="112"/>
      <c r="GPQ250" s="109"/>
      <c r="GPR250" s="112"/>
      <c r="GPS250" s="109"/>
      <c r="GPT250" s="112"/>
      <c r="GPU250" s="109"/>
      <c r="GPV250" s="112"/>
      <c r="GPW250" s="109"/>
      <c r="GPX250" s="112"/>
      <c r="GPY250" s="109"/>
      <c r="GPZ250" s="112"/>
      <c r="GQA250" s="109"/>
      <c r="GQB250" s="112"/>
      <c r="GQC250" s="109"/>
      <c r="GQD250" s="112"/>
      <c r="GQE250" s="109"/>
      <c r="GQF250" s="112"/>
      <c r="GQG250" s="109"/>
      <c r="GQH250" s="112"/>
      <c r="GQI250" s="109"/>
      <c r="GQJ250" s="112"/>
      <c r="GQK250" s="109"/>
      <c r="GQL250" s="112"/>
      <c r="GQM250" s="109"/>
      <c r="GQN250" s="112"/>
      <c r="GQO250" s="109"/>
      <c r="GQP250" s="112"/>
      <c r="GQQ250" s="109"/>
      <c r="GQR250" s="112"/>
      <c r="GQS250" s="109"/>
      <c r="GQT250" s="112"/>
      <c r="GQU250" s="109"/>
      <c r="GQV250" s="112"/>
      <c r="GQW250" s="109"/>
      <c r="GQX250" s="112"/>
      <c r="GQY250" s="109"/>
      <c r="GQZ250" s="112"/>
      <c r="GRA250" s="109"/>
      <c r="GRB250" s="112"/>
      <c r="GRC250" s="109"/>
      <c r="GRD250" s="112"/>
      <c r="GRE250" s="109"/>
      <c r="GRF250" s="112"/>
      <c r="GRG250" s="109"/>
      <c r="GRH250" s="112"/>
      <c r="GRI250" s="109"/>
      <c r="GRJ250" s="112"/>
      <c r="GRK250" s="109"/>
      <c r="GRL250" s="112"/>
      <c r="GRM250" s="109"/>
      <c r="GRN250" s="112"/>
      <c r="GRO250" s="109"/>
      <c r="GRP250" s="112"/>
      <c r="GRQ250" s="109"/>
      <c r="GRR250" s="112"/>
      <c r="GRS250" s="109"/>
      <c r="GRT250" s="112"/>
      <c r="GRU250" s="109"/>
      <c r="GRV250" s="112"/>
      <c r="GRW250" s="109"/>
      <c r="GRX250" s="112"/>
      <c r="GRY250" s="109"/>
      <c r="GRZ250" s="112"/>
      <c r="GSA250" s="109"/>
      <c r="GSB250" s="112"/>
      <c r="GSC250" s="109"/>
      <c r="GSD250" s="112"/>
      <c r="GSE250" s="109"/>
      <c r="GSF250" s="112"/>
      <c r="GSG250" s="109"/>
      <c r="GSH250" s="112"/>
      <c r="GSI250" s="109"/>
      <c r="GSJ250" s="112"/>
      <c r="GSK250" s="109"/>
      <c r="GSL250" s="112"/>
      <c r="GSM250" s="109"/>
      <c r="GSN250" s="112"/>
      <c r="GSO250" s="109"/>
      <c r="GSP250" s="112"/>
      <c r="GSQ250" s="109"/>
      <c r="GSR250" s="112"/>
      <c r="GSS250" s="109"/>
      <c r="GST250" s="112"/>
      <c r="GSU250" s="109"/>
      <c r="GSV250" s="112"/>
      <c r="GSW250" s="109"/>
      <c r="GSX250" s="112"/>
      <c r="GSY250" s="109"/>
      <c r="GSZ250" s="112"/>
      <c r="GTA250" s="109"/>
      <c r="GTB250" s="112"/>
      <c r="GTC250" s="109"/>
      <c r="GTD250" s="112"/>
      <c r="GTE250" s="109"/>
      <c r="GTF250" s="112"/>
      <c r="GTG250" s="109"/>
      <c r="GTH250" s="112"/>
      <c r="GTI250" s="109"/>
      <c r="GTJ250" s="112"/>
      <c r="GTK250" s="109"/>
      <c r="GTL250" s="112"/>
      <c r="GTM250" s="109"/>
      <c r="GTN250" s="112"/>
      <c r="GTO250" s="109"/>
      <c r="GTP250" s="112"/>
      <c r="GTQ250" s="109"/>
      <c r="GTR250" s="112"/>
      <c r="GTS250" s="109"/>
      <c r="GTT250" s="112"/>
      <c r="GTU250" s="109"/>
      <c r="GTV250" s="112"/>
      <c r="GTW250" s="109"/>
      <c r="GTX250" s="112"/>
      <c r="GTY250" s="109"/>
      <c r="GTZ250" s="112"/>
      <c r="GUA250" s="109"/>
      <c r="GUB250" s="112"/>
      <c r="GUC250" s="109"/>
      <c r="GUD250" s="112"/>
      <c r="GUE250" s="109"/>
      <c r="GUF250" s="112"/>
      <c r="GUG250" s="109"/>
      <c r="GUH250" s="112"/>
      <c r="GUI250" s="109"/>
      <c r="GUJ250" s="112"/>
      <c r="GUK250" s="109"/>
      <c r="GUL250" s="112"/>
      <c r="GUM250" s="109"/>
      <c r="GUN250" s="112"/>
      <c r="GUO250" s="109"/>
      <c r="GUP250" s="112"/>
      <c r="GUQ250" s="109"/>
      <c r="GUR250" s="112"/>
      <c r="GUS250" s="109"/>
      <c r="GUT250" s="112"/>
      <c r="GUU250" s="109"/>
      <c r="GUV250" s="112"/>
      <c r="GUW250" s="109"/>
      <c r="GUX250" s="112"/>
      <c r="GUY250" s="109"/>
      <c r="GUZ250" s="112"/>
      <c r="GVA250" s="109"/>
      <c r="GVB250" s="112"/>
      <c r="GVC250" s="109"/>
      <c r="GVD250" s="112"/>
      <c r="GVE250" s="109"/>
      <c r="GVF250" s="112"/>
      <c r="GVG250" s="109"/>
      <c r="GVH250" s="112"/>
      <c r="GVI250" s="109"/>
      <c r="GVJ250" s="112"/>
      <c r="GVK250" s="109"/>
      <c r="GVL250" s="112"/>
      <c r="GVM250" s="109"/>
      <c r="GVN250" s="112"/>
      <c r="GVO250" s="109"/>
      <c r="GVP250" s="112"/>
      <c r="GVQ250" s="109"/>
      <c r="GVR250" s="112"/>
      <c r="GVS250" s="109"/>
      <c r="GVT250" s="112"/>
      <c r="GVU250" s="109"/>
      <c r="GVV250" s="112"/>
      <c r="GVW250" s="109"/>
      <c r="GVX250" s="112"/>
      <c r="GVY250" s="109"/>
      <c r="GVZ250" s="112"/>
      <c r="GWA250" s="109"/>
      <c r="GWB250" s="112"/>
      <c r="GWC250" s="109"/>
      <c r="GWD250" s="112"/>
      <c r="GWE250" s="109"/>
      <c r="GWF250" s="112"/>
      <c r="GWG250" s="109"/>
      <c r="GWH250" s="112"/>
      <c r="GWI250" s="109"/>
      <c r="GWJ250" s="112"/>
      <c r="GWK250" s="109"/>
      <c r="GWL250" s="112"/>
      <c r="GWM250" s="109"/>
      <c r="GWN250" s="112"/>
      <c r="GWO250" s="109"/>
      <c r="GWP250" s="112"/>
      <c r="GWQ250" s="109"/>
      <c r="GWR250" s="112"/>
      <c r="GWS250" s="109"/>
      <c r="GWT250" s="112"/>
      <c r="GWU250" s="109"/>
      <c r="GWV250" s="112"/>
      <c r="GWW250" s="109"/>
      <c r="GWX250" s="112"/>
      <c r="GWY250" s="109"/>
      <c r="GWZ250" s="112"/>
      <c r="GXA250" s="109"/>
      <c r="GXB250" s="112"/>
      <c r="GXC250" s="109"/>
      <c r="GXD250" s="112"/>
      <c r="GXE250" s="109"/>
      <c r="GXF250" s="112"/>
      <c r="GXG250" s="109"/>
      <c r="GXH250" s="112"/>
      <c r="GXI250" s="109"/>
      <c r="GXJ250" s="112"/>
      <c r="GXK250" s="109"/>
      <c r="GXL250" s="112"/>
      <c r="GXM250" s="109"/>
      <c r="GXN250" s="112"/>
      <c r="GXO250" s="109"/>
      <c r="GXP250" s="112"/>
      <c r="GXQ250" s="109"/>
      <c r="GXR250" s="112"/>
      <c r="GXS250" s="109"/>
      <c r="GXT250" s="112"/>
      <c r="GXU250" s="109"/>
      <c r="GXV250" s="112"/>
      <c r="GXW250" s="109"/>
      <c r="GXX250" s="112"/>
      <c r="GXY250" s="109"/>
      <c r="GXZ250" s="112"/>
      <c r="GYA250" s="109"/>
      <c r="GYB250" s="112"/>
      <c r="GYC250" s="109"/>
      <c r="GYD250" s="112"/>
      <c r="GYE250" s="109"/>
      <c r="GYF250" s="112"/>
      <c r="GYG250" s="109"/>
      <c r="GYH250" s="112"/>
      <c r="GYI250" s="109"/>
      <c r="GYJ250" s="112"/>
      <c r="GYK250" s="109"/>
      <c r="GYL250" s="112"/>
      <c r="GYM250" s="109"/>
      <c r="GYN250" s="112"/>
      <c r="GYO250" s="109"/>
      <c r="GYP250" s="112"/>
      <c r="GYQ250" s="109"/>
      <c r="GYR250" s="112"/>
      <c r="GYS250" s="109"/>
      <c r="GYT250" s="112"/>
      <c r="GYU250" s="109"/>
      <c r="GYV250" s="112"/>
      <c r="GYW250" s="109"/>
      <c r="GYX250" s="112"/>
      <c r="GYY250" s="109"/>
      <c r="GYZ250" s="112"/>
      <c r="GZA250" s="109"/>
      <c r="GZB250" s="112"/>
      <c r="GZC250" s="109"/>
      <c r="GZD250" s="112"/>
      <c r="GZE250" s="109"/>
      <c r="GZF250" s="112"/>
      <c r="GZG250" s="109"/>
      <c r="GZH250" s="112"/>
      <c r="GZI250" s="109"/>
      <c r="GZJ250" s="112"/>
      <c r="GZK250" s="109"/>
      <c r="GZL250" s="112"/>
      <c r="GZM250" s="109"/>
      <c r="GZN250" s="112"/>
      <c r="GZO250" s="109"/>
      <c r="GZP250" s="112"/>
      <c r="GZQ250" s="109"/>
      <c r="GZR250" s="112"/>
      <c r="GZS250" s="109"/>
      <c r="GZT250" s="112"/>
      <c r="GZU250" s="109"/>
      <c r="GZV250" s="112"/>
      <c r="GZW250" s="109"/>
      <c r="GZX250" s="112"/>
      <c r="GZY250" s="109"/>
      <c r="GZZ250" s="112"/>
      <c r="HAA250" s="109"/>
      <c r="HAB250" s="112"/>
      <c r="HAC250" s="109"/>
      <c r="HAD250" s="112"/>
      <c r="HAE250" s="109"/>
      <c r="HAF250" s="112"/>
      <c r="HAG250" s="109"/>
      <c r="HAH250" s="112"/>
      <c r="HAI250" s="109"/>
      <c r="HAJ250" s="112"/>
      <c r="HAK250" s="109"/>
      <c r="HAL250" s="112"/>
      <c r="HAM250" s="109"/>
      <c r="HAN250" s="112"/>
      <c r="HAO250" s="109"/>
      <c r="HAP250" s="112"/>
      <c r="HAQ250" s="109"/>
      <c r="HAR250" s="112"/>
      <c r="HAS250" s="109"/>
      <c r="HAT250" s="112"/>
      <c r="HAU250" s="109"/>
      <c r="HAV250" s="112"/>
      <c r="HAW250" s="109"/>
      <c r="HAX250" s="112"/>
      <c r="HAY250" s="109"/>
      <c r="HAZ250" s="112"/>
      <c r="HBA250" s="109"/>
      <c r="HBB250" s="112"/>
      <c r="HBC250" s="109"/>
      <c r="HBD250" s="112"/>
      <c r="HBE250" s="109"/>
      <c r="HBF250" s="112"/>
      <c r="HBG250" s="109"/>
      <c r="HBH250" s="112"/>
      <c r="HBI250" s="109"/>
      <c r="HBJ250" s="112"/>
      <c r="HBK250" s="109"/>
      <c r="HBL250" s="112"/>
      <c r="HBM250" s="109"/>
      <c r="HBN250" s="112"/>
      <c r="HBO250" s="109"/>
      <c r="HBP250" s="112"/>
      <c r="HBQ250" s="109"/>
      <c r="HBR250" s="112"/>
      <c r="HBS250" s="109"/>
      <c r="HBT250" s="112"/>
      <c r="HBU250" s="109"/>
      <c r="HBV250" s="112"/>
      <c r="HBW250" s="109"/>
      <c r="HBX250" s="112"/>
      <c r="HBY250" s="109"/>
      <c r="HBZ250" s="112"/>
      <c r="HCA250" s="109"/>
      <c r="HCB250" s="112"/>
      <c r="HCC250" s="109"/>
      <c r="HCD250" s="112"/>
      <c r="HCE250" s="109"/>
      <c r="HCF250" s="112"/>
      <c r="HCG250" s="109"/>
      <c r="HCH250" s="112"/>
      <c r="HCI250" s="109"/>
      <c r="HCJ250" s="112"/>
      <c r="HCK250" s="109"/>
      <c r="HCL250" s="112"/>
      <c r="HCM250" s="109"/>
      <c r="HCN250" s="112"/>
      <c r="HCO250" s="109"/>
      <c r="HCP250" s="112"/>
      <c r="HCQ250" s="109"/>
      <c r="HCR250" s="112"/>
      <c r="HCS250" s="109"/>
      <c r="HCT250" s="112"/>
      <c r="HCU250" s="109"/>
      <c r="HCV250" s="112"/>
      <c r="HCW250" s="109"/>
      <c r="HCX250" s="112"/>
      <c r="HCY250" s="109"/>
      <c r="HCZ250" s="112"/>
      <c r="HDA250" s="109"/>
      <c r="HDB250" s="112"/>
      <c r="HDC250" s="109"/>
      <c r="HDD250" s="112"/>
      <c r="HDE250" s="109"/>
      <c r="HDF250" s="112"/>
      <c r="HDG250" s="109"/>
      <c r="HDH250" s="112"/>
      <c r="HDI250" s="109"/>
      <c r="HDJ250" s="112"/>
      <c r="HDK250" s="109"/>
      <c r="HDL250" s="112"/>
      <c r="HDM250" s="109"/>
      <c r="HDN250" s="112"/>
      <c r="HDO250" s="109"/>
      <c r="HDP250" s="112"/>
      <c r="HDQ250" s="109"/>
      <c r="HDR250" s="112"/>
      <c r="HDS250" s="109"/>
      <c r="HDT250" s="112"/>
      <c r="HDU250" s="109"/>
      <c r="HDV250" s="112"/>
      <c r="HDW250" s="109"/>
      <c r="HDX250" s="112"/>
      <c r="HDY250" s="109"/>
      <c r="HDZ250" s="112"/>
      <c r="HEA250" s="109"/>
      <c r="HEB250" s="112"/>
      <c r="HEC250" s="109"/>
      <c r="HED250" s="112"/>
      <c r="HEE250" s="109"/>
      <c r="HEF250" s="112"/>
      <c r="HEG250" s="109"/>
      <c r="HEH250" s="112"/>
      <c r="HEI250" s="109"/>
      <c r="HEJ250" s="112"/>
      <c r="HEK250" s="109"/>
      <c r="HEL250" s="112"/>
      <c r="HEM250" s="109"/>
      <c r="HEN250" s="112"/>
      <c r="HEO250" s="109"/>
      <c r="HEP250" s="112"/>
      <c r="HEQ250" s="109"/>
      <c r="HER250" s="112"/>
      <c r="HES250" s="109"/>
      <c r="HET250" s="112"/>
      <c r="HEU250" s="109"/>
      <c r="HEV250" s="112"/>
      <c r="HEW250" s="109"/>
      <c r="HEX250" s="112"/>
      <c r="HEY250" s="109"/>
      <c r="HEZ250" s="112"/>
      <c r="HFA250" s="109"/>
      <c r="HFB250" s="112"/>
      <c r="HFC250" s="109"/>
      <c r="HFD250" s="112"/>
      <c r="HFE250" s="109"/>
      <c r="HFF250" s="112"/>
      <c r="HFG250" s="109"/>
      <c r="HFH250" s="112"/>
      <c r="HFI250" s="109"/>
      <c r="HFJ250" s="112"/>
      <c r="HFK250" s="109"/>
      <c r="HFL250" s="112"/>
      <c r="HFM250" s="109"/>
      <c r="HFN250" s="112"/>
      <c r="HFO250" s="109"/>
      <c r="HFP250" s="112"/>
      <c r="HFQ250" s="109"/>
      <c r="HFR250" s="112"/>
      <c r="HFS250" s="109"/>
      <c r="HFT250" s="112"/>
      <c r="HFU250" s="109"/>
      <c r="HFV250" s="112"/>
      <c r="HFW250" s="109"/>
      <c r="HFX250" s="112"/>
      <c r="HFY250" s="109"/>
      <c r="HFZ250" s="112"/>
      <c r="HGA250" s="109"/>
      <c r="HGB250" s="112"/>
      <c r="HGC250" s="109"/>
      <c r="HGD250" s="112"/>
      <c r="HGE250" s="109"/>
      <c r="HGF250" s="112"/>
      <c r="HGG250" s="109"/>
      <c r="HGH250" s="112"/>
      <c r="HGI250" s="109"/>
      <c r="HGJ250" s="112"/>
      <c r="HGK250" s="109"/>
      <c r="HGL250" s="112"/>
      <c r="HGM250" s="109"/>
      <c r="HGN250" s="112"/>
      <c r="HGO250" s="109"/>
      <c r="HGP250" s="112"/>
      <c r="HGQ250" s="109"/>
      <c r="HGR250" s="112"/>
      <c r="HGS250" s="109"/>
      <c r="HGT250" s="112"/>
      <c r="HGU250" s="109"/>
      <c r="HGV250" s="112"/>
      <c r="HGW250" s="109"/>
      <c r="HGX250" s="112"/>
      <c r="HGY250" s="109"/>
      <c r="HGZ250" s="112"/>
      <c r="HHA250" s="109"/>
      <c r="HHB250" s="112"/>
      <c r="HHC250" s="109"/>
      <c r="HHD250" s="112"/>
      <c r="HHE250" s="109"/>
      <c r="HHF250" s="112"/>
      <c r="HHG250" s="109"/>
      <c r="HHH250" s="112"/>
      <c r="HHI250" s="109"/>
      <c r="HHJ250" s="112"/>
      <c r="HHK250" s="109"/>
      <c r="HHL250" s="112"/>
      <c r="HHM250" s="109"/>
      <c r="HHN250" s="112"/>
      <c r="HHO250" s="109"/>
      <c r="HHP250" s="112"/>
      <c r="HHQ250" s="109"/>
      <c r="HHR250" s="112"/>
      <c r="HHS250" s="109"/>
      <c r="HHT250" s="112"/>
      <c r="HHU250" s="109"/>
      <c r="HHV250" s="112"/>
      <c r="HHW250" s="109"/>
      <c r="HHX250" s="112"/>
      <c r="HHY250" s="109"/>
      <c r="HHZ250" s="112"/>
      <c r="HIA250" s="109"/>
      <c r="HIB250" s="112"/>
      <c r="HIC250" s="109"/>
      <c r="HID250" s="112"/>
      <c r="HIE250" s="109"/>
      <c r="HIF250" s="112"/>
      <c r="HIG250" s="109"/>
      <c r="HIH250" s="112"/>
      <c r="HII250" s="109"/>
      <c r="HIJ250" s="112"/>
      <c r="HIK250" s="109"/>
      <c r="HIL250" s="112"/>
      <c r="HIM250" s="109"/>
      <c r="HIN250" s="112"/>
      <c r="HIO250" s="109"/>
      <c r="HIP250" s="112"/>
      <c r="HIQ250" s="109"/>
      <c r="HIR250" s="112"/>
      <c r="HIS250" s="109"/>
      <c r="HIT250" s="112"/>
      <c r="HIU250" s="109"/>
      <c r="HIV250" s="112"/>
      <c r="HIW250" s="109"/>
      <c r="HIX250" s="112"/>
      <c r="HIY250" s="109"/>
      <c r="HIZ250" s="112"/>
      <c r="HJA250" s="109"/>
      <c r="HJB250" s="112"/>
      <c r="HJC250" s="109"/>
      <c r="HJD250" s="112"/>
      <c r="HJE250" s="109"/>
      <c r="HJF250" s="112"/>
      <c r="HJG250" s="109"/>
      <c r="HJH250" s="112"/>
      <c r="HJI250" s="109"/>
      <c r="HJJ250" s="112"/>
      <c r="HJK250" s="109"/>
      <c r="HJL250" s="112"/>
      <c r="HJM250" s="109"/>
      <c r="HJN250" s="112"/>
      <c r="HJO250" s="109"/>
      <c r="HJP250" s="112"/>
      <c r="HJQ250" s="109"/>
      <c r="HJR250" s="112"/>
      <c r="HJS250" s="109"/>
      <c r="HJT250" s="112"/>
      <c r="HJU250" s="109"/>
      <c r="HJV250" s="112"/>
      <c r="HJW250" s="109"/>
      <c r="HJX250" s="112"/>
      <c r="HJY250" s="109"/>
      <c r="HJZ250" s="112"/>
      <c r="HKA250" s="109"/>
      <c r="HKB250" s="112"/>
      <c r="HKC250" s="109"/>
      <c r="HKD250" s="112"/>
      <c r="HKE250" s="109"/>
      <c r="HKF250" s="112"/>
      <c r="HKG250" s="109"/>
      <c r="HKH250" s="112"/>
      <c r="HKI250" s="109"/>
      <c r="HKJ250" s="112"/>
      <c r="HKK250" s="109"/>
      <c r="HKL250" s="112"/>
      <c r="HKM250" s="109"/>
      <c r="HKN250" s="112"/>
      <c r="HKO250" s="109"/>
      <c r="HKP250" s="112"/>
      <c r="HKQ250" s="109"/>
      <c r="HKR250" s="112"/>
      <c r="HKS250" s="109"/>
      <c r="HKT250" s="112"/>
      <c r="HKU250" s="109"/>
      <c r="HKV250" s="112"/>
      <c r="HKW250" s="109"/>
      <c r="HKX250" s="112"/>
      <c r="HKY250" s="109"/>
      <c r="HKZ250" s="112"/>
      <c r="HLA250" s="109"/>
      <c r="HLB250" s="112"/>
      <c r="HLC250" s="109"/>
      <c r="HLD250" s="112"/>
      <c r="HLE250" s="109"/>
      <c r="HLF250" s="112"/>
      <c r="HLG250" s="109"/>
      <c r="HLH250" s="112"/>
      <c r="HLI250" s="109"/>
      <c r="HLJ250" s="112"/>
      <c r="HLK250" s="109"/>
      <c r="HLL250" s="112"/>
      <c r="HLM250" s="109"/>
      <c r="HLN250" s="112"/>
      <c r="HLO250" s="109"/>
      <c r="HLP250" s="112"/>
      <c r="HLQ250" s="109"/>
      <c r="HLR250" s="112"/>
      <c r="HLS250" s="109"/>
      <c r="HLT250" s="112"/>
      <c r="HLU250" s="109"/>
      <c r="HLV250" s="112"/>
      <c r="HLW250" s="109"/>
      <c r="HLX250" s="112"/>
      <c r="HLY250" s="109"/>
      <c r="HLZ250" s="112"/>
      <c r="HMA250" s="109"/>
      <c r="HMB250" s="112"/>
      <c r="HMC250" s="109"/>
      <c r="HMD250" s="112"/>
      <c r="HME250" s="109"/>
      <c r="HMF250" s="112"/>
      <c r="HMG250" s="109"/>
      <c r="HMH250" s="112"/>
      <c r="HMI250" s="109"/>
      <c r="HMJ250" s="112"/>
      <c r="HMK250" s="109"/>
      <c r="HML250" s="112"/>
      <c r="HMM250" s="109"/>
      <c r="HMN250" s="112"/>
      <c r="HMO250" s="109"/>
      <c r="HMP250" s="112"/>
      <c r="HMQ250" s="109"/>
      <c r="HMR250" s="112"/>
      <c r="HMS250" s="109"/>
      <c r="HMT250" s="112"/>
      <c r="HMU250" s="109"/>
      <c r="HMV250" s="112"/>
      <c r="HMW250" s="109"/>
      <c r="HMX250" s="112"/>
      <c r="HMY250" s="109"/>
      <c r="HMZ250" s="112"/>
      <c r="HNA250" s="109"/>
      <c r="HNB250" s="112"/>
      <c r="HNC250" s="109"/>
      <c r="HND250" s="112"/>
      <c r="HNE250" s="109"/>
      <c r="HNF250" s="112"/>
      <c r="HNG250" s="109"/>
      <c r="HNH250" s="112"/>
      <c r="HNI250" s="109"/>
      <c r="HNJ250" s="112"/>
      <c r="HNK250" s="109"/>
      <c r="HNL250" s="112"/>
      <c r="HNM250" s="109"/>
      <c r="HNN250" s="112"/>
      <c r="HNO250" s="109"/>
      <c r="HNP250" s="112"/>
      <c r="HNQ250" s="109"/>
      <c r="HNR250" s="112"/>
      <c r="HNS250" s="109"/>
      <c r="HNT250" s="112"/>
      <c r="HNU250" s="109"/>
      <c r="HNV250" s="112"/>
      <c r="HNW250" s="109"/>
      <c r="HNX250" s="112"/>
      <c r="HNY250" s="109"/>
      <c r="HNZ250" s="112"/>
      <c r="HOA250" s="109"/>
      <c r="HOB250" s="112"/>
      <c r="HOC250" s="109"/>
      <c r="HOD250" s="112"/>
      <c r="HOE250" s="109"/>
      <c r="HOF250" s="112"/>
      <c r="HOG250" s="109"/>
      <c r="HOH250" s="112"/>
      <c r="HOI250" s="109"/>
      <c r="HOJ250" s="112"/>
      <c r="HOK250" s="109"/>
      <c r="HOL250" s="112"/>
      <c r="HOM250" s="109"/>
      <c r="HON250" s="112"/>
      <c r="HOO250" s="109"/>
      <c r="HOP250" s="112"/>
      <c r="HOQ250" s="109"/>
      <c r="HOR250" s="112"/>
      <c r="HOS250" s="109"/>
      <c r="HOT250" s="112"/>
      <c r="HOU250" s="109"/>
      <c r="HOV250" s="112"/>
      <c r="HOW250" s="109"/>
      <c r="HOX250" s="112"/>
      <c r="HOY250" s="109"/>
      <c r="HOZ250" s="112"/>
      <c r="HPA250" s="109"/>
      <c r="HPB250" s="112"/>
      <c r="HPC250" s="109"/>
      <c r="HPD250" s="112"/>
      <c r="HPE250" s="109"/>
      <c r="HPF250" s="112"/>
      <c r="HPG250" s="109"/>
      <c r="HPH250" s="112"/>
      <c r="HPI250" s="109"/>
      <c r="HPJ250" s="112"/>
      <c r="HPK250" s="109"/>
      <c r="HPL250" s="112"/>
      <c r="HPM250" s="109"/>
      <c r="HPN250" s="112"/>
      <c r="HPO250" s="109"/>
      <c r="HPP250" s="112"/>
      <c r="HPQ250" s="109"/>
      <c r="HPR250" s="112"/>
      <c r="HPS250" s="109"/>
      <c r="HPT250" s="112"/>
      <c r="HPU250" s="109"/>
      <c r="HPV250" s="112"/>
      <c r="HPW250" s="109"/>
      <c r="HPX250" s="112"/>
      <c r="HPY250" s="109"/>
      <c r="HPZ250" s="112"/>
      <c r="HQA250" s="109"/>
      <c r="HQB250" s="112"/>
      <c r="HQC250" s="109"/>
      <c r="HQD250" s="112"/>
      <c r="HQE250" s="109"/>
      <c r="HQF250" s="112"/>
      <c r="HQG250" s="109"/>
      <c r="HQH250" s="112"/>
      <c r="HQI250" s="109"/>
      <c r="HQJ250" s="112"/>
      <c r="HQK250" s="109"/>
      <c r="HQL250" s="112"/>
      <c r="HQM250" s="109"/>
      <c r="HQN250" s="112"/>
      <c r="HQO250" s="109"/>
      <c r="HQP250" s="112"/>
      <c r="HQQ250" s="109"/>
      <c r="HQR250" s="112"/>
      <c r="HQS250" s="109"/>
      <c r="HQT250" s="112"/>
      <c r="HQU250" s="109"/>
      <c r="HQV250" s="112"/>
      <c r="HQW250" s="109"/>
      <c r="HQX250" s="112"/>
      <c r="HQY250" s="109"/>
      <c r="HQZ250" s="112"/>
      <c r="HRA250" s="109"/>
      <c r="HRB250" s="112"/>
      <c r="HRC250" s="109"/>
      <c r="HRD250" s="112"/>
      <c r="HRE250" s="109"/>
      <c r="HRF250" s="112"/>
      <c r="HRG250" s="109"/>
      <c r="HRH250" s="112"/>
      <c r="HRI250" s="109"/>
      <c r="HRJ250" s="112"/>
      <c r="HRK250" s="109"/>
      <c r="HRL250" s="112"/>
      <c r="HRM250" s="109"/>
      <c r="HRN250" s="112"/>
      <c r="HRO250" s="109"/>
      <c r="HRP250" s="112"/>
      <c r="HRQ250" s="109"/>
      <c r="HRR250" s="112"/>
      <c r="HRS250" s="109"/>
      <c r="HRT250" s="112"/>
      <c r="HRU250" s="109"/>
      <c r="HRV250" s="112"/>
      <c r="HRW250" s="109"/>
      <c r="HRX250" s="112"/>
      <c r="HRY250" s="109"/>
      <c r="HRZ250" s="112"/>
      <c r="HSA250" s="109"/>
      <c r="HSB250" s="112"/>
      <c r="HSC250" s="109"/>
      <c r="HSD250" s="112"/>
      <c r="HSE250" s="109"/>
      <c r="HSF250" s="112"/>
      <c r="HSG250" s="109"/>
      <c r="HSH250" s="112"/>
      <c r="HSI250" s="109"/>
      <c r="HSJ250" s="112"/>
      <c r="HSK250" s="109"/>
      <c r="HSL250" s="112"/>
      <c r="HSM250" s="109"/>
      <c r="HSN250" s="112"/>
      <c r="HSO250" s="109"/>
      <c r="HSP250" s="112"/>
      <c r="HSQ250" s="109"/>
      <c r="HSR250" s="112"/>
      <c r="HSS250" s="109"/>
      <c r="HST250" s="112"/>
      <c r="HSU250" s="109"/>
      <c r="HSV250" s="112"/>
      <c r="HSW250" s="109"/>
      <c r="HSX250" s="112"/>
      <c r="HSY250" s="109"/>
      <c r="HSZ250" s="112"/>
      <c r="HTA250" s="109"/>
      <c r="HTB250" s="112"/>
      <c r="HTC250" s="109"/>
      <c r="HTD250" s="112"/>
      <c r="HTE250" s="109"/>
      <c r="HTF250" s="112"/>
      <c r="HTG250" s="109"/>
      <c r="HTH250" s="112"/>
      <c r="HTI250" s="109"/>
      <c r="HTJ250" s="112"/>
      <c r="HTK250" s="109"/>
      <c r="HTL250" s="112"/>
      <c r="HTM250" s="109"/>
      <c r="HTN250" s="112"/>
      <c r="HTO250" s="109"/>
      <c r="HTP250" s="112"/>
      <c r="HTQ250" s="109"/>
      <c r="HTR250" s="112"/>
      <c r="HTS250" s="109"/>
      <c r="HTT250" s="112"/>
      <c r="HTU250" s="109"/>
      <c r="HTV250" s="112"/>
      <c r="HTW250" s="109"/>
      <c r="HTX250" s="112"/>
      <c r="HTY250" s="109"/>
      <c r="HTZ250" s="112"/>
      <c r="HUA250" s="109"/>
      <c r="HUB250" s="112"/>
      <c r="HUC250" s="109"/>
      <c r="HUD250" s="112"/>
      <c r="HUE250" s="109"/>
      <c r="HUF250" s="112"/>
      <c r="HUG250" s="109"/>
      <c r="HUH250" s="112"/>
      <c r="HUI250" s="109"/>
      <c r="HUJ250" s="112"/>
      <c r="HUK250" s="109"/>
      <c r="HUL250" s="112"/>
      <c r="HUM250" s="109"/>
      <c r="HUN250" s="112"/>
      <c r="HUO250" s="109"/>
      <c r="HUP250" s="112"/>
      <c r="HUQ250" s="109"/>
      <c r="HUR250" s="112"/>
      <c r="HUS250" s="109"/>
      <c r="HUT250" s="112"/>
      <c r="HUU250" s="109"/>
      <c r="HUV250" s="112"/>
      <c r="HUW250" s="109"/>
      <c r="HUX250" s="112"/>
      <c r="HUY250" s="109"/>
      <c r="HUZ250" s="112"/>
      <c r="HVA250" s="109"/>
      <c r="HVB250" s="112"/>
      <c r="HVC250" s="109"/>
      <c r="HVD250" s="112"/>
      <c r="HVE250" s="109"/>
      <c r="HVF250" s="112"/>
      <c r="HVG250" s="109"/>
      <c r="HVH250" s="112"/>
      <c r="HVI250" s="109"/>
      <c r="HVJ250" s="112"/>
      <c r="HVK250" s="109"/>
      <c r="HVL250" s="112"/>
      <c r="HVM250" s="109"/>
      <c r="HVN250" s="112"/>
      <c r="HVO250" s="109"/>
      <c r="HVP250" s="112"/>
      <c r="HVQ250" s="109"/>
      <c r="HVR250" s="112"/>
      <c r="HVS250" s="109"/>
      <c r="HVT250" s="112"/>
      <c r="HVU250" s="109"/>
      <c r="HVV250" s="112"/>
      <c r="HVW250" s="109"/>
      <c r="HVX250" s="112"/>
      <c r="HVY250" s="109"/>
      <c r="HVZ250" s="112"/>
      <c r="HWA250" s="109"/>
      <c r="HWB250" s="112"/>
      <c r="HWC250" s="109"/>
      <c r="HWD250" s="112"/>
      <c r="HWE250" s="109"/>
      <c r="HWF250" s="112"/>
      <c r="HWG250" s="109"/>
      <c r="HWH250" s="112"/>
      <c r="HWI250" s="109"/>
      <c r="HWJ250" s="112"/>
      <c r="HWK250" s="109"/>
      <c r="HWL250" s="112"/>
      <c r="HWM250" s="109"/>
      <c r="HWN250" s="112"/>
      <c r="HWO250" s="109"/>
      <c r="HWP250" s="112"/>
      <c r="HWQ250" s="109"/>
      <c r="HWR250" s="112"/>
      <c r="HWS250" s="109"/>
      <c r="HWT250" s="112"/>
      <c r="HWU250" s="109"/>
      <c r="HWV250" s="112"/>
      <c r="HWW250" s="109"/>
      <c r="HWX250" s="112"/>
      <c r="HWY250" s="109"/>
      <c r="HWZ250" s="112"/>
      <c r="HXA250" s="109"/>
      <c r="HXB250" s="112"/>
      <c r="HXC250" s="109"/>
      <c r="HXD250" s="112"/>
      <c r="HXE250" s="109"/>
      <c r="HXF250" s="112"/>
      <c r="HXG250" s="109"/>
      <c r="HXH250" s="112"/>
      <c r="HXI250" s="109"/>
      <c r="HXJ250" s="112"/>
      <c r="HXK250" s="109"/>
      <c r="HXL250" s="112"/>
      <c r="HXM250" s="109"/>
      <c r="HXN250" s="112"/>
      <c r="HXO250" s="109"/>
      <c r="HXP250" s="112"/>
      <c r="HXQ250" s="109"/>
      <c r="HXR250" s="112"/>
      <c r="HXS250" s="109"/>
      <c r="HXT250" s="112"/>
      <c r="HXU250" s="109"/>
      <c r="HXV250" s="112"/>
      <c r="HXW250" s="109"/>
      <c r="HXX250" s="112"/>
      <c r="HXY250" s="109"/>
      <c r="HXZ250" s="112"/>
      <c r="HYA250" s="109"/>
      <c r="HYB250" s="112"/>
      <c r="HYC250" s="109"/>
      <c r="HYD250" s="112"/>
      <c r="HYE250" s="109"/>
      <c r="HYF250" s="112"/>
      <c r="HYG250" s="109"/>
      <c r="HYH250" s="112"/>
      <c r="HYI250" s="109"/>
      <c r="HYJ250" s="112"/>
      <c r="HYK250" s="109"/>
      <c r="HYL250" s="112"/>
      <c r="HYM250" s="109"/>
      <c r="HYN250" s="112"/>
      <c r="HYO250" s="109"/>
      <c r="HYP250" s="112"/>
      <c r="HYQ250" s="109"/>
      <c r="HYR250" s="112"/>
      <c r="HYS250" s="109"/>
      <c r="HYT250" s="112"/>
      <c r="HYU250" s="109"/>
      <c r="HYV250" s="112"/>
      <c r="HYW250" s="109"/>
      <c r="HYX250" s="112"/>
      <c r="HYY250" s="109"/>
      <c r="HYZ250" s="112"/>
      <c r="HZA250" s="109"/>
      <c r="HZB250" s="112"/>
      <c r="HZC250" s="109"/>
      <c r="HZD250" s="112"/>
      <c r="HZE250" s="109"/>
      <c r="HZF250" s="112"/>
      <c r="HZG250" s="109"/>
      <c r="HZH250" s="112"/>
      <c r="HZI250" s="109"/>
      <c r="HZJ250" s="112"/>
      <c r="HZK250" s="109"/>
      <c r="HZL250" s="112"/>
      <c r="HZM250" s="109"/>
      <c r="HZN250" s="112"/>
      <c r="HZO250" s="109"/>
      <c r="HZP250" s="112"/>
      <c r="HZQ250" s="109"/>
      <c r="HZR250" s="112"/>
      <c r="HZS250" s="109"/>
      <c r="HZT250" s="112"/>
      <c r="HZU250" s="109"/>
      <c r="HZV250" s="112"/>
      <c r="HZW250" s="109"/>
      <c r="HZX250" s="112"/>
      <c r="HZY250" s="109"/>
      <c r="HZZ250" s="112"/>
      <c r="IAA250" s="109"/>
      <c r="IAB250" s="112"/>
      <c r="IAC250" s="109"/>
      <c r="IAD250" s="112"/>
      <c r="IAE250" s="109"/>
      <c r="IAF250" s="112"/>
      <c r="IAG250" s="109"/>
      <c r="IAH250" s="112"/>
      <c r="IAI250" s="109"/>
      <c r="IAJ250" s="112"/>
      <c r="IAK250" s="109"/>
      <c r="IAL250" s="112"/>
      <c r="IAM250" s="109"/>
      <c r="IAN250" s="112"/>
      <c r="IAO250" s="109"/>
      <c r="IAP250" s="112"/>
      <c r="IAQ250" s="109"/>
      <c r="IAR250" s="112"/>
      <c r="IAS250" s="109"/>
      <c r="IAT250" s="112"/>
      <c r="IAU250" s="109"/>
      <c r="IAV250" s="112"/>
      <c r="IAW250" s="109"/>
      <c r="IAX250" s="112"/>
      <c r="IAY250" s="109"/>
      <c r="IAZ250" s="112"/>
      <c r="IBA250" s="109"/>
      <c r="IBB250" s="112"/>
      <c r="IBC250" s="109"/>
      <c r="IBD250" s="112"/>
      <c r="IBE250" s="109"/>
      <c r="IBF250" s="112"/>
      <c r="IBG250" s="109"/>
      <c r="IBH250" s="112"/>
      <c r="IBI250" s="109"/>
      <c r="IBJ250" s="112"/>
      <c r="IBK250" s="109"/>
      <c r="IBL250" s="112"/>
      <c r="IBM250" s="109"/>
      <c r="IBN250" s="112"/>
      <c r="IBO250" s="109"/>
      <c r="IBP250" s="112"/>
      <c r="IBQ250" s="109"/>
      <c r="IBR250" s="112"/>
      <c r="IBS250" s="109"/>
      <c r="IBT250" s="112"/>
      <c r="IBU250" s="109"/>
      <c r="IBV250" s="112"/>
      <c r="IBW250" s="109"/>
      <c r="IBX250" s="112"/>
      <c r="IBY250" s="109"/>
      <c r="IBZ250" s="112"/>
      <c r="ICA250" s="109"/>
      <c r="ICB250" s="112"/>
      <c r="ICC250" s="109"/>
      <c r="ICD250" s="112"/>
      <c r="ICE250" s="109"/>
      <c r="ICF250" s="112"/>
      <c r="ICG250" s="109"/>
      <c r="ICH250" s="112"/>
      <c r="ICI250" s="109"/>
      <c r="ICJ250" s="112"/>
      <c r="ICK250" s="109"/>
      <c r="ICL250" s="112"/>
      <c r="ICM250" s="109"/>
      <c r="ICN250" s="112"/>
      <c r="ICO250" s="109"/>
      <c r="ICP250" s="112"/>
      <c r="ICQ250" s="109"/>
      <c r="ICR250" s="112"/>
      <c r="ICS250" s="109"/>
      <c r="ICT250" s="112"/>
      <c r="ICU250" s="109"/>
      <c r="ICV250" s="112"/>
      <c r="ICW250" s="109"/>
      <c r="ICX250" s="112"/>
      <c r="ICY250" s="109"/>
      <c r="ICZ250" s="112"/>
      <c r="IDA250" s="109"/>
      <c r="IDB250" s="112"/>
      <c r="IDC250" s="109"/>
      <c r="IDD250" s="112"/>
      <c r="IDE250" s="109"/>
      <c r="IDF250" s="112"/>
      <c r="IDG250" s="109"/>
      <c r="IDH250" s="112"/>
      <c r="IDI250" s="109"/>
      <c r="IDJ250" s="112"/>
      <c r="IDK250" s="109"/>
      <c r="IDL250" s="112"/>
      <c r="IDM250" s="109"/>
      <c r="IDN250" s="112"/>
      <c r="IDO250" s="109"/>
      <c r="IDP250" s="112"/>
      <c r="IDQ250" s="109"/>
      <c r="IDR250" s="112"/>
      <c r="IDS250" s="109"/>
      <c r="IDT250" s="112"/>
      <c r="IDU250" s="109"/>
      <c r="IDV250" s="112"/>
      <c r="IDW250" s="109"/>
      <c r="IDX250" s="112"/>
      <c r="IDY250" s="109"/>
      <c r="IDZ250" s="112"/>
      <c r="IEA250" s="109"/>
      <c r="IEB250" s="112"/>
      <c r="IEC250" s="109"/>
      <c r="IED250" s="112"/>
      <c r="IEE250" s="109"/>
      <c r="IEF250" s="112"/>
      <c r="IEG250" s="109"/>
      <c r="IEH250" s="112"/>
      <c r="IEI250" s="109"/>
      <c r="IEJ250" s="112"/>
      <c r="IEK250" s="109"/>
      <c r="IEL250" s="112"/>
      <c r="IEM250" s="109"/>
      <c r="IEN250" s="112"/>
      <c r="IEO250" s="109"/>
      <c r="IEP250" s="112"/>
      <c r="IEQ250" s="109"/>
      <c r="IER250" s="112"/>
      <c r="IES250" s="109"/>
      <c r="IET250" s="112"/>
      <c r="IEU250" s="109"/>
      <c r="IEV250" s="112"/>
      <c r="IEW250" s="109"/>
      <c r="IEX250" s="112"/>
      <c r="IEY250" s="109"/>
      <c r="IEZ250" s="112"/>
      <c r="IFA250" s="109"/>
      <c r="IFB250" s="112"/>
      <c r="IFC250" s="109"/>
      <c r="IFD250" s="112"/>
      <c r="IFE250" s="109"/>
      <c r="IFF250" s="112"/>
      <c r="IFG250" s="109"/>
      <c r="IFH250" s="112"/>
      <c r="IFI250" s="109"/>
      <c r="IFJ250" s="112"/>
      <c r="IFK250" s="109"/>
      <c r="IFL250" s="112"/>
      <c r="IFM250" s="109"/>
      <c r="IFN250" s="112"/>
      <c r="IFO250" s="109"/>
      <c r="IFP250" s="112"/>
      <c r="IFQ250" s="109"/>
      <c r="IFR250" s="112"/>
      <c r="IFS250" s="109"/>
      <c r="IFT250" s="112"/>
      <c r="IFU250" s="109"/>
      <c r="IFV250" s="112"/>
      <c r="IFW250" s="109"/>
      <c r="IFX250" s="112"/>
      <c r="IFY250" s="109"/>
      <c r="IFZ250" s="112"/>
      <c r="IGA250" s="109"/>
      <c r="IGB250" s="112"/>
      <c r="IGC250" s="109"/>
      <c r="IGD250" s="112"/>
      <c r="IGE250" s="109"/>
      <c r="IGF250" s="112"/>
      <c r="IGG250" s="109"/>
      <c r="IGH250" s="112"/>
      <c r="IGI250" s="109"/>
      <c r="IGJ250" s="112"/>
      <c r="IGK250" s="109"/>
      <c r="IGL250" s="112"/>
      <c r="IGM250" s="109"/>
      <c r="IGN250" s="112"/>
      <c r="IGO250" s="109"/>
      <c r="IGP250" s="112"/>
      <c r="IGQ250" s="109"/>
      <c r="IGR250" s="112"/>
      <c r="IGS250" s="109"/>
      <c r="IGT250" s="112"/>
      <c r="IGU250" s="109"/>
      <c r="IGV250" s="112"/>
      <c r="IGW250" s="109"/>
      <c r="IGX250" s="112"/>
      <c r="IGY250" s="109"/>
      <c r="IGZ250" s="112"/>
      <c r="IHA250" s="109"/>
      <c r="IHB250" s="112"/>
      <c r="IHC250" s="109"/>
      <c r="IHD250" s="112"/>
      <c r="IHE250" s="109"/>
      <c r="IHF250" s="112"/>
      <c r="IHG250" s="109"/>
      <c r="IHH250" s="112"/>
      <c r="IHI250" s="109"/>
      <c r="IHJ250" s="112"/>
      <c r="IHK250" s="109"/>
      <c r="IHL250" s="112"/>
      <c r="IHM250" s="109"/>
      <c r="IHN250" s="112"/>
      <c r="IHO250" s="109"/>
      <c r="IHP250" s="112"/>
      <c r="IHQ250" s="109"/>
      <c r="IHR250" s="112"/>
      <c r="IHS250" s="109"/>
      <c r="IHT250" s="112"/>
      <c r="IHU250" s="109"/>
      <c r="IHV250" s="112"/>
      <c r="IHW250" s="109"/>
      <c r="IHX250" s="112"/>
      <c r="IHY250" s="109"/>
      <c r="IHZ250" s="112"/>
      <c r="IIA250" s="109"/>
      <c r="IIB250" s="112"/>
      <c r="IIC250" s="109"/>
      <c r="IID250" s="112"/>
      <c r="IIE250" s="109"/>
      <c r="IIF250" s="112"/>
      <c r="IIG250" s="109"/>
      <c r="IIH250" s="112"/>
      <c r="III250" s="109"/>
      <c r="IIJ250" s="112"/>
      <c r="IIK250" s="109"/>
      <c r="IIL250" s="112"/>
      <c r="IIM250" s="109"/>
      <c r="IIN250" s="112"/>
      <c r="IIO250" s="109"/>
      <c r="IIP250" s="112"/>
      <c r="IIQ250" s="109"/>
      <c r="IIR250" s="112"/>
      <c r="IIS250" s="109"/>
      <c r="IIT250" s="112"/>
      <c r="IIU250" s="109"/>
      <c r="IIV250" s="112"/>
      <c r="IIW250" s="109"/>
      <c r="IIX250" s="112"/>
      <c r="IIY250" s="109"/>
      <c r="IIZ250" s="112"/>
      <c r="IJA250" s="109"/>
      <c r="IJB250" s="112"/>
      <c r="IJC250" s="109"/>
      <c r="IJD250" s="112"/>
      <c r="IJE250" s="109"/>
      <c r="IJF250" s="112"/>
      <c r="IJG250" s="109"/>
      <c r="IJH250" s="112"/>
      <c r="IJI250" s="109"/>
      <c r="IJJ250" s="112"/>
      <c r="IJK250" s="109"/>
      <c r="IJL250" s="112"/>
      <c r="IJM250" s="109"/>
      <c r="IJN250" s="112"/>
      <c r="IJO250" s="109"/>
      <c r="IJP250" s="112"/>
      <c r="IJQ250" s="109"/>
      <c r="IJR250" s="112"/>
      <c r="IJS250" s="109"/>
      <c r="IJT250" s="112"/>
      <c r="IJU250" s="109"/>
      <c r="IJV250" s="112"/>
      <c r="IJW250" s="109"/>
      <c r="IJX250" s="112"/>
      <c r="IJY250" s="109"/>
      <c r="IJZ250" s="112"/>
      <c r="IKA250" s="109"/>
      <c r="IKB250" s="112"/>
      <c r="IKC250" s="109"/>
      <c r="IKD250" s="112"/>
      <c r="IKE250" s="109"/>
      <c r="IKF250" s="112"/>
      <c r="IKG250" s="109"/>
      <c r="IKH250" s="112"/>
      <c r="IKI250" s="109"/>
      <c r="IKJ250" s="112"/>
      <c r="IKK250" s="109"/>
      <c r="IKL250" s="112"/>
      <c r="IKM250" s="109"/>
      <c r="IKN250" s="112"/>
      <c r="IKO250" s="109"/>
      <c r="IKP250" s="112"/>
      <c r="IKQ250" s="109"/>
      <c r="IKR250" s="112"/>
      <c r="IKS250" s="109"/>
      <c r="IKT250" s="112"/>
      <c r="IKU250" s="109"/>
      <c r="IKV250" s="112"/>
      <c r="IKW250" s="109"/>
      <c r="IKX250" s="112"/>
      <c r="IKY250" s="109"/>
      <c r="IKZ250" s="112"/>
      <c r="ILA250" s="109"/>
      <c r="ILB250" s="112"/>
      <c r="ILC250" s="109"/>
      <c r="ILD250" s="112"/>
      <c r="ILE250" s="109"/>
      <c r="ILF250" s="112"/>
      <c r="ILG250" s="109"/>
      <c r="ILH250" s="112"/>
      <c r="ILI250" s="109"/>
      <c r="ILJ250" s="112"/>
      <c r="ILK250" s="109"/>
      <c r="ILL250" s="112"/>
      <c r="ILM250" s="109"/>
      <c r="ILN250" s="112"/>
      <c r="ILO250" s="109"/>
      <c r="ILP250" s="112"/>
      <c r="ILQ250" s="109"/>
      <c r="ILR250" s="112"/>
      <c r="ILS250" s="109"/>
      <c r="ILT250" s="112"/>
      <c r="ILU250" s="109"/>
      <c r="ILV250" s="112"/>
      <c r="ILW250" s="109"/>
      <c r="ILX250" s="112"/>
      <c r="ILY250" s="109"/>
      <c r="ILZ250" s="112"/>
      <c r="IMA250" s="109"/>
      <c r="IMB250" s="112"/>
      <c r="IMC250" s="109"/>
      <c r="IMD250" s="112"/>
      <c r="IME250" s="109"/>
      <c r="IMF250" s="112"/>
      <c r="IMG250" s="109"/>
      <c r="IMH250" s="112"/>
      <c r="IMI250" s="109"/>
      <c r="IMJ250" s="112"/>
      <c r="IMK250" s="109"/>
      <c r="IML250" s="112"/>
      <c r="IMM250" s="109"/>
      <c r="IMN250" s="112"/>
      <c r="IMO250" s="109"/>
      <c r="IMP250" s="112"/>
      <c r="IMQ250" s="109"/>
      <c r="IMR250" s="112"/>
      <c r="IMS250" s="109"/>
      <c r="IMT250" s="112"/>
      <c r="IMU250" s="109"/>
      <c r="IMV250" s="112"/>
      <c r="IMW250" s="109"/>
      <c r="IMX250" s="112"/>
      <c r="IMY250" s="109"/>
      <c r="IMZ250" s="112"/>
      <c r="INA250" s="109"/>
      <c r="INB250" s="112"/>
      <c r="INC250" s="109"/>
      <c r="IND250" s="112"/>
      <c r="INE250" s="109"/>
      <c r="INF250" s="112"/>
      <c r="ING250" s="109"/>
      <c r="INH250" s="112"/>
      <c r="INI250" s="109"/>
      <c r="INJ250" s="112"/>
      <c r="INK250" s="109"/>
      <c r="INL250" s="112"/>
      <c r="INM250" s="109"/>
      <c r="INN250" s="112"/>
      <c r="INO250" s="109"/>
      <c r="INP250" s="112"/>
      <c r="INQ250" s="109"/>
      <c r="INR250" s="112"/>
      <c r="INS250" s="109"/>
      <c r="INT250" s="112"/>
      <c r="INU250" s="109"/>
      <c r="INV250" s="112"/>
      <c r="INW250" s="109"/>
      <c r="INX250" s="112"/>
      <c r="INY250" s="109"/>
      <c r="INZ250" s="112"/>
      <c r="IOA250" s="109"/>
      <c r="IOB250" s="112"/>
      <c r="IOC250" s="109"/>
      <c r="IOD250" s="112"/>
      <c r="IOE250" s="109"/>
      <c r="IOF250" s="112"/>
      <c r="IOG250" s="109"/>
      <c r="IOH250" s="112"/>
      <c r="IOI250" s="109"/>
      <c r="IOJ250" s="112"/>
      <c r="IOK250" s="109"/>
      <c r="IOL250" s="112"/>
      <c r="IOM250" s="109"/>
      <c r="ION250" s="112"/>
      <c r="IOO250" s="109"/>
      <c r="IOP250" s="112"/>
      <c r="IOQ250" s="109"/>
      <c r="IOR250" s="112"/>
      <c r="IOS250" s="109"/>
      <c r="IOT250" s="112"/>
      <c r="IOU250" s="109"/>
      <c r="IOV250" s="112"/>
      <c r="IOW250" s="109"/>
      <c r="IOX250" s="112"/>
      <c r="IOY250" s="109"/>
      <c r="IOZ250" s="112"/>
      <c r="IPA250" s="109"/>
      <c r="IPB250" s="112"/>
      <c r="IPC250" s="109"/>
      <c r="IPD250" s="112"/>
      <c r="IPE250" s="109"/>
      <c r="IPF250" s="112"/>
      <c r="IPG250" s="109"/>
      <c r="IPH250" s="112"/>
      <c r="IPI250" s="109"/>
      <c r="IPJ250" s="112"/>
      <c r="IPK250" s="109"/>
      <c r="IPL250" s="112"/>
      <c r="IPM250" s="109"/>
      <c r="IPN250" s="112"/>
      <c r="IPO250" s="109"/>
      <c r="IPP250" s="112"/>
      <c r="IPQ250" s="109"/>
      <c r="IPR250" s="112"/>
      <c r="IPS250" s="109"/>
      <c r="IPT250" s="112"/>
      <c r="IPU250" s="109"/>
      <c r="IPV250" s="112"/>
      <c r="IPW250" s="109"/>
      <c r="IPX250" s="112"/>
      <c r="IPY250" s="109"/>
      <c r="IPZ250" s="112"/>
      <c r="IQA250" s="109"/>
      <c r="IQB250" s="112"/>
      <c r="IQC250" s="109"/>
      <c r="IQD250" s="112"/>
      <c r="IQE250" s="109"/>
      <c r="IQF250" s="112"/>
      <c r="IQG250" s="109"/>
      <c r="IQH250" s="112"/>
      <c r="IQI250" s="109"/>
      <c r="IQJ250" s="112"/>
      <c r="IQK250" s="109"/>
      <c r="IQL250" s="112"/>
      <c r="IQM250" s="109"/>
      <c r="IQN250" s="112"/>
      <c r="IQO250" s="109"/>
      <c r="IQP250" s="112"/>
      <c r="IQQ250" s="109"/>
      <c r="IQR250" s="112"/>
      <c r="IQS250" s="109"/>
      <c r="IQT250" s="112"/>
      <c r="IQU250" s="109"/>
      <c r="IQV250" s="112"/>
      <c r="IQW250" s="109"/>
      <c r="IQX250" s="112"/>
      <c r="IQY250" s="109"/>
      <c r="IQZ250" s="112"/>
      <c r="IRA250" s="109"/>
      <c r="IRB250" s="112"/>
      <c r="IRC250" s="109"/>
      <c r="IRD250" s="112"/>
      <c r="IRE250" s="109"/>
      <c r="IRF250" s="112"/>
      <c r="IRG250" s="109"/>
      <c r="IRH250" s="112"/>
      <c r="IRI250" s="109"/>
      <c r="IRJ250" s="112"/>
      <c r="IRK250" s="109"/>
      <c r="IRL250" s="112"/>
      <c r="IRM250" s="109"/>
      <c r="IRN250" s="112"/>
      <c r="IRO250" s="109"/>
      <c r="IRP250" s="112"/>
      <c r="IRQ250" s="109"/>
      <c r="IRR250" s="112"/>
      <c r="IRS250" s="109"/>
      <c r="IRT250" s="112"/>
      <c r="IRU250" s="109"/>
      <c r="IRV250" s="112"/>
      <c r="IRW250" s="109"/>
      <c r="IRX250" s="112"/>
      <c r="IRY250" s="109"/>
      <c r="IRZ250" s="112"/>
      <c r="ISA250" s="109"/>
      <c r="ISB250" s="112"/>
      <c r="ISC250" s="109"/>
      <c r="ISD250" s="112"/>
      <c r="ISE250" s="109"/>
      <c r="ISF250" s="112"/>
      <c r="ISG250" s="109"/>
      <c r="ISH250" s="112"/>
      <c r="ISI250" s="109"/>
      <c r="ISJ250" s="112"/>
      <c r="ISK250" s="109"/>
      <c r="ISL250" s="112"/>
      <c r="ISM250" s="109"/>
      <c r="ISN250" s="112"/>
      <c r="ISO250" s="109"/>
      <c r="ISP250" s="112"/>
      <c r="ISQ250" s="109"/>
      <c r="ISR250" s="112"/>
      <c r="ISS250" s="109"/>
      <c r="IST250" s="112"/>
      <c r="ISU250" s="109"/>
      <c r="ISV250" s="112"/>
      <c r="ISW250" s="109"/>
      <c r="ISX250" s="112"/>
      <c r="ISY250" s="109"/>
      <c r="ISZ250" s="112"/>
      <c r="ITA250" s="109"/>
      <c r="ITB250" s="112"/>
      <c r="ITC250" s="109"/>
      <c r="ITD250" s="112"/>
      <c r="ITE250" s="109"/>
      <c r="ITF250" s="112"/>
      <c r="ITG250" s="109"/>
      <c r="ITH250" s="112"/>
      <c r="ITI250" s="109"/>
      <c r="ITJ250" s="112"/>
      <c r="ITK250" s="109"/>
      <c r="ITL250" s="112"/>
      <c r="ITM250" s="109"/>
      <c r="ITN250" s="112"/>
      <c r="ITO250" s="109"/>
      <c r="ITP250" s="112"/>
      <c r="ITQ250" s="109"/>
      <c r="ITR250" s="112"/>
      <c r="ITS250" s="109"/>
      <c r="ITT250" s="112"/>
      <c r="ITU250" s="109"/>
      <c r="ITV250" s="112"/>
      <c r="ITW250" s="109"/>
      <c r="ITX250" s="112"/>
      <c r="ITY250" s="109"/>
      <c r="ITZ250" s="112"/>
      <c r="IUA250" s="109"/>
      <c r="IUB250" s="112"/>
      <c r="IUC250" s="109"/>
      <c r="IUD250" s="112"/>
      <c r="IUE250" s="109"/>
      <c r="IUF250" s="112"/>
      <c r="IUG250" s="109"/>
      <c r="IUH250" s="112"/>
      <c r="IUI250" s="109"/>
      <c r="IUJ250" s="112"/>
      <c r="IUK250" s="109"/>
      <c r="IUL250" s="112"/>
      <c r="IUM250" s="109"/>
      <c r="IUN250" s="112"/>
      <c r="IUO250" s="109"/>
      <c r="IUP250" s="112"/>
      <c r="IUQ250" s="109"/>
      <c r="IUR250" s="112"/>
      <c r="IUS250" s="109"/>
      <c r="IUT250" s="112"/>
      <c r="IUU250" s="109"/>
      <c r="IUV250" s="112"/>
      <c r="IUW250" s="109"/>
      <c r="IUX250" s="112"/>
      <c r="IUY250" s="109"/>
      <c r="IUZ250" s="112"/>
      <c r="IVA250" s="109"/>
      <c r="IVB250" s="112"/>
      <c r="IVC250" s="109"/>
      <c r="IVD250" s="112"/>
      <c r="IVE250" s="109"/>
      <c r="IVF250" s="112"/>
      <c r="IVG250" s="109"/>
      <c r="IVH250" s="112"/>
      <c r="IVI250" s="109"/>
      <c r="IVJ250" s="112"/>
      <c r="IVK250" s="109"/>
      <c r="IVL250" s="112"/>
      <c r="IVM250" s="109"/>
      <c r="IVN250" s="112"/>
      <c r="IVO250" s="109"/>
      <c r="IVP250" s="112"/>
      <c r="IVQ250" s="109"/>
      <c r="IVR250" s="112"/>
      <c r="IVS250" s="109"/>
      <c r="IVT250" s="112"/>
      <c r="IVU250" s="109"/>
      <c r="IVV250" s="112"/>
      <c r="IVW250" s="109"/>
      <c r="IVX250" s="112"/>
      <c r="IVY250" s="109"/>
      <c r="IVZ250" s="112"/>
      <c r="IWA250" s="109"/>
      <c r="IWB250" s="112"/>
      <c r="IWC250" s="109"/>
      <c r="IWD250" s="112"/>
      <c r="IWE250" s="109"/>
      <c r="IWF250" s="112"/>
      <c r="IWG250" s="109"/>
      <c r="IWH250" s="112"/>
      <c r="IWI250" s="109"/>
      <c r="IWJ250" s="112"/>
      <c r="IWK250" s="109"/>
      <c r="IWL250" s="112"/>
      <c r="IWM250" s="109"/>
      <c r="IWN250" s="112"/>
      <c r="IWO250" s="109"/>
      <c r="IWP250" s="112"/>
      <c r="IWQ250" s="109"/>
      <c r="IWR250" s="112"/>
      <c r="IWS250" s="109"/>
      <c r="IWT250" s="112"/>
      <c r="IWU250" s="109"/>
      <c r="IWV250" s="112"/>
      <c r="IWW250" s="109"/>
      <c r="IWX250" s="112"/>
      <c r="IWY250" s="109"/>
      <c r="IWZ250" s="112"/>
      <c r="IXA250" s="109"/>
      <c r="IXB250" s="112"/>
      <c r="IXC250" s="109"/>
      <c r="IXD250" s="112"/>
      <c r="IXE250" s="109"/>
      <c r="IXF250" s="112"/>
      <c r="IXG250" s="109"/>
      <c r="IXH250" s="112"/>
      <c r="IXI250" s="109"/>
      <c r="IXJ250" s="112"/>
      <c r="IXK250" s="109"/>
      <c r="IXL250" s="112"/>
      <c r="IXM250" s="109"/>
      <c r="IXN250" s="112"/>
      <c r="IXO250" s="109"/>
      <c r="IXP250" s="112"/>
      <c r="IXQ250" s="109"/>
      <c r="IXR250" s="112"/>
      <c r="IXS250" s="109"/>
      <c r="IXT250" s="112"/>
      <c r="IXU250" s="109"/>
      <c r="IXV250" s="112"/>
      <c r="IXW250" s="109"/>
      <c r="IXX250" s="112"/>
      <c r="IXY250" s="109"/>
      <c r="IXZ250" s="112"/>
      <c r="IYA250" s="109"/>
      <c r="IYB250" s="112"/>
      <c r="IYC250" s="109"/>
      <c r="IYD250" s="112"/>
      <c r="IYE250" s="109"/>
      <c r="IYF250" s="112"/>
      <c r="IYG250" s="109"/>
      <c r="IYH250" s="112"/>
      <c r="IYI250" s="109"/>
      <c r="IYJ250" s="112"/>
      <c r="IYK250" s="109"/>
      <c r="IYL250" s="112"/>
      <c r="IYM250" s="109"/>
      <c r="IYN250" s="112"/>
      <c r="IYO250" s="109"/>
      <c r="IYP250" s="112"/>
      <c r="IYQ250" s="109"/>
      <c r="IYR250" s="112"/>
      <c r="IYS250" s="109"/>
      <c r="IYT250" s="112"/>
      <c r="IYU250" s="109"/>
      <c r="IYV250" s="112"/>
      <c r="IYW250" s="109"/>
      <c r="IYX250" s="112"/>
      <c r="IYY250" s="109"/>
      <c r="IYZ250" s="112"/>
      <c r="IZA250" s="109"/>
      <c r="IZB250" s="112"/>
      <c r="IZC250" s="109"/>
      <c r="IZD250" s="112"/>
      <c r="IZE250" s="109"/>
      <c r="IZF250" s="112"/>
      <c r="IZG250" s="109"/>
      <c r="IZH250" s="112"/>
      <c r="IZI250" s="109"/>
      <c r="IZJ250" s="112"/>
      <c r="IZK250" s="109"/>
      <c r="IZL250" s="112"/>
      <c r="IZM250" s="109"/>
      <c r="IZN250" s="112"/>
      <c r="IZO250" s="109"/>
      <c r="IZP250" s="112"/>
      <c r="IZQ250" s="109"/>
      <c r="IZR250" s="112"/>
      <c r="IZS250" s="109"/>
      <c r="IZT250" s="112"/>
      <c r="IZU250" s="109"/>
      <c r="IZV250" s="112"/>
      <c r="IZW250" s="109"/>
      <c r="IZX250" s="112"/>
      <c r="IZY250" s="109"/>
      <c r="IZZ250" s="112"/>
      <c r="JAA250" s="109"/>
      <c r="JAB250" s="112"/>
      <c r="JAC250" s="109"/>
      <c r="JAD250" s="112"/>
      <c r="JAE250" s="109"/>
      <c r="JAF250" s="112"/>
      <c r="JAG250" s="109"/>
      <c r="JAH250" s="112"/>
      <c r="JAI250" s="109"/>
      <c r="JAJ250" s="112"/>
      <c r="JAK250" s="109"/>
      <c r="JAL250" s="112"/>
      <c r="JAM250" s="109"/>
      <c r="JAN250" s="112"/>
      <c r="JAO250" s="109"/>
      <c r="JAP250" s="112"/>
      <c r="JAQ250" s="109"/>
      <c r="JAR250" s="112"/>
      <c r="JAS250" s="109"/>
      <c r="JAT250" s="112"/>
      <c r="JAU250" s="109"/>
      <c r="JAV250" s="112"/>
      <c r="JAW250" s="109"/>
      <c r="JAX250" s="112"/>
      <c r="JAY250" s="109"/>
      <c r="JAZ250" s="112"/>
      <c r="JBA250" s="109"/>
      <c r="JBB250" s="112"/>
      <c r="JBC250" s="109"/>
      <c r="JBD250" s="112"/>
      <c r="JBE250" s="109"/>
      <c r="JBF250" s="112"/>
      <c r="JBG250" s="109"/>
      <c r="JBH250" s="112"/>
      <c r="JBI250" s="109"/>
      <c r="JBJ250" s="112"/>
      <c r="JBK250" s="109"/>
      <c r="JBL250" s="112"/>
      <c r="JBM250" s="109"/>
      <c r="JBN250" s="112"/>
      <c r="JBO250" s="109"/>
      <c r="JBP250" s="112"/>
      <c r="JBQ250" s="109"/>
      <c r="JBR250" s="112"/>
      <c r="JBS250" s="109"/>
      <c r="JBT250" s="112"/>
      <c r="JBU250" s="109"/>
      <c r="JBV250" s="112"/>
      <c r="JBW250" s="109"/>
      <c r="JBX250" s="112"/>
      <c r="JBY250" s="109"/>
      <c r="JBZ250" s="112"/>
      <c r="JCA250" s="109"/>
      <c r="JCB250" s="112"/>
      <c r="JCC250" s="109"/>
      <c r="JCD250" s="112"/>
      <c r="JCE250" s="109"/>
      <c r="JCF250" s="112"/>
      <c r="JCG250" s="109"/>
      <c r="JCH250" s="112"/>
      <c r="JCI250" s="109"/>
      <c r="JCJ250" s="112"/>
      <c r="JCK250" s="109"/>
      <c r="JCL250" s="112"/>
      <c r="JCM250" s="109"/>
      <c r="JCN250" s="112"/>
      <c r="JCO250" s="109"/>
      <c r="JCP250" s="112"/>
      <c r="JCQ250" s="109"/>
      <c r="JCR250" s="112"/>
      <c r="JCS250" s="109"/>
      <c r="JCT250" s="112"/>
      <c r="JCU250" s="109"/>
      <c r="JCV250" s="112"/>
      <c r="JCW250" s="109"/>
      <c r="JCX250" s="112"/>
      <c r="JCY250" s="109"/>
      <c r="JCZ250" s="112"/>
      <c r="JDA250" s="109"/>
      <c r="JDB250" s="112"/>
      <c r="JDC250" s="109"/>
      <c r="JDD250" s="112"/>
      <c r="JDE250" s="109"/>
      <c r="JDF250" s="112"/>
      <c r="JDG250" s="109"/>
      <c r="JDH250" s="112"/>
      <c r="JDI250" s="109"/>
      <c r="JDJ250" s="112"/>
      <c r="JDK250" s="109"/>
      <c r="JDL250" s="112"/>
      <c r="JDM250" s="109"/>
      <c r="JDN250" s="112"/>
      <c r="JDO250" s="109"/>
      <c r="JDP250" s="112"/>
      <c r="JDQ250" s="109"/>
      <c r="JDR250" s="112"/>
      <c r="JDS250" s="109"/>
      <c r="JDT250" s="112"/>
      <c r="JDU250" s="109"/>
      <c r="JDV250" s="112"/>
      <c r="JDW250" s="109"/>
      <c r="JDX250" s="112"/>
      <c r="JDY250" s="109"/>
      <c r="JDZ250" s="112"/>
      <c r="JEA250" s="109"/>
      <c r="JEB250" s="112"/>
      <c r="JEC250" s="109"/>
      <c r="JED250" s="112"/>
      <c r="JEE250" s="109"/>
      <c r="JEF250" s="112"/>
      <c r="JEG250" s="109"/>
      <c r="JEH250" s="112"/>
      <c r="JEI250" s="109"/>
      <c r="JEJ250" s="112"/>
      <c r="JEK250" s="109"/>
      <c r="JEL250" s="112"/>
      <c r="JEM250" s="109"/>
      <c r="JEN250" s="112"/>
      <c r="JEO250" s="109"/>
      <c r="JEP250" s="112"/>
      <c r="JEQ250" s="109"/>
      <c r="JER250" s="112"/>
      <c r="JES250" s="109"/>
      <c r="JET250" s="112"/>
      <c r="JEU250" s="109"/>
      <c r="JEV250" s="112"/>
      <c r="JEW250" s="109"/>
      <c r="JEX250" s="112"/>
      <c r="JEY250" s="109"/>
      <c r="JEZ250" s="112"/>
      <c r="JFA250" s="109"/>
      <c r="JFB250" s="112"/>
      <c r="JFC250" s="109"/>
      <c r="JFD250" s="112"/>
      <c r="JFE250" s="109"/>
      <c r="JFF250" s="112"/>
      <c r="JFG250" s="109"/>
      <c r="JFH250" s="112"/>
      <c r="JFI250" s="109"/>
      <c r="JFJ250" s="112"/>
      <c r="JFK250" s="109"/>
      <c r="JFL250" s="112"/>
      <c r="JFM250" s="109"/>
      <c r="JFN250" s="112"/>
      <c r="JFO250" s="109"/>
      <c r="JFP250" s="112"/>
      <c r="JFQ250" s="109"/>
      <c r="JFR250" s="112"/>
      <c r="JFS250" s="109"/>
      <c r="JFT250" s="112"/>
      <c r="JFU250" s="109"/>
      <c r="JFV250" s="112"/>
      <c r="JFW250" s="109"/>
      <c r="JFX250" s="112"/>
      <c r="JFY250" s="109"/>
      <c r="JFZ250" s="112"/>
      <c r="JGA250" s="109"/>
      <c r="JGB250" s="112"/>
      <c r="JGC250" s="109"/>
      <c r="JGD250" s="112"/>
      <c r="JGE250" s="109"/>
      <c r="JGF250" s="112"/>
      <c r="JGG250" s="109"/>
      <c r="JGH250" s="112"/>
      <c r="JGI250" s="109"/>
      <c r="JGJ250" s="112"/>
      <c r="JGK250" s="109"/>
      <c r="JGL250" s="112"/>
      <c r="JGM250" s="109"/>
      <c r="JGN250" s="112"/>
      <c r="JGO250" s="109"/>
      <c r="JGP250" s="112"/>
      <c r="JGQ250" s="109"/>
      <c r="JGR250" s="112"/>
      <c r="JGS250" s="109"/>
      <c r="JGT250" s="112"/>
      <c r="JGU250" s="109"/>
      <c r="JGV250" s="112"/>
      <c r="JGW250" s="109"/>
      <c r="JGX250" s="112"/>
      <c r="JGY250" s="109"/>
      <c r="JGZ250" s="112"/>
      <c r="JHA250" s="109"/>
      <c r="JHB250" s="112"/>
      <c r="JHC250" s="109"/>
      <c r="JHD250" s="112"/>
      <c r="JHE250" s="109"/>
      <c r="JHF250" s="112"/>
      <c r="JHG250" s="109"/>
      <c r="JHH250" s="112"/>
      <c r="JHI250" s="109"/>
      <c r="JHJ250" s="112"/>
      <c r="JHK250" s="109"/>
      <c r="JHL250" s="112"/>
      <c r="JHM250" s="109"/>
      <c r="JHN250" s="112"/>
      <c r="JHO250" s="109"/>
      <c r="JHP250" s="112"/>
      <c r="JHQ250" s="109"/>
      <c r="JHR250" s="112"/>
      <c r="JHS250" s="109"/>
      <c r="JHT250" s="112"/>
      <c r="JHU250" s="109"/>
      <c r="JHV250" s="112"/>
      <c r="JHW250" s="109"/>
      <c r="JHX250" s="112"/>
      <c r="JHY250" s="109"/>
      <c r="JHZ250" s="112"/>
      <c r="JIA250" s="109"/>
      <c r="JIB250" s="112"/>
      <c r="JIC250" s="109"/>
      <c r="JID250" s="112"/>
      <c r="JIE250" s="109"/>
      <c r="JIF250" s="112"/>
      <c r="JIG250" s="109"/>
      <c r="JIH250" s="112"/>
      <c r="JII250" s="109"/>
      <c r="JIJ250" s="112"/>
      <c r="JIK250" s="109"/>
      <c r="JIL250" s="112"/>
      <c r="JIM250" s="109"/>
      <c r="JIN250" s="112"/>
      <c r="JIO250" s="109"/>
      <c r="JIP250" s="112"/>
      <c r="JIQ250" s="109"/>
      <c r="JIR250" s="112"/>
      <c r="JIS250" s="109"/>
      <c r="JIT250" s="112"/>
      <c r="JIU250" s="109"/>
      <c r="JIV250" s="112"/>
      <c r="JIW250" s="109"/>
      <c r="JIX250" s="112"/>
      <c r="JIY250" s="109"/>
      <c r="JIZ250" s="112"/>
      <c r="JJA250" s="109"/>
      <c r="JJB250" s="112"/>
      <c r="JJC250" s="109"/>
      <c r="JJD250" s="112"/>
      <c r="JJE250" s="109"/>
      <c r="JJF250" s="112"/>
      <c r="JJG250" s="109"/>
      <c r="JJH250" s="112"/>
      <c r="JJI250" s="109"/>
      <c r="JJJ250" s="112"/>
      <c r="JJK250" s="109"/>
      <c r="JJL250" s="112"/>
      <c r="JJM250" s="109"/>
      <c r="JJN250" s="112"/>
      <c r="JJO250" s="109"/>
      <c r="JJP250" s="112"/>
      <c r="JJQ250" s="109"/>
      <c r="JJR250" s="112"/>
      <c r="JJS250" s="109"/>
      <c r="JJT250" s="112"/>
      <c r="JJU250" s="109"/>
      <c r="JJV250" s="112"/>
      <c r="JJW250" s="109"/>
      <c r="JJX250" s="112"/>
      <c r="JJY250" s="109"/>
      <c r="JJZ250" s="112"/>
      <c r="JKA250" s="109"/>
      <c r="JKB250" s="112"/>
      <c r="JKC250" s="109"/>
      <c r="JKD250" s="112"/>
      <c r="JKE250" s="109"/>
      <c r="JKF250" s="112"/>
      <c r="JKG250" s="109"/>
      <c r="JKH250" s="112"/>
      <c r="JKI250" s="109"/>
      <c r="JKJ250" s="112"/>
      <c r="JKK250" s="109"/>
      <c r="JKL250" s="112"/>
      <c r="JKM250" s="109"/>
      <c r="JKN250" s="112"/>
      <c r="JKO250" s="109"/>
      <c r="JKP250" s="112"/>
      <c r="JKQ250" s="109"/>
      <c r="JKR250" s="112"/>
      <c r="JKS250" s="109"/>
      <c r="JKT250" s="112"/>
      <c r="JKU250" s="109"/>
      <c r="JKV250" s="112"/>
      <c r="JKW250" s="109"/>
      <c r="JKX250" s="112"/>
      <c r="JKY250" s="109"/>
      <c r="JKZ250" s="112"/>
      <c r="JLA250" s="109"/>
      <c r="JLB250" s="112"/>
      <c r="JLC250" s="109"/>
      <c r="JLD250" s="112"/>
      <c r="JLE250" s="109"/>
      <c r="JLF250" s="112"/>
      <c r="JLG250" s="109"/>
      <c r="JLH250" s="112"/>
      <c r="JLI250" s="109"/>
      <c r="JLJ250" s="112"/>
      <c r="JLK250" s="109"/>
      <c r="JLL250" s="112"/>
      <c r="JLM250" s="109"/>
      <c r="JLN250" s="112"/>
      <c r="JLO250" s="109"/>
      <c r="JLP250" s="112"/>
      <c r="JLQ250" s="109"/>
      <c r="JLR250" s="112"/>
      <c r="JLS250" s="109"/>
      <c r="JLT250" s="112"/>
      <c r="JLU250" s="109"/>
      <c r="JLV250" s="112"/>
      <c r="JLW250" s="109"/>
      <c r="JLX250" s="112"/>
      <c r="JLY250" s="109"/>
      <c r="JLZ250" s="112"/>
      <c r="JMA250" s="109"/>
      <c r="JMB250" s="112"/>
      <c r="JMC250" s="109"/>
      <c r="JMD250" s="112"/>
      <c r="JME250" s="109"/>
      <c r="JMF250" s="112"/>
      <c r="JMG250" s="109"/>
      <c r="JMH250" s="112"/>
      <c r="JMI250" s="109"/>
      <c r="JMJ250" s="112"/>
      <c r="JMK250" s="109"/>
      <c r="JML250" s="112"/>
      <c r="JMM250" s="109"/>
      <c r="JMN250" s="112"/>
      <c r="JMO250" s="109"/>
      <c r="JMP250" s="112"/>
      <c r="JMQ250" s="109"/>
      <c r="JMR250" s="112"/>
      <c r="JMS250" s="109"/>
      <c r="JMT250" s="112"/>
      <c r="JMU250" s="109"/>
      <c r="JMV250" s="112"/>
      <c r="JMW250" s="109"/>
      <c r="JMX250" s="112"/>
      <c r="JMY250" s="109"/>
      <c r="JMZ250" s="112"/>
      <c r="JNA250" s="109"/>
      <c r="JNB250" s="112"/>
      <c r="JNC250" s="109"/>
      <c r="JND250" s="112"/>
      <c r="JNE250" s="109"/>
      <c r="JNF250" s="112"/>
      <c r="JNG250" s="109"/>
      <c r="JNH250" s="112"/>
      <c r="JNI250" s="109"/>
      <c r="JNJ250" s="112"/>
      <c r="JNK250" s="109"/>
      <c r="JNL250" s="112"/>
      <c r="JNM250" s="109"/>
      <c r="JNN250" s="112"/>
      <c r="JNO250" s="109"/>
      <c r="JNP250" s="112"/>
      <c r="JNQ250" s="109"/>
      <c r="JNR250" s="112"/>
      <c r="JNS250" s="109"/>
      <c r="JNT250" s="112"/>
      <c r="JNU250" s="109"/>
      <c r="JNV250" s="112"/>
      <c r="JNW250" s="109"/>
      <c r="JNX250" s="112"/>
      <c r="JNY250" s="109"/>
      <c r="JNZ250" s="112"/>
      <c r="JOA250" s="109"/>
      <c r="JOB250" s="112"/>
      <c r="JOC250" s="109"/>
      <c r="JOD250" s="112"/>
      <c r="JOE250" s="109"/>
      <c r="JOF250" s="112"/>
      <c r="JOG250" s="109"/>
      <c r="JOH250" s="112"/>
      <c r="JOI250" s="109"/>
      <c r="JOJ250" s="112"/>
      <c r="JOK250" s="109"/>
      <c r="JOL250" s="112"/>
      <c r="JOM250" s="109"/>
      <c r="JON250" s="112"/>
      <c r="JOO250" s="109"/>
      <c r="JOP250" s="112"/>
      <c r="JOQ250" s="109"/>
      <c r="JOR250" s="112"/>
      <c r="JOS250" s="109"/>
      <c r="JOT250" s="112"/>
      <c r="JOU250" s="109"/>
      <c r="JOV250" s="112"/>
      <c r="JOW250" s="109"/>
      <c r="JOX250" s="112"/>
      <c r="JOY250" s="109"/>
      <c r="JOZ250" s="112"/>
      <c r="JPA250" s="109"/>
      <c r="JPB250" s="112"/>
      <c r="JPC250" s="109"/>
      <c r="JPD250" s="112"/>
      <c r="JPE250" s="109"/>
      <c r="JPF250" s="112"/>
      <c r="JPG250" s="109"/>
      <c r="JPH250" s="112"/>
      <c r="JPI250" s="109"/>
      <c r="JPJ250" s="112"/>
      <c r="JPK250" s="109"/>
      <c r="JPL250" s="112"/>
      <c r="JPM250" s="109"/>
      <c r="JPN250" s="112"/>
      <c r="JPO250" s="109"/>
      <c r="JPP250" s="112"/>
      <c r="JPQ250" s="109"/>
      <c r="JPR250" s="112"/>
      <c r="JPS250" s="109"/>
      <c r="JPT250" s="112"/>
      <c r="JPU250" s="109"/>
      <c r="JPV250" s="112"/>
      <c r="JPW250" s="109"/>
      <c r="JPX250" s="112"/>
      <c r="JPY250" s="109"/>
      <c r="JPZ250" s="112"/>
      <c r="JQA250" s="109"/>
      <c r="JQB250" s="112"/>
      <c r="JQC250" s="109"/>
      <c r="JQD250" s="112"/>
      <c r="JQE250" s="109"/>
      <c r="JQF250" s="112"/>
      <c r="JQG250" s="109"/>
      <c r="JQH250" s="112"/>
      <c r="JQI250" s="109"/>
      <c r="JQJ250" s="112"/>
      <c r="JQK250" s="109"/>
      <c r="JQL250" s="112"/>
      <c r="JQM250" s="109"/>
      <c r="JQN250" s="112"/>
      <c r="JQO250" s="109"/>
      <c r="JQP250" s="112"/>
      <c r="JQQ250" s="109"/>
      <c r="JQR250" s="112"/>
      <c r="JQS250" s="109"/>
      <c r="JQT250" s="112"/>
      <c r="JQU250" s="109"/>
      <c r="JQV250" s="112"/>
      <c r="JQW250" s="109"/>
      <c r="JQX250" s="112"/>
      <c r="JQY250" s="109"/>
      <c r="JQZ250" s="112"/>
      <c r="JRA250" s="109"/>
      <c r="JRB250" s="112"/>
      <c r="JRC250" s="109"/>
      <c r="JRD250" s="112"/>
      <c r="JRE250" s="109"/>
      <c r="JRF250" s="112"/>
      <c r="JRG250" s="109"/>
      <c r="JRH250" s="112"/>
      <c r="JRI250" s="109"/>
      <c r="JRJ250" s="112"/>
      <c r="JRK250" s="109"/>
      <c r="JRL250" s="112"/>
      <c r="JRM250" s="109"/>
      <c r="JRN250" s="112"/>
      <c r="JRO250" s="109"/>
      <c r="JRP250" s="112"/>
      <c r="JRQ250" s="109"/>
      <c r="JRR250" s="112"/>
      <c r="JRS250" s="109"/>
      <c r="JRT250" s="112"/>
      <c r="JRU250" s="109"/>
      <c r="JRV250" s="112"/>
      <c r="JRW250" s="109"/>
      <c r="JRX250" s="112"/>
      <c r="JRY250" s="109"/>
      <c r="JRZ250" s="112"/>
      <c r="JSA250" s="109"/>
      <c r="JSB250" s="112"/>
      <c r="JSC250" s="109"/>
      <c r="JSD250" s="112"/>
      <c r="JSE250" s="109"/>
      <c r="JSF250" s="112"/>
      <c r="JSG250" s="109"/>
      <c r="JSH250" s="112"/>
      <c r="JSI250" s="109"/>
      <c r="JSJ250" s="112"/>
      <c r="JSK250" s="109"/>
      <c r="JSL250" s="112"/>
      <c r="JSM250" s="109"/>
      <c r="JSN250" s="112"/>
      <c r="JSO250" s="109"/>
      <c r="JSP250" s="112"/>
      <c r="JSQ250" s="109"/>
      <c r="JSR250" s="112"/>
      <c r="JSS250" s="109"/>
      <c r="JST250" s="112"/>
      <c r="JSU250" s="109"/>
      <c r="JSV250" s="112"/>
      <c r="JSW250" s="109"/>
      <c r="JSX250" s="112"/>
      <c r="JSY250" s="109"/>
      <c r="JSZ250" s="112"/>
      <c r="JTA250" s="109"/>
      <c r="JTB250" s="112"/>
      <c r="JTC250" s="109"/>
      <c r="JTD250" s="112"/>
      <c r="JTE250" s="109"/>
      <c r="JTF250" s="112"/>
      <c r="JTG250" s="109"/>
      <c r="JTH250" s="112"/>
      <c r="JTI250" s="109"/>
      <c r="JTJ250" s="112"/>
      <c r="JTK250" s="109"/>
      <c r="JTL250" s="112"/>
      <c r="JTM250" s="109"/>
      <c r="JTN250" s="112"/>
      <c r="JTO250" s="109"/>
      <c r="JTP250" s="112"/>
      <c r="JTQ250" s="109"/>
      <c r="JTR250" s="112"/>
      <c r="JTS250" s="109"/>
      <c r="JTT250" s="112"/>
      <c r="JTU250" s="109"/>
      <c r="JTV250" s="112"/>
      <c r="JTW250" s="109"/>
      <c r="JTX250" s="112"/>
      <c r="JTY250" s="109"/>
      <c r="JTZ250" s="112"/>
      <c r="JUA250" s="109"/>
      <c r="JUB250" s="112"/>
      <c r="JUC250" s="109"/>
      <c r="JUD250" s="112"/>
      <c r="JUE250" s="109"/>
      <c r="JUF250" s="112"/>
      <c r="JUG250" s="109"/>
      <c r="JUH250" s="112"/>
      <c r="JUI250" s="109"/>
      <c r="JUJ250" s="112"/>
      <c r="JUK250" s="109"/>
      <c r="JUL250" s="112"/>
      <c r="JUM250" s="109"/>
      <c r="JUN250" s="112"/>
      <c r="JUO250" s="109"/>
      <c r="JUP250" s="112"/>
      <c r="JUQ250" s="109"/>
      <c r="JUR250" s="112"/>
      <c r="JUS250" s="109"/>
      <c r="JUT250" s="112"/>
      <c r="JUU250" s="109"/>
      <c r="JUV250" s="112"/>
      <c r="JUW250" s="109"/>
      <c r="JUX250" s="112"/>
      <c r="JUY250" s="109"/>
      <c r="JUZ250" s="112"/>
      <c r="JVA250" s="109"/>
      <c r="JVB250" s="112"/>
      <c r="JVC250" s="109"/>
      <c r="JVD250" s="112"/>
      <c r="JVE250" s="109"/>
      <c r="JVF250" s="112"/>
      <c r="JVG250" s="109"/>
      <c r="JVH250" s="112"/>
      <c r="JVI250" s="109"/>
      <c r="JVJ250" s="112"/>
      <c r="JVK250" s="109"/>
      <c r="JVL250" s="112"/>
      <c r="JVM250" s="109"/>
      <c r="JVN250" s="112"/>
      <c r="JVO250" s="109"/>
      <c r="JVP250" s="112"/>
      <c r="JVQ250" s="109"/>
      <c r="JVR250" s="112"/>
      <c r="JVS250" s="109"/>
      <c r="JVT250" s="112"/>
      <c r="JVU250" s="109"/>
      <c r="JVV250" s="112"/>
      <c r="JVW250" s="109"/>
      <c r="JVX250" s="112"/>
      <c r="JVY250" s="109"/>
      <c r="JVZ250" s="112"/>
      <c r="JWA250" s="109"/>
      <c r="JWB250" s="112"/>
      <c r="JWC250" s="109"/>
      <c r="JWD250" s="112"/>
      <c r="JWE250" s="109"/>
      <c r="JWF250" s="112"/>
      <c r="JWG250" s="109"/>
      <c r="JWH250" s="112"/>
      <c r="JWI250" s="109"/>
      <c r="JWJ250" s="112"/>
      <c r="JWK250" s="109"/>
      <c r="JWL250" s="112"/>
      <c r="JWM250" s="109"/>
      <c r="JWN250" s="112"/>
      <c r="JWO250" s="109"/>
      <c r="JWP250" s="112"/>
      <c r="JWQ250" s="109"/>
      <c r="JWR250" s="112"/>
      <c r="JWS250" s="109"/>
      <c r="JWT250" s="112"/>
      <c r="JWU250" s="109"/>
      <c r="JWV250" s="112"/>
      <c r="JWW250" s="109"/>
      <c r="JWX250" s="112"/>
      <c r="JWY250" s="109"/>
      <c r="JWZ250" s="112"/>
      <c r="JXA250" s="109"/>
      <c r="JXB250" s="112"/>
      <c r="JXC250" s="109"/>
      <c r="JXD250" s="112"/>
      <c r="JXE250" s="109"/>
      <c r="JXF250" s="112"/>
      <c r="JXG250" s="109"/>
      <c r="JXH250" s="112"/>
      <c r="JXI250" s="109"/>
      <c r="JXJ250" s="112"/>
      <c r="JXK250" s="109"/>
      <c r="JXL250" s="112"/>
      <c r="JXM250" s="109"/>
      <c r="JXN250" s="112"/>
      <c r="JXO250" s="109"/>
      <c r="JXP250" s="112"/>
      <c r="JXQ250" s="109"/>
      <c r="JXR250" s="112"/>
      <c r="JXS250" s="109"/>
      <c r="JXT250" s="112"/>
      <c r="JXU250" s="109"/>
      <c r="JXV250" s="112"/>
      <c r="JXW250" s="109"/>
      <c r="JXX250" s="112"/>
      <c r="JXY250" s="109"/>
      <c r="JXZ250" s="112"/>
      <c r="JYA250" s="109"/>
      <c r="JYB250" s="112"/>
      <c r="JYC250" s="109"/>
      <c r="JYD250" s="112"/>
      <c r="JYE250" s="109"/>
      <c r="JYF250" s="112"/>
      <c r="JYG250" s="109"/>
      <c r="JYH250" s="112"/>
      <c r="JYI250" s="109"/>
      <c r="JYJ250" s="112"/>
      <c r="JYK250" s="109"/>
      <c r="JYL250" s="112"/>
      <c r="JYM250" s="109"/>
      <c r="JYN250" s="112"/>
      <c r="JYO250" s="109"/>
      <c r="JYP250" s="112"/>
      <c r="JYQ250" s="109"/>
      <c r="JYR250" s="112"/>
      <c r="JYS250" s="109"/>
      <c r="JYT250" s="112"/>
      <c r="JYU250" s="109"/>
      <c r="JYV250" s="112"/>
      <c r="JYW250" s="109"/>
      <c r="JYX250" s="112"/>
      <c r="JYY250" s="109"/>
      <c r="JYZ250" s="112"/>
      <c r="JZA250" s="109"/>
      <c r="JZB250" s="112"/>
      <c r="JZC250" s="109"/>
      <c r="JZD250" s="112"/>
      <c r="JZE250" s="109"/>
      <c r="JZF250" s="112"/>
      <c r="JZG250" s="109"/>
      <c r="JZH250" s="112"/>
      <c r="JZI250" s="109"/>
      <c r="JZJ250" s="112"/>
      <c r="JZK250" s="109"/>
      <c r="JZL250" s="112"/>
      <c r="JZM250" s="109"/>
      <c r="JZN250" s="112"/>
      <c r="JZO250" s="109"/>
      <c r="JZP250" s="112"/>
      <c r="JZQ250" s="109"/>
      <c r="JZR250" s="112"/>
      <c r="JZS250" s="109"/>
      <c r="JZT250" s="112"/>
      <c r="JZU250" s="109"/>
      <c r="JZV250" s="112"/>
      <c r="JZW250" s="109"/>
      <c r="JZX250" s="112"/>
      <c r="JZY250" s="109"/>
      <c r="JZZ250" s="112"/>
      <c r="KAA250" s="109"/>
      <c r="KAB250" s="112"/>
      <c r="KAC250" s="109"/>
      <c r="KAD250" s="112"/>
      <c r="KAE250" s="109"/>
      <c r="KAF250" s="112"/>
      <c r="KAG250" s="109"/>
      <c r="KAH250" s="112"/>
      <c r="KAI250" s="109"/>
      <c r="KAJ250" s="112"/>
      <c r="KAK250" s="109"/>
      <c r="KAL250" s="112"/>
      <c r="KAM250" s="109"/>
      <c r="KAN250" s="112"/>
      <c r="KAO250" s="109"/>
      <c r="KAP250" s="112"/>
      <c r="KAQ250" s="109"/>
      <c r="KAR250" s="112"/>
      <c r="KAS250" s="109"/>
      <c r="KAT250" s="112"/>
      <c r="KAU250" s="109"/>
      <c r="KAV250" s="112"/>
      <c r="KAW250" s="109"/>
      <c r="KAX250" s="112"/>
      <c r="KAY250" s="109"/>
      <c r="KAZ250" s="112"/>
      <c r="KBA250" s="109"/>
      <c r="KBB250" s="112"/>
      <c r="KBC250" s="109"/>
      <c r="KBD250" s="112"/>
      <c r="KBE250" s="109"/>
      <c r="KBF250" s="112"/>
      <c r="KBG250" s="109"/>
      <c r="KBH250" s="112"/>
      <c r="KBI250" s="109"/>
      <c r="KBJ250" s="112"/>
      <c r="KBK250" s="109"/>
      <c r="KBL250" s="112"/>
      <c r="KBM250" s="109"/>
      <c r="KBN250" s="112"/>
      <c r="KBO250" s="109"/>
      <c r="KBP250" s="112"/>
      <c r="KBQ250" s="109"/>
      <c r="KBR250" s="112"/>
      <c r="KBS250" s="109"/>
      <c r="KBT250" s="112"/>
      <c r="KBU250" s="109"/>
      <c r="KBV250" s="112"/>
      <c r="KBW250" s="109"/>
      <c r="KBX250" s="112"/>
      <c r="KBY250" s="109"/>
      <c r="KBZ250" s="112"/>
      <c r="KCA250" s="109"/>
      <c r="KCB250" s="112"/>
      <c r="KCC250" s="109"/>
      <c r="KCD250" s="112"/>
      <c r="KCE250" s="109"/>
      <c r="KCF250" s="112"/>
      <c r="KCG250" s="109"/>
      <c r="KCH250" s="112"/>
      <c r="KCI250" s="109"/>
      <c r="KCJ250" s="112"/>
      <c r="KCK250" s="109"/>
      <c r="KCL250" s="112"/>
      <c r="KCM250" s="109"/>
      <c r="KCN250" s="112"/>
      <c r="KCO250" s="109"/>
      <c r="KCP250" s="112"/>
      <c r="KCQ250" s="109"/>
      <c r="KCR250" s="112"/>
      <c r="KCS250" s="109"/>
      <c r="KCT250" s="112"/>
      <c r="KCU250" s="109"/>
      <c r="KCV250" s="112"/>
      <c r="KCW250" s="109"/>
      <c r="KCX250" s="112"/>
      <c r="KCY250" s="109"/>
      <c r="KCZ250" s="112"/>
      <c r="KDA250" s="109"/>
      <c r="KDB250" s="112"/>
      <c r="KDC250" s="109"/>
      <c r="KDD250" s="112"/>
      <c r="KDE250" s="109"/>
      <c r="KDF250" s="112"/>
      <c r="KDG250" s="109"/>
      <c r="KDH250" s="112"/>
      <c r="KDI250" s="109"/>
      <c r="KDJ250" s="112"/>
      <c r="KDK250" s="109"/>
      <c r="KDL250" s="112"/>
      <c r="KDM250" s="109"/>
      <c r="KDN250" s="112"/>
      <c r="KDO250" s="109"/>
      <c r="KDP250" s="112"/>
      <c r="KDQ250" s="109"/>
      <c r="KDR250" s="112"/>
      <c r="KDS250" s="109"/>
      <c r="KDT250" s="112"/>
      <c r="KDU250" s="109"/>
      <c r="KDV250" s="112"/>
      <c r="KDW250" s="109"/>
      <c r="KDX250" s="112"/>
      <c r="KDY250" s="109"/>
      <c r="KDZ250" s="112"/>
      <c r="KEA250" s="109"/>
      <c r="KEB250" s="112"/>
      <c r="KEC250" s="109"/>
      <c r="KED250" s="112"/>
      <c r="KEE250" s="109"/>
      <c r="KEF250" s="112"/>
      <c r="KEG250" s="109"/>
      <c r="KEH250" s="112"/>
      <c r="KEI250" s="109"/>
      <c r="KEJ250" s="112"/>
      <c r="KEK250" s="109"/>
      <c r="KEL250" s="112"/>
      <c r="KEM250" s="109"/>
      <c r="KEN250" s="112"/>
      <c r="KEO250" s="109"/>
      <c r="KEP250" s="112"/>
      <c r="KEQ250" s="109"/>
      <c r="KER250" s="112"/>
      <c r="KES250" s="109"/>
      <c r="KET250" s="112"/>
      <c r="KEU250" s="109"/>
      <c r="KEV250" s="112"/>
      <c r="KEW250" s="109"/>
      <c r="KEX250" s="112"/>
      <c r="KEY250" s="109"/>
      <c r="KEZ250" s="112"/>
      <c r="KFA250" s="109"/>
      <c r="KFB250" s="112"/>
      <c r="KFC250" s="109"/>
      <c r="KFD250" s="112"/>
      <c r="KFE250" s="109"/>
      <c r="KFF250" s="112"/>
      <c r="KFG250" s="109"/>
      <c r="KFH250" s="112"/>
      <c r="KFI250" s="109"/>
      <c r="KFJ250" s="112"/>
      <c r="KFK250" s="109"/>
      <c r="KFL250" s="112"/>
      <c r="KFM250" s="109"/>
      <c r="KFN250" s="112"/>
      <c r="KFO250" s="109"/>
      <c r="KFP250" s="112"/>
      <c r="KFQ250" s="109"/>
      <c r="KFR250" s="112"/>
      <c r="KFS250" s="109"/>
      <c r="KFT250" s="112"/>
      <c r="KFU250" s="109"/>
      <c r="KFV250" s="112"/>
      <c r="KFW250" s="109"/>
      <c r="KFX250" s="112"/>
      <c r="KFY250" s="109"/>
      <c r="KFZ250" s="112"/>
      <c r="KGA250" s="109"/>
      <c r="KGB250" s="112"/>
      <c r="KGC250" s="109"/>
      <c r="KGD250" s="112"/>
      <c r="KGE250" s="109"/>
      <c r="KGF250" s="112"/>
      <c r="KGG250" s="109"/>
      <c r="KGH250" s="112"/>
      <c r="KGI250" s="109"/>
      <c r="KGJ250" s="112"/>
      <c r="KGK250" s="109"/>
      <c r="KGL250" s="112"/>
      <c r="KGM250" s="109"/>
      <c r="KGN250" s="112"/>
      <c r="KGO250" s="109"/>
      <c r="KGP250" s="112"/>
      <c r="KGQ250" s="109"/>
      <c r="KGR250" s="112"/>
      <c r="KGS250" s="109"/>
      <c r="KGT250" s="112"/>
      <c r="KGU250" s="109"/>
      <c r="KGV250" s="112"/>
      <c r="KGW250" s="109"/>
      <c r="KGX250" s="112"/>
      <c r="KGY250" s="109"/>
      <c r="KGZ250" s="112"/>
      <c r="KHA250" s="109"/>
      <c r="KHB250" s="112"/>
      <c r="KHC250" s="109"/>
      <c r="KHD250" s="112"/>
      <c r="KHE250" s="109"/>
      <c r="KHF250" s="112"/>
      <c r="KHG250" s="109"/>
      <c r="KHH250" s="112"/>
      <c r="KHI250" s="109"/>
      <c r="KHJ250" s="112"/>
      <c r="KHK250" s="109"/>
      <c r="KHL250" s="112"/>
      <c r="KHM250" s="109"/>
      <c r="KHN250" s="112"/>
      <c r="KHO250" s="109"/>
      <c r="KHP250" s="112"/>
      <c r="KHQ250" s="109"/>
      <c r="KHR250" s="112"/>
      <c r="KHS250" s="109"/>
      <c r="KHT250" s="112"/>
      <c r="KHU250" s="109"/>
      <c r="KHV250" s="112"/>
      <c r="KHW250" s="109"/>
      <c r="KHX250" s="112"/>
      <c r="KHY250" s="109"/>
      <c r="KHZ250" s="112"/>
      <c r="KIA250" s="109"/>
      <c r="KIB250" s="112"/>
      <c r="KIC250" s="109"/>
      <c r="KID250" s="112"/>
      <c r="KIE250" s="109"/>
      <c r="KIF250" s="112"/>
      <c r="KIG250" s="109"/>
      <c r="KIH250" s="112"/>
      <c r="KII250" s="109"/>
      <c r="KIJ250" s="112"/>
      <c r="KIK250" s="109"/>
      <c r="KIL250" s="112"/>
      <c r="KIM250" s="109"/>
      <c r="KIN250" s="112"/>
      <c r="KIO250" s="109"/>
      <c r="KIP250" s="112"/>
      <c r="KIQ250" s="109"/>
      <c r="KIR250" s="112"/>
      <c r="KIS250" s="109"/>
      <c r="KIT250" s="112"/>
      <c r="KIU250" s="109"/>
      <c r="KIV250" s="112"/>
      <c r="KIW250" s="109"/>
      <c r="KIX250" s="112"/>
      <c r="KIY250" s="109"/>
      <c r="KIZ250" s="112"/>
      <c r="KJA250" s="109"/>
      <c r="KJB250" s="112"/>
      <c r="KJC250" s="109"/>
      <c r="KJD250" s="112"/>
      <c r="KJE250" s="109"/>
      <c r="KJF250" s="112"/>
      <c r="KJG250" s="109"/>
      <c r="KJH250" s="112"/>
      <c r="KJI250" s="109"/>
      <c r="KJJ250" s="112"/>
      <c r="KJK250" s="109"/>
      <c r="KJL250" s="112"/>
      <c r="KJM250" s="109"/>
      <c r="KJN250" s="112"/>
      <c r="KJO250" s="109"/>
      <c r="KJP250" s="112"/>
      <c r="KJQ250" s="109"/>
      <c r="KJR250" s="112"/>
      <c r="KJS250" s="109"/>
      <c r="KJT250" s="112"/>
      <c r="KJU250" s="109"/>
      <c r="KJV250" s="112"/>
      <c r="KJW250" s="109"/>
      <c r="KJX250" s="112"/>
      <c r="KJY250" s="109"/>
      <c r="KJZ250" s="112"/>
      <c r="KKA250" s="109"/>
      <c r="KKB250" s="112"/>
      <c r="KKC250" s="109"/>
      <c r="KKD250" s="112"/>
      <c r="KKE250" s="109"/>
      <c r="KKF250" s="112"/>
      <c r="KKG250" s="109"/>
      <c r="KKH250" s="112"/>
      <c r="KKI250" s="109"/>
      <c r="KKJ250" s="112"/>
      <c r="KKK250" s="109"/>
      <c r="KKL250" s="112"/>
      <c r="KKM250" s="109"/>
      <c r="KKN250" s="112"/>
      <c r="KKO250" s="109"/>
      <c r="KKP250" s="112"/>
      <c r="KKQ250" s="109"/>
      <c r="KKR250" s="112"/>
      <c r="KKS250" s="109"/>
      <c r="KKT250" s="112"/>
      <c r="KKU250" s="109"/>
      <c r="KKV250" s="112"/>
      <c r="KKW250" s="109"/>
      <c r="KKX250" s="112"/>
      <c r="KKY250" s="109"/>
      <c r="KKZ250" s="112"/>
      <c r="KLA250" s="109"/>
      <c r="KLB250" s="112"/>
      <c r="KLC250" s="109"/>
      <c r="KLD250" s="112"/>
      <c r="KLE250" s="109"/>
      <c r="KLF250" s="112"/>
      <c r="KLG250" s="109"/>
      <c r="KLH250" s="112"/>
      <c r="KLI250" s="109"/>
      <c r="KLJ250" s="112"/>
      <c r="KLK250" s="109"/>
      <c r="KLL250" s="112"/>
      <c r="KLM250" s="109"/>
      <c r="KLN250" s="112"/>
      <c r="KLO250" s="109"/>
      <c r="KLP250" s="112"/>
      <c r="KLQ250" s="109"/>
      <c r="KLR250" s="112"/>
      <c r="KLS250" s="109"/>
      <c r="KLT250" s="112"/>
      <c r="KLU250" s="109"/>
      <c r="KLV250" s="112"/>
      <c r="KLW250" s="109"/>
      <c r="KLX250" s="112"/>
      <c r="KLY250" s="109"/>
      <c r="KLZ250" s="112"/>
      <c r="KMA250" s="109"/>
      <c r="KMB250" s="112"/>
      <c r="KMC250" s="109"/>
      <c r="KMD250" s="112"/>
      <c r="KME250" s="109"/>
      <c r="KMF250" s="112"/>
      <c r="KMG250" s="109"/>
      <c r="KMH250" s="112"/>
      <c r="KMI250" s="109"/>
      <c r="KMJ250" s="112"/>
      <c r="KMK250" s="109"/>
      <c r="KML250" s="112"/>
      <c r="KMM250" s="109"/>
      <c r="KMN250" s="112"/>
      <c r="KMO250" s="109"/>
      <c r="KMP250" s="112"/>
      <c r="KMQ250" s="109"/>
      <c r="KMR250" s="112"/>
      <c r="KMS250" s="109"/>
      <c r="KMT250" s="112"/>
      <c r="KMU250" s="109"/>
      <c r="KMV250" s="112"/>
      <c r="KMW250" s="109"/>
      <c r="KMX250" s="112"/>
      <c r="KMY250" s="109"/>
      <c r="KMZ250" s="112"/>
      <c r="KNA250" s="109"/>
      <c r="KNB250" s="112"/>
      <c r="KNC250" s="109"/>
      <c r="KND250" s="112"/>
      <c r="KNE250" s="109"/>
      <c r="KNF250" s="112"/>
      <c r="KNG250" s="109"/>
      <c r="KNH250" s="112"/>
      <c r="KNI250" s="109"/>
      <c r="KNJ250" s="112"/>
      <c r="KNK250" s="109"/>
      <c r="KNL250" s="112"/>
      <c r="KNM250" s="109"/>
      <c r="KNN250" s="112"/>
      <c r="KNO250" s="109"/>
      <c r="KNP250" s="112"/>
      <c r="KNQ250" s="109"/>
      <c r="KNR250" s="112"/>
      <c r="KNS250" s="109"/>
      <c r="KNT250" s="112"/>
      <c r="KNU250" s="109"/>
      <c r="KNV250" s="112"/>
      <c r="KNW250" s="109"/>
      <c r="KNX250" s="112"/>
      <c r="KNY250" s="109"/>
      <c r="KNZ250" s="112"/>
      <c r="KOA250" s="109"/>
      <c r="KOB250" s="112"/>
      <c r="KOC250" s="109"/>
      <c r="KOD250" s="112"/>
      <c r="KOE250" s="109"/>
      <c r="KOF250" s="112"/>
      <c r="KOG250" s="109"/>
      <c r="KOH250" s="112"/>
      <c r="KOI250" s="109"/>
      <c r="KOJ250" s="112"/>
      <c r="KOK250" s="109"/>
      <c r="KOL250" s="112"/>
      <c r="KOM250" s="109"/>
      <c r="KON250" s="112"/>
      <c r="KOO250" s="109"/>
      <c r="KOP250" s="112"/>
      <c r="KOQ250" s="109"/>
      <c r="KOR250" s="112"/>
      <c r="KOS250" s="109"/>
      <c r="KOT250" s="112"/>
      <c r="KOU250" s="109"/>
      <c r="KOV250" s="112"/>
      <c r="KOW250" s="109"/>
      <c r="KOX250" s="112"/>
      <c r="KOY250" s="109"/>
      <c r="KOZ250" s="112"/>
      <c r="KPA250" s="109"/>
      <c r="KPB250" s="112"/>
      <c r="KPC250" s="109"/>
      <c r="KPD250" s="112"/>
      <c r="KPE250" s="109"/>
      <c r="KPF250" s="112"/>
      <c r="KPG250" s="109"/>
      <c r="KPH250" s="112"/>
      <c r="KPI250" s="109"/>
      <c r="KPJ250" s="112"/>
      <c r="KPK250" s="109"/>
      <c r="KPL250" s="112"/>
      <c r="KPM250" s="109"/>
      <c r="KPN250" s="112"/>
      <c r="KPO250" s="109"/>
      <c r="KPP250" s="112"/>
      <c r="KPQ250" s="109"/>
      <c r="KPR250" s="112"/>
      <c r="KPS250" s="109"/>
      <c r="KPT250" s="112"/>
      <c r="KPU250" s="109"/>
      <c r="KPV250" s="112"/>
      <c r="KPW250" s="109"/>
      <c r="KPX250" s="112"/>
      <c r="KPY250" s="109"/>
      <c r="KPZ250" s="112"/>
      <c r="KQA250" s="109"/>
      <c r="KQB250" s="112"/>
      <c r="KQC250" s="109"/>
      <c r="KQD250" s="112"/>
      <c r="KQE250" s="109"/>
      <c r="KQF250" s="112"/>
      <c r="KQG250" s="109"/>
      <c r="KQH250" s="112"/>
      <c r="KQI250" s="109"/>
      <c r="KQJ250" s="112"/>
      <c r="KQK250" s="109"/>
      <c r="KQL250" s="112"/>
      <c r="KQM250" s="109"/>
      <c r="KQN250" s="112"/>
      <c r="KQO250" s="109"/>
      <c r="KQP250" s="112"/>
      <c r="KQQ250" s="109"/>
      <c r="KQR250" s="112"/>
      <c r="KQS250" s="109"/>
      <c r="KQT250" s="112"/>
      <c r="KQU250" s="109"/>
      <c r="KQV250" s="112"/>
      <c r="KQW250" s="109"/>
      <c r="KQX250" s="112"/>
      <c r="KQY250" s="109"/>
      <c r="KQZ250" s="112"/>
      <c r="KRA250" s="109"/>
      <c r="KRB250" s="112"/>
      <c r="KRC250" s="109"/>
      <c r="KRD250" s="112"/>
      <c r="KRE250" s="109"/>
      <c r="KRF250" s="112"/>
      <c r="KRG250" s="109"/>
      <c r="KRH250" s="112"/>
      <c r="KRI250" s="109"/>
      <c r="KRJ250" s="112"/>
      <c r="KRK250" s="109"/>
      <c r="KRL250" s="112"/>
      <c r="KRM250" s="109"/>
      <c r="KRN250" s="112"/>
      <c r="KRO250" s="109"/>
      <c r="KRP250" s="112"/>
      <c r="KRQ250" s="109"/>
      <c r="KRR250" s="112"/>
      <c r="KRS250" s="109"/>
      <c r="KRT250" s="112"/>
      <c r="KRU250" s="109"/>
      <c r="KRV250" s="112"/>
      <c r="KRW250" s="109"/>
      <c r="KRX250" s="112"/>
      <c r="KRY250" s="109"/>
      <c r="KRZ250" s="112"/>
      <c r="KSA250" s="109"/>
      <c r="KSB250" s="112"/>
      <c r="KSC250" s="109"/>
      <c r="KSD250" s="112"/>
      <c r="KSE250" s="109"/>
      <c r="KSF250" s="112"/>
      <c r="KSG250" s="109"/>
      <c r="KSH250" s="112"/>
      <c r="KSI250" s="109"/>
      <c r="KSJ250" s="112"/>
      <c r="KSK250" s="109"/>
      <c r="KSL250" s="112"/>
      <c r="KSM250" s="109"/>
      <c r="KSN250" s="112"/>
      <c r="KSO250" s="109"/>
      <c r="KSP250" s="112"/>
      <c r="KSQ250" s="109"/>
      <c r="KSR250" s="112"/>
      <c r="KSS250" s="109"/>
      <c r="KST250" s="112"/>
      <c r="KSU250" s="109"/>
      <c r="KSV250" s="112"/>
      <c r="KSW250" s="109"/>
      <c r="KSX250" s="112"/>
      <c r="KSY250" s="109"/>
      <c r="KSZ250" s="112"/>
      <c r="KTA250" s="109"/>
      <c r="KTB250" s="112"/>
      <c r="KTC250" s="109"/>
      <c r="KTD250" s="112"/>
      <c r="KTE250" s="109"/>
      <c r="KTF250" s="112"/>
      <c r="KTG250" s="109"/>
      <c r="KTH250" s="112"/>
      <c r="KTI250" s="109"/>
      <c r="KTJ250" s="112"/>
      <c r="KTK250" s="109"/>
      <c r="KTL250" s="112"/>
      <c r="KTM250" s="109"/>
      <c r="KTN250" s="112"/>
      <c r="KTO250" s="109"/>
      <c r="KTP250" s="112"/>
      <c r="KTQ250" s="109"/>
      <c r="KTR250" s="112"/>
      <c r="KTS250" s="109"/>
      <c r="KTT250" s="112"/>
      <c r="KTU250" s="109"/>
      <c r="KTV250" s="112"/>
      <c r="KTW250" s="109"/>
      <c r="KTX250" s="112"/>
      <c r="KTY250" s="109"/>
      <c r="KTZ250" s="112"/>
      <c r="KUA250" s="109"/>
      <c r="KUB250" s="112"/>
      <c r="KUC250" s="109"/>
      <c r="KUD250" s="112"/>
      <c r="KUE250" s="109"/>
      <c r="KUF250" s="112"/>
      <c r="KUG250" s="109"/>
      <c r="KUH250" s="112"/>
      <c r="KUI250" s="109"/>
      <c r="KUJ250" s="112"/>
      <c r="KUK250" s="109"/>
      <c r="KUL250" s="112"/>
      <c r="KUM250" s="109"/>
      <c r="KUN250" s="112"/>
      <c r="KUO250" s="109"/>
      <c r="KUP250" s="112"/>
      <c r="KUQ250" s="109"/>
      <c r="KUR250" s="112"/>
      <c r="KUS250" s="109"/>
      <c r="KUT250" s="112"/>
      <c r="KUU250" s="109"/>
      <c r="KUV250" s="112"/>
      <c r="KUW250" s="109"/>
      <c r="KUX250" s="112"/>
      <c r="KUY250" s="109"/>
      <c r="KUZ250" s="112"/>
      <c r="KVA250" s="109"/>
      <c r="KVB250" s="112"/>
      <c r="KVC250" s="109"/>
      <c r="KVD250" s="112"/>
      <c r="KVE250" s="109"/>
      <c r="KVF250" s="112"/>
      <c r="KVG250" s="109"/>
      <c r="KVH250" s="112"/>
      <c r="KVI250" s="109"/>
      <c r="KVJ250" s="112"/>
      <c r="KVK250" s="109"/>
      <c r="KVL250" s="112"/>
      <c r="KVM250" s="109"/>
      <c r="KVN250" s="112"/>
      <c r="KVO250" s="109"/>
      <c r="KVP250" s="112"/>
      <c r="KVQ250" s="109"/>
      <c r="KVR250" s="112"/>
      <c r="KVS250" s="109"/>
      <c r="KVT250" s="112"/>
      <c r="KVU250" s="109"/>
      <c r="KVV250" s="112"/>
      <c r="KVW250" s="109"/>
      <c r="KVX250" s="112"/>
      <c r="KVY250" s="109"/>
      <c r="KVZ250" s="112"/>
      <c r="KWA250" s="109"/>
      <c r="KWB250" s="112"/>
      <c r="KWC250" s="109"/>
      <c r="KWD250" s="112"/>
      <c r="KWE250" s="109"/>
      <c r="KWF250" s="112"/>
      <c r="KWG250" s="109"/>
      <c r="KWH250" s="112"/>
      <c r="KWI250" s="109"/>
      <c r="KWJ250" s="112"/>
      <c r="KWK250" s="109"/>
      <c r="KWL250" s="112"/>
      <c r="KWM250" s="109"/>
      <c r="KWN250" s="112"/>
      <c r="KWO250" s="109"/>
      <c r="KWP250" s="112"/>
      <c r="KWQ250" s="109"/>
      <c r="KWR250" s="112"/>
      <c r="KWS250" s="109"/>
      <c r="KWT250" s="112"/>
      <c r="KWU250" s="109"/>
      <c r="KWV250" s="112"/>
      <c r="KWW250" s="109"/>
      <c r="KWX250" s="112"/>
      <c r="KWY250" s="109"/>
      <c r="KWZ250" s="112"/>
      <c r="KXA250" s="109"/>
      <c r="KXB250" s="112"/>
      <c r="KXC250" s="109"/>
      <c r="KXD250" s="112"/>
      <c r="KXE250" s="109"/>
      <c r="KXF250" s="112"/>
      <c r="KXG250" s="109"/>
      <c r="KXH250" s="112"/>
      <c r="KXI250" s="109"/>
      <c r="KXJ250" s="112"/>
      <c r="KXK250" s="109"/>
      <c r="KXL250" s="112"/>
      <c r="KXM250" s="109"/>
      <c r="KXN250" s="112"/>
      <c r="KXO250" s="109"/>
      <c r="KXP250" s="112"/>
      <c r="KXQ250" s="109"/>
      <c r="KXR250" s="112"/>
      <c r="KXS250" s="109"/>
      <c r="KXT250" s="112"/>
      <c r="KXU250" s="109"/>
      <c r="KXV250" s="112"/>
      <c r="KXW250" s="109"/>
      <c r="KXX250" s="112"/>
      <c r="KXY250" s="109"/>
      <c r="KXZ250" s="112"/>
      <c r="KYA250" s="109"/>
      <c r="KYB250" s="112"/>
      <c r="KYC250" s="109"/>
      <c r="KYD250" s="112"/>
      <c r="KYE250" s="109"/>
      <c r="KYF250" s="112"/>
      <c r="KYG250" s="109"/>
      <c r="KYH250" s="112"/>
      <c r="KYI250" s="109"/>
      <c r="KYJ250" s="112"/>
      <c r="KYK250" s="109"/>
      <c r="KYL250" s="112"/>
      <c r="KYM250" s="109"/>
      <c r="KYN250" s="112"/>
      <c r="KYO250" s="109"/>
      <c r="KYP250" s="112"/>
      <c r="KYQ250" s="109"/>
      <c r="KYR250" s="112"/>
      <c r="KYS250" s="109"/>
      <c r="KYT250" s="112"/>
      <c r="KYU250" s="109"/>
      <c r="KYV250" s="112"/>
      <c r="KYW250" s="109"/>
      <c r="KYX250" s="112"/>
      <c r="KYY250" s="109"/>
      <c r="KYZ250" s="112"/>
      <c r="KZA250" s="109"/>
      <c r="KZB250" s="112"/>
      <c r="KZC250" s="109"/>
      <c r="KZD250" s="112"/>
      <c r="KZE250" s="109"/>
      <c r="KZF250" s="112"/>
      <c r="KZG250" s="109"/>
      <c r="KZH250" s="112"/>
      <c r="KZI250" s="109"/>
      <c r="KZJ250" s="112"/>
      <c r="KZK250" s="109"/>
      <c r="KZL250" s="112"/>
      <c r="KZM250" s="109"/>
      <c r="KZN250" s="112"/>
      <c r="KZO250" s="109"/>
      <c r="KZP250" s="112"/>
      <c r="KZQ250" s="109"/>
      <c r="KZR250" s="112"/>
      <c r="KZS250" s="109"/>
      <c r="KZT250" s="112"/>
      <c r="KZU250" s="109"/>
      <c r="KZV250" s="112"/>
      <c r="KZW250" s="109"/>
      <c r="KZX250" s="112"/>
      <c r="KZY250" s="109"/>
      <c r="KZZ250" s="112"/>
      <c r="LAA250" s="109"/>
      <c r="LAB250" s="112"/>
      <c r="LAC250" s="109"/>
      <c r="LAD250" s="112"/>
      <c r="LAE250" s="109"/>
      <c r="LAF250" s="112"/>
      <c r="LAG250" s="109"/>
      <c r="LAH250" s="112"/>
      <c r="LAI250" s="109"/>
      <c r="LAJ250" s="112"/>
      <c r="LAK250" s="109"/>
      <c r="LAL250" s="112"/>
      <c r="LAM250" s="109"/>
      <c r="LAN250" s="112"/>
      <c r="LAO250" s="109"/>
      <c r="LAP250" s="112"/>
      <c r="LAQ250" s="109"/>
      <c r="LAR250" s="112"/>
      <c r="LAS250" s="109"/>
      <c r="LAT250" s="112"/>
      <c r="LAU250" s="109"/>
      <c r="LAV250" s="112"/>
      <c r="LAW250" s="109"/>
      <c r="LAX250" s="112"/>
      <c r="LAY250" s="109"/>
      <c r="LAZ250" s="112"/>
      <c r="LBA250" s="109"/>
      <c r="LBB250" s="112"/>
      <c r="LBC250" s="109"/>
      <c r="LBD250" s="112"/>
      <c r="LBE250" s="109"/>
      <c r="LBF250" s="112"/>
      <c r="LBG250" s="109"/>
      <c r="LBH250" s="112"/>
      <c r="LBI250" s="109"/>
      <c r="LBJ250" s="112"/>
      <c r="LBK250" s="109"/>
      <c r="LBL250" s="112"/>
      <c r="LBM250" s="109"/>
      <c r="LBN250" s="112"/>
      <c r="LBO250" s="109"/>
      <c r="LBP250" s="112"/>
      <c r="LBQ250" s="109"/>
      <c r="LBR250" s="112"/>
      <c r="LBS250" s="109"/>
      <c r="LBT250" s="112"/>
      <c r="LBU250" s="109"/>
      <c r="LBV250" s="112"/>
      <c r="LBW250" s="109"/>
      <c r="LBX250" s="112"/>
      <c r="LBY250" s="109"/>
      <c r="LBZ250" s="112"/>
      <c r="LCA250" s="109"/>
      <c r="LCB250" s="112"/>
      <c r="LCC250" s="109"/>
      <c r="LCD250" s="112"/>
      <c r="LCE250" s="109"/>
      <c r="LCF250" s="112"/>
      <c r="LCG250" s="109"/>
      <c r="LCH250" s="112"/>
      <c r="LCI250" s="109"/>
      <c r="LCJ250" s="112"/>
      <c r="LCK250" s="109"/>
      <c r="LCL250" s="112"/>
      <c r="LCM250" s="109"/>
      <c r="LCN250" s="112"/>
      <c r="LCO250" s="109"/>
      <c r="LCP250" s="112"/>
      <c r="LCQ250" s="109"/>
      <c r="LCR250" s="112"/>
      <c r="LCS250" s="109"/>
      <c r="LCT250" s="112"/>
      <c r="LCU250" s="109"/>
      <c r="LCV250" s="112"/>
      <c r="LCW250" s="109"/>
      <c r="LCX250" s="112"/>
      <c r="LCY250" s="109"/>
      <c r="LCZ250" s="112"/>
      <c r="LDA250" s="109"/>
      <c r="LDB250" s="112"/>
      <c r="LDC250" s="109"/>
      <c r="LDD250" s="112"/>
      <c r="LDE250" s="109"/>
      <c r="LDF250" s="112"/>
      <c r="LDG250" s="109"/>
      <c r="LDH250" s="112"/>
      <c r="LDI250" s="109"/>
      <c r="LDJ250" s="112"/>
      <c r="LDK250" s="109"/>
      <c r="LDL250" s="112"/>
      <c r="LDM250" s="109"/>
      <c r="LDN250" s="112"/>
      <c r="LDO250" s="109"/>
      <c r="LDP250" s="112"/>
      <c r="LDQ250" s="109"/>
      <c r="LDR250" s="112"/>
      <c r="LDS250" s="109"/>
      <c r="LDT250" s="112"/>
      <c r="LDU250" s="109"/>
      <c r="LDV250" s="112"/>
      <c r="LDW250" s="109"/>
      <c r="LDX250" s="112"/>
      <c r="LDY250" s="109"/>
      <c r="LDZ250" s="112"/>
      <c r="LEA250" s="109"/>
      <c r="LEB250" s="112"/>
      <c r="LEC250" s="109"/>
      <c r="LED250" s="112"/>
      <c r="LEE250" s="109"/>
      <c r="LEF250" s="112"/>
      <c r="LEG250" s="109"/>
      <c r="LEH250" s="112"/>
      <c r="LEI250" s="109"/>
      <c r="LEJ250" s="112"/>
      <c r="LEK250" s="109"/>
      <c r="LEL250" s="112"/>
      <c r="LEM250" s="109"/>
      <c r="LEN250" s="112"/>
      <c r="LEO250" s="109"/>
      <c r="LEP250" s="112"/>
      <c r="LEQ250" s="109"/>
      <c r="LER250" s="112"/>
      <c r="LES250" s="109"/>
      <c r="LET250" s="112"/>
      <c r="LEU250" s="109"/>
      <c r="LEV250" s="112"/>
      <c r="LEW250" s="109"/>
      <c r="LEX250" s="112"/>
      <c r="LEY250" s="109"/>
      <c r="LEZ250" s="112"/>
      <c r="LFA250" s="109"/>
      <c r="LFB250" s="112"/>
      <c r="LFC250" s="109"/>
      <c r="LFD250" s="112"/>
      <c r="LFE250" s="109"/>
      <c r="LFF250" s="112"/>
      <c r="LFG250" s="109"/>
      <c r="LFH250" s="112"/>
      <c r="LFI250" s="109"/>
      <c r="LFJ250" s="112"/>
      <c r="LFK250" s="109"/>
      <c r="LFL250" s="112"/>
      <c r="LFM250" s="109"/>
      <c r="LFN250" s="112"/>
      <c r="LFO250" s="109"/>
      <c r="LFP250" s="112"/>
      <c r="LFQ250" s="109"/>
      <c r="LFR250" s="112"/>
      <c r="LFS250" s="109"/>
      <c r="LFT250" s="112"/>
      <c r="LFU250" s="109"/>
      <c r="LFV250" s="112"/>
      <c r="LFW250" s="109"/>
      <c r="LFX250" s="112"/>
      <c r="LFY250" s="109"/>
      <c r="LFZ250" s="112"/>
      <c r="LGA250" s="109"/>
      <c r="LGB250" s="112"/>
      <c r="LGC250" s="109"/>
      <c r="LGD250" s="112"/>
      <c r="LGE250" s="109"/>
      <c r="LGF250" s="112"/>
      <c r="LGG250" s="109"/>
      <c r="LGH250" s="112"/>
      <c r="LGI250" s="109"/>
      <c r="LGJ250" s="112"/>
      <c r="LGK250" s="109"/>
      <c r="LGL250" s="112"/>
      <c r="LGM250" s="109"/>
      <c r="LGN250" s="112"/>
      <c r="LGO250" s="109"/>
      <c r="LGP250" s="112"/>
      <c r="LGQ250" s="109"/>
      <c r="LGR250" s="112"/>
      <c r="LGS250" s="109"/>
      <c r="LGT250" s="112"/>
      <c r="LGU250" s="109"/>
      <c r="LGV250" s="112"/>
      <c r="LGW250" s="109"/>
      <c r="LGX250" s="112"/>
      <c r="LGY250" s="109"/>
      <c r="LGZ250" s="112"/>
      <c r="LHA250" s="109"/>
      <c r="LHB250" s="112"/>
      <c r="LHC250" s="109"/>
      <c r="LHD250" s="112"/>
      <c r="LHE250" s="109"/>
      <c r="LHF250" s="112"/>
      <c r="LHG250" s="109"/>
      <c r="LHH250" s="112"/>
      <c r="LHI250" s="109"/>
      <c r="LHJ250" s="112"/>
      <c r="LHK250" s="109"/>
      <c r="LHL250" s="112"/>
      <c r="LHM250" s="109"/>
      <c r="LHN250" s="112"/>
      <c r="LHO250" s="109"/>
      <c r="LHP250" s="112"/>
      <c r="LHQ250" s="109"/>
      <c r="LHR250" s="112"/>
      <c r="LHS250" s="109"/>
      <c r="LHT250" s="112"/>
      <c r="LHU250" s="109"/>
      <c r="LHV250" s="112"/>
      <c r="LHW250" s="109"/>
      <c r="LHX250" s="112"/>
      <c r="LHY250" s="109"/>
      <c r="LHZ250" s="112"/>
      <c r="LIA250" s="109"/>
      <c r="LIB250" s="112"/>
      <c r="LIC250" s="109"/>
      <c r="LID250" s="112"/>
      <c r="LIE250" s="109"/>
      <c r="LIF250" s="112"/>
      <c r="LIG250" s="109"/>
      <c r="LIH250" s="112"/>
      <c r="LII250" s="109"/>
      <c r="LIJ250" s="112"/>
      <c r="LIK250" s="109"/>
      <c r="LIL250" s="112"/>
      <c r="LIM250" s="109"/>
      <c r="LIN250" s="112"/>
      <c r="LIO250" s="109"/>
      <c r="LIP250" s="112"/>
      <c r="LIQ250" s="109"/>
      <c r="LIR250" s="112"/>
      <c r="LIS250" s="109"/>
      <c r="LIT250" s="112"/>
      <c r="LIU250" s="109"/>
      <c r="LIV250" s="112"/>
      <c r="LIW250" s="109"/>
      <c r="LIX250" s="112"/>
      <c r="LIY250" s="109"/>
      <c r="LIZ250" s="112"/>
      <c r="LJA250" s="109"/>
      <c r="LJB250" s="112"/>
      <c r="LJC250" s="109"/>
      <c r="LJD250" s="112"/>
      <c r="LJE250" s="109"/>
      <c r="LJF250" s="112"/>
      <c r="LJG250" s="109"/>
      <c r="LJH250" s="112"/>
      <c r="LJI250" s="109"/>
      <c r="LJJ250" s="112"/>
      <c r="LJK250" s="109"/>
      <c r="LJL250" s="112"/>
      <c r="LJM250" s="109"/>
      <c r="LJN250" s="112"/>
      <c r="LJO250" s="109"/>
      <c r="LJP250" s="112"/>
      <c r="LJQ250" s="109"/>
      <c r="LJR250" s="112"/>
      <c r="LJS250" s="109"/>
      <c r="LJT250" s="112"/>
      <c r="LJU250" s="109"/>
      <c r="LJV250" s="112"/>
      <c r="LJW250" s="109"/>
      <c r="LJX250" s="112"/>
      <c r="LJY250" s="109"/>
      <c r="LJZ250" s="112"/>
      <c r="LKA250" s="109"/>
      <c r="LKB250" s="112"/>
      <c r="LKC250" s="109"/>
      <c r="LKD250" s="112"/>
      <c r="LKE250" s="109"/>
      <c r="LKF250" s="112"/>
      <c r="LKG250" s="109"/>
      <c r="LKH250" s="112"/>
      <c r="LKI250" s="109"/>
      <c r="LKJ250" s="112"/>
      <c r="LKK250" s="109"/>
      <c r="LKL250" s="112"/>
      <c r="LKM250" s="109"/>
      <c r="LKN250" s="112"/>
      <c r="LKO250" s="109"/>
      <c r="LKP250" s="112"/>
      <c r="LKQ250" s="109"/>
      <c r="LKR250" s="112"/>
      <c r="LKS250" s="109"/>
      <c r="LKT250" s="112"/>
      <c r="LKU250" s="109"/>
      <c r="LKV250" s="112"/>
      <c r="LKW250" s="109"/>
      <c r="LKX250" s="112"/>
      <c r="LKY250" s="109"/>
      <c r="LKZ250" s="112"/>
      <c r="LLA250" s="109"/>
      <c r="LLB250" s="112"/>
      <c r="LLC250" s="109"/>
      <c r="LLD250" s="112"/>
      <c r="LLE250" s="109"/>
      <c r="LLF250" s="112"/>
      <c r="LLG250" s="109"/>
      <c r="LLH250" s="112"/>
      <c r="LLI250" s="109"/>
      <c r="LLJ250" s="112"/>
      <c r="LLK250" s="109"/>
      <c r="LLL250" s="112"/>
      <c r="LLM250" s="109"/>
      <c r="LLN250" s="112"/>
      <c r="LLO250" s="109"/>
      <c r="LLP250" s="112"/>
      <c r="LLQ250" s="109"/>
      <c r="LLR250" s="112"/>
      <c r="LLS250" s="109"/>
      <c r="LLT250" s="112"/>
      <c r="LLU250" s="109"/>
      <c r="LLV250" s="112"/>
      <c r="LLW250" s="109"/>
      <c r="LLX250" s="112"/>
      <c r="LLY250" s="109"/>
      <c r="LLZ250" s="112"/>
      <c r="LMA250" s="109"/>
      <c r="LMB250" s="112"/>
      <c r="LMC250" s="109"/>
      <c r="LMD250" s="112"/>
      <c r="LME250" s="109"/>
      <c r="LMF250" s="112"/>
      <c r="LMG250" s="109"/>
      <c r="LMH250" s="112"/>
      <c r="LMI250" s="109"/>
      <c r="LMJ250" s="112"/>
      <c r="LMK250" s="109"/>
      <c r="LML250" s="112"/>
      <c r="LMM250" s="109"/>
      <c r="LMN250" s="112"/>
      <c r="LMO250" s="109"/>
      <c r="LMP250" s="112"/>
      <c r="LMQ250" s="109"/>
      <c r="LMR250" s="112"/>
      <c r="LMS250" s="109"/>
      <c r="LMT250" s="112"/>
      <c r="LMU250" s="109"/>
      <c r="LMV250" s="112"/>
      <c r="LMW250" s="109"/>
      <c r="LMX250" s="112"/>
      <c r="LMY250" s="109"/>
      <c r="LMZ250" s="112"/>
      <c r="LNA250" s="109"/>
      <c r="LNB250" s="112"/>
      <c r="LNC250" s="109"/>
      <c r="LND250" s="112"/>
      <c r="LNE250" s="109"/>
      <c r="LNF250" s="112"/>
      <c r="LNG250" s="109"/>
      <c r="LNH250" s="112"/>
      <c r="LNI250" s="109"/>
      <c r="LNJ250" s="112"/>
      <c r="LNK250" s="109"/>
      <c r="LNL250" s="112"/>
      <c r="LNM250" s="109"/>
      <c r="LNN250" s="112"/>
      <c r="LNO250" s="109"/>
      <c r="LNP250" s="112"/>
      <c r="LNQ250" s="109"/>
      <c r="LNR250" s="112"/>
      <c r="LNS250" s="109"/>
      <c r="LNT250" s="112"/>
      <c r="LNU250" s="109"/>
      <c r="LNV250" s="112"/>
      <c r="LNW250" s="109"/>
      <c r="LNX250" s="112"/>
      <c r="LNY250" s="109"/>
      <c r="LNZ250" s="112"/>
      <c r="LOA250" s="109"/>
      <c r="LOB250" s="112"/>
      <c r="LOC250" s="109"/>
      <c r="LOD250" s="112"/>
      <c r="LOE250" s="109"/>
      <c r="LOF250" s="112"/>
      <c r="LOG250" s="109"/>
      <c r="LOH250" s="112"/>
      <c r="LOI250" s="109"/>
      <c r="LOJ250" s="112"/>
      <c r="LOK250" s="109"/>
      <c r="LOL250" s="112"/>
      <c r="LOM250" s="109"/>
      <c r="LON250" s="112"/>
      <c r="LOO250" s="109"/>
      <c r="LOP250" s="112"/>
      <c r="LOQ250" s="109"/>
      <c r="LOR250" s="112"/>
      <c r="LOS250" s="109"/>
      <c r="LOT250" s="112"/>
      <c r="LOU250" s="109"/>
      <c r="LOV250" s="112"/>
      <c r="LOW250" s="109"/>
      <c r="LOX250" s="112"/>
      <c r="LOY250" s="109"/>
      <c r="LOZ250" s="112"/>
      <c r="LPA250" s="109"/>
      <c r="LPB250" s="112"/>
      <c r="LPC250" s="109"/>
      <c r="LPD250" s="112"/>
      <c r="LPE250" s="109"/>
      <c r="LPF250" s="112"/>
      <c r="LPG250" s="109"/>
      <c r="LPH250" s="112"/>
      <c r="LPI250" s="109"/>
      <c r="LPJ250" s="112"/>
      <c r="LPK250" s="109"/>
      <c r="LPL250" s="112"/>
      <c r="LPM250" s="109"/>
      <c r="LPN250" s="112"/>
      <c r="LPO250" s="109"/>
      <c r="LPP250" s="112"/>
      <c r="LPQ250" s="109"/>
      <c r="LPR250" s="112"/>
      <c r="LPS250" s="109"/>
      <c r="LPT250" s="112"/>
      <c r="LPU250" s="109"/>
      <c r="LPV250" s="112"/>
      <c r="LPW250" s="109"/>
      <c r="LPX250" s="112"/>
      <c r="LPY250" s="109"/>
      <c r="LPZ250" s="112"/>
      <c r="LQA250" s="109"/>
      <c r="LQB250" s="112"/>
      <c r="LQC250" s="109"/>
      <c r="LQD250" s="112"/>
      <c r="LQE250" s="109"/>
      <c r="LQF250" s="112"/>
      <c r="LQG250" s="109"/>
      <c r="LQH250" s="112"/>
      <c r="LQI250" s="109"/>
      <c r="LQJ250" s="112"/>
      <c r="LQK250" s="109"/>
      <c r="LQL250" s="112"/>
      <c r="LQM250" s="109"/>
      <c r="LQN250" s="112"/>
      <c r="LQO250" s="109"/>
      <c r="LQP250" s="112"/>
      <c r="LQQ250" s="109"/>
      <c r="LQR250" s="112"/>
      <c r="LQS250" s="109"/>
      <c r="LQT250" s="112"/>
      <c r="LQU250" s="109"/>
      <c r="LQV250" s="112"/>
      <c r="LQW250" s="109"/>
      <c r="LQX250" s="112"/>
      <c r="LQY250" s="109"/>
      <c r="LQZ250" s="112"/>
      <c r="LRA250" s="109"/>
      <c r="LRB250" s="112"/>
      <c r="LRC250" s="109"/>
      <c r="LRD250" s="112"/>
      <c r="LRE250" s="109"/>
      <c r="LRF250" s="112"/>
      <c r="LRG250" s="109"/>
      <c r="LRH250" s="112"/>
      <c r="LRI250" s="109"/>
      <c r="LRJ250" s="112"/>
      <c r="LRK250" s="109"/>
      <c r="LRL250" s="112"/>
      <c r="LRM250" s="109"/>
      <c r="LRN250" s="112"/>
      <c r="LRO250" s="109"/>
      <c r="LRP250" s="112"/>
      <c r="LRQ250" s="109"/>
      <c r="LRR250" s="112"/>
      <c r="LRS250" s="109"/>
      <c r="LRT250" s="112"/>
      <c r="LRU250" s="109"/>
      <c r="LRV250" s="112"/>
      <c r="LRW250" s="109"/>
      <c r="LRX250" s="112"/>
      <c r="LRY250" s="109"/>
      <c r="LRZ250" s="112"/>
      <c r="LSA250" s="109"/>
      <c r="LSB250" s="112"/>
      <c r="LSC250" s="109"/>
      <c r="LSD250" s="112"/>
      <c r="LSE250" s="109"/>
      <c r="LSF250" s="112"/>
      <c r="LSG250" s="109"/>
      <c r="LSH250" s="112"/>
      <c r="LSI250" s="109"/>
      <c r="LSJ250" s="112"/>
      <c r="LSK250" s="109"/>
      <c r="LSL250" s="112"/>
      <c r="LSM250" s="109"/>
      <c r="LSN250" s="112"/>
      <c r="LSO250" s="109"/>
      <c r="LSP250" s="112"/>
      <c r="LSQ250" s="109"/>
      <c r="LSR250" s="112"/>
      <c r="LSS250" s="109"/>
      <c r="LST250" s="112"/>
      <c r="LSU250" s="109"/>
      <c r="LSV250" s="112"/>
      <c r="LSW250" s="109"/>
      <c r="LSX250" s="112"/>
      <c r="LSY250" s="109"/>
      <c r="LSZ250" s="112"/>
      <c r="LTA250" s="109"/>
      <c r="LTB250" s="112"/>
      <c r="LTC250" s="109"/>
      <c r="LTD250" s="112"/>
      <c r="LTE250" s="109"/>
      <c r="LTF250" s="112"/>
      <c r="LTG250" s="109"/>
      <c r="LTH250" s="112"/>
      <c r="LTI250" s="109"/>
      <c r="LTJ250" s="112"/>
      <c r="LTK250" s="109"/>
      <c r="LTL250" s="112"/>
      <c r="LTM250" s="109"/>
      <c r="LTN250" s="112"/>
      <c r="LTO250" s="109"/>
      <c r="LTP250" s="112"/>
      <c r="LTQ250" s="109"/>
      <c r="LTR250" s="112"/>
      <c r="LTS250" s="109"/>
      <c r="LTT250" s="112"/>
      <c r="LTU250" s="109"/>
      <c r="LTV250" s="112"/>
      <c r="LTW250" s="109"/>
      <c r="LTX250" s="112"/>
      <c r="LTY250" s="109"/>
      <c r="LTZ250" s="112"/>
      <c r="LUA250" s="109"/>
      <c r="LUB250" s="112"/>
      <c r="LUC250" s="109"/>
      <c r="LUD250" s="112"/>
      <c r="LUE250" s="109"/>
      <c r="LUF250" s="112"/>
      <c r="LUG250" s="109"/>
      <c r="LUH250" s="112"/>
      <c r="LUI250" s="109"/>
      <c r="LUJ250" s="112"/>
      <c r="LUK250" s="109"/>
      <c r="LUL250" s="112"/>
      <c r="LUM250" s="109"/>
      <c r="LUN250" s="112"/>
      <c r="LUO250" s="109"/>
      <c r="LUP250" s="112"/>
      <c r="LUQ250" s="109"/>
      <c r="LUR250" s="112"/>
      <c r="LUS250" s="109"/>
      <c r="LUT250" s="112"/>
      <c r="LUU250" s="109"/>
      <c r="LUV250" s="112"/>
      <c r="LUW250" s="109"/>
      <c r="LUX250" s="112"/>
      <c r="LUY250" s="109"/>
      <c r="LUZ250" s="112"/>
      <c r="LVA250" s="109"/>
      <c r="LVB250" s="112"/>
      <c r="LVC250" s="109"/>
      <c r="LVD250" s="112"/>
      <c r="LVE250" s="109"/>
      <c r="LVF250" s="112"/>
      <c r="LVG250" s="109"/>
      <c r="LVH250" s="112"/>
      <c r="LVI250" s="109"/>
      <c r="LVJ250" s="112"/>
      <c r="LVK250" s="109"/>
      <c r="LVL250" s="112"/>
      <c r="LVM250" s="109"/>
      <c r="LVN250" s="112"/>
      <c r="LVO250" s="109"/>
      <c r="LVP250" s="112"/>
      <c r="LVQ250" s="109"/>
      <c r="LVR250" s="112"/>
      <c r="LVS250" s="109"/>
      <c r="LVT250" s="112"/>
      <c r="LVU250" s="109"/>
      <c r="LVV250" s="112"/>
      <c r="LVW250" s="109"/>
      <c r="LVX250" s="112"/>
      <c r="LVY250" s="109"/>
      <c r="LVZ250" s="112"/>
      <c r="LWA250" s="109"/>
      <c r="LWB250" s="112"/>
      <c r="LWC250" s="109"/>
      <c r="LWD250" s="112"/>
      <c r="LWE250" s="109"/>
      <c r="LWF250" s="112"/>
      <c r="LWG250" s="109"/>
      <c r="LWH250" s="112"/>
      <c r="LWI250" s="109"/>
      <c r="LWJ250" s="112"/>
      <c r="LWK250" s="109"/>
      <c r="LWL250" s="112"/>
      <c r="LWM250" s="109"/>
      <c r="LWN250" s="112"/>
      <c r="LWO250" s="109"/>
      <c r="LWP250" s="112"/>
      <c r="LWQ250" s="109"/>
      <c r="LWR250" s="112"/>
      <c r="LWS250" s="109"/>
      <c r="LWT250" s="112"/>
      <c r="LWU250" s="109"/>
      <c r="LWV250" s="112"/>
      <c r="LWW250" s="109"/>
      <c r="LWX250" s="112"/>
      <c r="LWY250" s="109"/>
      <c r="LWZ250" s="112"/>
      <c r="LXA250" s="109"/>
      <c r="LXB250" s="112"/>
      <c r="LXC250" s="109"/>
      <c r="LXD250" s="112"/>
      <c r="LXE250" s="109"/>
      <c r="LXF250" s="112"/>
      <c r="LXG250" s="109"/>
      <c r="LXH250" s="112"/>
      <c r="LXI250" s="109"/>
      <c r="LXJ250" s="112"/>
      <c r="LXK250" s="109"/>
      <c r="LXL250" s="112"/>
      <c r="LXM250" s="109"/>
      <c r="LXN250" s="112"/>
      <c r="LXO250" s="109"/>
      <c r="LXP250" s="112"/>
      <c r="LXQ250" s="109"/>
      <c r="LXR250" s="112"/>
      <c r="LXS250" s="109"/>
      <c r="LXT250" s="112"/>
      <c r="LXU250" s="109"/>
      <c r="LXV250" s="112"/>
      <c r="LXW250" s="109"/>
      <c r="LXX250" s="112"/>
      <c r="LXY250" s="109"/>
      <c r="LXZ250" s="112"/>
      <c r="LYA250" s="109"/>
      <c r="LYB250" s="112"/>
      <c r="LYC250" s="109"/>
      <c r="LYD250" s="112"/>
      <c r="LYE250" s="109"/>
      <c r="LYF250" s="112"/>
      <c r="LYG250" s="109"/>
      <c r="LYH250" s="112"/>
      <c r="LYI250" s="109"/>
      <c r="LYJ250" s="112"/>
      <c r="LYK250" s="109"/>
      <c r="LYL250" s="112"/>
      <c r="LYM250" s="109"/>
      <c r="LYN250" s="112"/>
      <c r="LYO250" s="109"/>
      <c r="LYP250" s="112"/>
      <c r="LYQ250" s="109"/>
      <c r="LYR250" s="112"/>
      <c r="LYS250" s="109"/>
      <c r="LYT250" s="112"/>
      <c r="LYU250" s="109"/>
      <c r="LYV250" s="112"/>
      <c r="LYW250" s="109"/>
      <c r="LYX250" s="112"/>
      <c r="LYY250" s="109"/>
      <c r="LYZ250" s="112"/>
      <c r="LZA250" s="109"/>
      <c r="LZB250" s="112"/>
      <c r="LZC250" s="109"/>
      <c r="LZD250" s="112"/>
      <c r="LZE250" s="109"/>
      <c r="LZF250" s="112"/>
      <c r="LZG250" s="109"/>
      <c r="LZH250" s="112"/>
      <c r="LZI250" s="109"/>
      <c r="LZJ250" s="112"/>
      <c r="LZK250" s="109"/>
      <c r="LZL250" s="112"/>
      <c r="LZM250" s="109"/>
      <c r="LZN250" s="112"/>
      <c r="LZO250" s="109"/>
      <c r="LZP250" s="112"/>
      <c r="LZQ250" s="109"/>
      <c r="LZR250" s="112"/>
      <c r="LZS250" s="109"/>
      <c r="LZT250" s="112"/>
      <c r="LZU250" s="109"/>
      <c r="LZV250" s="112"/>
      <c r="LZW250" s="109"/>
      <c r="LZX250" s="112"/>
      <c r="LZY250" s="109"/>
      <c r="LZZ250" s="112"/>
      <c r="MAA250" s="109"/>
      <c r="MAB250" s="112"/>
      <c r="MAC250" s="109"/>
      <c r="MAD250" s="112"/>
      <c r="MAE250" s="109"/>
      <c r="MAF250" s="112"/>
      <c r="MAG250" s="109"/>
      <c r="MAH250" s="112"/>
      <c r="MAI250" s="109"/>
      <c r="MAJ250" s="112"/>
      <c r="MAK250" s="109"/>
      <c r="MAL250" s="112"/>
      <c r="MAM250" s="109"/>
      <c r="MAN250" s="112"/>
      <c r="MAO250" s="109"/>
      <c r="MAP250" s="112"/>
      <c r="MAQ250" s="109"/>
      <c r="MAR250" s="112"/>
      <c r="MAS250" s="109"/>
      <c r="MAT250" s="112"/>
      <c r="MAU250" s="109"/>
      <c r="MAV250" s="112"/>
      <c r="MAW250" s="109"/>
      <c r="MAX250" s="112"/>
      <c r="MAY250" s="109"/>
      <c r="MAZ250" s="112"/>
      <c r="MBA250" s="109"/>
      <c r="MBB250" s="112"/>
      <c r="MBC250" s="109"/>
      <c r="MBD250" s="112"/>
      <c r="MBE250" s="109"/>
      <c r="MBF250" s="112"/>
      <c r="MBG250" s="109"/>
      <c r="MBH250" s="112"/>
      <c r="MBI250" s="109"/>
      <c r="MBJ250" s="112"/>
      <c r="MBK250" s="109"/>
      <c r="MBL250" s="112"/>
      <c r="MBM250" s="109"/>
      <c r="MBN250" s="112"/>
      <c r="MBO250" s="109"/>
      <c r="MBP250" s="112"/>
      <c r="MBQ250" s="109"/>
      <c r="MBR250" s="112"/>
      <c r="MBS250" s="109"/>
      <c r="MBT250" s="112"/>
      <c r="MBU250" s="109"/>
      <c r="MBV250" s="112"/>
      <c r="MBW250" s="109"/>
      <c r="MBX250" s="112"/>
      <c r="MBY250" s="109"/>
      <c r="MBZ250" s="112"/>
      <c r="MCA250" s="109"/>
      <c r="MCB250" s="112"/>
      <c r="MCC250" s="109"/>
      <c r="MCD250" s="112"/>
      <c r="MCE250" s="109"/>
      <c r="MCF250" s="112"/>
      <c r="MCG250" s="109"/>
      <c r="MCH250" s="112"/>
      <c r="MCI250" s="109"/>
      <c r="MCJ250" s="112"/>
      <c r="MCK250" s="109"/>
      <c r="MCL250" s="112"/>
      <c r="MCM250" s="109"/>
      <c r="MCN250" s="112"/>
      <c r="MCO250" s="109"/>
      <c r="MCP250" s="112"/>
      <c r="MCQ250" s="109"/>
      <c r="MCR250" s="112"/>
      <c r="MCS250" s="109"/>
      <c r="MCT250" s="112"/>
      <c r="MCU250" s="109"/>
      <c r="MCV250" s="112"/>
      <c r="MCW250" s="109"/>
      <c r="MCX250" s="112"/>
      <c r="MCY250" s="109"/>
      <c r="MCZ250" s="112"/>
      <c r="MDA250" s="109"/>
      <c r="MDB250" s="112"/>
      <c r="MDC250" s="109"/>
      <c r="MDD250" s="112"/>
      <c r="MDE250" s="109"/>
      <c r="MDF250" s="112"/>
      <c r="MDG250" s="109"/>
      <c r="MDH250" s="112"/>
      <c r="MDI250" s="109"/>
      <c r="MDJ250" s="112"/>
      <c r="MDK250" s="109"/>
      <c r="MDL250" s="112"/>
      <c r="MDM250" s="109"/>
      <c r="MDN250" s="112"/>
      <c r="MDO250" s="109"/>
      <c r="MDP250" s="112"/>
      <c r="MDQ250" s="109"/>
      <c r="MDR250" s="112"/>
      <c r="MDS250" s="109"/>
      <c r="MDT250" s="112"/>
      <c r="MDU250" s="109"/>
      <c r="MDV250" s="112"/>
      <c r="MDW250" s="109"/>
      <c r="MDX250" s="112"/>
      <c r="MDY250" s="109"/>
      <c r="MDZ250" s="112"/>
      <c r="MEA250" s="109"/>
      <c r="MEB250" s="112"/>
      <c r="MEC250" s="109"/>
      <c r="MED250" s="112"/>
      <c r="MEE250" s="109"/>
      <c r="MEF250" s="112"/>
      <c r="MEG250" s="109"/>
      <c r="MEH250" s="112"/>
      <c r="MEI250" s="109"/>
      <c r="MEJ250" s="112"/>
      <c r="MEK250" s="109"/>
      <c r="MEL250" s="112"/>
      <c r="MEM250" s="109"/>
      <c r="MEN250" s="112"/>
      <c r="MEO250" s="109"/>
      <c r="MEP250" s="112"/>
      <c r="MEQ250" s="109"/>
      <c r="MER250" s="112"/>
      <c r="MES250" s="109"/>
      <c r="MET250" s="112"/>
      <c r="MEU250" s="109"/>
      <c r="MEV250" s="112"/>
      <c r="MEW250" s="109"/>
      <c r="MEX250" s="112"/>
      <c r="MEY250" s="109"/>
      <c r="MEZ250" s="112"/>
      <c r="MFA250" s="109"/>
      <c r="MFB250" s="112"/>
      <c r="MFC250" s="109"/>
      <c r="MFD250" s="112"/>
      <c r="MFE250" s="109"/>
      <c r="MFF250" s="112"/>
      <c r="MFG250" s="109"/>
      <c r="MFH250" s="112"/>
      <c r="MFI250" s="109"/>
      <c r="MFJ250" s="112"/>
      <c r="MFK250" s="109"/>
      <c r="MFL250" s="112"/>
      <c r="MFM250" s="109"/>
      <c r="MFN250" s="112"/>
      <c r="MFO250" s="109"/>
      <c r="MFP250" s="112"/>
      <c r="MFQ250" s="109"/>
      <c r="MFR250" s="112"/>
      <c r="MFS250" s="109"/>
      <c r="MFT250" s="112"/>
      <c r="MFU250" s="109"/>
      <c r="MFV250" s="112"/>
      <c r="MFW250" s="109"/>
      <c r="MFX250" s="112"/>
      <c r="MFY250" s="109"/>
      <c r="MFZ250" s="112"/>
      <c r="MGA250" s="109"/>
      <c r="MGB250" s="112"/>
      <c r="MGC250" s="109"/>
      <c r="MGD250" s="112"/>
      <c r="MGE250" s="109"/>
      <c r="MGF250" s="112"/>
      <c r="MGG250" s="109"/>
      <c r="MGH250" s="112"/>
      <c r="MGI250" s="109"/>
      <c r="MGJ250" s="112"/>
      <c r="MGK250" s="109"/>
      <c r="MGL250" s="112"/>
      <c r="MGM250" s="109"/>
      <c r="MGN250" s="112"/>
      <c r="MGO250" s="109"/>
      <c r="MGP250" s="112"/>
      <c r="MGQ250" s="109"/>
      <c r="MGR250" s="112"/>
      <c r="MGS250" s="109"/>
      <c r="MGT250" s="112"/>
      <c r="MGU250" s="109"/>
      <c r="MGV250" s="112"/>
      <c r="MGW250" s="109"/>
      <c r="MGX250" s="112"/>
      <c r="MGY250" s="109"/>
      <c r="MGZ250" s="112"/>
      <c r="MHA250" s="109"/>
      <c r="MHB250" s="112"/>
      <c r="MHC250" s="109"/>
      <c r="MHD250" s="112"/>
      <c r="MHE250" s="109"/>
      <c r="MHF250" s="112"/>
      <c r="MHG250" s="109"/>
      <c r="MHH250" s="112"/>
      <c r="MHI250" s="109"/>
      <c r="MHJ250" s="112"/>
      <c r="MHK250" s="109"/>
      <c r="MHL250" s="112"/>
      <c r="MHM250" s="109"/>
      <c r="MHN250" s="112"/>
      <c r="MHO250" s="109"/>
      <c r="MHP250" s="112"/>
      <c r="MHQ250" s="109"/>
      <c r="MHR250" s="112"/>
      <c r="MHS250" s="109"/>
      <c r="MHT250" s="112"/>
      <c r="MHU250" s="109"/>
      <c r="MHV250" s="112"/>
      <c r="MHW250" s="109"/>
      <c r="MHX250" s="112"/>
      <c r="MHY250" s="109"/>
      <c r="MHZ250" s="112"/>
      <c r="MIA250" s="109"/>
      <c r="MIB250" s="112"/>
      <c r="MIC250" s="109"/>
      <c r="MID250" s="112"/>
      <c r="MIE250" s="109"/>
      <c r="MIF250" s="112"/>
      <c r="MIG250" s="109"/>
      <c r="MIH250" s="112"/>
      <c r="MII250" s="109"/>
      <c r="MIJ250" s="112"/>
      <c r="MIK250" s="109"/>
      <c r="MIL250" s="112"/>
      <c r="MIM250" s="109"/>
      <c r="MIN250" s="112"/>
      <c r="MIO250" s="109"/>
      <c r="MIP250" s="112"/>
      <c r="MIQ250" s="109"/>
      <c r="MIR250" s="112"/>
      <c r="MIS250" s="109"/>
      <c r="MIT250" s="112"/>
      <c r="MIU250" s="109"/>
      <c r="MIV250" s="112"/>
      <c r="MIW250" s="109"/>
      <c r="MIX250" s="112"/>
      <c r="MIY250" s="109"/>
      <c r="MIZ250" s="112"/>
      <c r="MJA250" s="109"/>
      <c r="MJB250" s="112"/>
      <c r="MJC250" s="109"/>
      <c r="MJD250" s="112"/>
      <c r="MJE250" s="109"/>
      <c r="MJF250" s="112"/>
      <c r="MJG250" s="109"/>
      <c r="MJH250" s="112"/>
      <c r="MJI250" s="109"/>
      <c r="MJJ250" s="112"/>
      <c r="MJK250" s="109"/>
      <c r="MJL250" s="112"/>
      <c r="MJM250" s="109"/>
      <c r="MJN250" s="112"/>
      <c r="MJO250" s="109"/>
      <c r="MJP250" s="112"/>
      <c r="MJQ250" s="109"/>
      <c r="MJR250" s="112"/>
      <c r="MJS250" s="109"/>
      <c r="MJT250" s="112"/>
      <c r="MJU250" s="109"/>
      <c r="MJV250" s="112"/>
      <c r="MJW250" s="109"/>
      <c r="MJX250" s="112"/>
      <c r="MJY250" s="109"/>
      <c r="MJZ250" s="112"/>
      <c r="MKA250" s="109"/>
      <c r="MKB250" s="112"/>
      <c r="MKC250" s="109"/>
      <c r="MKD250" s="112"/>
      <c r="MKE250" s="109"/>
      <c r="MKF250" s="112"/>
      <c r="MKG250" s="109"/>
      <c r="MKH250" s="112"/>
      <c r="MKI250" s="109"/>
      <c r="MKJ250" s="112"/>
      <c r="MKK250" s="109"/>
      <c r="MKL250" s="112"/>
      <c r="MKM250" s="109"/>
      <c r="MKN250" s="112"/>
      <c r="MKO250" s="109"/>
      <c r="MKP250" s="112"/>
      <c r="MKQ250" s="109"/>
      <c r="MKR250" s="112"/>
      <c r="MKS250" s="109"/>
      <c r="MKT250" s="112"/>
      <c r="MKU250" s="109"/>
      <c r="MKV250" s="112"/>
      <c r="MKW250" s="109"/>
      <c r="MKX250" s="112"/>
      <c r="MKY250" s="109"/>
      <c r="MKZ250" s="112"/>
      <c r="MLA250" s="109"/>
      <c r="MLB250" s="112"/>
      <c r="MLC250" s="109"/>
      <c r="MLD250" s="112"/>
      <c r="MLE250" s="109"/>
      <c r="MLF250" s="112"/>
      <c r="MLG250" s="109"/>
      <c r="MLH250" s="112"/>
      <c r="MLI250" s="109"/>
      <c r="MLJ250" s="112"/>
      <c r="MLK250" s="109"/>
      <c r="MLL250" s="112"/>
      <c r="MLM250" s="109"/>
      <c r="MLN250" s="112"/>
      <c r="MLO250" s="109"/>
      <c r="MLP250" s="112"/>
      <c r="MLQ250" s="109"/>
      <c r="MLR250" s="112"/>
      <c r="MLS250" s="109"/>
      <c r="MLT250" s="112"/>
      <c r="MLU250" s="109"/>
      <c r="MLV250" s="112"/>
      <c r="MLW250" s="109"/>
      <c r="MLX250" s="112"/>
      <c r="MLY250" s="109"/>
      <c r="MLZ250" s="112"/>
      <c r="MMA250" s="109"/>
      <c r="MMB250" s="112"/>
      <c r="MMC250" s="109"/>
      <c r="MMD250" s="112"/>
      <c r="MME250" s="109"/>
      <c r="MMF250" s="112"/>
      <c r="MMG250" s="109"/>
      <c r="MMH250" s="112"/>
      <c r="MMI250" s="109"/>
      <c r="MMJ250" s="112"/>
      <c r="MMK250" s="109"/>
      <c r="MML250" s="112"/>
      <c r="MMM250" s="109"/>
      <c r="MMN250" s="112"/>
      <c r="MMO250" s="109"/>
      <c r="MMP250" s="112"/>
      <c r="MMQ250" s="109"/>
      <c r="MMR250" s="112"/>
      <c r="MMS250" s="109"/>
      <c r="MMT250" s="112"/>
      <c r="MMU250" s="109"/>
      <c r="MMV250" s="112"/>
      <c r="MMW250" s="109"/>
      <c r="MMX250" s="112"/>
      <c r="MMY250" s="109"/>
      <c r="MMZ250" s="112"/>
      <c r="MNA250" s="109"/>
      <c r="MNB250" s="112"/>
      <c r="MNC250" s="109"/>
      <c r="MND250" s="112"/>
      <c r="MNE250" s="109"/>
      <c r="MNF250" s="112"/>
      <c r="MNG250" s="109"/>
      <c r="MNH250" s="112"/>
      <c r="MNI250" s="109"/>
      <c r="MNJ250" s="112"/>
      <c r="MNK250" s="109"/>
      <c r="MNL250" s="112"/>
      <c r="MNM250" s="109"/>
      <c r="MNN250" s="112"/>
      <c r="MNO250" s="109"/>
      <c r="MNP250" s="112"/>
      <c r="MNQ250" s="109"/>
      <c r="MNR250" s="112"/>
      <c r="MNS250" s="109"/>
      <c r="MNT250" s="112"/>
      <c r="MNU250" s="109"/>
      <c r="MNV250" s="112"/>
      <c r="MNW250" s="109"/>
      <c r="MNX250" s="112"/>
      <c r="MNY250" s="109"/>
      <c r="MNZ250" s="112"/>
      <c r="MOA250" s="109"/>
      <c r="MOB250" s="112"/>
      <c r="MOC250" s="109"/>
      <c r="MOD250" s="112"/>
      <c r="MOE250" s="109"/>
      <c r="MOF250" s="112"/>
      <c r="MOG250" s="109"/>
      <c r="MOH250" s="112"/>
      <c r="MOI250" s="109"/>
      <c r="MOJ250" s="112"/>
      <c r="MOK250" s="109"/>
      <c r="MOL250" s="112"/>
      <c r="MOM250" s="109"/>
      <c r="MON250" s="112"/>
      <c r="MOO250" s="109"/>
      <c r="MOP250" s="112"/>
      <c r="MOQ250" s="109"/>
      <c r="MOR250" s="112"/>
      <c r="MOS250" s="109"/>
      <c r="MOT250" s="112"/>
      <c r="MOU250" s="109"/>
      <c r="MOV250" s="112"/>
      <c r="MOW250" s="109"/>
      <c r="MOX250" s="112"/>
      <c r="MOY250" s="109"/>
      <c r="MOZ250" s="112"/>
      <c r="MPA250" s="109"/>
      <c r="MPB250" s="112"/>
      <c r="MPC250" s="109"/>
      <c r="MPD250" s="112"/>
      <c r="MPE250" s="109"/>
      <c r="MPF250" s="112"/>
      <c r="MPG250" s="109"/>
      <c r="MPH250" s="112"/>
      <c r="MPI250" s="109"/>
      <c r="MPJ250" s="112"/>
      <c r="MPK250" s="109"/>
      <c r="MPL250" s="112"/>
      <c r="MPM250" s="109"/>
      <c r="MPN250" s="112"/>
      <c r="MPO250" s="109"/>
      <c r="MPP250" s="112"/>
      <c r="MPQ250" s="109"/>
      <c r="MPR250" s="112"/>
      <c r="MPS250" s="109"/>
      <c r="MPT250" s="112"/>
      <c r="MPU250" s="109"/>
      <c r="MPV250" s="112"/>
      <c r="MPW250" s="109"/>
      <c r="MPX250" s="112"/>
      <c r="MPY250" s="109"/>
      <c r="MPZ250" s="112"/>
      <c r="MQA250" s="109"/>
      <c r="MQB250" s="112"/>
      <c r="MQC250" s="109"/>
      <c r="MQD250" s="112"/>
      <c r="MQE250" s="109"/>
      <c r="MQF250" s="112"/>
      <c r="MQG250" s="109"/>
      <c r="MQH250" s="112"/>
      <c r="MQI250" s="109"/>
      <c r="MQJ250" s="112"/>
      <c r="MQK250" s="109"/>
      <c r="MQL250" s="112"/>
      <c r="MQM250" s="109"/>
      <c r="MQN250" s="112"/>
      <c r="MQO250" s="109"/>
      <c r="MQP250" s="112"/>
      <c r="MQQ250" s="109"/>
      <c r="MQR250" s="112"/>
      <c r="MQS250" s="109"/>
      <c r="MQT250" s="112"/>
      <c r="MQU250" s="109"/>
      <c r="MQV250" s="112"/>
      <c r="MQW250" s="109"/>
      <c r="MQX250" s="112"/>
      <c r="MQY250" s="109"/>
      <c r="MQZ250" s="112"/>
      <c r="MRA250" s="109"/>
      <c r="MRB250" s="112"/>
      <c r="MRC250" s="109"/>
      <c r="MRD250" s="112"/>
      <c r="MRE250" s="109"/>
      <c r="MRF250" s="112"/>
      <c r="MRG250" s="109"/>
      <c r="MRH250" s="112"/>
      <c r="MRI250" s="109"/>
      <c r="MRJ250" s="112"/>
      <c r="MRK250" s="109"/>
      <c r="MRL250" s="112"/>
      <c r="MRM250" s="109"/>
      <c r="MRN250" s="112"/>
      <c r="MRO250" s="109"/>
      <c r="MRP250" s="112"/>
      <c r="MRQ250" s="109"/>
      <c r="MRR250" s="112"/>
      <c r="MRS250" s="109"/>
      <c r="MRT250" s="112"/>
      <c r="MRU250" s="109"/>
      <c r="MRV250" s="112"/>
      <c r="MRW250" s="109"/>
      <c r="MRX250" s="112"/>
      <c r="MRY250" s="109"/>
      <c r="MRZ250" s="112"/>
      <c r="MSA250" s="109"/>
      <c r="MSB250" s="112"/>
      <c r="MSC250" s="109"/>
      <c r="MSD250" s="112"/>
      <c r="MSE250" s="109"/>
      <c r="MSF250" s="112"/>
      <c r="MSG250" s="109"/>
      <c r="MSH250" s="112"/>
      <c r="MSI250" s="109"/>
      <c r="MSJ250" s="112"/>
      <c r="MSK250" s="109"/>
      <c r="MSL250" s="112"/>
      <c r="MSM250" s="109"/>
      <c r="MSN250" s="112"/>
      <c r="MSO250" s="109"/>
      <c r="MSP250" s="112"/>
      <c r="MSQ250" s="109"/>
      <c r="MSR250" s="112"/>
      <c r="MSS250" s="109"/>
      <c r="MST250" s="112"/>
      <c r="MSU250" s="109"/>
      <c r="MSV250" s="112"/>
      <c r="MSW250" s="109"/>
      <c r="MSX250" s="112"/>
      <c r="MSY250" s="109"/>
      <c r="MSZ250" s="112"/>
      <c r="MTA250" s="109"/>
      <c r="MTB250" s="112"/>
      <c r="MTC250" s="109"/>
      <c r="MTD250" s="112"/>
      <c r="MTE250" s="109"/>
      <c r="MTF250" s="112"/>
      <c r="MTG250" s="109"/>
      <c r="MTH250" s="112"/>
      <c r="MTI250" s="109"/>
      <c r="MTJ250" s="112"/>
      <c r="MTK250" s="109"/>
      <c r="MTL250" s="112"/>
      <c r="MTM250" s="109"/>
      <c r="MTN250" s="112"/>
      <c r="MTO250" s="109"/>
      <c r="MTP250" s="112"/>
      <c r="MTQ250" s="109"/>
      <c r="MTR250" s="112"/>
      <c r="MTS250" s="109"/>
      <c r="MTT250" s="112"/>
      <c r="MTU250" s="109"/>
      <c r="MTV250" s="112"/>
      <c r="MTW250" s="109"/>
      <c r="MTX250" s="112"/>
      <c r="MTY250" s="109"/>
      <c r="MTZ250" s="112"/>
      <c r="MUA250" s="109"/>
      <c r="MUB250" s="112"/>
      <c r="MUC250" s="109"/>
      <c r="MUD250" s="112"/>
      <c r="MUE250" s="109"/>
      <c r="MUF250" s="112"/>
      <c r="MUG250" s="109"/>
      <c r="MUH250" s="112"/>
      <c r="MUI250" s="109"/>
      <c r="MUJ250" s="112"/>
      <c r="MUK250" s="109"/>
      <c r="MUL250" s="112"/>
      <c r="MUM250" s="109"/>
      <c r="MUN250" s="112"/>
      <c r="MUO250" s="109"/>
      <c r="MUP250" s="112"/>
      <c r="MUQ250" s="109"/>
      <c r="MUR250" s="112"/>
      <c r="MUS250" s="109"/>
      <c r="MUT250" s="112"/>
      <c r="MUU250" s="109"/>
      <c r="MUV250" s="112"/>
      <c r="MUW250" s="109"/>
      <c r="MUX250" s="112"/>
      <c r="MUY250" s="109"/>
      <c r="MUZ250" s="112"/>
      <c r="MVA250" s="109"/>
      <c r="MVB250" s="112"/>
      <c r="MVC250" s="109"/>
      <c r="MVD250" s="112"/>
      <c r="MVE250" s="109"/>
      <c r="MVF250" s="112"/>
      <c r="MVG250" s="109"/>
      <c r="MVH250" s="112"/>
      <c r="MVI250" s="109"/>
      <c r="MVJ250" s="112"/>
      <c r="MVK250" s="109"/>
      <c r="MVL250" s="112"/>
      <c r="MVM250" s="109"/>
      <c r="MVN250" s="112"/>
      <c r="MVO250" s="109"/>
      <c r="MVP250" s="112"/>
      <c r="MVQ250" s="109"/>
      <c r="MVR250" s="112"/>
      <c r="MVS250" s="109"/>
      <c r="MVT250" s="112"/>
      <c r="MVU250" s="109"/>
      <c r="MVV250" s="112"/>
      <c r="MVW250" s="109"/>
      <c r="MVX250" s="112"/>
      <c r="MVY250" s="109"/>
      <c r="MVZ250" s="112"/>
      <c r="MWA250" s="109"/>
      <c r="MWB250" s="112"/>
      <c r="MWC250" s="109"/>
      <c r="MWD250" s="112"/>
      <c r="MWE250" s="109"/>
      <c r="MWF250" s="112"/>
      <c r="MWG250" s="109"/>
      <c r="MWH250" s="112"/>
      <c r="MWI250" s="109"/>
      <c r="MWJ250" s="112"/>
      <c r="MWK250" s="109"/>
      <c r="MWL250" s="112"/>
      <c r="MWM250" s="109"/>
      <c r="MWN250" s="112"/>
      <c r="MWO250" s="109"/>
      <c r="MWP250" s="112"/>
      <c r="MWQ250" s="109"/>
      <c r="MWR250" s="112"/>
      <c r="MWS250" s="109"/>
      <c r="MWT250" s="112"/>
      <c r="MWU250" s="109"/>
      <c r="MWV250" s="112"/>
      <c r="MWW250" s="109"/>
      <c r="MWX250" s="112"/>
      <c r="MWY250" s="109"/>
      <c r="MWZ250" s="112"/>
      <c r="MXA250" s="109"/>
      <c r="MXB250" s="112"/>
      <c r="MXC250" s="109"/>
      <c r="MXD250" s="112"/>
      <c r="MXE250" s="109"/>
      <c r="MXF250" s="112"/>
      <c r="MXG250" s="109"/>
      <c r="MXH250" s="112"/>
      <c r="MXI250" s="109"/>
      <c r="MXJ250" s="112"/>
      <c r="MXK250" s="109"/>
      <c r="MXL250" s="112"/>
      <c r="MXM250" s="109"/>
      <c r="MXN250" s="112"/>
      <c r="MXO250" s="109"/>
      <c r="MXP250" s="112"/>
      <c r="MXQ250" s="109"/>
      <c r="MXR250" s="112"/>
      <c r="MXS250" s="109"/>
      <c r="MXT250" s="112"/>
      <c r="MXU250" s="109"/>
      <c r="MXV250" s="112"/>
      <c r="MXW250" s="109"/>
      <c r="MXX250" s="112"/>
      <c r="MXY250" s="109"/>
      <c r="MXZ250" s="112"/>
      <c r="MYA250" s="109"/>
      <c r="MYB250" s="112"/>
      <c r="MYC250" s="109"/>
      <c r="MYD250" s="112"/>
      <c r="MYE250" s="109"/>
      <c r="MYF250" s="112"/>
      <c r="MYG250" s="109"/>
      <c r="MYH250" s="112"/>
      <c r="MYI250" s="109"/>
      <c r="MYJ250" s="112"/>
      <c r="MYK250" s="109"/>
      <c r="MYL250" s="112"/>
      <c r="MYM250" s="109"/>
      <c r="MYN250" s="112"/>
      <c r="MYO250" s="109"/>
      <c r="MYP250" s="112"/>
      <c r="MYQ250" s="109"/>
      <c r="MYR250" s="112"/>
      <c r="MYS250" s="109"/>
      <c r="MYT250" s="112"/>
      <c r="MYU250" s="109"/>
      <c r="MYV250" s="112"/>
      <c r="MYW250" s="109"/>
      <c r="MYX250" s="112"/>
      <c r="MYY250" s="109"/>
      <c r="MYZ250" s="112"/>
      <c r="MZA250" s="109"/>
      <c r="MZB250" s="112"/>
      <c r="MZC250" s="109"/>
      <c r="MZD250" s="112"/>
      <c r="MZE250" s="109"/>
      <c r="MZF250" s="112"/>
      <c r="MZG250" s="109"/>
      <c r="MZH250" s="112"/>
      <c r="MZI250" s="109"/>
      <c r="MZJ250" s="112"/>
      <c r="MZK250" s="109"/>
      <c r="MZL250" s="112"/>
      <c r="MZM250" s="109"/>
      <c r="MZN250" s="112"/>
      <c r="MZO250" s="109"/>
      <c r="MZP250" s="112"/>
      <c r="MZQ250" s="109"/>
      <c r="MZR250" s="112"/>
      <c r="MZS250" s="109"/>
      <c r="MZT250" s="112"/>
      <c r="MZU250" s="109"/>
      <c r="MZV250" s="112"/>
      <c r="MZW250" s="109"/>
      <c r="MZX250" s="112"/>
      <c r="MZY250" s="109"/>
      <c r="MZZ250" s="112"/>
      <c r="NAA250" s="109"/>
      <c r="NAB250" s="112"/>
      <c r="NAC250" s="109"/>
      <c r="NAD250" s="112"/>
      <c r="NAE250" s="109"/>
      <c r="NAF250" s="112"/>
      <c r="NAG250" s="109"/>
      <c r="NAH250" s="112"/>
      <c r="NAI250" s="109"/>
      <c r="NAJ250" s="112"/>
      <c r="NAK250" s="109"/>
      <c r="NAL250" s="112"/>
      <c r="NAM250" s="109"/>
      <c r="NAN250" s="112"/>
      <c r="NAO250" s="109"/>
      <c r="NAP250" s="112"/>
      <c r="NAQ250" s="109"/>
      <c r="NAR250" s="112"/>
      <c r="NAS250" s="109"/>
      <c r="NAT250" s="112"/>
      <c r="NAU250" s="109"/>
      <c r="NAV250" s="112"/>
      <c r="NAW250" s="109"/>
      <c r="NAX250" s="112"/>
      <c r="NAY250" s="109"/>
      <c r="NAZ250" s="112"/>
      <c r="NBA250" s="109"/>
      <c r="NBB250" s="112"/>
      <c r="NBC250" s="109"/>
      <c r="NBD250" s="112"/>
      <c r="NBE250" s="109"/>
      <c r="NBF250" s="112"/>
      <c r="NBG250" s="109"/>
      <c r="NBH250" s="112"/>
      <c r="NBI250" s="109"/>
      <c r="NBJ250" s="112"/>
      <c r="NBK250" s="109"/>
      <c r="NBL250" s="112"/>
      <c r="NBM250" s="109"/>
      <c r="NBN250" s="112"/>
      <c r="NBO250" s="109"/>
      <c r="NBP250" s="112"/>
      <c r="NBQ250" s="109"/>
      <c r="NBR250" s="112"/>
      <c r="NBS250" s="109"/>
      <c r="NBT250" s="112"/>
      <c r="NBU250" s="109"/>
      <c r="NBV250" s="112"/>
      <c r="NBW250" s="109"/>
      <c r="NBX250" s="112"/>
      <c r="NBY250" s="109"/>
      <c r="NBZ250" s="112"/>
      <c r="NCA250" s="109"/>
      <c r="NCB250" s="112"/>
      <c r="NCC250" s="109"/>
      <c r="NCD250" s="112"/>
      <c r="NCE250" s="109"/>
      <c r="NCF250" s="112"/>
      <c r="NCG250" s="109"/>
      <c r="NCH250" s="112"/>
      <c r="NCI250" s="109"/>
      <c r="NCJ250" s="112"/>
      <c r="NCK250" s="109"/>
      <c r="NCL250" s="112"/>
      <c r="NCM250" s="109"/>
      <c r="NCN250" s="112"/>
      <c r="NCO250" s="109"/>
      <c r="NCP250" s="112"/>
      <c r="NCQ250" s="109"/>
      <c r="NCR250" s="112"/>
      <c r="NCS250" s="109"/>
      <c r="NCT250" s="112"/>
      <c r="NCU250" s="109"/>
      <c r="NCV250" s="112"/>
      <c r="NCW250" s="109"/>
      <c r="NCX250" s="112"/>
      <c r="NCY250" s="109"/>
      <c r="NCZ250" s="112"/>
      <c r="NDA250" s="109"/>
      <c r="NDB250" s="112"/>
      <c r="NDC250" s="109"/>
      <c r="NDD250" s="112"/>
      <c r="NDE250" s="109"/>
      <c r="NDF250" s="112"/>
      <c r="NDG250" s="109"/>
      <c r="NDH250" s="112"/>
      <c r="NDI250" s="109"/>
      <c r="NDJ250" s="112"/>
      <c r="NDK250" s="109"/>
      <c r="NDL250" s="112"/>
      <c r="NDM250" s="109"/>
      <c r="NDN250" s="112"/>
      <c r="NDO250" s="109"/>
      <c r="NDP250" s="112"/>
      <c r="NDQ250" s="109"/>
      <c r="NDR250" s="112"/>
      <c r="NDS250" s="109"/>
      <c r="NDT250" s="112"/>
      <c r="NDU250" s="109"/>
      <c r="NDV250" s="112"/>
      <c r="NDW250" s="109"/>
      <c r="NDX250" s="112"/>
      <c r="NDY250" s="109"/>
      <c r="NDZ250" s="112"/>
      <c r="NEA250" s="109"/>
      <c r="NEB250" s="112"/>
      <c r="NEC250" s="109"/>
      <c r="NED250" s="112"/>
      <c r="NEE250" s="109"/>
      <c r="NEF250" s="112"/>
      <c r="NEG250" s="109"/>
      <c r="NEH250" s="112"/>
      <c r="NEI250" s="109"/>
      <c r="NEJ250" s="112"/>
      <c r="NEK250" s="109"/>
      <c r="NEL250" s="112"/>
      <c r="NEM250" s="109"/>
      <c r="NEN250" s="112"/>
      <c r="NEO250" s="109"/>
      <c r="NEP250" s="112"/>
      <c r="NEQ250" s="109"/>
      <c r="NER250" s="112"/>
      <c r="NES250" s="109"/>
      <c r="NET250" s="112"/>
      <c r="NEU250" s="109"/>
      <c r="NEV250" s="112"/>
      <c r="NEW250" s="109"/>
      <c r="NEX250" s="112"/>
      <c r="NEY250" s="109"/>
      <c r="NEZ250" s="112"/>
      <c r="NFA250" s="109"/>
      <c r="NFB250" s="112"/>
      <c r="NFC250" s="109"/>
      <c r="NFD250" s="112"/>
      <c r="NFE250" s="109"/>
      <c r="NFF250" s="112"/>
      <c r="NFG250" s="109"/>
      <c r="NFH250" s="112"/>
      <c r="NFI250" s="109"/>
      <c r="NFJ250" s="112"/>
      <c r="NFK250" s="109"/>
      <c r="NFL250" s="112"/>
      <c r="NFM250" s="109"/>
      <c r="NFN250" s="112"/>
      <c r="NFO250" s="109"/>
      <c r="NFP250" s="112"/>
      <c r="NFQ250" s="109"/>
      <c r="NFR250" s="112"/>
      <c r="NFS250" s="109"/>
      <c r="NFT250" s="112"/>
      <c r="NFU250" s="109"/>
      <c r="NFV250" s="112"/>
      <c r="NFW250" s="109"/>
      <c r="NFX250" s="112"/>
      <c r="NFY250" s="109"/>
      <c r="NFZ250" s="112"/>
      <c r="NGA250" s="109"/>
      <c r="NGB250" s="112"/>
      <c r="NGC250" s="109"/>
      <c r="NGD250" s="112"/>
      <c r="NGE250" s="109"/>
      <c r="NGF250" s="112"/>
      <c r="NGG250" s="109"/>
      <c r="NGH250" s="112"/>
      <c r="NGI250" s="109"/>
      <c r="NGJ250" s="112"/>
      <c r="NGK250" s="109"/>
      <c r="NGL250" s="112"/>
      <c r="NGM250" s="109"/>
      <c r="NGN250" s="112"/>
      <c r="NGO250" s="109"/>
      <c r="NGP250" s="112"/>
      <c r="NGQ250" s="109"/>
      <c r="NGR250" s="112"/>
      <c r="NGS250" s="109"/>
      <c r="NGT250" s="112"/>
      <c r="NGU250" s="109"/>
      <c r="NGV250" s="112"/>
      <c r="NGW250" s="109"/>
      <c r="NGX250" s="112"/>
      <c r="NGY250" s="109"/>
      <c r="NGZ250" s="112"/>
      <c r="NHA250" s="109"/>
      <c r="NHB250" s="112"/>
      <c r="NHC250" s="109"/>
      <c r="NHD250" s="112"/>
      <c r="NHE250" s="109"/>
      <c r="NHF250" s="112"/>
      <c r="NHG250" s="109"/>
      <c r="NHH250" s="112"/>
      <c r="NHI250" s="109"/>
      <c r="NHJ250" s="112"/>
      <c r="NHK250" s="109"/>
      <c r="NHL250" s="112"/>
      <c r="NHM250" s="109"/>
      <c r="NHN250" s="112"/>
      <c r="NHO250" s="109"/>
      <c r="NHP250" s="112"/>
      <c r="NHQ250" s="109"/>
      <c r="NHR250" s="112"/>
      <c r="NHS250" s="109"/>
      <c r="NHT250" s="112"/>
      <c r="NHU250" s="109"/>
      <c r="NHV250" s="112"/>
      <c r="NHW250" s="109"/>
      <c r="NHX250" s="112"/>
      <c r="NHY250" s="109"/>
      <c r="NHZ250" s="112"/>
      <c r="NIA250" s="109"/>
      <c r="NIB250" s="112"/>
      <c r="NIC250" s="109"/>
      <c r="NID250" s="112"/>
      <c r="NIE250" s="109"/>
      <c r="NIF250" s="112"/>
      <c r="NIG250" s="109"/>
      <c r="NIH250" s="112"/>
      <c r="NII250" s="109"/>
      <c r="NIJ250" s="112"/>
      <c r="NIK250" s="109"/>
      <c r="NIL250" s="112"/>
      <c r="NIM250" s="109"/>
      <c r="NIN250" s="112"/>
      <c r="NIO250" s="109"/>
      <c r="NIP250" s="112"/>
      <c r="NIQ250" s="109"/>
      <c r="NIR250" s="112"/>
      <c r="NIS250" s="109"/>
      <c r="NIT250" s="112"/>
      <c r="NIU250" s="109"/>
      <c r="NIV250" s="112"/>
      <c r="NIW250" s="109"/>
      <c r="NIX250" s="112"/>
      <c r="NIY250" s="109"/>
      <c r="NIZ250" s="112"/>
      <c r="NJA250" s="109"/>
      <c r="NJB250" s="112"/>
      <c r="NJC250" s="109"/>
      <c r="NJD250" s="112"/>
      <c r="NJE250" s="109"/>
      <c r="NJF250" s="112"/>
      <c r="NJG250" s="109"/>
      <c r="NJH250" s="112"/>
      <c r="NJI250" s="109"/>
      <c r="NJJ250" s="112"/>
      <c r="NJK250" s="109"/>
      <c r="NJL250" s="112"/>
      <c r="NJM250" s="109"/>
      <c r="NJN250" s="112"/>
      <c r="NJO250" s="109"/>
      <c r="NJP250" s="112"/>
      <c r="NJQ250" s="109"/>
      <c r="NJR250" s="112"/>
      <c r="NJS250" s="109"/>
      <c r="NJT250" s="112"/>
      <c r="NJU250" s="109"/>
      <c r="NJV250" s="112"/>
      <c r="NJW250" s="109"/>
      <c r="NJX250" s="112"/>
      <c r="NJY250" s="109"/>
      <c r="NJZ250" s="112"/>
      <c r="NKA250" s="109"/>
      <c r="NKB250" s="112"/>
      <c r="NKC250" s="109"/>
      <c r="NKD250" s="112"/>
      <c r="NKE250" s="109"/>
      <c r="NKF250" s="112"/>
      <c r="NKG250" s="109"/>
      <c r="NKH250" s="112"/>
      <c r="NKI250" s="109"/>
      <c r="NKJ250" s="112"/>
      <c r="NKK250" s="109"/>
      <c r="NKL250" s="112"/>
      <c r="NKM250" s="109"/>
      <c r="NKN250" s="112"/>
      <c r="NKO250" s="109"/>
      <c r="NKP250" s="112"/>
      <c r="NKQ250" s="109"/>
      <c r="NKR250" s="112"/>
      <c r="NKS250" s="109"/>
      <c r="NKT250" s="112"/>
      <c r="NKU250" s="109"/>
      <c r="NKV250" s="112"/>
      <c r="NKW250" s="109"/>
      <c r="NKX250" s="112"/>
      <c r="NKY250" s="109"/>
      <c r="NKZ250" s="112"/>
      <c r="NLA250" s="109"/>
      <c r="NLB250" s="112"/>
      <c r="NLC250" s="109"/>
      <c r="NLD250" s="112"/>
      <c r="NLE250" s="109"/>
      <c r="NLF250" s="112"/>
      <c r="NLG250" s="109"/>
      <c r="NLH250" s="112"/>
      <c r="NLI250" s="109"/>
      <c r="NLJ250" s="112"/>
      <c r="NLK250" s="109"/>
      <c r="NLL250" s="112"/>
      <c r="NLM250" s="109"/>
      <c r="NLN250" s="112"/>
      <c r="NLO250" s="109"/>
      <c r="NLP250" s="112"/>
      <c r="NLQ250" s="109"/>
      <c r="NLR250" s="112"/>
      <c r="NLS250" s="109"/>
      <c r="NLT250" s="112"/>
      <c r="NLU250" s="109"/>
      <c r="NLV250" s="112"/>
      <c r="NLW250" s="109"/>
      <c r="NLX250" s="112"/>
      <c r="NLY250" s="109"/>
      <c r="NLZ250" s="112"/>
      <c r="NMA250" s="109"/>
      <c r="NMB250" s="112"/>
      <c r="NMC250" s="109"/>
      <c r="NMD250" s="112"/>
      <c r="NME250" s="109"/>
      <c r="NMF250" s="112"/>
      <c r="NMG250" s="109"/>
      <c r="NMH250" s="112"/>
      <c r="NMI250" s="109"/>
      <c r="NMJ250" s="112"/>
      <c r="NMK250" s="109"/>
      <c r="NML250" s="112"/>
      <c r="NMM250" s="109"/>
      <c r="NMN250" s="112"/>
      <c r="NMO250" s="109"/>
      <c r="NMP250" s="112"/>
      <c r="NMQ250" s="109"/>
      <c r="NMR250" s="112"/>
      <c r="NMS250" s="109"/>
      <c r="NMT250" s="112"/>
      <c r="NMU250" s="109"/>
      <c r="NMV250" s="112"/>
      <c r="NMW250" s="109"/>
      <c r="NMX250" s="112"/>
      <c r="NMY250" s="109"/>
      <c r="NMZ250" s="112"/>
      <c r="NNA250" s="109"/>
      <c r="NNB250" s="112"/>
      <c r="NNC250" s="109"/>
      <c r="NND250" s="112"/>
      <c r="NNE250" s="109"/>
      <c r="NNF250" s="112"/>
      <c r="NNG250" s="109"/>
      <c r="NNH250" s="112"/>
      <c r="NNI250" s="109"/>
      <c r="NNJ250" s="112"/>
      <c r="NNK250" s="109"/>
      <c r="NNL250" s="112"/>
      <c r="NNM250" s="109"/>
      <c r="NNN250" s="112"/>
      <c r="NNO250" s="109"/>
      <c r="NNP250" s="112"/>
      <c r="NNQ250" s="109"/>
      <c r="NNR250" s="112"/>
      <c r="NNS250" s="109"/>
      <c r="NNT250" s="112"/>
      <c r="NNU250" s="109"/>
      <c r="NNV250" s="112"/>
      <c r="NNW250" s="109"/>
      <c r="NNX250" s="112"/>
      <c r="NNY250" s="109"/>
      <c r="NNZ250" s="112"/>
      <c r="NOA250" s="109"/>
      <c r="NOB250" s="112"/>
      <c r="NOC250" s="109"/>
      <c r="NOD250" s="112"/>
      <c r="NOE250" s="109"/>
      <c r="NOF250" s="112"/>
      <c r="NOG250" s="109"/>
      <c r="NOH250" s="112"/>
      <c r="NOI250" s="109"/>
      <c r="NOJ250" s="112"/>
      <c r="NOK250" s="109"/>
      <c r="NOL250" s="112"/>
      <c r="NOM250" s="109"/>
      <c r="NON250" s="112"/>
      <c r="NOO250" s="109"/>
      <c r="NOP250" s="112"/>
      <c r="NOQ250" s="109"/>
      <c r="NOR250" s="112"/>
      <c r="NOS250" s="109"/>
      <c r="NOT250" s="112"/>
      <c r="NOU250" s="109"/>
      <c r="NOV250" s="112"/>
      <c r="NOW250" s="109"/>
      <c r="NOX250" s="112"/>
      <c r="NOY250" s="109"/>
      <c r="NOZ250" s="112"/>
      <c r="NPA250" s="109"/>
      <c r="NPB250" s="112"/>
      <c r="NPC250" s="109"/>
      <c r="NPD250" s="112"/>
      <c r="NPE250" s="109"/>
      <c r="NPF250" s="112"/>
      <c r="NPG250" s="109"/>
      <c r="NPH250" s="112"/>
      <c r="NPI250" s="109"/>
      <c r="NPJ250" s="112"/>
      <c r="NPK250" s="109"/>
      <c r="NPL250" s="112"/>
      <c r="NPM250" s="109"/>
      <c r="NPN250" s="112"/>
      <c r="NPO250" s="109"/>
      <c r="NPP250" s="112"/>
      <c r="NPQ250" s="109"/>
      <c r="NPR250" s="112"/>
      <c r="NPS250" s="109"/>
      <c r="NPT250" s="112"/>
      <c r="NPU250" s="109"/>
      <c r="NPV250" s="112"/>
      <c r="NPW250" s="109"/>
      <c r="NPX250" s="112"/>
      <c r="NPY250" s="109"/>
      <c r="NPZ250" s="112"/>
      <c r="NQA250" s="109"/>
      <c r="NQB250" s="112"/>
      <c r="NQC250" s="109"/>
      <c r="NQD250" s="112"/>
      <c r="NQE250" s="109"/>
      <c r="NQF250" s="112"/>
      <c r="NQG250" s="109"/>
      <c r="NQH250" s="112"/>
      <c r="NQI250" s="109"/>
      <c r="NQJ250" s="112"/>
      <c r="NQK250" s="109"/>
      <c r="NQL250" s="112"/>
      <c r="NQM250" s="109"/>
      <c r="NQN250" s="112"/>
      <c r="NQO250" s="109"/>
      <c r="NQP250" s="112"/>
      <c r="NQQ250" s="109"/>
      <c r="NQR250" s="112"/>
      <c r="NQS250" s="109"/>
      <c r="NQT250" s="112"/>
      <c r="NQU250" s="109"/>
      <c r="NQV250" s="112"/>
      <c r="NQW250" s="109"/>
      <c r="NQX250" s="112"/>
      <c r="NQY250" s="109"/>
      <c r="NQZ250" s="112"/>
      <c r="NRA250" s="109"/>
      <c r="NRB250" s="112"/>
      <c r="NRC250" s="109"/>
      <c r="NRD250" s="112"/>
      <c r="NRE250" s="109"/>
      <c r="NRF250" s="112"/>
      <c r="NRG250" s="109"/>
      <c r="NRH250" s="112"/>
      <c r="NRI250" s="109"/>
      <c r="NRJ250" s="112"/>
      <c r="NRK250" s="109"/>
      <c r="NRL250" s="112"/>
      <c r="NRM250" s="109"/>
      <c r="NRN250" s="112"/>
      <c r="NRO250" s="109"/>
      <c r="NRP250" s="112"/>
      <c r="NRQ250" s="109"/>
      <c r="NRR250" s="112"/>
      <c r="NRS250" s="109"/>
      <c r="NRT250" s="112"/>
      <c r="NRU250" s="109"/>
      <c r="NRV250" s="112"/>
      <c r="NRW250" s="109"/>
      <c r="NRX250" s="112"/>
      <c r="NRY250" s="109"/>
      <c r="NRZ250" s="112"/>
      <c r="NSA250" s="109"/>
      <c r="NSB250" s="112"/>
      <c r="NSC250" s="109"/>
      <c r="NSD250" s="112"/>
      <c r="NSE250" s="109"/>
      <c r="NSF250" s="112"/>
      <c r="NSG250" s="109"/>
      <c r="NSH250" s="112"/>
      <c r="NSI250" s="109"/>
      <c r="NSJ250" s="112"/>
      <c r="NSK250" s="109"/>
      <c r="NSL250" s="112"/>
      <c r="NSM250" s="109"/>
      <c r="NSN250" s="112"/>
      <c r="NSO250" s="109"/>
      <c r="NSP250" s="112"/>
      <c r="NSQ250" s="109"/>
      <c r="NSR250" s="112"/>
      <c r="NSS250" s="109"/>
      <c r="NST250" s="112"/>
      <c r="NSU250" s="109"/>
      <c r="NSV250" s="112"/>
      <c r="NSW250" s="109"/>
      <c r="NSX250" s="112"/>
      <c r="NSY250" s="109"/>
      <c r="NSZ250" s="112"/>
      <c r="NTA250" s="109"/>
      <c r="NTB250" s="112"/>
      <c r="NTC250" s="109"/>
      <c r="NTD250" s="112"/>
      <c r="NTE250" s="109"/>
      <c r="NTF250" s="112"/>
      <c r="NTG250" s="109"/>
      <c r="NTH250" s="112"/>
      <c r="NTI250" s="109"/>
      <c r="NTJ250" s="112"/>
      <c r="NTK250" s="109"/>
      <c r="NTL250" s="112"/>
      <c r="NTM250" s="109"/>
      <c r="NTN250" s="112"/>
      <c r="NTO250" s="109"/>
      <c r="NTP250" s="112"/>
      <c r="NTQ250" s="109"/>
      <c r="NTR250" s="112"/>
      <c r="NTS250" s="109"/>
      <c r="NTT250" s="112"/>
      <c r="NTU250" s="109"/>
      <c r="NTV250" s="112"/>
      <c r="NTW250" s="109"/>
      <c r="NTX250" s="112"/>
      <c r="NTY250" s="109"/>
      <c r="NTZ250" s="112"/>
      <c r="NUA250" s="109"/>
      <c r="NUB250" s="112"/>
      <c r="NUC250" s="109"/>
      <c r="NUD250" s="112"/>
      <c r="NUE250" s="109"/>
      <c r="NUF250" s="112"/>
      <c r="NUG250" s="109"/>
      <c r="NUH250" s="112"/>
      <c r="NUI250" s="109"/>
      <c r="NUJ250" s="112"/>
      <c r="NUK250" s="109"/>
      <c r="NUL250" s="112"/>
      <c r="NUM250" s="109"/>
      <c r="NUN250" s="112"/>
      <c r="NUO250" s="109"/>
      <c r="NUP250" s="112"/>
      <c r="NUQ250" s="109"/>
      <c r="NUR250" s="112"/>
      <c r="NUS250" s="109"/>
      <c r="NUT250" s="112"/>
      <c r="NUU250" s="109"/>
      <c r="NUV250" s="112"/>
      <c r="NUW250" s="109"/>
      <c r="NUX250" s="112"/>
      <c r="NUY250" s="109"/>
      <c r="NUZ250" s="112"/>
      <c r="NVA250" s="109"/>
      <c r="NVB250" s="112"/>
      <c r="NVC250" s="109"/>
      <c r="NVD250" s="112"/>
      <c r="NVE250" s="109"/>
      <c r="NVF250" s="112"/>
      <c r="NVG250" s="109"/>
      <c r="NVH250" s="112"/>
      <c r="NVI250" s="109"/>
      <c r="NVJ250" s="112"/>
      <c r="NVK250" s="109"/>
      <c r="NVL250" s="112"/>
      <c r="NVM250" s="109"/>
      <c r="NVN250" s="112"/>
      <c r="NVO250" s="109"/>
      <c r="NVP250" s="112"/>
      <c r="NVQ250" s="109"/>
      <c r="NVR250" s="112"/>
      <c r="NVS250" s="109"/>
      <c r="NVT250" s="112"/>
      <c r="NVU250" s="109"/>
      <c r="NVV250" s="112"/>
      <c r="NVW250" s="109"/>
      <c r="NVX250" s="112"/>
      <c r="NVY250" s="109"/>
      <c r="NVZ250" s="112"/>
      <c r="NWA250" s="109"/>
      <c r="NWB250" s="112"/>
      <c r="NWC250" s="109"/>
      <c r="NWD250" s="112"/>
      <c r="NWE250" s="109"/>
      <c r="NWF250" s="112"/>
      <c r="NWG250" s="109"/>
      <c r="NWH250" s="112"/>
      <c r="NWI250" s="109"/>
      <c r="NWJ250" s="112"/>
      <c r="NWK250" s="109"/>
      <c r="NWL250" s="112"/>
      <c r="NWM250" s="109"/>
      <c r="NWN250" s="112"/>
      <c r="NWO250" s="109"/>
      <c r="NWP250" s="112"/>
      <c r="NWQ250" s="109"/>
      <c r="NWR250" s="112"/>
      <c r="NWS250" s="109"/>
      <c r="NWT250" s="112"/>
      <c r="NWU250" s="109"/>
      <c r="NWV250" s="112"/>
      <c r="NWW250" s="109"/>
      <c r="NWX250" s="112"/>
      <c r="NWY250" s="109"/>
      <c r="NWZ250" s="112"/>
      <c r="NXA250" s="109"/>
      <c r="NXB250" s="112"/>
      <c r="NXC250" s="109"/>
      <c r="NXD250" s="112"/>
      <c r="NXE250" s="109"/>
      <c r="NXF250" s="112"/>
      <c r="NXG250" s="109"/>
      <c r="NXH250" s="112"/>
      <c r="NXI250" s="109"/>
      <c r="NXJ250" s="112"/>
      <c r="NXK250" s="109"/>
      <c r="NXL250" s="112"/>
      <c r="NXM250" s="109"/>
      <c r="NXN250" s="112"/>
      <c r="NXO250" s="109"/>
      <c r="NXP250" s="112"/>
      <c r="NXQ250" s="109"/>
      <c r="NXR250" s="112"/>
      <c r="NXS250" s="109"/>
      <c r="NXT250" s="112"/>
      <c r="NXU250" s="109"/>
      <c r="NXV250" s="112"/>
      <c r="NXW250" s="109"/>
      <c r="NXX250" s="112"/>
      <c r="NXY250" s="109"/>
      <c r="NXZ250" s="112"/>
      <c r="NYA250" s="109"/>
      <c r="NYB250" s="112"/>
      <c r="NYC250" s="109"/>
      <c r="NYD250" s="112"/>
      <c r="NYE250" s="109"/>
      <c r="NYF250" s="112"/>
      <c r="NYG250" s="109"/>
      <c r="NYH250" s="112"/>
      <c r="NYI250" s="109"/>
      <c r="NYJ250" s="112"/>
      <c r="NYK250" s="109"/>
      <c r="NYL250" s="112"/>
      <c r="NYM250" s="109"/>
      <c r="NYN250" s="112"/>
      <c r="NYO250" s="109"/>
      <c r="NYP250" s="112"/>
      <c r="NYQ250" s="109"/>
      <c r="NYR250" s="112"/>
      <c r="NYS250" s="109"/>
      <c r="NYT250" s="112"/>
      <c r="NYU250" s="109"/>
      <c r="NYV250" s="112"/>
      <c r="NYW250" s="109"/>
      <c r="NYX250" s="112"/>
      <c r="NYY250" s="109"/>
      <c r="NYZ250" s="112"/>
      <c r="NZA250" s="109"/>
      <c r="NZB250" s="112"/>
      <c r="NZC250" s="109"/>
      <c r="NZD250" s="112"/>
      <c r="NZE250" s="109"/>
      <c r="NZF250" s="112"/>
      <c r="NZG250" s="109"/>
      <c r="NZH250" s="112"/>
      <c r="NZI250" s="109"/>
      <c r="NZJ250" s="112"/>
      <c r="NZK250" s="109"/>
      <c r="NZL250" s="112"/>
      <c r="NZM250" s="109"/>
      <c r="NZN250" s="112"/>
      <c r="NZO250" s="109"/>
      <c r="NZP250" s="112"/>
      <c r="NZQ250" s="109"/>
      <c r="NZR250" s="112"/>
      <c r="NZS250" s="109"/>
      <c r="NZT250" s="112"/>
      <c r="NZU250" s="109"/>
      <c r="NZV250" s="112"/>
      <c r="NZW250" s="109"/>
      <c r="NZX250" s="112"/>
      <c r="NZY250" s="109"/>
      <c r="NZZ250" s="112"/>
      <c r="OAA250" s="109"/>
      <c r="OAB250" s="112"/>
      <c r="OAC250" s="109"/>
      <c r="OAD250" s="112"/>
      <c r="OAE250" s="109"/>
      <c r="OAF250" s="112"/>
      <c r="OAG250" s="109"/>
      <c r="OAH250" s="112"/>
      <c r="OAI250" s="109"/>
      <c r="OAJ250" s="112"/>
      <c r="OAK250" s="109"/>
      <c r="OAL250" s="112"/>
      <c r="OAM250" s="109"/>
      <c r="OAN250" s="112"/>
      <c r="OAO250" s="109"/>
      <c r="OAP250" s="112"/>
      <c r="OAQ250" s="109"/>
      <c r="OAR250" s="112"/>
      <c r="OAS250" s="109"/>
      <c r="OAT250" s="112"/>
      <c r="OAU250" s="109"/>
      <c r="OAV250" s="112"/>
      <c r="OAW250" s="109"/>
      <c r="OAX250" s="112"/>
      <c r="OAY250" s="109"/>
      <c r="OAZ250" s="112"/>
      <c r="OBA250" s="109"/>
      <c r="OBB250" s="112"/>
      <c r="OBC250" s="109"/>
      <c r="OBD250" s="112"/>
      <c r="OBE250" s="109"/>
      <c r="OBF250" s="112"/>
      <c r="OBG250" s="109"/>
      <c r="OBH250" s="112"/>
      <c r="OBI250" s="109"/>
      <c r="OBJ250" s="112"/>
      <c r="OBK250" s="109"/>
      <c r="OBL250" s="112"/>
      <c r="OBM250" s="109"/>
      <c r="OBN250" s="112"/>
      <c r="OBO250" s="109"/>
      <c r="OBP250" s="112"/>
      <c r="OBQ250" s="109"/>
      <c r="OBR250" s="112"/>
      <c r="OBS250" s="109"/>
      <c r="OBT250" s="112"/>
      <c r="OBU250" s="109"/>
      <c r="OBV250" s="112"/>
      <c r="OBW250" s="109"/>
      <c r="OBX250" s="112"/>
      <c r="OBY250" s="109"/>
      <c r="OBZ250" s="112"/>
      <c r="OCA250" s="109"/>
      <c r="OCB250" s="112"/>
      <c r="OCC250" s="109"/>
      <c r="OCD250" s="112"/>
      <c r="OCE250" s="109"/>
      <c r="OCF250" s="112"/>
      <c r="OCG250" s="109"/>
      <c r="OCH250" s="112"/>
      <c r="OCI250" s="109"/>
      <c r="OCJ250" s="112"/>
      <c r="OCK250" s="109"/>
      <c r="OCL250" s="112"/>
      <c r="OCM250" s="109"/>
      <c r="OCN250" s="112"/>
      <c r="OCO250" s="109"/>
      <c r="OCP250" s="112"/>
      <c r="OCQ250" s="109"/>
      <c r="OCR250" s="112"/>
      <c r="OCS250" s="109"/>
      <c r="OCT250" s="112"/>
      <c r="OCU250" s="109"/>
      <c r="OCV250" s="112"/>
      <c r="OCW250" s="109"/>
      <c r="OCX250" s="112"/>
      <c r="OCY250" s="109"/>
      <c r="OCZ250" s="112"/>
      <c r="ODA250" s="109"/>
      <c r="ODB250" s="112"/>
      <c r="ODC250" s="109"/>
      <c r="ODD250" s="112"/>
      <c r="ODE250" s="109"/>
      <c r="ODF250" s="112"/>
      <c r="ODG250" s="109"/>
      <c r="ODH250" s="112"/>
      <c r="ODI250" s="109"/>
      <c r="ODJ250" s="112"/>
      <c r="ODK250" s="109"/>
      <c r="ODL250" s="112"/>
      <c r="ODM250" s="109"/>
      <c r="ODN250" s="112"/>
      <c r="ODO250" s="109"/>
      <c r="ODP250" s="112"/>
      <c r="ODQ250" s="109"/>
      <c r="ODR250" s="112"/>
      <c r="ODS250" s="109"/>
      <c r="ODT250" s="112"/>
      <c r="ODU250" s="109"/>
      <c r="ODV250" s="112"/>
      <c r="ODW250" s="109"/>
      <c r="ODX250" s="112"/>
      <c r="ODY250" s="109"/>
      <c r="ODZ250" s="112"/>
      <c r="OEA250" s="109"/>
      <c r="OEB250" s="112"/>
      <c r="OEC250" s="109"/>
      <c r="OED250" s="112"/>
      <c r="OEE250" s="109"/>
      <c r="OEF250" s="112"/>
      <c r="OEG250" s="109"/>
      <c r="OEH250" s="112"/>
      <c r="OEI250" s="109"/>
      <c r="OEJ250" s="112"/>
      <c r="OEK250" s="109"/>
      <c r="OEL250" s="112"/>
      <c r="OEM250" s="109"/>
      <c r="OEN250" s="112"/>
      <c r="OEO250" s="109"/>
      <c r="OEP250" s="112"/>
      <c r="OEQ250" s="109"/>
      <c r="OER250" s="112"/>
      <c r="OES250" s="109"/>
      <c r="OET250" s="112"/>
      <c r="OEU250" s="109"/>
      <c r="OEV250" s="112"/>
      <c r="OEW250" s="109"/>
      <c r="OEX250" s="112"/>
      <c r="OEY250" s="109"/>
      <c r="OEZ250" s="112"/>
      <c r="OFA250" s="109"/>
      <c r="OFB250" s="112"/>
      <c r="OFC250" s="109"/>
      <c r="OFD250" s="112"/>
      <c r="OFE250" s="109"/>
      <c r="OFF250" s="112"/>
      <c r="OFG250" s="109"/>
      <c r="OFH250" s="112"/>
      <c r="OFI250" s="109"/>
      <c r="OFJ250" s="112"/>
      <c r="OFK250" s="109"/>
      <c r="OFL250" s="112"/>
      <c r="OFM250" s="109"/>
      <c r="OFN250" s="112"/>
      <c r="OFO250" s="109"/>
      <c r="OFP250" s="112"/>
      <c r="OFQ250" s="109"/>
      <c r="OFR250" s="112"/>
      <c r="OFS250" s="109"/>
      <c r="OFT250" s="112"/>
      <c r="OFU250" s="109"/>
      <c r="OFV250" s="112"/>
      <c r="OFW250" s="109"/>
      <c r="OFX250" s="112"/>
      <c r="OFY250" s="109"/>
      <c r="OFZ250" s="112"/>
      <c r="OGA250" s="109"/>
      <c r="OGB250" s="112"/>
      <c r="OGC250" s="109"/>
      <c r="OGD250" s="112"/>
      <c r="OGE250" s="109"/>
      <c r="OGF250" s="112"/>
      <c r="OGG250" s="109"/>
      <c r="OGH250" s="112"/>
      <c r="OGI250" s="109"/>
      <c r="OGJ250" s="112"/>
      <c r="OGK250" s="109"/>
      <c r="OGL250" s="112"/>
      <c r="OGM250" s="109"/>
      <c r="OGN250" s="112"/>
      <c r="OGO250" s="109"/>
      <c r="OGP250" s="112"/>
      <c r="OGQ250" s="109"/>
      <c r="OGR250" s="112"/>
      <c r="OGS250" s="109"/>
      <c r="OGT250" s="112"/>
      <c r="OGU250" s="109"/>
      <c r="OGV250" s="112"/>
      <c r="OGW250" s="109"/>
      <c r="OGX250" s="112"/>
      <c r="OGY250" s="109"/>
      <c r="OGZ250" s="112"/>
      <c r="OHA250" s="109"/>
      <c r="OHB250" s="112"/>
      <c r="OHC250" s="109"/>
      <c r="OHD250" s="112"/>
      <c r="OHE250" s="109"/>
      <c r="OHF250" s="112"/>
      <c r="OHG250" s="109"/>
      <c r="OHH250" s="112"/>
      <c r="OHI250" s="109"/>
      <c r="OHJ250" s="112"/>
      <c r="OHK250" s="109"/>
      <c r="OHL250" s="112"/>
      <c r="OHM250" s="109"/>
      <c r="OHN250" s="112"/>
      <c r="OHO250" s="109"/>
      <c r="OHP250" s="112"/>
      <c r="OHQ250" s="109"/>
      <c r="OHR250" s="112"/>
      <c r="OHS250" s="109"/>
      <c r="OHT250" s="112"/>
      <c r="OHU250" s="109"/>
      <c r="OHV250" s="112"/>
      <c r="OHW250" s="109"/>
      <c r="OHX250" s="112"/>
      <c r="OHY250" s="109"/>
      <c r="OHZ250" s="112"/>
      <c r="OIA250" s="109"/>
      <c r="OIB250" s="112"/>
      <c r="OIC250" s="109"/>
      <c r="OID250" s="112"/>
      <c r="OIE250" s="109"/>
      <c r="OIF250" s="112"/>
      <c r="OIG250" s="109"/>
      <c r="OIH250" s="112"/>
      <c r="OII250" s="109"/>
      <c r="OIJ250" s="112"/>
      <c r="OIK250" s="109"/>
      <c r="OIL250" s="112"/>
      <c r="OIM250" s="109"/>
      <c r="OIN250" s="112"/>
      <c r="OIO250" s="109"/>
      <c r="OIP250" s="112"/>
      <c r="OIQ250" s="109"/>
      <c r="OIR250" s="112"/>
      <c r="OIS250" s="109"/>
      <c r="OIT250" s="112"/>
      <c r="OIU250" s="109"/>
      <c r="OIV250" s="112"/>
      <c r="OIW250" s="109"/>
      <c r="OIX250" s="112"/>
      <c r="OIY250" s="109"/>
      <c r="OIZ250" s="112"/>
      <c r="OJA250" s="109"/>
      <c r="OJB250" s="112"/>
      <c r="OJC250" s="109"/>
      <c r="OJD250" s="112"/>
      <c r="OJE250" s="109"/>
      <c r="OJF250" s="112"/>
      <c r="OJG250" s="109"/>
      <c r="OJH250" s="112"/>
      <c r="OJI250" s="109"/>
      <c r="OJJ250" s="112"/>
      <c r="OJK250" s="109"/>
      <c r="OJL250" s="112"/>
      <c r="OJM250" s="109"/>
      <c r="OJN250" s="112"/>
      <c r="OJO250" s="109"/>
      <c r="OJP250" s="112"/>
      <c r="OJQ250" s="109"/>
      <c r="OJR250" s="112"/>
      <c r="OJS250" s="109"/>
      <c r="OJT250" s="112"/>
      <c r="OJU250" s="109"/>
      <c r="OJV250" s="112"/>
      <c r="OJW250" s="109"/>
      <c r="OJX250" s="112"/>
      <c r="OJY250" s="109"/>
      <c r="OJZ250" s="112"/>
      <c r="OKA250" s="109"/>
      <c r="OKB250" s="112"/>
      <c r="OKC250" s="109"/>
      <c r="OKD250" s="112"/>
      <c r="OKE250" s="109"/>
      <c r="OKF250" s="112"/>
      <c r="OKG250" s="109"/>
      <c r="OKH250" s="112"/>
      <c r="OKI250" s="109"/>
      <c r="OKJ250" s="112"/>
      <c r="OKK250" s="109"/>
      <c r="OKL250" s="112"/>
      <c r="OKM250" s="109"/>
      <c r="OKN250" s="112"/>
      <c r="OKO250" s="109"/>
      <c r="OKP250" s="112"/>
      <c r="OKQ250" s="109"/>
      <c r="OKR250" s="112"/>
      <c r="OKS250" s="109"/>
      <c r="OKT250" s="112"/>
      <c r="OKU250" s="109"/>
      <c r="OKV250" s="112"/>
      <c r="OKW250" s="109"/>
      <c r="OKX250" s="112"/>
      <c r="OKY250" s="109"/>
      <c r="OKZ250" s="112"/>
      <c r="OLA250" s="109"/>
      <c r="OLB250" s="112"/>
      <c r="OLC250" s="109"/>
      <c r="OLD250" s="112"/>
      <c r="OLE250" s="109"/>
      <c r="OLF250" s="112"/>
      <c r="OLG250" s="109"/>
      <c r="OLH250" s="112"/>
      <c r="OLI250" s="109"/>
      <c r="OLJ250" s="112"/>
      <c r="OLK250" s="109"/>
      <c r="OLL250" s="112"/>
      <c r="OLM250" s="109"/>
      <c r="OLN250" s="112"/>
      <c r="OLO250" s="109"/>
      <c r="OLP250" s="112"/>
      <c r="OLQ250" s="109"/>
      <c r="OLR250" s="112"/>
      <c r="OLS250" s="109"/>
      <c r="OLT250" s="112"/>
      <c r="OLU250" s="109"/>
      <c r="OLV250" s="112"/>
      <c r="OLW250" s="109"/>
      <c r="OLX250" s="112"/>
      <c r="OLY250" s="109"/>
      <c r="OLZ250" s="112"/>
      <c r="OMA250" s="109"/>
      <c r="OMB250" s="112"/>
      <c r="OMC250" s="109"/>
      <c r="OMD250" s="112"/>
      <c r="OME250" s="109"/>
      <c r="OMF250" s="112"/>
      <c r="OMG250" s="109"/>
      <c r="OMH250" s="112"/>
      <c r="OMI250" s="109"/>
      <c r="OMJ250" s="112"/>
      <c r="OMK250" s="109"/>
      <c r="OML250" s="112"/>
      <c r="OMM250" s="109"/>
      <c r="OMN250" s="112"/>
      <c r="OMO250" s="109"/>
      <c r="OMP250" s="112"/>
      <c r="OMQ250" s="109"/>
      <c r="OMR250" s="112"/>
      <c r="OMS250" s="109"/>
      <c r="OMT250" s="112"/>
      <c r="OMU250" s="109"/>
      <c r="OMV250" s="112"/>
      <c r="OMW250" s="109"/>
      <c r="OMX250" s="112"/>
      <c r="OMY250" s="109"/>
      <c r="OMZ250" s="112"/>
      <c r="ONA250" s="109"/>
      <c r="ONB250" s="112"/>
      <c r="ONC250" s="109"/>
      <c r="OND250" s="112"/>
      <c r="ONE250" s="109"/>
      <c r="ONF250" s="112"/>
      <c r="ONG250" s="109"/>
      <c r="ONH250" s="112"/>
      <c r="ONI250" s="109"/>
      <c r="ONJ250" s="112"/>
      <c r="ONK250" s="109"/>
      <c r="ONL250" s="112"/>
      <c r="ONM250" s="109"/>
      <c r="ONN250" s="112"/>
      <c r="ONO250" s="109"/>
      <c r="ONP250" s="112"/>
      <c r="ONQ250" s="109"/>
      <c r="ONR250" s="112"/>
      <c r="ONS250" s="109"/>
      <c r="ONT250" s="112"/>
      <c r="ONU250" s="109"/>
      <c r="ONV250" s="112"/>
      <c r="ONW250" s="109"/>
      <c r="ONX250" s="112"/>
      <c r="ONY250" s="109"/>
      <c r="ONZ250" s="112"/>
      <c r="OOA250" s="109"/>
      <c r="OOB250" s="112"/>
      <c r="OOC250" s="109"/>
      <c r="OOD250" s="112"/>
      <c r="OOE250" s="109"/>
      <c r="OOF250" s="112"/>
      <c r="OOG250" s="109"/>
      <c r="OOH250" s="112"/>
      <c r="OOI250" s="109"/>
      <c r="OOJ250" s="112"/>
      <c r="OOK250" s="109"/>
      <c r="OOL250" s="112"/>
      <c r="OOM250" s="109"/>
      <c r="OON250" s="112"/>
      <c r="OOO250" s="109"/>
      <c r="OOP250" s="112"/>
      <c r="OOQ250" s="109"/>
      <c r="OOR250" s="112"/>
      <c r="OOS250" s="109"/>
      <c r="OOT250" s="112"/>
      <c r="OOU250" s="109"/>
      <c r="OOV250" s="112"/>
      <c r="OOW250" s="109"/>
      <c r="OOX250" s="112"/>
      <c r="OOY250" s="109"/>
      <c r="OOZ250" s="112"/>
      <c r="OPA250" s="109"/>
      <c r="OPB250" s="112"/>
      <c r="OPC250" s="109"/>
      <c r="OPD250" s="112"/>
      <c r="OPE250" s="109"/>
      <c r="OPF250" s="112"/>
      <c r="OPG250" s="109"/>
      <c r="OPH250" s="112"/>
      <c r="OPI250" s="109"/>
      <c r="OPJ250" s="112"/>
      <c r="OPK250" s="109"/>
      <c r="OPL250" s="112"/>
      <c r="OPM250" s="109"/>
      <c r="OPN250" s="112"/>
      <c r="OPO250" s="109"/>
      <c r="OPP250" s="112"/>
      <c r="OPQ250" s="109"/>
      <c r="OPR250" s="112"/>
      <c r="OPS250" s="109"/>
      <c r="OPT250" s="112"/>
      <c r="OPU250" s="109"/>
      <c r="OPV250" s="112"/>
      <c r="OPW250" s="109"/>
      <c r="OPX250" s="112"/>
      <c r="OPY250" s="109"/>
      <c r="OPZ250" s="112"/>
      <c r="OQA250" s="109"/>
      <c r="OQB250" s="112"/>
      <c r="OQC250" s="109"/>
      <c r="OQD250" s="112"/>
      <c r="OQE250" s="109"/>
      <c r="OQF250" s="112"/>
      <c r="OQG250" s="109"/>
      <c r="OQH250" s="112"/>
      <c r="OQI250" s="109"/>
      <c r="OQJ250" s="112"/>
      <c r="OQK250" s="109"/>
      <c r="OQL250" s="112"/>
      <c r="OQM250" s="109"/>
      <c r="OQN250" s="112"/>
      <c r="OQO250" s="109"/>
      <c r="OQP250" s="112"/>
      <c r="OQQ250" s="109"/>
      <c r="OQR250" s="112"/>
      <c r="OQS250" s="109"/>
      <c r="OQT250" s="112"/>
      <c r="OQU250" s="109"/>
      <c r="OQV250" s="112"/>
      <c r="OQW250" s="109"/>
      <c r="OQX250" s="112"/>
      <c r="OQY250" s="109"/>
      <c r="OQZ250" s="112"/>
      <c r="ORA250" s="109"/>
      <c r="ORB250" s="112"/>
      <c r="ORC250" s="109"/>
      <c r="ORD250" s="112"/>
      <c r="ORE250" s="109"/>
      <c r="ORF250" s="112"/>
      <c r="ORG250" s="109"/>
      <c r="ORH250" s="112"/>
      <c r="ORI250" s="109"/>
      <c r="ORJ250" s="112"/>
      <c r="ORK250" s="109"/>
      <c r="ORL250" s="112"/>
      <c r="ORM250" s="109"/>
      <c r="ORN250" s="112"/>
      <c r="ORO250" s="109"/>
      <c r="ORP250" s="112"/>
      <c r="ORQ250" s="109"/>
      <c r="ORR250" s="112"/>
      <c r="ORS250" s="109"/>
      <c r="ORT250" s="112"/>
      <c r="ORU250" s="109"/>
      <c r="ORV250" s="112"/>
      <c r="ORW250" s="109"/>
      <c r="ORX250" s="112"/>
      <c r="ORY250" s="109"/>
      <c r="ORZ250" s="112"/>
      <c r="OSA250" s="109"/>
      <c r="OSB250" s="112"/>
      <c r="OSC250" s="109"/>
      <c r="OSD250" s="112"/>
      <c r="OSE250" s="109"/>
      <c r="OSF250" s="112"/>
      <c r="OSG250" s="109"/>
      <c r="OSH250" s="112"/>
      <c r="OSI250" s="109"/>
      <c r="OSJ250" s="112"/>
      <c r="OSK250" s="109"/>
      <c r="OSL250" s="112"/>
      <c r="OSM250" s="109"/>
      <c r="OSN250" s="112"/>
      <c r="OSO250" s="109"/>
      <c r="OSP250" s="112"/>
      <c r="OSQ250" s="109"/>
      <c r="OSR250" s="112"/>
      <c r="OSS250" s="109"/>
      <c r="OST250" s="112"/>
      <c r="OSU250" s="109"/>
      <c r="OSV250" s="112"/>
      <c r="OSW250" s="109"/>
      <c r="OSX250" s="112"/>
      <c r="OSY250" s="109"/>
      <c r="OSZ250" s="112"/>
      <c r="OTA250" s="109"/>
      <c r="OTB250" s="112"/>
      <c r="OTC250" s="109"/>
      <c r="OTD250" s="112"/>
      <c r="OTE250" s="109"/>
      <c r="OTF250" s="112"/>
      <c r="OTG250" s="109"/>
      <c r="OTH250" s="112"/>
      <c r="OTI250" s="109"/>
      <c r="OTJ250" s="112"/>
      <c r="OTK250" s="109"/>
      <c r="OTL250" s="112"/>
      <c r="OTM250" s="109"/>
      <c r="OTN250" s="112"/>
      <c r="OTO250" s="109"/>
      <c r="OTP250" s="112"/>
      <c r="OTQ250" s="109"/>
      <c r="OTR250" s="112"/>
      <c r="OTS250" s="109"/>
      <c r="OTT250" s="112"/>
      <c r="OTU250" s="109"/>
      <c r="OTV250" s="112"/>
      <c r="OTW250" s="109"/>
      <c r="OTX250" s="112"/>
      <c r="OTY250" s="109"/>
      <c r="OTZ250" s="112"/>
      <c r="OUA250" s="109"/>
      <c r="OUB250" s="112"/>
      <c r="OUC250" s="109"/>
      <c r="OUD250" s="112"/>
      <c r="OUE250" s="109"/>
      <c r="OUF250" s="112"/>
      <c r="OUG250" s="109"/>
      <c r="OUH250" s="112"/>
      <c r="OUI250" s="109"/>
      <c r="OUJ250" s="112"/>
      <c r="OUK250" s="109"/>
      <c r="OUL250" s="112"/>
      <c r="OUM250" s="109"/>
      <c r="OUN250" s="112"/>
      <c r="OUO250" s="109"/>
      <c r="OUP250" s="112"/>
      <c r="OUQ250" s="109"/>
      <c r="OUR250" s="112"/>
      <c r="OUS250" s="109"/>
      <c r="OUT250" s="112"/>
      <c r="OUU250" s="109"/>
      <c r="OUV250" s="112"/>
      <c r="OUW250" s="109"/>
      <c r="OUX250" s="112"/>
      <c r="OUY250" s="109"/>
      <c r="OUZ250" s="112"/>
      <c r="OVA250" s="109"/>
      <c r="OVB250" s="112"/>
      <c r="OVC250" s="109"/>
      <c r="OVD250" s="112"/>
      <c r="OVE250" s="109"/>
      <c r="OVF250" s="112"/>
      <c r="OVG250" s="109"/>
      <c r="OVH250" s="112"/>
      <c r="OVI250" s="109"/>
      <c r="OVJ250" s="112"/>
      <c r="OVK250" s="109"/>
      <c r="OVL250" s="112"/>
      <c r="OVM250" s="109"/>
      <c r="OVN250" s="112"/>
      <c r="OVO250" s="109"/>
      <c r="OVP250" s="112"/>
      <c r="OVQ250" s="109"/>
      <c r="OVR250" s="112"/>
      <c r="OVS250" s="109"/>
      <c r="OVT250" s="112"/>
      <c r="OVU250" s="109"/>
      <c r="OVV250" s="112"/>
      <c r="OVW250" s="109"/>
      <c r="OVX250" s="112"/>
      <c r="OVY250" s="109"/>
      <c r="OVZ250" s="112"/>
      <c r="OWA250" s="109"/>
      <c r="OWB250" s="112"/>
      <c r="OWC250" s="109"/>
      <c r="OWD250" s="112"/>
      <c r="OWE250" s="109"/>
      <c r="OWF250" s="112"/>
      <c r="OWG250" s="109"/>
      <c r="OWH250" s="112"/>
      <c r="OWI250" s="109"/>
      <c r="OWJ250" s="112"/>
      <c r="OWK250" s="109"/>
      <c r="OWL250" s="112"/>
      <c r="OWM250" s="109"/>
      <c r="OWN250" s="112"/>
      <c r="OWO250" s="109"/>
      <c r="OWP250" s="112"/>
      <c r="OWQ250" s="109"/>
      <c r="OWR250" s="112"/>
      <c r="OWS250" s="109"/>
      <c r="OWT250" s="112"/>
      <c r="OWU250" s="109"/>
      <c r="OWV250" s="112"/>
      <c r="OWW250" s="109"/>
      <c r="OWX250" s="112"/>
      <c r="OWY250" s="109"/>
      <c r="OWZ250" s="112"/>
      <c r="OXA250" s="109"/>
      <c r="OXB250" s="112"/>
      <c r="OXC250" s="109"/>
      <c r="OXD250" s="112"/>
      <c r="OXE250" s="109"/>
      <c r="OXF250" s="112"/>
      <c r="OXG250" s="109"/>
      <c r="OXH250" s="112"/>
      <c r="OXI250" s="109"/>
      <c r="OXJ250" s="112"/>
      <c r="OXK250" s="109"/>
      <c r="OXL250" s="112"/>
      <c r="OXM250" s="109"/>
      <c r="OXN250" s="112"/>
      <c r="OXO250" s="109"/>
      <c r="OXP250" s="112"/>
      <c r="OXQ250" s="109"/>
      <c r="OXR250" s="112"/>
      <c r="OXS250" s="109"/>
      <c r="OXT250" s="112"/>
      <c r="OXU250" s="109"/>
      <c r="OXV250" s="112"/>
      <c r="OXW250" s="109"/>
      <c r="OXX250" s="112"/>
      <c r="OXY250" s="109"/>
      <c r="OXZ250" s="112"/>
      <c r="OYA250" s="109"/>
      <c r="OYB250" s="112"/>
      <c r="OYC250" s="109"/>
      <c r="OYD250" s="112"/>
      <c r="OYE250" s="109"/>
      <c r="OYF250" s="112"/>
      <c r="OYG250" s="109"/>
      <c r="OYH250" s="112"/>
      <c r="OYI250" s="109"/>
      <c r="OYJ250" s="112"/>
      <c r="OYK250" s="109"/>
      <c r="OYL250" s="112"/>
      <c r="OYM250" s="109"/>
      <c r="OYN250" s="112"/>
      <c r="OYO250" s="109"/>
      <c r="OYP250" s="112"/>
      <c r="OYQ250" s="109"/>
      <c r="OYR250" s="112"/>
      <c r="OYS250" s="109"/>
      <c r="OYT250" s="112"/>
      <c r="OYU250" s="109"/>
      <c r="OYV250" s="112"/>
      <c r="OYW250" s="109"/>
      <c r="OYX250" s="112"/>
      <c r="OYY250" s="109"/>
      <c r="OYZ250" s="112"/>
      <c r="OZA250" s="109"/>
      <c r="OZB250" s="112"/>
      <c r="OZC250" s="109"/>
      <c r="OZD250" s="112"/>
      <c r="OZE250" s="109"/>
      <c r="OZF250" s="112"/>
      <c r="OZG250" s="109"/>
      <c r="OZH250" s="112"/>
      <c r="OZI250" s="109"/>
      <c r="OZJ250" s="112"/>
      <c r="OZK250" s="109"/>
      <c r="OZL250" s="112"/>
      <c r="OZM250" s="109"/>
      <c r="OZN250" s="112"/>
      <c r="OZO250" s="109"/>
      <c r="OZP250" s="112"/>
      <c r="OZQ250" s="109"/>
      <c r="OZR250" s="112"/>
      <c r="OZS250" s="109"/>
      <c r="OZT250" s="112"/>
      <c r="OZU250" s="109"/>
      <c r="OZV250" s="112"/>
      <c r="OZW250" s="109"/>
      <c r="OZX250" s="112"/>
      <c r="OZY250" s="109"/>
      <c r="OZZ250" s="112"/>
      <c r="PAA250" s="109"/>
      <c r="PAB250" s="112"/>
      <c r="PAC250" s="109"/>
      <c r="PAD250" s="112"/>
      <c r="PAE250" s="109"/>
      <c r="PAF250" s="112"/>
      <c r="PAG250" s="109"/>
      <c r="PAH250" s="112"/>
      <c r="PAI250" s="109"/>
      <c r="PAJ250" s="112"/>
      <c r="PAK250" s="109"/>
      <c r="PAL250" s="112"/>
      <c r="PAM250" s="109"/>
      <c r="PAN250" s="112"/>
      <c r="PAO250" s="109"/>
      <c r="PAP250" s="112"/>
      <c r="PAQ250" s="109"/>
      <c r="PAR250" s="112"/>
      <c r="PAS250" s="109"/>
      <c r="PAT250" s="112"/>
      <c r="PAU250" s="109"/>
      <c r="PAV250" s="112"/>
      <c r="PAW250" s="109"/>
      <c r="PAX250" s="112"/>
      <c r="PAY250" s="109"/>
      <c r="PAZ250" s="112"/>
      <c r="PBA250" s="109"/>
      <c r="PBB250" s="112"/>
      <c r="PBC250" s="109"/>
      <c r="PBD250" s="112"/>
      <c r="PBE250" s="109"/>
      <c r="PBF250" s="112"/>
      <c r="PBG250" s="109"/>
      <c r="PBH250" s="112"/>
      <c r="PBI250" s="109"/>
      <c r="PBJ250" s="112"/>
      <c r="PBK250" s="109"/>
      <c r="PBL250" s="112"/>
      <c r="PBM250" s="109"/>
      <c r="PBN250" s="112"/>
      <c r="PBO250" s="109"/>
      <c r="PBP250" s="112"/>
      <c r="PBQ250" s="109"/>
      <c r="PBR250" s="112"/>
      <c r="PBS250" s="109"/>
      <c r="PBT250" s="112"/>
      <c r="PBU250" s="109"/>
      <c r="PBV250" s="112"/>
      <c r="PBW250" s="109"/>
      <c r="PBX250" s="112"/>
      <c r="PBY250" s="109"/>
      <c r="PBZ250" s="112"/>
      <c r="PCA250" s="109"/>
      <c r="PCB250" s="112"/>
      <c r="PCC250" s="109"/>
      <c r="PCD250" s="112"/>
      <c r="PCE250" s="109"/>
      <c r="PCF250" s="112"/>
      <c r="PCG250" s="109"/>
      <c r="PCH250" s="112"/>
      <c r="PCI250" s="109"/>
      <c r="PCJ250" s="112"/>
      <c r="PCK250" s="109"/>
      <c r="PCL250" s="112"/>
      <c r="PCM250" s="109"/>
      <c r="PCN250" s="112"/>
      <c r="PCO250" s="109"/>
      <c r="PCP250" s="112"/>
      <c r="PCQ250" s="109"/>
      <c r="PCR250" s="112"/>
      <c r="PCS250" s="109"/>
      <c r="PCT250" s="112"/>
      <c r="PCU250" s="109"/>
      <c r="PCV250" s="112"/>
      <c r="PCW250" s="109"/>
      <c r="PCX250" s="112"/>
      <c r="PCY250" s="109"/>
      <c r="PCZ250" s="112"/>
      <c r="PDA250" s="109"/>
      <c r="PDB250" s="112"/>
      <c r="PDC250" s="109"/>
      <c r="PDD250" s="112"/>
      <c r="PDE250" s="109"/>
      <c r="PDF250" s="112"/>
      <c r="PDG250" s="109"/>
      <c r="PDH250" s="112"/>
      <c r="PDI250" s="109"/>
      <c r="PDJ250" s="112"/>
      <c r="PDK250" s="109"/>
      <c r="PDL250" s="112"/>
      <c r="PDM250" s="109"/>
      <c r="PDN250" s="112"/>
      <c r="PDO250" s="109"/>
      <c r="PDP250" s="112"/>
      <c r="PDQ250" s="109"/>
      <c r="PDR250" s="112"/>
      <c r="PDS250" s="109"/>
      <c r="PDT250" s="112"/>
      <c r="PDU250" s="109"/>
      <c r="PDV250" s="112"/>
      <c r="PDW250" s="109"/>
      <c r="PDX250" s="112"/>
      <c r="PDY250" s="109"/>
      <c r="PDZ250" s="112"/>
      <c r="PEA250" s="109"/>
      <c r="PEB250" s="112"/>
      <c r="PEC250" s="109"/>
      <c r="PED250" s="112"/>
      <c r="PEE250" s="109"/>
      <c r="PEF250" s="112"/>
      <c r="PEG250" s="109"/>
      <c r="PEH250" s="112"/>
      <c r="PEI250" s="109"/>
      <c r="PEJ250" s="112"/>
      <c r="PEK250" s="109"/>
      <c r="PEL250" s="112"/>
      <c r="PEM250" s="109"/>
      <c r="PEN250" s="112"/>
      <c r="PEO250" s="109"/>
      <c r="PEP250" s="112"/>
      <c r="PEQ250" s="109"/>
      <c r="PER250" s="112"/>
      <c r="PES250" s="109"/>
      <c r="PET250" s="112"/>
      <c r="PEU250" s="109"/>
      <c r="PEV250" s="112"/>
      <c r="PEW250" s="109"/>
      <c r="PEX250" s="112"/>
      <c r="PEY250" s="109"/>
      <c r="PEZ250" s="112"/>
      <c r="PFA250" s="109"/>
      <c r="PFB250" s="112"/>
      <c r="PFC250" s="109"/>
      <c r="PFD250" s="112"/>
      <c r="PFE250" s="109"/>
      <c r="PFF250" s="112"/>
      <c r="PFG250" s="109"/>
      <c r="PFH250" s="112"/>
      <c r="PFI250" s="109"/>
      <c r="PFJ250" s="112"/>
      <c r="PFK250" s="109"/>
      <c r="PFL250" s="112"/>
      <c r="PFM250" s="109"/>
      <c r="PFN250" s="112"/>
      <c r="PFO250" s="109"/>
      <c r="PFP250" s="112"/>
      <c r="PFQ250" s="109"/>
      <c r="PFR250" s="112"/>
      <c r="PFS250" s="109"/>
      <c r="PFT250" s="112"/>
      <c r="PFU250" s="109"/>
      <c r="PFV250" s="112"/>
      <c r="PFW250" s="109"/>
      <c r="PFX250" s="112"/>
      <c r="PFY250" s="109"/>
      <c r="PFZ250" s="112"/>
      <c r="PGA250" s="109"/>
      <c r="PGB250" s="112"/>
      <c r="PGC250" s="109"/>
      <c r="PGD250" s="112"/>
      <c r="PGE250" s="109"/>
      <c r="PGF250" s="112"/>
      <c r="PGG250" s="109"/>
      <c r="PGH250" s="112"/>
      <c r="PGI250" s="109"/>
      <c r="PGJ250" s="112"/>
      <c r="PGK250" s="109"/>
      <c r="PGL250" s="112"/>
      <c r="PGM250" s="109"/>
      <c r="PGN250" s="112"/>
      <c r="PGO250" s="109"/>
      <c r="PGP250" s="112"/>
      <c r="PGQ250" s="109"/>
      <c r="PGR250" s="112"/>
      <c r="PGS250" s="109"/>
      <c r="PGT250" s="112"/>
      <c r="PGU250" s="109"/>
      <c r="PGV250" s="112"/>
      <c r="PGW250" s="109"/>
      <c r="PGX250" s="112"/>
      <c r="PGY250" s="109"/>
      <c r="PGZ250" s="112"/>
      <c r="PHA250" s="109"/>
      <c r="PHB250" s="112"/>
      <c r="PHC250" s="109"/>
      <c r="PHD250" s="112"/>
      <c r="PHE250" s="109"/>
      <c r="PHF250" s="112"/>
      <c r="PHG250" s="109"/>
      <c r="PHH250" s="112"/>
      <c r="PHI250" s="109"/>
      <c r="PHJ250" s="112"/>
      <c r="PHK250" s="109"/>
      <c r="PHL250" s="112"/>
      <c r="PHM250" s="109"/>
      <c r="PHN250" s="112"/>
      <c r="PHO250" s="109"/>
      <c r="PHP250" s="112"/>
      <c r="PHQ250" s="109"/>
      <c r="PHR250" s="112"/>
      <c r="PHS250" s="109"/>
      <c r="PHT250" s="112"/>
      <c r="PHU250" s="109"/>
      <c r="PHV250" s="112"/>
      <c r="PHW250" s="109"/>
      <c r="PHX250" s="112"/>
      <c r="PHY250" s="109"/>
      <c r="PHZ250" s="112"/>
      <c r="PIA250" s="109"/>
      <c r="PIB250" s="112"/>
      <c r="PIC250" s="109"/>
      <c r="PID250" s="112"/>
      <c r="PIE250" s="109"/>
      <c r="PIF250" s="112"/>
      <c r="PIG250" s="109"/>
      <c r="PIH250" s="112"/>
      <c r="PII250" s="109"/>
      <c r="PIJ250" s="112"/>
      <c r="PIK250" s="109"/>
      <c r="PIL250" s="112"/>
      <c r="PIM250" s="109"/>
      <c r="PIN250" s="112"/>
      <c r="PIO250" s="109"/>
      <c r="PIP250" s="112"/>
      <c r="PIQ250" s="109"/>
      <c r="PIR250" s="112"/>
      <c r="PIS250" s="109"/>
      <c r="PIT250" s="112"/>
      <c r="PIU250" s="109"/>
      <c r="PIV250" s="112"/>
      <c r="PIW250" s="109"/>
      <c r="PIX250" s="112"/>
      <c r="PIY250" s="109"/>
      <c r="PIZ250" s="112"/>
      <c r="PJA250" s="109"/>
      <c r="PJB250" s="112"/>
      <c r="PJC250" s="109"/>
      <c r="PJD250" s="112"/>
      <c r="PJE250" s="109"/>
      <c r="PJF250" s="112"/>
      <c r="PJG250" s="109"/>
      <c r="PJH250" s="112"/>
      <c r="PJI250" s="109"/>
      <c r="PJJ250" s="112"/>
      <c r="PJK250" s="109"/>
      <c r="PJL250" s="112"/>
      <c r="PJM250" s="109"/>
      <c r="PJN250" s="112"/>
      <c r="PJO250" s="109"/>
      <c r="PJP250" s="112"/>
      <c r="PJQ250" s="109"/>
      <c r="PJR250" s="112"/>
      <c r="PJS250" s="109"/>
      <c r="PJT250" s="112"/>
      <c r="PJU250" s="109"/>
      <c r="PJV250" s="112"/>
      <c r="PJW250" s="109"/>
      <c r="PJX250" s="112"/>
      <c r="PJY250" s="109"/>
      <c r="PJZ250" s="112"/>
      <c r="PKA250" s="109"/>
      <c r="PKB250" s="112"/>
      <c r="PKC250" s="109"/>
      <c r="PKD250" s="112"/>
      <c r="PKE250" s="109"/>
      <c r="PKF250" s="112"/>
      <c r="PKG250" s="109"/>
      <c r="PKH250" s="112"/>
      <c r="PKI250" s="109"/>
      <c r="PKJ250" s="112"/>
      <c r="PKK250" s="109"/>
      <c r="PKL250" s="112"/>
      <c r="PKM250" s="109"/>
      <c r="PKN250" s="112"/>
      <c r="PKO250" s="109"/>
      <c r="PKP250" s="112"/>
      <c r="PKQ250" s="109"/>
      <c r="PKR250" s="112"/>
      <c r="PKS250" s="109"/>
      <c r="PKT250" s="112"/>
      <c r="PKU250" s="109"/>
      <c r="PKV250" s="112"/>
      <c r="PKW250" s="109"/>
      <c r="PKX250" s="112"/>
      <c r="PKY250" s="109"/>
      <c r="PKZ250" s="112"/>
      <c r="PLA250" s="109"/>
      <c r="PLB250" s="112"/>
      <c r="PLC250" s="109"/>
      <c r="PLD250" s="112"/>
      <c r="PLE250" s="109"/>
      <c r="PLF250" s="112"/>
      <c r="PLG250" s="109"/>
      <c r="PLH250" s="112"/>
      <c r="PLI250" s="109"/>
      <c r="PLJ250" s="112"/>
      <c r="PLK250" s="109"/>
      <c r="PLL250" s="112"/>
      <c r="PLM250" s="109"/>
      <c r="PLN250" s="112"/>
      <c r="PLO250" s="109"/>
      <c r="PLP250" s="112"/>
      <c r="PLQ250" s="109"/>
      <c r="PLR250" s="112"/>
      <c r="PLS250" s="109"/>
      <c r="PLT250" s="112"/>
      <c r="PLU250" s="109"/>
      <c r="PLV250" s="112"/>
      <c r="PLW250" s="109"/>
      <c r="PLX250" s="112"/>
      <c r="PLY250" s="109"/>
      <c r="PLZ250" s="112"/>
      <c r="PMA250" s="109"/>
      <c r="PMB250" s="112"/>
      <c r="PMC250" s="109"/>
      <c r="PMD250" s="112"/>
      <c r="PME250" s="109"/>
      <c r="PMF250" s="112"/>
      <c r="PMG250" s="109"/>
      <c r="PMH250" s="112"/>
      <c r="PMI250" s="109"/>
      <c r="PMJ250" s="112"/>
      <c r="PMK250" s="109"/>
      <c r="PML250" s="112"/>
      <c r="PMM250" s="109"/>
      <c r="PMN250" s="112"/>
      <c r="PMO250" s="109"/>
      <c r="PMP250" s="112"/>
      <c r="PMQ250" s="109"/>
      <c r="PMR250" s="112"/>
      <c r="PMS250" s="109"/>
      <c r="PMT250" s="112"/>
      <c r="PMU250" s="109"/>
      <c r="PMV250" s="112"/>
      <c r="PMW250" s="109"/>
      <c r="PMX250" s="112"/>
      <c r="PMY250" s="109"/>
      <c r="PMZ250" s="112"/>
      <c r="PNA250" s="109"/>
      <c r="PNB250" s="112"/>
      <c r="PNC250" s="109"/>
      <c r="PND250" s="112"/>
      <c r="PNE250" s="109"/>
      <c r="PNF250" s="112"/>
      <c r="PNG250" s="109"/>
      <c r="PNH250" s="112"/>
      <c r="PNI250" s="109"/>
      <c r="PNJ250" s="112"/>
      <c r="PNK250" s="109"/>
      <c r="PNL250" s="112"/>
      <c r="PNM250" s="109"/>
      <c r="PNN250" s="112"/>
      <c r="PNO250" s="109"/>
      <c r="PNP250" s="112"/>
      <c r="PNQ250" s="109"/>
      <c r="PNR250" s="112"/>
      <c r="PNS250" s="109"/>
      <c r="PNT250" s="112"/>
      <c r="PNU250" s="109"/>
      <c r="PNV250" s="112"/>
      <c r="PNW250" s="109"/>
      <c r="PNX250" s="112"/>
      <c r="PNY250" s="109"/>
      <c r="PNZ250" s="112"/>
      <c r="POA250" s="109"/>
      <c r="POB250" s="112"/>
      <c r="POC250" s="109"/>
      <c r="POD250" s="112"/>
      <c r="POE250" s="109"/>
      <c r="POF250" s="112"/>
      <c r="POG250" s="109"/>
      <c r="POH250" s="112"/>
      <c r="POI250" s="109"/>
      <c r="POJ250" s="112"/>
      <c r="POK250" s="109"/>
      <c r="POL250" s="112"/>
      <c r="POM250" s="109"/>
      <c r="PON250" s="112"/>
      <c r="POO250" s="109"/>
      <c r="POP250" s="112"/>
      <c r="POQ250" s="109"/>
      <c r="POR250" s="112"/>
      <c r="POS250" s="109"/>
      <c r="POT250" s="112"/>
      <c r="POU250" s="109"/>
      <c r="POV250" s="112"/>
      <c r="POW250" s="109"/>
      <c r="POX250" s="112"/>
      <c r="POY250" s="109"/>
      <c r="POZ250" s="112"/>
      <c r="PPA250" s="109"/>
      <c r="PPB250" s="112"/>
      <c r="PPC250" s="109"/>
      <c r="PPD250" s="112"/>
      <c r="PPE250" s="109"/>
      <c r="PPF250" s="112"/>
      <c r="PPG250" s="109"/>
      <c r="PPH250" s="112"/>
      <c r="PPI250" s="109"/>
      <c r="PPJ250" s="112"/>
      <c r="PPK250" s="109"/>
      <c r="PPL250" s="112"/>
      <c r="PPM250" s="109"/>
      <c r="PPN250" s="112"/>
      <c r="PPO250" s="109"/>
      <c r="PPP250" s="112"/>
      <c r="PPQ250" s="109"/>
      <c r="PPR250" s="112"/>
      <c r="PPS250" s="109"/>
      <c r="PPT250" s="112"/>
      <c r="PPU250" s="109"/>
      <c r="PPV250" s="112"/>
      <c r="PPW250" s="109"/>
      <c r="PPX250" s="112"/>
      <c r="PPY250" s="109"/>
      <c r="PPZ250" s="112"/>
      <c r="PQA250" s="109"/>
      <c r="PQB250" s="112"/>
      <c r="PQC250" s="109"/>
      <c r="PQD250" s="112"/>
      <c r="PQE250" s="109"/>
      <c r="PQF250" s="112"/>
      <c r="PQG250" s="109"/>
      <c r="PQH250" s="112"/>
      <c r="PQI250" s="109"/>
      <c r="PQJ250" s="112"/>
      <c r="PQK250" s="109"/>
      <c r="PQL250" s="112"/>
      <c r="PQM250" s="109"/>
      <c r="PQN250" s="112"/>
      <c r="PQO250" s="109"/>
      <c r="PQP250" s="112"/>
      <c r="PQQ250" s="109"/>
      <c r="PQR250" s="112"/>
      <c r="PQS250" s="109"/>
      <c r="PQT250" s="112"/>
      <c r="PQU250" s="109"/>
      <c r="PQV250" s="112"/>
      <c r="PQW250" s="109"/>
      <c r="PQX250" s="112"/>
      <c r="PQY250" s="109"/>
      <c r="PQZ250" s="112"/>
      <c r="PRA250" s="109"/>
      <c r="PRB250" s="112"/>
      <c r="PRC250" s="109"/>
      <c r="PRD250" s="112"/>
      <c r="PRE250" s="109"/>
      <c r="PRF250" s="112"/>
      <c r="PRG250" s="109"/>
      <c r="PRH250" s="112"/>
      <c r="PRI250" s="109"/>
      <c r="PRJ250" s="112"/>
      <c r="PRK250" s="109"/>
      <c r="PRL250" s="112"/>
      <c r="PRM250" s="109"/>
      <c r="PRN250" s="112"/>
      <c r="PRO250" s="109"/>
      <c r="PRP250" s="112"/>
      <c r="PRQ250" s="109"/>
      <c r="PRR250" s="112"/>
      <c r="PRS250" s="109"/>
      <c r="PRT250" s="112"/>
      <c r="PRU250" s="109"/>
      <c r="PRV250" s="112"/>
      <c r="PRW250" s="109"/>
      <c r="PRX250" s="112"/>
      <c r="PRY250" s="109"/>
      <c r="PRZ250" s="112"/>
      <c r="PSA250" s="109"/>
      <c r="PSB250" s="112"/>
      <c r="PSC250" s="109"/>
      <c r="PSD250" s="112"/>
      <c r="PSE250" s="109"/>
      <c r="PSF250" s="112"/>
      <c r="PSG250" s="109"/>
      <c r="PSH250" s="112"/>
      <c r="PSI250" s="109"/>
      <c r="PSJ250" s="112"/>
      <c r="PSK250" s="109"/>
      <c r="PSL250" s="112"/>
      <c r="PSM250" s="109"/>
      <c r="PSN250" s="112"/>
      <c r="PSO250" s="109"/>
      <c r="PSP250" s="112"/>
      <c r="PSQ250" s="109"/>
      <c r="PSR250" s="112"/>
      <c r="PSS250" s="109"/>
      <c r="PST250" s="112"/>
      <c r="PSU250" s="109"/>
      <c r="PSV250" s="112"/>
      <c r="PSW250" s="109"/>
      <c r="PSX250" s="112"/>
      <c r="PSY250" s="109"/>
      <c r="PSZ250" s="112"/>
      <c r="PTA250" s="109"/>
      <c r="PTB250" s="112"/>
      <c r="PTC250" s="109"/>
      <c r="PTD250" s="112"/>
      <c r="PTE250" s="109"/>
      <c r="PTF250" s="112"/>
      <c r="PTG250" s="109"/>
      <c r="PTH250" s="112"/>
      <c r="PTI250" s="109"/>
      <c r="PTJ250" s="112"/>
      <c r="PTK250" s="109"/>
      <c r="PTL250" s="112"/>
      <c r="PTM250" s="109"/>
      <c r="PTN250" s="112"/>
      <c r="PTO250" s="109"/>
      <c r="PTP250" s="112"/>
      <c r="PTQ250" s="109"/>
      <c r="PTR250" s="112"/>
      <c r="PTS250" s="109"/>
      <c r="PTT250" s="112"/>
      <c r="PTU250" s="109"/>
      <c r="PTV250" s="112"/>
      <c r="PTW250" s="109"/>
      <c r="PTX250" s="112"/>
      <c r="PTY250" s="109"/>
      <c r="PTZ250" s="112"/>
      <c r="PUA250" s="109"/>
      <c r="PUB250" s="112"/>
      <c r="PUC250" s="109"/>
      <c r="PUD250" s="112"/>
      <c r="PUE250" s="109"/>
      <c r="PUF250" s="112"/>
      <c r="PUG250" s="109"/>
      <c r="PUH250" s="112"/>
      <c r="PUI250" s="109"/>
      <c r="PUJ250" s="112"/>
      <c r="PUK250" s="109"/>
      <c r="PUL250" s="112"/>
      <c r="PUM250" s="109"/>
      <c r="PUN250" s="112"/>
      <c r="PUO250" s="109"/>
      <c r="PUP250" s="112"/>
      <c r="PUQ250" s="109"/>
      <c r="PUR250" s="112"/>
      <c r="PUS250" s="109"/>
      <c r="PUT250" s="112"/>
      <c r="PUU250" s="109"/>
      <c r="PUV250" s="112"/>
      <c r="PUW250" s="109"/>
      <c r="PUX250" s="112"/>
      <c r="PUY250" s="109"/>
      <c r="PUZ250" s="112"/>
      <c r="PVA250" s="109"/>
      <c r="PVB250" s="112"/>
      <c r="PVC250" s="109"/>
      <c r="PVD250" s="112"/>
      <c r="PVE250" s="109"/>
      <c r="PVF250" s="112"/>
      <c r="PVG250" s="109"/>
      <c r="PVH250" s="112"/>
      <c r="PVI250" s="109"/>
      <c r="PVJ250" s="112"/>
      <c r="PVK250" s="109"/>
      <c r="PVL250" s="112"/>
      <c r="PVM250" s="109"/>
      <c r="PVN250" s="112"/>
      <c r="PVO250" s="109"/>
      <c r="PVP250" s="112"/>
      <c r="PVQ250" s="109"/>
      <c r="PVR250" s="112"/>
      <c r="PVS250" s="109"/>
      <c r="PVT250" s="112"/>
      <c r="PVU250" s="109"/>
      <c r="PVV250" s="112"/>
      <c r="PVW250" s="109"/>
      <c r="PVX250" s="112"/>
      <c r="PVY250" s="109"/>
      <c r="PVZ250" s="112"/>
      <c r="PWA250" s="109"/>
      <c r="PWB250" s="112"/>
      <c r="PWC250" s="109"/>
      <c r="PWD250" s="112"/>
      <c r="PWE250" s="109"/>
      <c r="PWF250" s="112"/>
      <c r="PWG250" s="109"/>
      <c r="PWH250" s="112"/>
      <c r="PWI250" s="109"/>
      <c r="PWJ250" s="112"/>
      <c r="PWK250" s="109"/>
      <c r="PWL250" s="112"/>
      <c r="PWM250" s="109"/>
      <c r="PWN250" s="112"/>
      <c r="PWO250" s="109"/>
      <c r="PWP250" s="112"/>
      <c r="PWQ250" s="109"/>
      <c r="PWR250" s="112"/>
      <c r="PWS250" s="109"/>
      <c r="PWT250" s="112"/>
      <c r="PWU250" s="109"/>
      <c r="PWV250" s="112"/>
      <c r="PWW250" s="109"/>
      <c r="PWX250" s="112"/>
      <c r="PWY250" s="109"/>
      <c r="PWZ250" s="112"/>
      <c r="PXA250" s="109"/>
      <c r="PXB250" s="112"/>
      <c r="PXC250" s="109"/>
      <c r="PXD250" s="112"/>
      <c r="PXE250" s="109"/>
      <c r="PXF250" s="112"/>
      <c r="PXG250" s="109"/>
      <c r="PXH250" s="112"/>
      <c r="PXI250" s="109"/>
      <c r="PXJ250" s="112"/>
      <c r="PXK250" s="109"/>
      <c r="PXL250" s="112"/>
      <c r="PXM250" s="109"/>
      <c r="PXN250" s="112"/>
      <c r="PXO250" s="109"/>
      <c r="PXP250" s="112"/>
      <c r="PXQ250" s="109"/>
      <c r="PXR250" s="112"/>
      <c r="PXS250" s="109"/>
      <c r="PXT250" s="112"/>
      <c r="PXU250" s="109"/>
      <c r="PXV250" s="112"/>
      <c r="PXW250" s="109"/>
      <c r="PXX250" s="112"/>
      <c r="PXY250" s="109"/>
      <c r="PXZ250" s="112"/>
      <c r="PYA250" s="109"/>
      <c r="PYB250" s="112"/>
      <c r="PYC250" s="109"/>
      <c r="PYD250" s="112"/>
      <c r="PYE250" s="109"/>
      <c r="PYF250" s="112"/>
      <c r="PYG250" s="109"/>
      <c r="PYH250" s="112"/>
      <c r="PYI250" s="109"/>
      <c r="PYJ250" s="112"/>
      <c r="PYK250" s="109"/>
      <c r="PYL250" s="112"/>
      <c r="PYM250" s="109"/>
      <c r="PYN250" s="112"/>
      <c r="PYO250" s="109"/>
      <c r="PYP250" s="112"/>
      <c r="PYQ250" s="109"/>
      <c r="PYR250" s="112"/>
      <c r="PYS250" s="109"/>
      <c r="PYT250" s="112"/>
      <c r="PYU250" s="109"/>
      <c r="PYV250" s="112"/>
      <c r="PYW250" s="109"/>
      <c r="PYX250" s="112"/>
      <c r="PYY250" s="109"/>
      <c r="PYZ250" s="112"/>
      <c r="PZA250" s="109"/>
      <c r="PZB250" s="112"/>
      <c r="PZC250" s="109"/>
      <c r="PZD250" s="112"/>
      <c r="PZE250" s="109"/>
      <c r="PZF250" s="112"/>
      <c r="PZG250" s="109"/>
      <c r="PZH250" s="112"/>
      <c r="PZI250" s="109"/>
      <c r="PZJ250" s="112"/>
      <c r="PZK250" s="109"/>
      <c r="PZL250" s="112"/>
      <c r="PZM250" s="109"/>
      <c r="PZN250" s="112"/>
      <c r="PZO250" s="109"/>
      <c r="PZP250" s="112"/>
      <c r="PZQ250" s="109"/>
      <c r="PZR250" s="112"/>
      <c r="PZS250" s="109"/>
      <c r="PZT250" s="112"/>
      <c r="PZU250" s="109"/>
      <c r="PZV250" s="112"/>
      <c r="PZW250" s="109"/>
      <c r="PZX250" s="112"/>
      <c r="PZY250" s="109"/>
      <c r="PZZ250" s="112"/>
      <c r="QAA250" s="109"/>
      <c r="QAB250" s="112"/>
      <c r="QAC250" s="109"/>
      <c r="QAD250" s="112"/>
      <c r="QAE250" s="109"/>
      <c r="QAF250" s="112"/>
      <c r="QAG250" s="109"/>
      <c r="QAH250" s="112"/>
      <c r="QAI250" s="109"/>
      <c r="QAJ250" s="112"/>
      <c r="QAK250" s="109"/>
      <c r="QAL250" s="112"/>
      <c r="QAM250" s="109"/>
      <c r="QAN250" s="112"/>
      <c r="QAO250" s="109"/>
      <c r="QAP250" s="112"/>
      <c r="QAQ250" s="109"/>
      <c r="QAR250" s="112"/>
      <c r="QAS250" s="109"/>
      <c r="QAT250" s="112"/>
      <c r="QAU250" s="109"/>
      <c r="QAV250" s="112"/>
      <c r="QAW250" s="109"/>
      <c r="QAX250" s="112"/>
      <c r="QAY250" s="109"/>
      <c r="QAZ250" s="112"/>
      <c r="QBA250" s="109"/>
      <c r="QBB250" s="112"/>
      <c r="QBC250" s="109"/>
      <c r="QBD250" s="112"/>
      <c r="QBE250" s="109"/>
      <c r="QBF250" s="112"/>
      <c r="QBG250" s="109"/>
      <c r="QBH250" s="112"/>
      <c r="QBI250" s="109"/>
      <c r="QBJ250" s="112"/>
      <c r="QBK250" s="109"/>
      <c r="QBL250" s="112"/>
      <c r="QBM250" s="109"/>
      <c r="QBN250" s="112"/>
      <c r="QBO250" s="109"/>
      <c r="QBP250" s="112"/>
      <c r="QBQ250" s="109"/>
      <c r="QBR250" s="112"/>
      <c r="QBS250" s="109"/>
      <c r="QBT250" s="112"/>
      <c r="QBU250" s="109"/>
      <c r="QBV250" s="112"/>
      <c r="QBW250" s="109"/>
      <c r="QBX250" s="112"/>
      <c r="QBY250" s="109"/>
      <c r="QBZ250" s="112"/>
      <c r="QCA250" s="109"/>
      <c r="QCB250" s="112"/>
      <c r="QCC250" s="109"/>
      <c r="QCD250" s="112"/>
      <c r="QCE250" s="109"/>
      <c r="QCF250" s="112"/>
      <c r="QCG250" s="109"/>
      <c r="QCH250" s="112"/>
      <c r="QCI250" s="109"/>
      <c r="QCJ250" s="112"/>
      <c r="QCK250" s="109"/>
      <c r="QCL250" s="112"/>
      <c r="QCM250" s="109"/>
      <c r="QCN250" s="112"/>
      <c r="QCO250" s="109"/>
      <c r="QCP250" s="112"/>
      <c r="QCQ250" s="109"/>
      <c r="QCR250" s="112"/>
      <c r="QCS250" s="109"/>
      <c r="QCT250" s="112"/>
      <c r="QCU250" s="109"/>
      <c r="QCV250" s="112"/>
      <c r="QCW250" s="109"/>
      <c r="QCX250" s="112"/>
      <c r="QCY250" s="109"/>
      <c r="QCZ250" s="112"/>
      <c r="QDA250" s="109"/>
      <c r="QDB250" s="112"/>
      <c r="QDC250" s="109"/>
      <c r="QDD250" s="112"/>
      <c r="QDE250" s="109"/>
      <c r="QDF250" s="112"/>
      <c r="QDG250" s="109"/>
      <c r="QDH250" s="112"/>
      <c r="QDI250" s="109"/>
      <c r="QDJ250" s="112"/>
      <c r="QDK250" s="109"/>
      <c r="QDL250" s="112"/>
      <c r="QDM250" s="109"/>
      <c r="QDN250" s="112"/>
      <c r="QDO250" s="109"/>
      <c r="QDP250" s="112"/>
      <c r="QDQ250" s="109"/>
      <c r="QDR250" s="112"/>
      <c r="QDS250" s="109"/>
      <c r="QDT250" s="112"/>
      <c r="QDU250" s="109"/>
      <c r="QDV250" s="112"/>
      <c r="QDW250" s="109"/>
      <c r="QDX250" s="112"/>
      <c r="QDY250" s="109"/>
      <c r="QDZ250" s="112"/>
      <c r="QEA250" s="109"/>
      <c r="QEB250" s="112"/>
      <c r="QEC250" s="109"/>
      <c r="QED250" s="112"/>
      <c r="QEE250" s="109"/>
      <c r="QEF250" s="112"/>
      <c r="QEG250" s="109"/>
      <c r="QEH250" s="112"/>
      <c r="QEI250" s="109"/>
      <c r="QEJ250" s="112"/>
      <c r="QEK250" s="109"/>
      <c r="QEL250" s="112"/>
      <c r="QEM250" s="109"/>
      <c r="QEN250" s="112"/>
      <c r="QEO250" s="109"/>
      <c r="QEP250" s="112"/>
      <c r="QEQ250" s="109"/>
      <c r="QER250" s="112"/>
      <c r="QES250" s="109"/>
      <c r="QET250" s="112"/>
      <c r="QEU250" s="109"/>
      <c r="QEV250" s="112"/>
      <c r="QEW250" s="109"/>
      <c r="QEX250" s="112"/>
      <c r="QEY250" s="109"/>
      <c r="QEZ250" s="112"/>
      <c r="QFA250" s="109"/>
      <c r="QFB250" s="112"/>
      <c r="QFC250" s="109"/>
      <c r="QFD250" s="112"/>
      <c r="QFE250" s="109"/>
      <c r="QFF250" s="112"/>
      <c r="QFG250" s="109"/>
      <c r="QFH250" s="112"/>
      <c r="QFI250" s="109"/>
      <c r="QFJ250" s="112"/>
      <c r="QFK250" s="109"/>
      <c r="QFL250" s="112"/>
      <c r="QFM250" s="109"/>
      <c r="QFN250" s="112"/>
      <c r="QFO250" s="109"/>
      <c r="QFP250" s="112"/>
      <c r="QFQ250" s="109"/>
      <c r="QFR250" s="112"/>
      <c r="QFS250" s="109"/>
      <c r="QFT250" s="112"/>
      <c r="QFU250" s="109"/>
      <c r="QFV250" s="112"/>
      <c r="QFW250" s="109"/>
      <c r="QFX250" s="112"/>
      <c r="QFY250" s="109"/>
      <c r="QFZ250" s="112"/>
      <c r="QGA250" s="109"/>
      <c r="QGB250" s="112"/>
      <c r="QGC250" s="109"/>
      <c r="QGD250" s="112"/>
      <c r="QGE250" s="109"/>
      <c r="QGF250" s="112"/>
      <c r="QGG250" s="109"/>
      <c r="QGH250" s="112"/>
      <c r="QGI250" s="109"/>
      <c r="QGJ250" s="112"/>
      <c r="QGK250" s="109"/>
      <c r="QGL250" s="112"/>
      <c r="QGM250" s="109"/>
      <c r="QGN250" s="112"/>
      <c r="QGO250" s="109"/>
      <c r="QGP250" s="112"/>
      <c r="QGQ250" s="109"/>
      <c r="QGR250" s="112"/>
      <c r="QGS250" s="109"/>
      <c r="QGT250" s="112"/>
      <c r="QGU250" s="109"/>
      <c r="QGV250" s="112"/>
      <c r="QGW250" s="109"/>
      <c r="QGX250" s="112"/>
      <c r="QGY250" s="109"/>
      <c r="QGZ250" s="112"/>
      <c r="QHA250" s="109"/>
      <c r="QHB250" s="112"/>
      <c r="QHC250" s="109"/>
      <c r="QHD250" s="112"/>
      <c r="QHE250" s="109"/>
      <c r="QHF250" s="112"/>
      <c r="QHG250" s="109"/>
      <c r="QHH250" s="112"/>
      <c r="QHI250" s="109"/>
      <c r="QHJ250" s="112"/>
      <c r="QHK250" s="109"/>
      <c r="QHL250" s="112"/>
      <c r="QHM250" s="109"/>
      <c r="QHN250" s="112"/>
      <c r="QHO250" s="109"/>
      <c r="QHP250" s="112"/>
      <c r="QHQ250" s="109"/>
      <c r="QHR250" s="112"/>
      <c r="QHS250" s="109"/>
      <c r="QHT250" s="112"/>
      <c r="QHU250" s="109"/>
      <c r="QHV250" s="112"/>
      <c r="QHW250" s="109"/>
      <c r="QHX250" s="112"/>
      <c r="QHY250" s="109"/>
      <c r="QHZ250" s="112"/>
      <c r="QIA250" s="109"/>
      <c r="QIB250" s="112"/>
      <c r="QIC250" s="109"/>
      <c r="QID250" s="112"/>
      <c r="QIE250" s="109"/>
      <c r="QIF250" s="112"/>
      <c r="QIG250" s="109"/>
      <c r="QIH250" s="112"/>
      <c r="QII250" s="109"/>
      <c r="QIJ250" s="112"/>
      <c r="QIK250" s="109"/>
      <c r="QIL250" s="112"/>
      <c r="QIM250" s="109"/>
      <c r="QIN250" s="112"/>
      <c r="QIO250" s="109"/>
      <c r="QIP250" s="112"/>
      <c r="QIQ250" s="109"/>
      <c r="QIR250" s="112"/>
      <c r="QIS250" s="109"/>
      <c r="QIT250" s="112"/>
      <c r="QIU250" s="109"/>
      <c r="QIV250" s="112"/>
      <c r="QIW250" s="109"/>
      <c r="QIX250" s="112"/>
      <c r="QIY250" s="109"/>
      <c r="QIZ250" s="112"/>
      <c r="QJA250" s="109"/>
      <c r="QJB250" s="112"/>
      <c r="QJC250" s="109"/>
      <c r="QJD250" s="112"/>
      <c r="QJE250" s="109"/>
      <c r="QJF250" s="112"/>
      <c r="QJG250" s="109"/>
      <c r="QJH250" s="112"/>
      <c r="QJI250" s="109"/>
      <c r="QJJ250" s="112"/>
      <c r="QJK250" s="109"/>
      <c r="QJL250" s="112"/>
      <c r="QJM250" s="109"/>
      <c r="QJN250" s="112"/>
      <c r="QJO250" s="109"/>
      <c r="QJP250" s="112"/>
      <c r="QJQ250" s="109"/>
      <c r="QJR250" s="112"/>
      <c r="QJS250" s="109"/>
      <c r="QJT250" s="112"/>
      <c r="QJU250" s="109"/>
      <c r="QJV250" s="112"/>
      <c r="QJW250" s="109"/>
      <c r="QJX250" s="112"/>
      <c r="QJY250" s="109"/>
      <c r="QJZ250" s="112"/>
      <c r="QKA250" s="109"/>
      <c r="QKB250" s="112"/>
      <c r="QKC250" s="109"/>
      <c r="QKD250" s="112"/>
      <c r="QKE250" s="109"/>
      <c r="QKF250" s="112"/>
      <c r="QKG250" s="109"/>
      <c r="QKH250" s="112"/>
      <c r="QKI250" s="109"/>
      <c r="QKJ250" s="112"/>
      <c r="QKK250" s="109"/>
      <c r="QKL250" s="112"/>
      <c r="QKM250" s="109"/>
      <c r="QKN250" s="112"/>
      <c r="QKO250" s="109"/>
      <c r="QKP250" s="112"/>
      <c r="QKQ250" s="109"/>
      <c r="QKR250" s="112"/>
      <c r="QKS250" s="109"/>
      <c r="QKT250" s="112"/>
      <c r="QKU250" s="109"/>
      <c r="QKV250" s="112"/>
      <c r="QKW250" s="109"/>
      <c r="QKX250" s="112"/>
      <c r="QKY250" s="109"/>
      <c r="QKZ250" s="112"/>
      <c r="QLA250" s="109"/>
      <c r="QLB250" s="112"/>
      <c r="QLC250" s="109"/>
      <c r="QLD250" s="112"/>
      <c r="QLE250" s="109"/>
      <c r="QLF250" s="112"/>
      <c r="QLG250" s="109"/>
      <c r="QLH250" s="112"/>
      <c r="QLI250" s="109"/>
      <c r="QLJ250" s="112"/>
      <c r="QLK250" s="109"/>
      <c r="QLL250" s="112"/>
      <c r="QLM250" s="109"/>
      <c r="QLN250" s="112"/>
      <c r="QLO250" s="109"/>
      <c r="QLP250" s="112"/>
      <c r="QLQ250" s="109"/>
      <c r="QLR250" s="112"/>
      <c r="QLS250" s="109"/>
      <c r="QLT250" s="112"/>
      <c r="QLU250" s="109"/>
      <c r="QLV250" s="112"/>
      <c r="QLW250" s="109"/>
      <c r="QLX250" s="112"/>
      <c r="QLY250" s="109"/>
      <c r="QLZ250" s="112"/>
      <c r="QMA250" s="109"/>
      <c r="QMB250" s="112"/>
      <c r="QMC250" s="109"/>
      <c r="QMD250" s="112"/>
      <c r="QME250" s="109"/>
      <c r="QMF250" s="112"/>
      <c r="QMG250" s="109"/>
      <c r="QMH250" s="112"/>
      <c r="QMI250" s="109"/>
      <c r="QMJ250" s="112"/>
      <c r="QMK250" s="109"/>
      <c r="QML250" s="112"/>
      <c r="QMM250" s="109"/>
      <c r="QMN250" s="112"/>
      <c r="QMO250" s="109"/>
      <c r="QMP250" s="112"/>
      <c r="QMQ250" s="109"/>
      <c r="QMR250" s="112"/>
      <c r="QMS250" s="109"/>
      <c r="QMT250" s="112"/>
      <c r="QMU250" s="109"/>
      <c r="QMV250" s="112"/>
      <c r="QMW250" s="109"/>
      <c r="QMX250" s="112"/>
      <c r="QMY250" s="109"/>
      <c r="QMZ250" s="112"/>
      <c r="QNA250" s="109"/>
      <c r="QNB250" s="112"/>
      <c r="QNC250" s="109"/>
      <c r="QND250" s="112"/>
      <c r="QNE250" s="109"/>
      <c r="QNF250" s="112"/>
      <c r="QNG250" s="109"/>
      <c r="QNH250" s="112"/>
      <c r="QNI250" s="109"/>
      <c r="QNJ250" s="112"/>
      <c r="QNK250" s="109"/>
      <c r="QNL250" s="112"/>
      <c r="QNM250" s="109"/>
      <c r="QNN250" s="112"/>
      <c r="QNO250" s="109"/>
      <c r="QNP250" s="112"/>
      <c r="QNQ250" s="109"/>
      <c r="QNR250" s="112"/>
      <c r="QNS250" s="109"/>
      <c r="QNT250" s="112"/>
      <c r="QNU250" s="109"/>
      <c r="QNV250" s="112"/>
      <c r="QNW250" s="109"/>
      <c r="QNX250" s="112"/>
      <c r="QNY250" s="109"/>
      <c r="QNZ250" s="112"/>
      <c r="QOA250" s="109"/>
      <c r="QOB250" s="112"/>
      <c r="QOC250" s="109"/>
      <c r="QOD250" s="112"/>
      <c r="QOE250" s="109"/>
      <c r="QOF250" s="112"/>
      <c r="QOG250" s="109"/>
      <c r="QOH250" s="112"/>
      <c r="QOI250" s="109"/>
      <c r="QOJ250" s="112"/>
      <c r="QOK250" s="109"/>
      <c r="QOL250" s="112"/>
      <c r="QOM250" s="109"/>
      <c r="QON250" s="112"/>
      <c r="QOO250" s="109"/>
      <c r="QOP250" s="112"/>
      <c r="QOQ250" s="109"/>
      <c r="QOR250" s="112"/>
      <c r="QOS250" s="109"/>
      <c r="QOT250" s="112"/>
      <c r="QOU250" s="109"/>
      <c r="QOV250" s="112"/>
      <c r="QOW250" s="109"/>
      <c r="QOX250" s="112"/>
      <c r="QOY250" s="109"/>
      <c r="QOZ250" s="112"/>
      <c r="QPA250" s="109"/>
      <c r="QPB250" s="112"/>
      <c r="QPC250" s="109"/>
      <c r="QPD250" s="112"/>
      <c r="QPE250" s="109"/>
      <c r="QPF250" s="112"/>
      <c r="QPG250" s="109"/>
      <c r="QPH250" s="112"/>
      <c r="QPI250" s="109"/>
      <c r="QPJ250" s="112"/>
      <c r="QPK250" s="109"/>
      <c r="QPL250" s="112"/>
      <c r="QPM250" s="109"/>
      <c r="QPN250" s="112"/>
      <c r="QPO250" s="109"/>
      <c r="QPP250" s="112"/>
      <c r="QPQ250" s="109"/>
      <c r="QPR250" s="112"/>
      <c r="QPS250" s="109"/>
      <c r="QPT250" s="112"/>
      <c r="QPU250" s="109"/>
      <c r="QPV250" s="112"/>
      <c r="QPW250" s="109"/>
      <c r="QPX250" s="112"/>
      <c r="QPY250" s="109"/>
      <c r="QPZ250" s="112"/>
      <c r="QQA250" s="109"/>
      <c r="QQB250" s="112"/>
      <c r="QQC250" s="109"/>
      <c r="QQD250" s="112"/>
      <c r="QQE250" s="109"/>
      <c r="QQF250" s="112"/>
      <c r="QQG250" s="109"/>
      <c r="QQH250" s="112"/>
      <c r="QQI250" s="109"/>
      <c r="QQJ250" s="112"/>
      <c r="QQK250" s="109"/>
      <c r="QQL250" s="112"/>
      <c r="QQM250" s="109"/>
      <c r="QQN250" s="112"/>
      <c r="QQO250" s="109"/>
      <c r="QQP250" s="112"/>
      <c r="QQQ250" s="109"/>
      <c r="QQR250" s="112"/>
      <c r="QQS250" s="109"/>
      <c r="QQT250" s="112"/>
      <c r="QQU250" s="109"/>
      <c r="QQV250" s="112"/>
      <c r="QQW250" s="109"/>
      <c r="QQX250" s="112"/>
      <c r="QQY250" s="109"/>
      <c r="QQZ250" s="112"/>
      <c r="QRA250" s="109"/>
      <c r="QRB250" s="112"/>
      <c r="QRC250" s="109"/>
      <c r="QRD250" s="112"/>
      <c r="QRE250" s="109"/>
      <c r="QRF250" s="112"/>
      <c r="QRG250" s="109"/>
      <c r="QRH250" s="112"/>
      <c r="QRI250" s="109"/>
      <c r="QRJ250" s="112"/>
      <c r="QRK250" s="109"/>
      <c r="QRL250" s="112"/>
      <c r="QRM250" s="109"/>
      <c r="QRN250" s="112"/>
      <c r="QRO250" s="109"/>
      <c r="QRP250" s="112"/>
      <c r="QRQ250" s="109"/>
      <c r="QRR250" s="112"/>
      <c r="QRS250" s="109"/>
      <c r="QRT250" s="112"/>
      <c r="QRU250" s="109"/>
      <c r="QRV250" s="112"/>
      <c r="QRW250" s="109"/>
      <c r="QRX250" s="112"/>
      <c r="QRY250" s="109"/>
      <c r="QRZ250" s="112"/>
      <c r="QSA250" s="109"/>
      <c r="QSB250" s="112"/>
      <c r="QSC250" s="109"/>
      <c r="QSD250" s="112"/>
      <c r="QSE250" s="109"/>
      <c r="QSF250" s="112"/>
      <c r="QSG250" s="109"/>
      <c r="QSH250" s="112"/>
      <c r="QSI250" s="109"/>
      <c r="QSJ250" s="112"/>
      <c r="QSK250" s="109"/>
      <c r="QSL250" s="112"/>
      <c r="QSM250" s="109"/>
      <c r="QSN250" s="112"/>
      <c r="QSO250" s="109"/>
      <c r="QSP250" s="112"/>
      <c r="QSQ250" s="109"/>
      <c r="QSR250" s="112"/>
      <c r="QSS250" s="109"/>
      <c r="QST250" s="112"/>
      <c r="QSU250" s="109"/>
      <c r="QSV250" s="112"/>
      <c r="QSW250" s="109"/>
      <c r="QSX250" s="112"/>
      <c r="QSY250" s="109"/>
      <c r="QSZ250" s="112"/>
      <c r="QTA250" s="109"/>
      <c r="QTB250" s="112"/>
      <c r="QTC250" s="109"/>
      <c r="QTD250" s="112"/>
      <c r="QTE250" s="109"/>
      <c r="QTF250" s="112"/>
      <c r="QTG250" s="109"/>
      <c r="QTH250" s="112"/>
      <c r="QTI250" s="109"/>
      <c r="QTJ250" s="112"/>
      <c r="QTK250" s="109"/>
      <c r="QTL250" s="112"/>
      <c r="QTM250" s="109"/>
      <c r="QTN250" s="112"/>
      <c r="QTO250" s="109"/>
      <c r="QTP250" s="112"/>
      <c r="QTQ250" s="109"/>
      <c r="QTR250" s="112"/>
      <c r="QTS250" s="109"/>
      <c r="QTT250" s="112"/>
      <c r="QTU250" s="109"/>
      <c r="QTV250" s="112"/>
      <c r="QTW250" s="109"/>
      <c r="QTX250" s="112"/>
      <c r="QTY250" s="109"/>
      <c r="QTZ250" s="112"/>
      <c r="QUA250" s="109"/>
      <c r="QUB250" s="112"/>
      <c r="QUC250" s="109"/>
      <c r="QUD250" s="112"/>
      <c r="QUE250" s="109"/>
      <c r="QUF250" s="112"/>
      <c r="QUG250" s="109"/>
      <c r="QUH250" s="112"/>
      <c r="QUI250" s="109"/>
      <c r="QUJ250" s="112"/>
      <c r="QUK250" s="109"/>
      <c r="QUL250" s="112"/>
      <c r="QUM250" s="109"/>
      <c r="QUN250" s="112"/>
      <c r="QUO250" s="109"/>
      <c r="QUP250" s="112"/>
      <c r="QUQ250" s="109"/>
      <c r="QUR250" s="112"/>
      <c r="QUS250" s="109"/>
      <c r="QUT250" s="112"/>
      <c r="QUU250" s="109"/>
      <c r="QUV250" s="112"/>
      <c r="QUW250" s="109"/>
      <c r="QUX250" s="112"/>
      <c r="QUY250" s="109"/>
      <c r="QUZ250" s="112"/>
      <c r="QVA250" s="109"/>
      <c r="QVB250" s="112"/>
      <c r="QVC250" s="109"/>
      <c r="QVD250" s="112"/>
      <c r="QVE250" s="109"/>
      <c r="QVF250" s="112"/>
      <c r="QVG250" s="109"/>
      <c r="QVH250" s="112"/>
      <c r="QVI250" s="109"/>
      <c r="QVJ250" s="112"/>
      <c r="QVK250" s="109"/>
      <c r="QVL250" s="112"/>
      <c r="QVM250" s="109"/>
      <c r="QVN250" s="112"/>
      <c r="QVO250" s="109"/>
      <c r="QVP250" s="112"/>
      <c r="QVQ250" s="109"/>
      <c r="QVR250" s="112"/>
      <c r="QVS250" s="109"/>
      <c r="QVT250" s="112"/>
      <c r="QVU250" s="109"/>
      <c r="QVV250" s="112"/>
      <c r="QVW250" s="109"/>
      <c r="QVX250" s="112"/>
      <c r="QVY250" s="109"/>
      <c r="QVZ250" s="112"/>
      <c r="QWA250" s="109"/>
      <c r="QWB250" s="112"/>
      <c r="QWC250" s="109"/>
      <c r="QWD250" s="112"/>
      <c r="QWE250" s="109"/>
      <c r="QWF250" s="112"/>
      <c r="QWG250" s="109"/>
      <c r="QWH250" s="112"/>
      <c r="QWI250" s="109"/>
      <c r="QWJ250" s="112"/>
      <c r="QWK250" s="109"/>
      <c r="QWL250" s="112"/>
      <c r="QWM250" s="109"/>
      <c r="QWN250" s="112"/>
      <c r="QWO250" s="109"/>
      <c r="QWP250" s="112"/>
      <c r="QWQ250" s="109"/>
      <c r="QWR250" s="112"/>
      <c r="QWS250" s="109"/>
      <c r="QWT250" s="112"/>
      <c r="QWU250" s="109"/>
      <c r="QWV250" s="112"/>
      <c r="QWW250" s="109"/>
      <c r="QWX250" s="112"/>
      <c r="QWY250" s="109"/>
      <c r="QWZ250" s="112"/>
      <c r="QXA250" s="109"/>
      <c r="QXB250" s="112"/>
      <c r="QXC250" s="109"/>
      <c r="QXD250" s="112"/>
      <c r="QXE250" s="109"/>
      <c r="QXF250" s="112"/>
      <c r="QXG250" s="109"/>
      <c r="QXH250" s="112"/>
      <c r="QXI250" s="109"/>
      <c r="QXJ250" s="112"/>
      <c r="QXK250" s="109"/>
      <c r="QXL250" s="112"/>
      <c r="QXM250" s="109"/>
      <c r="QXN250" s="112"/>
      <c r="QXO250" s="109"/>
      <c r="QXP250" s="112"/>
      <c r="QXQ250" s="109"/>
      <c r="QXR250" s="112"/>
      <c r="QXS250" s="109"/>
      <c r="QXT250" s="112"/>
      <c r="QXU250" s="109"/>
      <c r="QXV250" s="112"/>
      <c r="QXW250" s="109"/>
      <c r="QXX250" s="112"/>
      <c r="QXY250" s="109"/>
      <c r="QXZ250" s="112"/>
      <c r="QYA250" s="109"/>
      <c r="QYB250" s="112"/>
      <c r="QYC250" s="109"/>
      <c r="QYD250" s="112"/>
      <c r="QYE250" s="109"/>
      <c r="QYF250" s="112"/>
      <c r="QYG250" s="109"/>
      <c r="QYH250" s="112"/>
      <c r="QYI250" s="109"/>
      <c r="QYJ250" s="112"/>
      <c r="QYK250" s="109"/>
      <c r="QYL250" s="112"/>
      <c r="QYM250" s="109"/>
      <c r="QYN250" s="112"/>
      <c r="QYO250" s="109"/>
      <c r="QYP250" s="112"/>
      <c r="QYQ250" s="109"/>
      <c r="QYR250" s="112"/>
      <c r="QYS250" s="109"/>
      <c r="QYT250" s="112"/>
      <c r="QYU250" s="109"/>
      <c r="QYV250" s="112"/>
      <c r="QYW250" s="109"/>
      <c r="QYX250" s="112"/>
      <c r="QYY250" s="109"/>
      <c r="QYZ250" s="112"/>
      <c r="QZA250" s="109"/>
      <c r="QZB250" s="112"/>
      <c r="QZC250" s="109"/>
      <c r="QZD250" s="112"/>
      <c r="QZE250" s="109"/>
      <c r="QZF250" s="112"/>
      <c r="QZG250" s="109"/>
      <c r="QZH250" s="112"/>
      <c r="QZI250" s="109"/>
      <c r="QZJ250" s="112"/>
      <c r="QZK250" s="109"/>
      <c r="QZL250" s="112"/>
      <c r="QZM250" s="109"/>
      <c r="QZN250" s="112"/>
      <c r="QZO250" s="109"/>
      <c r="QZP250" s="112"/>
      <c r="QZQ250" s="109"/>
      <c r="QZR250" s="112"/>
      <c r="QZS250" s="109"/>
      <c r="QZT250" s="112"/>
      <c r="QZU250" s="109"/>
      <c r="QZV250" s="112"/>
      <c r="QZW250" s="109"/>
      <c r="QZX250" s="112"/>
      <c r="QZY250" s="109"/>
      <c r="QZZ250" s="112"/>
      <c r="RAA250" s="109"/>
      <c r="RAB250" s="112"/>
      <c r="RAC250" s="109"/>
      <c r="RAD250" s="112"/>
      <c r="RAE250" s="109"/>
      <c r="RAF250" s="112"/>
      <c r="RAG250" s="109"/>
      <c r="RAH250" s="112"/>
      <c r="RAI250" s="109"/>
      <c r="RAJ250" s="112"/>
      <c r="RAK250" s="109"/>
      <c r="RAL250" s="112"/>
      <c r="RAM250" s="109"/>
      <c r="RAN250" s="112"/>
      <c r="RAO250" s="109"/>
      <c r="RAP250" s="112"/>
      <c r="RAQ250" s="109"/>
      <c r="RAR250" s="112"/>
      <c r="RAS250" s="109"/>
      <c r="RAT250" s="112"/>
      <c r="RAU250" s="109"/>
      <c r="RAV250" s="112"/>
      <c r="RAW250" s="109"/>
      <c r="RAX250" s="112"/>
      <c r="RAY250" s="109"/>
      <c r="RAZ250" s="112"/>
      <c r="RBA250" s="109"/>
      <c r="RBB250" s="112"/>
      <c r="RBC250" s="109"/>
      <c r="RBD250" s="112"/>
      <c r="RBE250" s="109"/>
      <c r="RBF250" s="112"/>
      <c r="RBG250" s="109"/>
      <c r="RBH250" s="112"/>
      <c r="RBI250" s="109"/>
      <c r="RBJ250" s="112"/>
      <c r="RBK250" s="109"/>
      <c r="RBL250" s="112"/>
      <c r="RBM250" s="109"/>
      <c r="RBN250" s="112"/>
      <c r="RBO250" s="109"/>
      <c r="RBP250" s="112"/>
      <c r="RBQ250" s="109"/>
      <c r="RBR250" s="112"/>
      <c r="RBS250" s="109"/>
      <c r="RBT250" s="112"/>
      <c r="RBU250" s="109"/>
      <c r="RBV250" s="112"/>
      <c r="RBW250" s="109"/>
      <c r="RBX250" s="112"/>
      <c r="RBY250" s="109"/>
      <c r="RBZ250" s="112"/>
      <c r="RCA250" s="109"/>
      <c r="RCB250" s="112"/>
      <c r="RCC250" s="109"/>
      <c r="RCD250" s="112"/>
      <c r="RCE250" s="109"/>
      <c r="RCF250" s="112"/>
      <c r="RCG250" s="109"/>
      <c r="RCH250" s="112"/>
      <c r="RCI250" s="109"/>
      <c r="RCJ250" s="112"/>
      <c r="RCK250" s="109"/>
      <c r="RCL250" s="112"/>
      <c r="RCM250" s="109"/>
      <c r="RCN250" s="112"/>
      <c r="RCO250" s="109"/>
      <c r="RCP250" s="112"/>
      <c r="RCQ250" s="109"/>
      <c r="RCR250" s="112"/>
      <c r="RCS250" s="109"/>
      <c r="RCT250" s="112"/>
      <c r="RCU250" s="109"/>
      <c r="RCV250" s="112"/>
      <c r="RCW250" s="109"/>
      <c r="RCX250" s="112"/>
      <c r="RCY250" s="109"/>
      <c r="RCZ250" s="112"/>
      <c r="RDA250" s="109"/>
      <c r="RDB250" s="112"/>
      <c r="RDC250" s="109"/>
      <c r="RDD250" s="112"/>
      <c r="RDE250" s="109"/>
      <c r="RDF250" s="112"/>
      <c r="RDG250" s="109"/>
      <c r="RDH250" s="112"/>
      <c r="RDI250" s="109"/>
      <c r="RDJ250" s="112"/>
      <c r="RDK250" s="109"/>
      <c r="RDL250" s="112"/>
      <c r="RDM250" s="109"/>
      <c r="RDN250" s="112"/>
      <c r="RDO250" s="109"/>
      <c r="RDP250" s="112"/>
      <c r="RDQ250" s="109"/>
      <c r="RDR250" s="112"/>
      <c r="RDS250" s="109"/>
      <c r="RDT250" s="112"/>
      <c r="RDU250" s="109"/>
      <c r="RDV250" s="112"/>
      <c r="RDW250" s="109"/>
      <c r="RDX250" s="112"/>
      <c r="RDY250" s="109"/>
      <c r="RDZ250" s="112"/>
      <c r="REA250" s="109"/>
      <c r="REB250" s="112"/>
      <c r="REC250" s="109"/>
      <c r="RED250" s="112"/>
      <c r="REE250" s="109"/>
      <c r="REF250" s="112"/>
      <c r="REG250" s="109"/>
      <c r="REH250" s="112"/>
      <c r="REI250" s="109"/>
      <c r="REJ250" s="112"/>
      <c r="REK250" s="109"/>
      <c r="REL250" s="112"/>
      <c r="REM250" s="109"/>
      <c r="REN250" s="112"/>
      <c r="REO250" s="109"/>
      <c r="REP250" s="112"/>
      <c r="REQ250" s="109"/>
      <c r="RER250" s="112"/>
      <c r="RES250" s="109"/>
      <c r="RET250" s="112"/>
      <c r="REU250" s="109"/>
      <c r="REV250" s="112"/>
      <c r="REW250" s="109"/>
      <c r="REX250" s="112"/>
      <c r="REY250" s="109"/>
      <c r="REZ250" s="112"/>
      <c r="RFA250" s="109"/>
      <c r="RFB250" s="112"/>
      <c r="RFC250" s="109"/>
      <c r="RFD250" s="112"/>
      <c r="RFE250" s="109"/>
      <c r="RFF250" s="112"/>
      <c r="RFG250" s="109"/>
      <c r="RFH250" s="112"/>
      <c r="RFI250" s="109"/>
      <c r="RFJ250" s="112"/>
      <c r="RFK250" s="109"/>
      <c r="RFL250" s="112"/>
      <c r="RFM250" s="109"/>
      <c r="RFN250" s="112"/>
      <c r="RFO250" s="109"/>
      <c r="RFP250" s="112"/>
      <c r="RFQ250" s="109"/>
      <c r="RFR250" s="112"/>
      <c r="RFS250" s="109"/>
      <c r="RFT250" s="112"/>
      <c r="RFU250" s="109"/>
      <c r="RFV250" s="112"/>
      <c r="RFW250" s="109"/>
      <c r="RFX250" s="112"/>
      <c r="RFY250" s="109"/>
      <c r="RFZ250" s="112"/>
      <c r="RGA250" s="109"/>
      <c r="RGB250" s="112"/>
      <c r="RGC250" s="109"/>
      <c r="RGD250" s="112"/>
      <c r="RGE250" s="109"/>
      <c r="RGF250" s="112"/>
      <c r="RGG250" s="109"/>
      <c r="RGH250" s="112"/>
      <c r="RGI250" s="109"/>
      <c r="RGJ250" s="112"/>
      <c r="RGK250" s="109"/>
      <c r="RGL250" s="112"/>
      <c r="RGM250" s="109"/>
      <c r="RGN250" s="112"/>
      <c r="RGO250" s="109"/>
      <c r="RGP250" s="112"/>
      <c r="RGQ250" s="109"/>
      <c r="RGR250" s="112"/>
      <c r="RGS250" s="109"/>
      <c r="RGT250" s="112"/>
      <c r="RGU250" s="109"/>
      <c r="RGV250" s="112"/>
      <c r="RGW250" s="109"/>
      <c r="RGX250" s="112"/>
      <c r="RGY250" s="109"/>
      <c r="RGZ250" s="112"/>
      <c r="RHA250" s="109"/>
      <c r="RHB250" s="112"/>
      <c r="RHC250" s="109"/>
      <c r="RHD250" s="112"/>
      <c r="RHE250" s="109"/>
      <c r="RHF250" s="112"/>
      <c r="RHG250" s="109"/>
      <c r="RHH250" s="112"/>
      <c r="RHI250" s="109"/>
      <c r="RHJ250" s="112"/>
      <c r="RHK250" s="109"/>
      <c r="RHL250" s="112"/>
      <c r="RHM250" s="109"/>
      <c r="RHN250" s="112"/>
      <c r="RHO250" s="109"/>
      <c r="RHP250" s="112"/>
      <c r="RHQ250" s="109"/>
      <c r="RHR250" s="112"/>
      <c r="RHS250" s="109"/>
      <c r="RHT250" s="112"/>
      <c r="RHU250" s="109"/>
      <c r="RHV250" s="112"/>
      <c r="RHW250" s="109"/>
      <c r="RHX250" s="112"/>
      <c r="RHY250" s="109"/>
      <c r="RHZ250" s="112"/>
      <c r="RIA250" s="109"/>
      <c r="RIB250" s="112"/>
      <c r="RIC250" s="109"/>
      <c r="RID250" s="112"/>
      <c r="RIE250" s="109"/>
      <c r="RIF250" s="112"/>
      <c r="RIG250" s="109"/>
      <c r="RIH250" s="112"/>
      <c r="RII250" s="109"/>
      <c r="RIJ250" s="112"/>
      <c r="RIK250" s="109"/>
      <c r="RIL250" s="112"/>
      <c r="RIM250" s="109"/>
      <c r="RIN250" s="112"/>
      <c r="RIO250" s="109"/>
      <c r="RIP250" s="112"/>
      <c r="RIQ250" s="109"/>
      <c r="RIR250" s="112"/>
      <c r="RIS250" s="109"/>
      <c r="RIT250" s="112"/>
      <c r="RIU250" s="109"/>
      <c r="RIV250" s="112"/>
      <c r="RIW250" s="109"/>
      <c r="RIX250" s="112"/>
      <c r="RIY250" s="109"/>
      <c r="RIZ250" s="112"/>
      <c r="RJA250" s="109"/>
      <c r="RJB250" s="112"/>
      <c r="RJC250" s="109"/>
      <c r="RJD250" s="112"/>
      <c r="RJE250" s="109"/>
      <c r="RJF250" s="112"/>
      <c r="RJG250" s="109"/>
      <c r="RJH250" s="112"/>
      <c r="RJI250" s="109"/>
      <c r="RJJ250" s="112"/>
      <c r="RJK250" s="109"/>
      <c r="RJL250" s="112"/>
      <c r="RJM250" s="109"/>
      <c r="RJN250" s="112"/>
      <c r="RJO250" s="109"/>
      <c r="RJP250" s="112"/>
      <c r="RJQ250" s="109"/>
      <c r="RJR250" s="112"/>
      <c r="RJS250" s="109"/>
      <c r="RJT250" s="112"/>
      <c r="RJU250" s="109"/>
      <c r="RJV250" s="112"/>
      <c r="RJW250" s="109"/>
      <c r="RJX250" s="112"/>
      <c r="RJY250" s="109"/>
      <c r="RJZ250" s="112"/>
      <c r="RKA250" s="109"/>
      <c r="RKB250" s="112"/>
      <c r="RKC250" s="109"/>
      <c r="RKD250" s="112"/>
      <c r="RKE250" s="109"/>
      <c r="RKF250" s="112"/>
      <c r="RKG250" s="109"/>
      <c r="RKH250" s="112"/>
      <c r="RKI250" s="109"/>
      <c r="RKJ250" s="112"/>
      <c r="RKK250" s="109"/>
      <c r="RKL250" s="112"/>
      <c r="RKM250" s="109"/>
      <c r="RKN250" s="112"/>
      <c r="RKO250" s="109"/>
      <c r="RKP250" s="112"/>
      <c r="RKQ250" s="109"/>
      <c r="RKR250" s="112"/>
      <c r="RKS250" s="109"/>
      <c r="RKT250" s="112"/>
      <c r="RKU250" s="109"/>
      <c r="RKV250" s="112"/>
      <c r="RKW250" s="109"/>
      <c r="RKX250" s="112"/>
      <c r="RKY250" s="109"/>
      <c r="RKZ250" s="112"/>
      <c r="RLA250" s="109"/>
      <c r="RLB250" s="112"/>
      <c r="RLC250" s="109"/>
      <c r="RLD250" s="112"/>
      <c r="RLE250" s="109"/>
      <c r="RLF250" s="112"/>
      <c r="RLG250" s="109"/>
      <c r="RLH250" s="112"/>
      <c r="RLI250" s="109"/>
      <c r="RLJ250" s="112"/>
      <c r="RLK250" s="109"/>
      <c r="RLL250" s="112"/>
      <c r="RLM250" s="109"/>
      <c r="RLN250" s="112"/>
      <c r="RLO250" s="109"/>
      <c r="RLP250" s="112"/>
      <c r="RLQ250" s="109"/>
      <c r="RLR250" s="112"/>
      <c r="RLS250" s="109"/>
      <c r="RLT250" s="112"/>
      <c r="RLU250" s="109"/>
      <c r="RLV250" s="112"/>
      <c r="RLW250" s="109"/>
      <c r="RLX250" s="112"/>
      <c r="RLY250" s="109"/>
      <c r="RLZ250" s="112"/>
      <c r="RMA250" s="109"/>
      <c r="RMB250" s="112"/>
      <c r="RMC250" s="109"/>
      <c r="RMD250" s="112"/>
      <c r="RME250" s="109"/>
      <c r="RMF250" s="112"/>
      <c r="RMG250" s="109"/>
      <c r="RMH250" s="112"/>
      <c r="RMI250" s="109"/>
      <c r="RMJ250" s="112"/>
      <c r="RMK250" s="109"/>
      <c r="RML250" s="112"/>
      <c r="RMM250" s="109"/>
      <c r="RMN250" s="112"/>
      <c r="RMO250" s="109"/>
      <c r="RMP250" s="112"/>
      <c r="RMQ250" s="109"/>
      <c r="RMR250" s="112"/>
      <c r="RMS250" s="109"/>
      <c r="RMT250" s="112"/>
      <c r="RMU250" s="109"/>
      <c r="RMV250" s="112"/>
      <c r="RMW250" s="109"/>
      <c r="RMX250" s="112"/>
      <c r="RMY250" s="109"/>
      <c r="RMZ250" s="112"/>
      <c r="RNA250" s="109"/>
      <c r="RNB250" s="112"/>
      <c r="RNC250" s="109"/>
      <c r="RND250" s="112"/>
      <c r="RNE250" s="109"/>
      <c r="RNF250" s="112"/>
      <c r="RNG250" s="109"/>
      <c r="RNH250" s="112"/>
      <c r="RNI250" s="109"/>
      <c r="RNJ250" s="112"/>
      <c r="RNK250" s="109"/>
      <c r="RNL250" s="112"/>
      <c r="RNM250" s="109"/>
      <c r="RNN250" s="112"/>
      <c r="RNO250" s="109"/>
      <c r="RNP250" s="112"/>
      <c r="RNQ250" s="109"/>
      <c r="RNR250" s="112"/>
      <c r="RNS250" s="109"/>
      <c r="RNT250" s="112"/>
      <c r="RNU250" s="109"/>
      <c r="RNV250" s="112"/>
      <c r="RNW250" s="109"/>
      <c r="RNX250" s="112"/>
      <c r="RNY250" s="109"/>
      <c r="RNZ250" s="112"/>
      <c r="ROA250" s="109"/>
      <c r="ROB250" s="112"/>
      <c r="ROC250" s="109"/>
      <c r="ROD250" s="112"/>
      <c r="ROE250" s="109"/>
      <c r="ROF250" s="112"/>
      <c r="ROG250" s="109"/>
      <c r="ROH250" s="112"/>
      <c r="ROI250" s="109"/>
      <c r="ROJ250" s="112"/>
      <c r="ROK250" s="109"/>
      <c r="ROL250" s="112"/>
      <c r="ROM250" s="109"/>
      <c r="RON250" s="112"/>
      <c r="ROO250" s="109"/>
      <c r="ROP250" s="112"/>
      <c r="ROQ250" s="109"/>
      <c r="ROR250" s="112"/>
      <c r="ROS250" s="109"/>
      <c r="ROT250" s="112"/>
      <c r="ROU250" s="109"/>
      <c r="ROV250" s="112"/>
      <c r="ROW250" s="109"/>
      <c r="ROX250" s="112"/>
      <c r="ROY250" s="109"/>
      <c r="ROZ250" s="112"/>
      <c r="RPA250" s="109"/>
      <c r="RPB250" s="112"/>
      <c r="RPC250" s="109"/>
      <c r="RPD250" s="112"/>
      <c r="RPE250" s="109"/>
      <c r="RPF250" s="112"/>
      <c r="RPG250" s="109"/>
      <c r="RPH250" s="112"/>
      <c r="RPI250" s="109"/>
      <c r="RPJ250" s="112"/>
      <c r="RPK250" s="109"/>
      <c r="RPL250" s="112"/>
      <c r="RPM250" s="109"/>
      <c r="RPN250" s="112"/>
      <c r="RPO250" s="109"/>
      <c r="RPP250" s="112"/>
      <c r="RPQ250" s="109"/>
      <c r="RPR250" s="112"/>
      <c r="RPS250" s="109"/>
      <c r="RPT250" s="112"/>
      <c r="RPU250" s="109"/>
      <c r="RPV250" s="112"/>
      <c r="RPW250" s="109"/>
      <c r="RPX250" s="112"/>
      <c r="RPY250" s="109"/>
      <c r="RPZ250" s="112"/>
      <c r="RQA250" s="109"/>
      <c r="RQB250" s="112"/>
      <c r="RQC250" s="109"/>
      <c r="RQD250" s="112"/>
      <c r="RQE250" s="109"/>
      <c r="RQF250" s="112"/>
      <c r="RQG250" s="109"/>
      <c r="RQH250" s="112"/>
      <c r="RQI250" s="109"/>
      <c r="RQJ250" s="112"/>
      <c r="RQK250" s="109"/>
      <c r="RQL250" s="112"/>
      <c r="RQM250" s="109"/>
      <c r="RQN250" s="112"/>
      <c r="RQO250" s="109"/>
      <c r="RQP250" s="112"/>
      <c r="RQQ250" s="109"/>
      <c r="RQR250" s="112"/>
      <c r="RQS250" s="109"/>
      <c r="RQT250" s="112"/>
      <c r="RQU250" s="109"/>
      <c r="RQV250" s="112"/>
      <c r="RQW250" s="109"/>
      <c r="RQX250" s="112"/>
      <c r="RQY250" s="109"/>
      <c r="RQZ250" s="112"/>
      <c r="RRA250" s="109"/>
      <c r="RRB250" s="112"/>
      <c r="RRC250" s="109"/>
      <c r="RRD250" s="112"/>
      <c r="RRE250" s="109"/>
      <c r="RRF250" s="112"/>
      <c r="RRG250" s="109"/>
      <c r="RRH250" s="112"/>
      <c r="RRI250" s="109"/>
      <c r="RRJ250" s="112"/>
      <c r="RRK250" s="109"/>
      <c r="RRL250" s="112"/>
      <c r="RRM250" s="109"/>
      <c r="RRN250" s="112"/>
      <c r="RRO250" s="109"/>
      <c r="RRP250" s="112"/>
      <c r="RRQ250" s="109"/>
      <c r="RRR250" s="112"/>
      <c r="RRS250" s="109"/>
      <c r="RRT250" s="112"/>
      <c r="RRU250" s="109"/>
      <c r="RRV250" s="112"/>
      <c r="RRW250" s="109"/>
      <c r="RRX250" s="112"/>
      <c r="RRY250" s="109"/>
      <c r="RRZ250" s="112"/>
      <c r="RSA250" s="109"/>
      <c r="RSB250" s="112"/>
      <c r="RSC250" s="109"/>
      <c r="RSD250" s="112"/>
      <c r="RSE250" s="109"/>
      <c r="RSF250" s="112"/>
      <c r="RSG250" s="109"/>
      <c r="RSH250" s="112"/>
      <c r="RSI250" s="109"/>
      <c r="RSJ250" s="112"/>
      <c r="RSK250" s="109"/>
      <c r="RSL250" s="112"/>
      <c r="RSM250" s="109"/>
      <c r="RSN250" s="112"/>
      <c r="RSO250" s="109"/>
      <c r="RSP250" s="112"/>
      <c r="RSQ250" s="109"/>
      <c r="RSR250" s="112"/>
      <c r="RSS250" s="109"/>
      <c r="RST250" s="112"/>
      <c r="RSU250" s="109"/>
      <c r="RSV250" s="112"/>
      <c r="RSW250" s="109"/>
      <c r="RSX250" s="112"/>
      <c r="RSY250" s="109"/>
      <c r="RSZ250" s="112"/>
      <c r="RTA250" s="109"/>
      <c r="RTB250" s="112"/>
      <c r="RTC250" s="109"/>
      <c r="RTD250" s="112"/>
      <c r="RTE250" s="109"/>
      <c r="RTF250" s="112"/>
      <c r="RTG250" s="109"/>
      <c r="RTH250" s="112"/>
      <c r="RTI250" s="109"/>
      <c r="RTJ250" s="112"/>
      <c r="RTK250" s="109"/>
      <c r="RTL250" s="112"/>
      <c r="RTM250" s="109"/>
      <c r="RTN250" s="112"/>
      <c r="RTO250" s="109"/>
      <c r="RTP250" s="112"/>
      <c r="RTQ250" s="109"/>
      <c r="RTR250" s="112"/>
      <c r="RTS250" s="109"/>
      <c r="RTT250" s="112"/>
      <c r="RTU250" s="109"/>
      <c r="RTV250" s="112"/>
      <c r="RTW250" s="109"/>
      <c r="RTX250" s="112"/>
      <c r="RTY250" s="109"/>
      <c r="RTZ250" s="112"/>
      <c r="RUA250" s="109"/>
      <c r="RUB250" s="112"/>
      <c r="RUC250" s="109"/>
      <c r="RUD250" s="112"/>
      <c r="RUE250" s="109"/>
      <c r="RUF250" s="112"/>
      <c r="RUG250" s="109"/>
      <c r="RUH250" s="112"/>
      <c r="RUI250" s="109"/>
      <c r="RUJ250" s="112"/>
      <c r="RUK250" s="109"/>
      <c r="RUL250" s="112"/>
      <c r="RUM250" s="109"/>
      <c r="RUN250" s="112"/>
      <c r="RUO250" s="109"/>
      <c r="RUP250" s="112"/>
      <c r="RUQ250" s="109"/>
      <c r="RUR250" s="112"/>
      <c r="RUS250" s="109"/>
      <c r="RUT250" s="112"/>
      <c r="RUU250" s="109"/>
      <c r="RUV250" s="112"/>
      <c r="RUW250" s="109"/>
      <c r="RUX250" s="112"/>
      <c r="RUY250" s="109"/>
      <c r="RUZ250" s="112"/>
      <c r="RVA250" s="109"/>
      <c r="RVB250" s="112"/>
      <c r="RVC250" s="109"/>
      <c r="RVD250" s="112"/>
      <c r="RVE250" s="109"/>
      <c r="RVF250" s="112"/>
      <c r="RVG250" s="109"/>
      <c r="RVH250" s="112"/>
      <c r="RVI250" s="109"/>
      <c r="RVJ250" s="112"/>
      <c r="RVK250" s="109"/>
      <c r="RVL250" s="112"/>
      <c r="RVM250" s="109"/>
      <c r="RVN250" s="112"/>
      <c r="RVO250" s="109"/>
      <c r="RVP250" s="112"/>
      <c r="RVQ250" s="109"/>
      <c r="RVR250" s="112"/>
      <c r="RVS250" s="109"/>
      <c r="RVT250" s="112"/>
      <c r="RVU250" s="109"/>
      <c r="RVV250" s="112"/>
      <c r="RVW250" s="109"/>
      <c r="RVX250" s="112"/>
      <c r="RVY250" s="109"/>
      <c r="RVZ250" s="112"/>
      <c r="RWA250" s="109"/>
      <c r="RWB250" s="112"/>
      <c r="RWC250" s="109"/>
      <c r="RWD250" s="112"/>
      <c r="RWE250" s="109"/>
      <c r="RWF250" s="112"/>
      <c r="RWG250" s="109"/>
      <c r="RWH250" s="112"/>
      <c r="RWI250" s="109"/>
      <c r="RWJ250" s="112"/>
      <c r="RWK250" s="109"/>
      <c r="RWL250" s="112"/>
      <c r="RWM250" s="109"/>
      <c r="RWN250" s="112"/>
      <c r="RWO250" s="109"/>
      <c r="RWP250" s="112"/>
      <c r="RWQ250" s="109"/>
      <c r="RWR250" s="112"/>
      <c r="RWS250" s="109"/>
      <c r="RWT250" s="112"/>
      <c r="RWU250" s="109"/>
      <c r="RWV250" s="112"/>
      <c r="RWW250" s="109"/>
      <c r="RWX250" s="112"/>
      <c r="RWY250" s="109"/>
      <c r="RWZ250" s="112"/>
      <c r="RXA250" s="109"/>
      <c r="RXB250" s="112"/>
      <c r="RXC250" s="109"/>
      <c r="RXD250" s="112"/>
      <c r="RXE250" s="109"/>
      <c r="RXF250" s="112"/>
      <c r="RXG250" s="109"/>
      <c r="RXH250" s="112"/>
      <c r="RXI250" s="109"/>
      <c r="RXJ250" s="112"/>
      <c r="RXK250" s="109"/>
      <c r="RXL250" s="112"/>
      <c r="RXM250" s="109"/>
      <c r="RXN250" s="112"/>
      <c r="RXO250" s="109"/>
      <c r="RXP250" s="112"/>
      <c r="RXQ250" s="109"/>
      <c r="RXR250" s="112"/>
      <c r="RXS250" s="109"/>
      <c r="RXT250" s="112"/>
      <c r="RXU250" s="109"/>
      <c r="RXV250" s="112"/>
      <c r="RXW250" s="109"/>
      <c r="RXX250" s="112"/>
      <c r="RXY250" s="109"/>
      <c r="RXZ250" s="112"/>
      <c r="RYA250" s="109"/>
      <c r="RYB250" s="112"/>
      <c r="RYC250" s="109"/>
      <c r="RYD250" s="112"/>
      <c r="RYE250" s="109"/>
      <c r="RYF250" s="112"/>
      <c r="RYG250" s="109"/>
      <c r="RYH250" s="112"/>
      <c r="RYI250" s="109"/>
      <c r="RYJ250" s="112"/>
      <c r="RYK250" s="109"/>
      <c r="RYL250" s="112"/>
      <c r="RYM250" s="109"/>
      <c r="RYN250" s="112"/>
      <c r="RYO250" s="109"/>
      <c r="RYP250" s="112"/>
      <c r="RYQ250" s="109"/>
      <c r="RYR250" s="112"/>
      <c r="RYS250" s="109"/>
      <c r="RYT250" s="112"/>
      <c r="RYU250" s="109"/>
      <c r="RYV250" s="112"/>
      <c r="RYW250" s="109"/>
      <c r="RYX250" s="112"/>
      <c r="RYY250" s="109"/>
      <c r="RYZ250" s="112"/>
      <c r="RZA250" s="109"/>
      <c r="RZB250" s="112"/>
      <c r="RZC250" s="109"/>
      <c r="RZD250" s="112"/>
      <c r="RZE250" s="109"/>
      <c r="RZF250" s="112"/>
      <c r="RZG250" s="109"/>
      <c r="RZH250" s="112"/>
      <c r="RZI250" s="109"/>
      <c r="RZJ250" s="112"/>
      <c r="RZK250" s="109"/>
      <c r="RZL250" s="112"/>
      <c r="RZM250" s="109"/>
      <c r="RZN250" s="112"/>
      <c r="RZO250" s="109"/>
      <c r="RZP250" s="112"/>
      <c r="RZQ250" s="109"/>
      <c r="RZR250" s="112"/>
      <c r="RZS250" s="109"/>
      <c r="RZT250" s="112"/>
      <c r="RZU250" s="109"/>
      <c r="RZV250" s="112"/>
      <c r="RZW250" s="109"/>
      <c r="RZX250" s="112"/>
      <c r="RZY250" s="109"/>
      <c r="RZZ250" s="112"/>
      <c r="SAA250" s="109"/>
      <c r="SAB250" s="112"/>
      <c r="SAC250" s="109"/>
      <c r="SAD250" s="112"/>
      <c r="SAE250" s="109"/>
      <c r="SAF250" s="112"/>
      <c r="SAG250" s="109"/>
      <c r="SAH250" s="112"/>
      <c r="SAI250" s="109"/>
      <c r="SAJ250" s="112"/>
      <c r="SAK250" s="109"/>
      <c r="SAL250" s="112"/>
      <c r="SAM250" s="109"/>
      <c r="SAN250" s="112"/>
      <c r="SAO250" s="109"/>
      <c r="SAP250" s="112"/>
      <c r="SAQ250" s="109"/>
      <c r="SAR250" s="112"/>
      <c r="SAS250" s="109"/>
      <c r="SAT250" s="112"/>
      <c r="SAU250" s="109"/>
      <c r="SAV250" s="112"/>
      <c r="SAW250" s="109"/>
      <c r="SAX250" s="112"/>
      <c r="SAY250" s="109"/>
      <c r="SAZ250" s="112"/>
      <c r="SBA250" s="109"/>
      <c r="SBB250" s="112"/>
      <c r="SBC250" s="109"/>
      <c r="SBD250" s="112"/>
      <c r="SBE250" s="109"/>
      <c r="SBF250" s="112"/>
      <c r="SBG250" s="109"/>
      <c r="SBH250" s="112"/>
      <c r="SBI250" s="109"/>
      <c r="SBJ250" s="112"/>
      <c r="SBK250" s="109"/>
      <c r="SBL250" s="112"/>
      <c r="SBM250" s="109"/>
      <c r="SBN250" s="112"/>
      <c r="SBO250" s="109"/>
      <c r="SBP250" s="112"/>
      <c r="SBQ250" s="109"/>
      <c r="SBR250" s="112"/>
      <c r="SBS250" s="109"/>
      <c r="SBT250" s="112"/>
      <c r="SBU250" s="109"/>
      <c r="SBV250" s="112"/>
      <c r="SBW250" s="109"/>
      <c r="SBX250" s="112"/>
      <c r="SBY250" s="109"/>
      <c r="SBZ250" s="112"/>
      <c r="SCA250" s="109"/>
      <c r="SCB250" s="112"/>
      <c r="SCC250" s="109"/>
      <c r="SCD250" s="112"/>
      <c r="SCE250" s="109"/>
      <c r="SCF250" s="112"/>
      <c r="SCG250" s="109"/>
      <c r="SCH250" s="112"/>
      <c r="SCI250" s="109"/>
      <c r="SCJ250" s="112"/>
      <c r="SCK250" s="109"/>
      <c r="SCL250" s="112"/>
      <c r="SCM250" s="109"/>
      <c r="SCN250" s="112"/>
      <c r="SCO250" s="109"/>
      <c r="SCP250" s="112"/>
      <c r="SCQ250" s="109"/>
      <c r="SCR250" s="112"/>
      <c r="SCS250" s="109"/>
      <c r="SCT250" s="112"/>
      <c r="SCU250" s="109"/>
      <c r="SCV250" s="112"/>
      <c r="SCW250" s="109"/>
      <c r="SCX250" s="112"/>
      <c r="SCY250" s="109"/>
      <c r="SCZ250" s="112"/>
      <c r="SDA250" s="109"/>
      <c r="SDB250" s="112"/>
      <c r="SDC250" s="109"/>
      <c r="SDD250" s="112"/>
      <c r="SDE250" s="109"/>
      <c r="SDF250" s="112"/>
      <c r="SDG250" s="109"/>
      <c r="SDH250" s="112"/>
      <c r="SDI250" s="109"/>
      <c r="SDJ250" s="112"/>
      <c r="SDK250" s="109"/>
      <c r="SDL250" s="112"/>
      <c r="SDM250" s="109"/>
      <c r="SDN250" s="112"/>
      <c r="SDO250" s="109"/>
      <c r="SDP250" s="112"/>
      <c r="SDQ250" s="109"/>
      <c r="SDR250" s="112"/>
      <c r="SDS250" s="109"/>
      <c r="SDT250" s="112"/>
      <c r="SDU250" s="109"/>
      <c r="SDV250" s="112"/>
      <c r="SDW250" s="109"/>
      <c r="SDX250" s="112"/>
      <c r="SDY250" s="109"/>
      <c r="SDZ250" s="112"/>
      <c r="SEA250" s="109"/>
      <c r="SEB250" s="112"/>
      <c r="SEC250" s="109"/>
      <c r="SED250" s="112"/>
      <c r="SEE250" s="109"/>
      <c r="SEF250" s="112"/>
      <c r="SEG250" s="109"/>
      <c r="SEH250" s="112"/>
      <c r="SEI250" s="109"/>
      <c r="SEJ250" s="112"/>
      <c r="SEK250" s="109"/>
      <c r="SEL250" s="112"/>
      <c r="SEM250" s="109"/>
      <c r="SEN250" s="112"/>
      <c r="SEO250" s="109"/>
      <c r="SEP250" s="112"/>
      <c r="SEQ250" s="109"/>
      <c r="SER250" s="112"/>
      <c r="SES250" s="109"/>
      <c r="SET250" s="112"/>
      <c r="SEU250" s="109"/>
      <c r="SEV250" s="112"/>
      <c r="SEW250" s="109"/>
      <c r="SEX250" s="112"/>
      <c r="SEY250" s="109"/>
      <c r="SEZ250" s="112"/>
      <c r="SFA250" s="109"/>
      <c r="SFB250" s="112"/>
      <c r="SFC250" s="109"/>
      <c r="SFD250" s="112"/>
      <c r="SFE250" s="109"/>
      <c r="SFF250" s="112"/>
      <c r="SFG250" s="109"/>
      <c r="SFH250" s="112"/>
      <c r="SFI250" s="109"/>
      <c r="SFJ250" s="112"/>
      <c r="SFK250" s="109"/>
      <c r="SFL250" s="112"/>
      <c r="SFM250" s="109"/>
      <c r="SFN250" s="112"/>
      <c r="SFO250" s="109"/>
      <c r="SFP250" s="112"/>
      <c r="SFQ250" s="109"/>
      <c r="SFR250" s="112"/>
      <c r="SFS250" s="109"/>
      <c r="SFT250" s="112"/>
      <c r="SFU250" s="109"/>
      <c r="SFV250" s="112"/>
      <c r="SFW250" s="109"/>
      <c r="SFX250" s="112"/>
      <c r="SFY250" s="109"/>
      <c r="SFZ250" s="112"/>
      <c r="SGA250" s="109"/>
      <c r="SGB250" s="112"/>
      <c r="SGC250" s="109"/>
      <c r="SGD250" s="112"/>
      <c r="SGE250" s="109"/>
      <c r="SGF250" s="112"/>
      <c r="SGG250" s="109"/>
      <c r="SGH250" s="112"/>
      <c r="SGI250" s="109"/>
      <c r="SGJ250" s="112"/>
      <c r="SGK250" s="109"/>
      <c r="SGL250" s="112"/>
      <c r="SGM250" s="109"/>
      <c r="SGN250" s="112"/>
      <c r="SGO250" s="109"/>
      <c r="SGP250" s="112"/>
      <c r="SGQ250" s="109"/>
      <c r="SGR250" s="112"/>
      <c r="SGS250" s="109"/>
      <c r="SGT250" s="112"/>
      <c r="SGU250" s="109"/>
      <c r="SGV250" s="112"/>
      <c r="SGW250" s="109"/>
      <c r="SGX250" s="112"/>
      <c r="SGY250" s="109"/>
      <c r="SGZ250" s="112"/>
      <c r="SHA250" s="109"/>
      <c r="SHB250" s="112"/>
      <c r="SHC250" s="109"/>
      <c r="SHD250" s="112"/>
      <c r="SHE250" s="109"/>
      <c r="SHF250" s="112"/>
      <c r="SHG250" s="109"/>
      <c r="SHH250" s="112"/>
      <c r="SHI250" s="109"/>
      <c r="SHJ250" s="112"/>
      <c r="SHK250" s="109"/>
      <c r="SHL250" s="112"/>
      <c r="SHM250" s="109"/>
      <c r="SHN250" s="112"/>
      <c r="SHO250" s="109"/>
      <c r="SHP250" s="112"/>
      <c r="SHQ250" s="109"/>
      <c r="SHR250" s="112"/>
      <c r="SHS250" s="109"/>
      <c r="SHT250" s="112"/>
      <c r="SHU250" s="109"/>
      <c r="SHV250" s="112"/>
      <c r="SHW250" s="109"/>
      <c r="SHX250" s="112"/>
      <c r="SHY250" s="109"/>
      <c r="SHZ250" s="112"/>
      <c r="SIA250" s="109"/>
      <c r="SIB250" s="112"/>
      <c r="SIC250" s="109"/>
      <c r="SID250" s="112"/>
      <c r="SIE250" s="109"/>
      <c r="SIF250" s="112"/>
      <c r="SIG250" s="109"/>
      <c r="SIH250" s="112"/>
      <c r="SII250" s="109"/>
      <c r="SIJ250" s="112"/>
      <c r="SIK250" s="109"/>
      <c r="SIL250" s="112"/>
      <c r="SIM250" s="109"/>
      <c r="SIN250" s="112"/>
      <c r="SIO250" s="109"/>
      <c r="SIP250" s="112"/>
      <c r="SIQ250" s="109"/>
      <c r="SIR250" s="112"/>
      <c r="SIS250" s="109"/>
      <c r="SIT250" s="112"/>
      <c r="SIU250" s="109"/>
      <c r="SIV250" s="112"/>
      <c r="SIW250" s="109"/>
      <c r="SIX250" s="112"/>
      <c r="SIY250" s="109"/>
      <c r="SIZ250" s="112"/>
      <c r="SJA250" s="109"/>
      <c r="SJB250" s="112"/>
      <c r="SJC250" s="109"/>
      <c r="SJD250" s="112"/>
      <c r="SJE250" s="109"/>
      <c r="SJF250" s="112"/>
      <c r="SJG250" s="109"/>
      <c r="SJH250" s="112"/>
      <c r="SJI250" s="109"/>
      <c r="SJJ250" s="112"/>
      <c r="SJK250" s="109"/>
      <c r="SJL250" s="112"/>
      <c r="SJM250" s="109"/>
      <c r="SJN250" s="112"/>
      <c r="SJO250" s="109"/>
      <c r="SJP250" s="112"/>
      <c r="SJQ250" s="109"/>
      <c r="SJR250" s="112"/>
      <c r="SJS250" s="109"/>
      <c r="SJT250" s="112"/>
      <c r="SJU250" s="109"/>
      <c r="SJV250" s="112"/>
      <c r="SJW250" s="109"/>
      <c r="SJX250" s="112"/>
      <c r="SJY250" s="109"/>
      <c r="SJZ250" s="112"/>
      <c r="SKA250" s="109"/>
      <c r="SKB250" s="112"/>
      <c r="SKC250" s="109"/>
      <c r="SKD250" s="112"/>
      <c r="SKE250" s="109"/>
      <c r="SKF250" s="112"/>
      <c r="SKG250" s="109"/>
      <c r="SKH250" s="112"/>
      <c r="SKI250" s="109"/>
      <c r="SKJ250" s="112"/>
      <c r="SKK250" s="109"/>
      <c r="SKL250" s="112"/>
      <c r="SKM250" s="109"/>
      <c r="SKN250" s="112"/>
      <c r="SKO250" s="109"/>
      <c r="SKP250" s="112"/>
      <c r="SKQ250" s="109"/>
      <c r="SKR250" s="112"/>
      <c r="SKS250" s="109"/>
      <c r="SKT250" s="112"/>
      <c r="SKU250" s="109"/>
      <c r="SKV250" s="112"/>
      <c r="SKW250" s="109"/>
      <c r="SKX250" s="112"/>
      <c r="SKY250" s="109"/>
      <c r="SKZ250" s="112"/>
      <c r="SLA250" s="109"/>
      <c r="SLB250" s="112"/>
      <c r="SLC250" s="109"/>
      <c r="SLD250" s="112"/>
      <c r="SLE250" s="109"/>
      <c r="SLF250" s="112"/>
      <c r="SLG250" s="109"/>
      <c r="SLH250" s="112"/>
      <c r="SLI250" s="109"/>
      <c r="SLJ250" s="112"/>
      <c r="SLK250" s="109"/>
      <c r="SLL250" s="112"/>
      <c r="SLM250" s="109"/>
      <c r="SLN250" s="112"/>
      <c r="SLO250" s="109"/>
      <c r="SLP250" s="112"/>
      <c r="SLQ250" s="109"/>
      <c r="SLR250" s="112"/>
      <c r="SLS250" s="109"/>
      <c r="SLT250" s="112"/>
      <c r="SLU250" s="109"/>
      <c r="SLV250" s="112"/>
      <c r="SLW250" s="109"/>
      <c r="SLX250" s="112"/>
      <c r="SLY250" s="109"/>
      <c r="SLZ250" s="112"/>
      <c r="SMA250" s="109"/>
      <c r="SMB250" s="112"/>
      <c r="SMC250" s="109"/>
      <c r="SMD250" s="112"/>
      <c r="SME250" s="109"/>
      <c r="SMF250" s="112"/>
      <c r="SMG250" s="109"/>
      <c r="SMH250" s="112"/>
      <c r="SMI250" s="109"/>
      <c r="SMJ250" s="112"/>
      <c r="SMK250" s="109"/>
      <c r="SML250" s="112"/>
      <c r="SMM250" s="109"/>
      <c r="SMN250" s="112"/>
      <c r="SMO250" s="109"/>
      <c r="SMP250" s="112"/>
      <c r="SMQ250" s="109"/>
      <c r="SMR250" s="112"/>
      <c r="SMS250" s="109"/>
      <c r="SMT250" s="112"/>
      <c r="SMU250" s="109"/>
      <c r="SMV250" s="112"/>
      <c r="SMW250" s="109"/>
      <c r="SMX250" s="112"/>
      <c r="SMY250" s="109"/>
      <c r="SMZ250" s="112"/>
      <c r="SNA250" s="109"/>
      <c r="SNB250" s="112"/>
      <c r="SNC250" s="109"/>
      <c r="SND250" s="112"/>
      <c r="SNE250" s="109"/>
      <c r="SNF250" s="112"/>
      <c r="SNG250" s="109"/>
      <c r="SNH250" s="112"/>
      <c r="SNI250" s="109"/>
      <c r="SNJ250" s="112"/>
      <c r="SNK250" s="109"/>
      <c r="SNL250" s="112"/>
      <c r="SNM250" s="109"/>
      <c r="SNN250" s="112"/>
      <c r="SNO250" s="109"/>
      <c r="SNP250" s="112"/>
      <c r="SNQ250" s="109"/>
      <c r="SNR250" s="112"/>
      <c r="SNS250" s="109"/>
      <c r="SNT250" s="112"/>
      <c r="SNU250" s="109"/>
      <c r="SNV250" s="112"/>
      <c r="SNW250" s="109"/>
      <c r="SNX250" s="112"/>
      <c r="SNY250" s="109"/>
      <c r="SNZ250" s="112"/>
      <c r="SOA250" s="109"/>
      <c r="SOB250" s="112"/>
      <c r="SOC250" s="109"/>
      <c r="SOD250" s="112"/>
      <c r="SOE250" s="109"/>
      <c r="SOF250" s="112"/>
      <c r="SOG250" s="109"/>
      <c r="SOH250" s="112"/>
      <c r="SOI250" s="109"/>
      <c r="SOJ250" s="112"/>
      <c r="SOK250" s="109"/>
      <c r="SOL250" s="112"/>
      <c r="SOM250" s="109"/>
      <c r="SON250" s="112"/>
      <c r="SOO250" s="109"/>
      <c r="SOP250" s="112"/>
      <c r="SOQ250" s="109"/>
      <c r="SOR250" s="112"/>
      <c r="SOS250" s="109"/>
      <c r="SOT250" s="112"/>
      <c r="SOU250" s="109"/>
      <c r="SOV250" s="112"/>
      <c r="SOW250" s="109"/>
      <c r="SOX250" s="112"/>
      <c r="SOY250" s="109"/>
      <c r="SOZ250" s="112"/>
      <c r="SPA250" s="109"/>
      <c r="SPB250" s="112"/>
      <c r="SPC250" s="109"/>
      <c r="SPD250" s="112"/>
      <c r="SPE250" s="109"/>
      <c r="SPF250" s="112"/>
      <c r="SPG250" s="109"/>
      <c r="SPH250" s="112"/>
      <c r="SPI250" s="109"/>
      <c r="SPJ250" s="112"/>
      <c r="SPK250" s="109"/>
      <c r="SPL250" s="112"/>
      <c r="SPM250" s="109"/>
      <c r="SPN250" s="112"/>
      <c r="SPO250" s="109"/>
      <c r="SPP250" s="112"/>
      <c r="SPQ250" s="109"/>
      <c r="SPR250" s="112"/>
      <c r="SPS250" s="109"/>
      <c r="SPT250" s="112"/>
      <c r="SPU250" s="109"/>
      <c r="SPV250" s="112"/>
      <c r="SPW250" s="109"/>
      <c r="SPX250" s="112"/>
      <c r="SPY250" s="109"/>
      <c r="SPZ250" s="112"/>
      <c r="SQA250" s="109"/>
      <c r="SQB250" s="112"/>
      <c r="SQC250" s="109"/>
      <c r="SQD250" s="112"/>
      <c r="SQE250" s="109"/>
      <c r="SQF250" s="112"/>
      <c r="SQG250" s="109"/>
      <c r="SQH250" s="112"/>
      <c r="SQI250" s="109"/>
      <c r="SQJ250" s="112"/>
      <c r="SQK250" s="109"/>
      <c r="SQL250" s="112"/>
      <c r="SQM250" s="109"/>
      <c r="SQN250" s="112"/>
      <c r="SQO250" s="109"/>
      <c r="SQP250" s="112"/>
      <c r="SQQ250" s="109"/>
      <c r="SQR250" s="112"/>
      <c r="SQS250" s="109"/>
      <c r="SQT250" s="112"/>
      <c r="SQU250" s="109"/>
      <c r="SQV250" s="112"/>
      <c r="SQW250" s="109"/>
      <c r="SQX250" s="112"/>
      <c r="SQY250" s="109"/>
      <c r="SQZ250" s="112"/>
      <c r="SRA250" s="109"/>
      <c r="SRB250" s="112"/>
      <c r="SRC250" s="109"/>
      <c r="SRD250" s="112"/>
      <c r="SRE250" s="109"/>
      <c r="SRF250" s="112"/>
      <c r="SRG250" s="109"/>
      <c r="SRH250" s="112"/>
      <c r="SRI250" s="109"/>
      <c r="SRJ250" s="112"/>
      <c r="SRK250" s="109"/>
      <c r="SRL250" s="112"/>
      <c r="SRM250" s="109"/>
      <c r="SRN250" s="112"/>
      <c r="SRO250" s="109"/>
      <c r="SRP250" s="112"/>
      <c r="SRQ250" s="109"/>
      <c r="SRR250" s="112"/>
      <c r="SRS250" s="109"/>
      <c r="SRT250" s="112"/>
      <c r="SRU250" s="109"/>
      <c r="SRV250" s="112"/>
      <c r="SRW250" s="109"/>
      <c r="SRX250" s="112"/>
      <c r="SRY250" s="109"/>
      <c r="SRZ250" s="112"/>
      <c r="SSA250" s="109"/>
      <c r="SSB250" s="112"/>
      <c r="SSC250" s="109"/>
      <c r="SSD250" s="112"/>
      <c r="SSE250" s="109"/>
      <c r="SSF250" s="112"/>
      <c r="SSG250" s="109"/>
      <c r="SSH250" s="112"/>
      <c r="SSI250" s="109"/>
      <c r="SSJ250" s="112"/>
      <c r="SSK250" s="109"/>
      <c r="SSL250" s="112"/>
      <c r="SSM250" s="109"/>
      <c r="SSN250" s="112"/>
      <c r="SSO250" s="109"/>
      <c r="SSP250" s="112"/>
      <c r="SSQ250" s="109"/>
      <c r="SSR250" s="112"/>
      <c r="SSS250" s="109"/>
      <c r="SST250" s="112"/>
      <c r="SSU250" s="109"/>
      <c r="SSV250" s="112"/>
      <c r="SSW250" s="109"/>
      <c r="SSX250" s="112"/>
      <c r="SSY250" s="109"/>
      <c r="SSZ250" s="112"/>
      <c r="STA250" s="109"/>
      <c r="STB250" s="112"/>
      <c r="STC250" s="109"/>
      <c r="STD250" s="112"/>
      <c r="STE250" s="109"/>
      <c r="STF250" s="112"/>
      <c r="STG250" s="109"/>
      <c r="STH250" s="112"/>
      <c r="STI250" s="109"/>
      <c r="STJ250" s="112"/>
      <c r="STK250" s="109"/>
      <c r="STL250" s="112"/>
      <c r="STM250" s="109"/>
      <c r="STN250" s="112"/>
      <c r="STO250" s="109"/>
      <c r="STP250" s="112"/>
      <c r="STQ250" s="109"/>
      <c r="STR250" s="112"/>
      <c r="STS250" s="109"/>
      <c r="STT250" s="112"/>
      <c r="STU250" s="109"/>
      <c r="STV250" s="112"/>
      <c r="STW250" s="109"/>
      <c r="STX250" s="112"/>
      <c r="STY250" s="109"/>
      <c r="STZ250" s="112"/>
      <c r="SUA250" s="109"/>
      <c r="SUB250" s="112"/>
      <c r="SUC250" s="109"/>
      <c r="SUD250" s="112"/>
      <c r="SUE250" s="109"/>
      <c r="SUF250" s="112"/>
      <c r="SUG250" s="109"/>
      <c r="SUH250" s="112"/>
      <c r="SUI250" s="109"/>
      <c r="SUJ250" s="112"/>
      <c r="SUK250" s="109"/>
      <c r="SUL250" s="112"/>
      <c r="SUM250" s="109"/>
      <c r="SUN250" s="112"/>
      <c r="SUO250" s="109"/>
      <c r="SUP250" s="112"/>
      <c r="SUQ250" s="109"/>
      <c r="SUR250" s="112"/>
      <c r="SUS250" s="109"/>
      <c r="SUT250" s="112"/>
      <c r="SUU250" s="109"/>
      <c r="SUV250" s="112"/>
      <c r="SUW250" s="109"/>
      <c r="SUX250" s="112"/>
      <c r="SUY250" s="109"/>
      <c r="SUZ250" s="112"/>
      <c r="SVA250" s="109"/>
      <c r="SVB250" s="112"/>
      <c r="SVC250" s="109"/>
      <c r="SVD250" s="112"/>
      <c r="SVE250" s="109"/>
      <c r="SVF250" s="112"/>
      <c r="SVG250" s="109"/>
      <c r="SVH250" s="112"/>
      <c r="SVI250" s="109"/>
      <c r="SVJ250" s="112"/>
      <c r="SVK250" s="109"/>
      <c r="SVL250" s="112"/>
      <c r="SVM250" s="109"/>
      <c r="SVN250" s="112"/>
      <c r="SVO250" s="109"/>
      <c r="SVP250" s="112"/>
      <c r="SVQ250" s="109"/>
      <c r="SVR250" s="112"/>
      <c r="SVS250" s="109"/>
      <c r="SVT250" s="112"/>
      <c r="SVU250" s="109"/>
      <c r="SVV250" s="112"/>
      <c r="SVW250" s="109"/>
      <c r="SVX250" s="112"/>
      <c r="SVY250" s="109"/>
      <c r="SVZ250" s="112"/>
      <c r="SWA250" s="109"/>
      <c r="SWB250" s="112"/>
      <c r="SWC250" s="109"/>
      <c r="SWD250" s="112"/>
      <c r="SWE250" s="109"/>
      <c r="SWF250" s="112"/>
      <c r="SWG250" s="109"/>
      <c r="SWH250" s="112"/>
      <c r="SWI250" s="109"/>
      <c r="SWJ250" s="112"/>
      <c r="SWK250" s="109"/>
      <c r="SWL250" s="112"/>
      <c r="SWM250" s="109"/>
      <c r="SWN250" s="112"/>
      <c r="SWO250" s="109"/>
      <c r="SWP250" s="112"/>
      <c r="SWQ250" s="109"/>
      <c r="SWR250" s="112"/>
      <c r="SWS250" s="109"/>
      <c r="SWT250" s="112"/>
      <c r="SWU250" s="109"/>
      <c r="SWV250" s="112"/>
      <c r="SWW250" s="109"/>
      <c r="SWX250" s="112"/>
      <c r="SWY250" s="109"/>
      <c r="SWZ250" s="112"/>
      <c r="SXA250" s="109"/>
      <c r="SXB250" s="112"/>
      <c r="SXC250" s="109"/>
      <c r="SXD250" s="112"/>
      <c r="SXE250" s="109"/>
      <c r="SXF250" s="112"/>
      <c r="SXG250" s="109"/>
      <c r="SXH250" s="112"/>
      <c r="SXI250" s="109"/>
      <c r="SXJ250" s="112"/>
      <c r="SXK250" s="109"/>
      <c r="SXL250" s="112"/>
      <c r="SXM250" s="109"/>
      <c r="SXN250" s="112"/>
      <c r="SXO250" s="109"/>
      <c r="SXP250" s="112"/>
      <c r="SXQ250" s="109"/>
      <c r="SXR250" s="112"/>
      <c r="SXS250" s="109"/>
      <c r="SXT250" s="112"/>
      <c r="SXU250" s="109"/>
      <c r="SXV250" s="112"/>
      <c r="SXW250" s="109"/>
      <c r="SXX250" s="112"/>
      <c r="SXY250" s="109"/>
      <c r="SXZ250" s="112"/>
      <c r="SYA250" s="109"/>
      <c r="SYB250" s="112"/>
      <c r="SYC250" s="109"/>
      <c r="SYD250" s="112"/>
      <c r="SYE250" s="109"/>
      <c r="SYF250" s="112"/>
      <c r="SYG250" s="109"/>
      <c r="SYH250" s="112"/>
      <c r="SYI250" s="109"/>
      <c r="SYJ250" s="112"/>
      <c r="SYK250" s="109"/>
      <c r="SYL250" s="112"/>
      <c r="SYM250" s="109"/>
      <c r="SYN250" s="112"/>
      <c r="SYO250" s="109"/>
      <c r="SYP250" s="112"/>
      <c r="SYQ250" s="109"/>
      <c r="SYR250" s="112"/>
      <c r="SYS250" s="109"/>
      <c r="SYT250" s="112"/>
      <c r="SYU250" s="109"/>
      <c r="SYV250" s="112"/>
      <c r="SYW250" s="109"/>
      <c r="SYX250" s="112"/>
      <c r="SYY250" s="109"/>
      <c r="SYZ250" s="112"/>
      <c r="SZA250" s="109"/>
      <c r="SZB250" s="112"/>
      <c r="SZC250" s="109"/>
      <c r="SZD250" s="112"/>
      <c r="SZE250" s="109"/>
      <c r="SZF250" s="112"/>
      <c r="SZG250" s="109"/>
      <c r="SZH250" s="112"/>
      <c r="SZI250" s="109"/>
      <c r="SZJ250" s="112"/>
      <c r="SZK250" s="109"/>
      <c r="SZL250" s="112"/>
      <c r="SZM250" s="109"/>
      <c r="SZN250" s="112"/>
      <c r="SZO250" s="109"/>
      <c r="SZP250" s="112"/>
      <c r="SZQ250" s="109"/>
      <c r="SZR250" s="112"/>
      <c r="SZS250" s="109"/>
      <c r="SZT250" s="112"/>
      <c r="SZU250" s="109"/>
      <c r="SZV250" s="112"/>
      <c r="SZW250" s="109"/>
      <c r="SZX250" s="112"/>
      <c r="SZY250" s="109"/>
      <c r="SZZ250" s="112"/>
      <c r="TAA250" s="109"/>
      <c r="TAB250" s="112"/>
      <c r="TAC250" s="109"/>
      <c r="TAD250" s="112"/>
      <c r="TAE250" s="109"/>
      <c r="TAF250" s="112"/>
      <c r="TAG250" s="109"/>
      <c r="TAH250" s="112"/>
      <c r="TAI250" s="109"/>
      <c r="TAJ250" s="112"/>
      <c r="TAK250" s="109"/>
      <c r="TAL250" s="112"/>
      <c r="TAM250" s="109"/>
      <c r="TAN250" s="112"/>
      <c r="TAO250" s="109"/>
      <c r="TAP250" s="112"/>
      <c r="TAQ250" s="109"/>
      <c r="TAR250" s="112"/>
      <c r="TAS250" s="109"/>
      <c r="TAT250" s="112"/>
      <c r="TAU250" s="109"/>
      <c r="TAV250" s="112"/>
      <c r="TAW250" s="109"/>
      <c r="TAX250" s="112"/>
      <c r="TAY250" s="109"/>
      <c r="TAZ250" s="112"/>
      <c r="TBA250" s="109"/>
      <c r="TBB250" s="112"/>
      <c r="TBC250" s="109"/>
      <c r="TBD250" s="112"/>
      <c r="TBE250" s="109"/>
      <c r="TBF250" s="112"/>
      <c r="TBG250" s="109"/>
      <c r="TBH250" s="112"/>
      <c r="TBI250" s="109"/>
      <c r="TBJ250" s="112"/>
      <c r="TBK250" s="109"/>
      <c r="TBL250" s="112"/>
      <c r="TBM250" s="109"/>
      <c r="TBN250" s="112"/>
      <c r="TBO250" s="109"/>
      <c r="TBP250" s="112"/>
      <c r="TBQ250" s="109"/>
      <c r="TBR250" s="112"/>
      <c r="TBS250" s="109"/>
      <c r="TBT250" s="112"/>
      <c r="TBU250" s="109"/>
      <c r="TBV250" s="112"/>
      <c r="TBW250" s="109"/>
      <c r="TBX250" s="112"/>
      <c r="TBY250" s="109"/>
      <c r="TBZ250" s="112"/>
      <c r="TCA250" s="109"/>
      <c r="TCB250" s="112"/>
      <c r="TCC250" s="109"/>
      <c r="TCD250" s="112"/>
      <c r="TCE250" s="109"/>
      <c r="TCF250" s="112"/>
      <c r="TCG250" s="109"/>
      <c r="TCH250" s="112"/>
      <c r="TCI250" s="109"/>
      <c r="TCJ250" s="112"/>
      <c r="TCK250" s="109"/>
      <c r="TCL250" s="112"/>
      <c r="TCM250" s="109"/>
      <c r="TCN250" s="112"/>
      <c r="TCO250" s="109"/>
      <c r="TCP250" s="112"/>
      <c r="TCQ250" s="109"/>
      <c r="TCR250" s="112"/>
      <c r="TCS250" s="109"/>
      <c r="TCT250" s="112"/>
      <c r="TCU250" s="109"/>
      <c r="TCV250" s="112"/>
      <c r="TCW250" s="109"/>
      <c r="TCX250" s="112"/>
      <c r="TCY250" s="109"/>
      <c r="TCZ250" s="112"/>
      <c r="TDA250" s="109"/>
      <c r="TDB250" s="112"/>
      <c r="TDC250" s="109"/>
      <c r="TDD250" s="112"/>
      <c r="TDE250" s="109"/>
      <c r="TDF250" s="112"/>
      <c r="TDG250" s="109"/>
      <c r="TDH250" s="112"/>
      <c r="TDI250" s="109"/>
      <c r="TDJ250" s="112"/>
      <c r="TDK250" s="109"/>
      <c r="TDL250" s="112"/>
      <c r="TDM250" s="109"/>
      <c r="TDN250" s="112"/>
      <c r="TDO250" s="109"/>
      <c r="TDP250" s="112"/>
      <c r="TDQ250" s="109"/>
      <c r="TDR250" s="112"/>
      <c r="TDS250" s="109"/>
      <c r="TDT250" s="112"/>
      <c r="TDU250" s="109"/>
      <c r="TDV250" s="112"/>
      <c r="TDW250" s="109"/>
      <c r="TDX250" s="112"/>
      <c r="TDY250" s="109"/>
      <c r="TDZ250" s="112"/>
      <c r="TEA250" s="109"/>
      <c r="TEB250" s="112"/>
      <c r="TEC250" s="109"/>
      <c r="TED250" s="112"/>
      <c r="TEE250" s="109"/>
      <c r="TEF250" s="112"/>
      <c r="TEG250" s="109"/>
      <c r="TEH250" s="112"/>
      <c r="TEI250" s="109"/>
      <c r="TEJ250" s="112"/>
      <c r="TEK250" s="109"/>
      <c r="TEL250" s="112"/>
      <c r="TEM250" s="109"/>
      <c r="TEN250" s="112"/>
      <c r="TEO250" s="109"/>
      <c r="TEP250" s="112"/>
      <c r="TEQ250" s="109"/>
      <c r="TER250" s="112"/>
      <c r="TES250" s="109"/>
      <c r="TET250" s="112"/>
      <c r="TEU250" s="109"/>
      <c r="TEV250" s="112"/>
      <c r="TEW250" s="109"/>
      <c r="TEX250" s="112"/>
      <c r="TEY250" s="109"/>
      <c r="TEZ250" s="112"/>
      <c r="TFA250" s="109"/>
      <c r="TFB250" s="112"/>
      <c r="TFC250" s="109"/>
      <c r="TFD250" s="112"/>
      <c r="TFE250" s="109"/>
      <c r="TFF250" s="112"/>
      <c r="TFG250" s="109"/>
      <c r="TFH250" s="112"/>
      <c r="TFI250" s="109"/>
      <c r="TFJ250" s="112"/>
      <c r="TFK250" s="109"/>
      <c r="TFL250" s="112"/>
      <c r="TFM250" s="109"/>
      <c r="TFN250" s="112"/>
      <c r="TFO250" s="109"/>
      <c r="TFP250" s="112"/>
      <c r="TFQ250" s="109"/>
      <c r="TFR250" s="112"/>
      <c r="TFS250" s="109"/>
      <c r="TFT250" s="112"/>
      <c r="TFU250" s="109"/>
      <c r="TFV250" s="112"/>
      <c r="TFW250" s="109"/>
      <c r="TFX250" s="112"/>
      <c r="TFY250" s="109"/>
      <c r="TFZ250" s="112"/>
      <c r="TGA250" s="109"/>
      <c r="TGB250" s="112"/>
      <c r="TGC250" s="109"/>
      <c r="TGD250" s="112"/>
      <c r="TGE250" s="109"/>
      <c r="TGF250" s="112"/>
      <c r="TGG250" s="109"/>
      <c r="TGH250" s="112"/>
      <c r="TGI250" s="109"/>
      <c r="TGJ250" s="112"/>
      <c r="TGK250" s="109"/>
      <c r="TGL250" s="112"/>
      <c r="TGM250" s="109"/>
      <c r="TGN250" s="112"/>
      <c r="TGO250" s="109"/>
      <c r="TGP250" s="112"/>
      <c r="TGQ250" s="109"/>
      <c r="TGR250" s="112"/>
      <c r="TGS250" s="109"/>
      <c r="TGT250" s="112"/>
      <c r="TGU250" s="109"/>
      <c r="TGV250" s="112"/>
      <c r="TGW250" s="109"/>
      <c r="TGX250" s="112"/>
      <c r="TGY250" s="109"/>
      <c r="TGZ250" s="112"/>
      <c r="THA250" s="109"/>
      <c r="THB250" s="112"/>
      <c r="THC250" s="109"/>
      <c r="THD250" s="112"/>
      <c r="THE250" s="109"/>
      <c r="THF250" s="112"/>
      <c r="THG250" s="109"/>
      <c r="THH250" s="112"/>
      <c r="THI250" s="109"/>
      <c r="THJ250" s="112"/>
      <c r="THK250" s="109"/>
      <c r="THL250" s="112"/>
      <c r="THM250" s="109"/>
      <c r="THN250" s="112"/>
      <c r="THO250" s="109"/>
      <c r="THP250" s="112"/>
      <c r="THQ250" s="109"/>
      <c r="THR250" s="112"/>
      <c r="THS250" s="109"/>
      <c r="THT250" s="112"/>
      <c r="THU250" s="109"/>
      <c r="THV250" s="112"/>
      <c r="THW250" s="109"/>
      <c r="THX250" s="112"/>
      <c r="THY250" s="109"/>
      <c r="THZ250" s="112"/>
      <c r="TIA250" s="109"/>
      <c r="TIB250" s="112"/>
      <c r="TIC250" s="109"/>
      <c r="TID250" s="112"/>
      <c r="TIE250" s="109"/>
      <c r="TIF250" s="112"/>
      <c r="TIG250" s="109"/>
      <c r="TIH250" s="112"/>
      <c r="TII250" s="109"/>
      <c r="TIJ250" s="112"/>
      <c r="TIK250" s="109"/>
      <c r="TIL250" s="112"/>
      <c r="TIM250" s="109"/>
      <c r="TIN250" s="112"/>
      <c r="TIO250" s="109"/>
      <c r="TIP250" s="112"/>
      <c r="TIQ250" s="109"/>
      <c r="TIR250" s="112"/>
      <c r="TIS250" s="109"/>
      <c r="TIT250" s="112"/>
      <c r="TIU250" s="109"/>
      <c r="TIV250" s="112"/>
      <c r="TIW250" s="109"/>
      <c r="TIX250" s="112"/>
      <c r="TIY250" s="109"/>
      <c r="TIZ250" s="112"/>
      <c r="TJA250" s="109"/>
      <c r="TJB250" s="112"/>
      <c r="TJC250" s="109"/>
      <c r="TJD250" s="112"/>
      <c r="TJE250" s="109"/>
      <c r="TJF250" s="112"/>
      <c r="TJG250" s="109"/>
      <c r="TJH250" s="112"/>
      <c r="TJI250" s="109"/>
      <c r="TJJ250" s="112"/>
      <c r="TJK250" s="109"/>
      <c r="TJL250" s="112"/>
      <c r="TJM250" s="109"/>
      <c r="TJN250" s="112"/>
      <c r="TJO250" s="109"/>
      <c r="TJP250" s="112"/>
      <c r="TJQ250" s="109"/>
      <c r="TJR250" s="112"/>
      <c r="TJS250" s="109"/>
      <c r="TJT250" s="112"/>
      <c r="TJU250" s="109"/>
      <c r="TJV250" s="112"/>
      <c r="TJW250" s="109"/>
      <c r="TJX250" s="112"/>
      <c r="TJY250" s="109"/>
      <c r="TJZ250" s="112"/>
      <c r="TKA250" s="109"/>
      <c r="TKB250" s="112"/>
      <c r="TKC250" s="109"/>
      <c r="TKD250" s="112"/>
      <c r="TKE250" s="109"/>
      <c r="TKF250" s="112"/>
      <c r="TKG250" s="109"/>
      <c r="TKH250" s="112"/>
      <c r="TKI250" s="109"/>
      <c r="TKJ250" s="112"/>
      <c r="TKK250" s="109"/>
      <c r="TKL250" s="112"/>
      <c r="TKM250" s="109"/>
      <c r="TKN250" s="112"/>
      <c r="TKO250" s="109"/>
      <c r="TKP250" s="112"/>
      <c r="TKQ250" s="109"/>
      <c r="TKR250" s="112"/>
      <c r="TKS250" s="109"/>
      <c r="TKT250" s="112"/>
      <c r="TKU250" s="109"/>
      <c r="TKV250" s="112"/>
      <c r="TKW250" s="109"/>
      <c r="TKX250" s="112"/>
      <c r="TKY250" s="109"/>
      <c r="TKZ250" s="112"/>
      <c r="TLA250" s="109"/>
      <c r="TLB250" s="112"/>
      <c r="TLC250" s="109"/>
      <c r="TLD250" s="112"/>
      <c r="TLE250" s="109"/>
      <c r="TLF250" s="112"/>
      <c r="TLG250" s="109"/>
      <c r="TLH250" s="112"/>
      <c r="TLI250" s="109"/>
      <c r="TLJ250" s="112"/>
      <c r="TLK250" s="109"/>
      <c r="TLL250" s="112"/>
      <c r="TLM250" s="109"/>
      <c r="TLN250" s="112"/>
      <c r="TLO250" s="109"/>
      <c r="TLP250" s="112"/>
      <c r="TLQ250" s="109"/>
      <c r="TLR250" s="112"/>
      <c r="TLS250" s="109"/>
      <c r="TLT250" s="112"/>
      <c r="TLU250" s="109"/>
      <c r="TLV250" s="112"/>
      <c r="TLW250" s="109"/>
      <c r="TLX250" s="112"/>
      <c r="TLY250" s="109"/>
      <c r="TLZ250" s="112"/>
      <c r="TMA250" s="109"/>
      <c r="TMB250" s="112"/>
      <c r="TMC250" s="109"/>
      <c r="TMD250" s="112"/>
      <c r="TME250" s="109"/>
      <c r="TMF250" s="112"/>
      <c r="TMG250" s="109"/>
      <c r="TMH250" s="112"/>
      <c r="TMI250" s="109"/>
      <c r="TMJ250" s="112"/>
      <c r="TMK250" s="109"/>
      <c r="TML250" s="112"/>
      <c r="TMM250" s="109"/>
      <c r="TMN250" s="112"/>
      <c r="TMO250" s="109"/>
      <c r="TMP250" s="112"/>
      <c r="TMQ250" s="109"/>
      <c r="TMR250" s="112"/>
      <c r="TMS250" s="109"/>
      <c r="TMT250" s="112"/>
      <c r="TMU250" s="109"/>
      <c r="TMV250" s="112"/>
      <c r="TMW250" s="109"/>
      <c r="TMX250" s="112"/>
      <c r="TMY250" s="109"/>
      <c r="TMZ250" s="112"/>
      <c r="TNA250" s="109"/>
      <c r="TNB250" s="112"/>
      <c r="TNC250" s="109"/>
      <c r="TND250" s="112"/>
      <c r="TNE250" s="109"/>
      <c r="TNF250" s="112"/>
      <c r="TNG250" s="109"/>
      <c r="TNH250" s="112"/>
      <c r="TNI250" s="109"/>
      <c r="TNJ250" s="112"/>
      <c r="TNK250" s="109"/>
      <c r="TNL250" s="112"/>
      <c r="TNM250" s="109"/>
      <c r="TNN250" s="112"/>
      <c r="TNO250" s="109"/>
      <c r="TNP250" s="112"/>
      <c r="TNQ250" s="109"/>
      <c r="TNR250" s="112"/>
      <c r="TNS250" s="109"/>
      <c r="TNT250" s="112"/>
      <c r="TNU250" s="109"/>
      <c r="TNV250" s="112"/>
      <c r="TNW250" s="109"/>
      <c r="TNX250" s="112"/>
      <c r="TNY250" s="109"/>
      <c r="TNZ250" s="112"/>
      <c r="TOA250" s="109"/>
      <c r="TOB250" s="112"/>
      <c r="TOC250" s="109"/>
      <c r="TOD250" s="112"/>
      <c r="TOE250" s="109"/>
      <c r="TOF250" s="112"/>
      <c r="TOG250" s="109"/>
      <c r="TOH250" s="112"/>
      <c r="TOI250" s="109"/>
      <c r="TOJ250" s="112"/>
      <c r="TOK250" s="109"/>
      <c r="TOL250" s="112"/>
      <c r="TOM250" s="109"/>
      <c r="TON250" s="112"/>
      <c r="TOO250" s="109"/>
      <c r="TOP250" s="112"/>
      <c r="TOQ250" s="109"/>
      <c r="TOR250" s="112"/>
      <c r="TOS250" s="109"/>
      <c r="TOT250" s="112"/>
      <c r="TOU250" s="109"/>
      <c r="TOV250" s="112"/>
      <c r="TOW250" s="109"/>
      <c r="TOX250" s="112"/>
      <c r="TOY250" s="109"/>
      <c r="TOZ250" s="112"/>
      <c r="TPA250" s="109"/>
      <c r="TPB250" s="112"/>
      <c r="TPC250" s="109"/>
      <c r="TPD250" s="112"/>
      <c r="TPE250" s="109"/>
      <c r="TPF250" s="112"/>
      <c r="TPG250" s="109"/>
      <c r="TPH250" s="112"/>
      <c r="TPI250" s="109"/>
      <c r="TPJ250" s="112"/>
      <c r="TPK250" s="109"/>
      <c r="TPL250" s="112"/>
      <c r="TPM250" s="109"/>
      <c r="TPN250" s="112"/>
      <c r="TPO250" s="109"/>
      <c r="TPP250" s="112"/>
      <c r="TPQ250" s="109"/>
      <c r="TPR250" s="112"/>
      <c r="TPS250" s="109"/>
      <c r="TPT250" s="112"/>
      <c r="TPU250" s="109"/>
      <c r="TPV250" s="112"/>
      <c r="TPW250" s="109"/>
      <c r="TPX250" s="112"/>
      <c r="TPY250" s="109"/>
      <c r="TPZ250" s="112"/>
      <c r="TQA250" s="109"/>
      <c r="TQB250" s="112"/>
      <c r="TQC250" s="109"/>
      <c r="TQD250" s="112"/>
      <c r="TQE250" s="109"/>
      <c r="TQF250" s="112"/>
      <c r="TQG250" s="109"/>
      <c r="TQH250" s="112"/>
      <c r="TQI250" s="109"/>
      <c r="TQJ250" s="112"/>
      <c r="TQK250" s="109"/>
      <c r="TQL250" s="112"/>
      <c r="TQM250" s="109"/>
      <c r="TQN250" s="112"/>
      <c r="TQO250" s="109"/>
      <c r="TQP250" s="112"/>
      <c r="TQQ250" s="109"/>
      <c r="TQR250" s="112"/>
      <c r="TQS250" s="109"/>
      <c r="TQT250" s="112"/>
      <c r="TQU250" s="109"/>
      <c r="TQV250" s="112"/>
      <c r="TQW250" s="109"/>
      <c r="TQX250" s="112"/>
      <c r="TQY250" s="109"/>
      <c r="TQZ250" s="112"/>
      <c r="TRA250" s="109"/>
      <c r="TRB250" s="112"/>
      <c r="TRC250" s="109"/>
      <c r="TRD250" s="112"/>
      <c r="TRE250" s="109"/>
      <c r="TRF250" s="112"/>
      <c r="TRG250" s="109"/>
      <c r="TRH250" s="112"/>
      <c r="TRI250" s="109"/>
      <c r="TRJ250" s="112"/>
      <c r="TRK250" s="109"/>
      <c r="TRL250" s="112"/>
      <c r="TRM250" s="109"/>
      <c r="TRN250" s="112"/>
      <c r="TRO250" s="109"/>
      <c r="TRP250" s="112"/>
      <c r="TRQ250" s="109"/>
      <c r="TRR250" s="112"/>
      <c r="TRS250" s="109"/>
      <c r="TRT250" s="112"/>
      <c r="TRU250" s="109"/>
      <c r="TRV250" s="112"/>
      <c r="TRW250" s="109"/>
      <c r="TRX250" s="112"/>
      <c r="TRY250" s="109"/>
      <c r="TRZ250" s="112"/>
      <c r="TSA250" s="109"/>
      <c r="TSB250" s="112"/>
      <c r="TSC250" s="109"/>
      <c r="TSD250" s="112"/>
      <c r="TSE250" s="109"/>
      <c r="TSF250" s="112"/>
      <c r="TSG250" s="109"/>
      <c r="TSH250" s="112"/>
      <c r="TSI250" s="109"/>
      <c r="TSJ250" s="112"/>
      <c r="TSK250" s="109"/>
      <c r="TSL250" s="112"/>
      <c r="TSM250" s="109"/>
      <c r="TSN250" s="112"/>
      <c r="TSO250" s="109"/>
      <c r="TSP250" s="112"/>
      <c r="TSQ250" s="109"/>
      <c r="TSR250" s="112"/>
      <c r="TSS250" s="109"/>
      <c r="TST250" s="112"/>
      <c r="TSU250" s="109"/>
      <c r="TSV250" s="112"/>
      <c r="TSW250" s="109"/>
      <c r="TSX250" s="112"/>
      <c r="TSY250" s="109"/>
      <c r="TSZ250" s="112"/>
      <c r="TTA250" s="109"/>
      <c r="TTB250" s="112"/>
      <c r="TTC250" s="109"/>
      <c r="TTD250" s="112"/>
      <c r="TTE250" s="109"/>
      <c r="TTF250" s="112"/>
      <c r="TTG250" s="109"/>
      <c r="TTH250" s="112"/>
      <c r="TTI250" s="109"/>
      <c r="TTJ250" s="112"/>
      <c r="TTK250" s="109"/>
      <c r="TTL250" s="112"/>
      <c r="TTM250" s="109"/>
      <c r="TTN250" s="112"/>
      <c r="TTO250" s="109"/>
      <c r="TTP250" s="112"/>
      <c r="TTQ250" s="109"/>
      <c r="TTR250" s="112"/>
      <c r="TTS250" s="109"/>
      <c r="TTT250" s="112"/>
      <c r="TTU250" s="109"/>
      <c r="TTV250" s="112"/>
      <c r="TTW250" s="109"/>
      <c r="TTX250" s="112"/>
      <c r="TTY250" s="109"/>
      <c r="TTZ250" s="112"/>
      <c r="TUA250" s="109"/>
      <c r="TUB250" s="112"/>
      <c r="TUC250" s="109"/>
      <c r="TUD250" s="112"/>
      <c r="TUE250" s="109"/>
      <c r="TUF250" s="112"/>
      <c r="TUG250" s="109"/>
      <c r="TUH250" s="112"/>
      <c r="TUI250" s="109"/>
      <c r="TUJ250" s="112"/>
      <c r="TUK250" s="109"/>
      <c r="TUL250" s="112"/>
      <c r="TUM250" s="109"/>
      <c r="TUN250" s="112"/>
      <c r="TUO250" s="109"/>
      <c r="TUP250" s="112"/>
      <c r="TUQ250" s="109"/>
      <c r="TUR250" s="112"/>
      <c r="TUS250" s="109"/>
      <c r="TUT250" s="112"/>
      <c r="TUU250" s="109"/>
      <c r="TUV250" s="112"/>
      <c r="TUW250" s="109"/>
      <c r="TUX250" s="112"/>
      <c r="TUY250" s="109"/>
      <c r="TUZ250" s="112"/>
      <c r="TVA250" s="109"/>
      <c r="TVB250" s="112"/>
      <c r="TVC250" s="109"/>
      <c r="TVD250" s="112"/>
      <c r="TVE250" s="109"/>
      <c r="TVF250" s="112"/>
      <c r="TVG250" s="109"/>
      <c r="TVH250" s="112"/>
      <c r="TVI250" s="109"/>
      <c r="TVJ250" s="112"/>
      <c r="TVK250" s="109"/>
      <c r="TVL250" s="112"/>
      <c r="TVM250" s="109"/>
      <c r="TVN250" s="112"/>
      <c r="TVO250" s="109"/>
      <c r="TVP250" s="112"/>
      <c r="TVQ250" s="109"/>
      <c r="TVR250" s="112"/>
      <c r="TVS250" s="109"/>
      <c r="TVT250" s="112"/>
      <c r="TVU250" s="109"/>
      <c r="TVV250" s="112"/>
      <c r="TVW250" s="109"/>
      <c r="TVX250" s="112"/>
      <c r="TVY250" s="109"/>
      <c r="TVZ250" s="112"/>
      <c r="TWA250" s="109"/>
      <c r="TWB250" s="112"/>
      <c r="TWC250" s="109"/>
      <c r="TWD250" s="112"/>
      <c r="TWE250" s="109"/>
      <c r="TWF250" s="112"/>
      <c r="TWG250" s="109"/>
      <c r="TWH250" s="112"/>
      <c r="TWI250" s="109"/>
      <c r="TWJ250" s="112"/>
      <c r="TWK250" s="109"/>
      <c r="TWL250" s="112"/>
      <c r="TWM250" s="109"/>
      <c r="TWN250" s="112"/>
      <c r="TWO250" s="109"/>
      <c r="TWP250" s="112"/>
      <c r="TWQ250" s="109"/>
      <c r="TWR250" s="112"/>
      <c r="TWS250" s="109"/>
      <c r="TWT250" s="112"/>
      <c r="TWU250" s="109"/>
      <c r="TWV250" s="112"/>
      <c r="TWW250" s="109"/>
      <c r="TWX250" s="112"/>
      <c r="TWY250" s="109"/>
      <c r="TWZ250" s="112"/>
      <c r="TXA250" s="109"/>
      <c r="TXB250" s="112"/>
      <c r="TXC250" s="109"/>
      <c r="TXD250" s="112"/>
      <c r="TXE250" s="109"/>
      <c r="TXF250" s="112"/>
      <c r="TXG250" s="109"/>
      <c r="TXH250" s="112"/>
      <c r="TXI250" s="109"/>
      <c r="TXJ250" s="112"/>
      <c r="TXK250" s="109"/>
      <c r="TXL250" s="112"/>
      <c r="TXM250" s="109"/>
      <c r="TXN250" s="112"/>
      <c r="TXO250" s="109"/>
      <c r="TXP250" s="112"/>
      <c r="TXQ250" s="109"/>
      <c r="TXR250" s="112"/>
      <c r="TXS250" s="109"/>
      <c r="TXT250" s="112"/>
      <c r="TXU250" s="109"/>
      <c r="TXV250" s="112"/>
      <c r="TXW250" s="109"/>
      <c r="TXX250" s="112"/>
      <c r="TXY250" s="109"/>
      <c r="TXZ250" s="112"/>
      <c r="TYA250" s="109"/>
      <c r="TYB250" s="112"/>
      <c r="TYC250" s="109"/>
      <c r="TYD250" s="112"/>
      <c r="TYE250" s="109"/>
      <c r="TYF250" s="112"/>
      <c r="TYG250" s="109"/>
      <c r="TYH250" s="112"/>
      <c r="TYI250" s="109"/>
      <c r="TYJ250" s="112"/>
      <c r="TYK250" s="109"/>
      <c r="TYL250" s="112"/>
      <c r="TYM250" s="109"/>
      <c r="TYN250" s="112"/>
      <c r="TYO250" s="109"/>
      <c r="TYP250" s="112"/>
      <c r="TYQ250" s="109"/>
      <c r="TYR250" s="112"/>
      <c r="TYS250" s="109"/>
      <c r="TYT250" s="112"/>
      <c r="TYU250" s="109"/>
      <c r="TYV250" s="112"/>
      <c r="TYW250" s="109"/>
      <c r="TYX250" s="112"/>
      <c r="TYY250" s="109"/>
      <c r="TYZ250" s="112"/>
      <c r="TZA250" s="109"/>
      <c r="TZB250" s="112"/>
      <c r="TZC250" s="109"/>
      <c r="TZD250" s="112"/>
      <c r="TZE250" s="109"/>
      <c r="TZF250" s="112"/>
      <c r="TZG250" s="109"/>
      <c r="TZH250" s="112"/>
      <c r="TZI250" s="109"/>
      <c r="TZJ250" s="112"/>
      <c r="TZK250" s="109"/>
      <c r="TZL250" s="112"/>
      <c r="TZM250" s="109"/>
      <c r="TZN250" s="112"/>
      <c r="TZO250" s="109"/>
      <c r="TZP250" s="112"/>
      <c r="TZQ250" s="109"/>
      <c r="TZR250" s="112"/>
      <c r="TZS250" s="109"/>
      <c r="TZT250" s="112"/>
      <c r="TZU250" s="109"/>
      <c r="TZV250" s="112"/>
      <c r="TZW250" s="109"/>
      <c r="TZX250" s="112"/>
      <c r="TZY250" s="109"/>
      <c r="TZZ250" s="112"/>
      <c r="UAA250" s="109"/>
      <c r="UAB250" s="112"/>
      <c r="UAC250" s="109"/>
      <c r="UAD250" s="112"/>
      <c r="UAE250" s="109"/>
      <c r="UAF250" s="112"/>
      <c r="UAG250" s="109"/>
      <c r="UAH250" s="112"/>
      <c r="UAI250" s="109"/>
      <c r="UAJ250" s="112"/>
      <c r="UAK250" s="109"/>
      <c r="UAL250" s="112"/>
      <c r="UAM250" s="109"/>
      <c r="UAN250" s="112"/>
      <c r="UAO250" s="109"/>
      <c r="UAP250" s="112"/>
      <c r="UAQ250" s="109"/>
      <c r="UAR250" s="112"/>
      <c r="UAS250" s="109"/>
      <c r="UAT250" s="112"/>
      <c r="UAU250" s="109"/>
      <c r="UAV250" s="112"/>
      <c r="UAW250" s="109"/>
      <c r="UAX250" s="112"/>
      <c r="UAY250" s="109"/>
      <c r="UAZ250" s="112"/>
      <c r="UBA250" s="109"/>
      <c r="UBB250" s="112"/>
      <c r="UBC250" s="109"/>
      <c r="UBD250" s="112"/>
      <c r="UBE250" s="109"/>
      <c r="UBF250" s="112"/>
      <c r="UBG250" s="109"/>
      <c r="UBH250" s="112"/>
      <c r="UBI250" s="109"/>
      <c r="UBJ250" s="112"/>
      <c r="UBK250" s="109"/>
      <c r="UBL250" s="112"/>
      <c r="UBM250" s="109"/>
      <c r="UBN250" s="112"/>
      <c r="UBO250" s="109"/>
      <c r="UBP250" s="112"/>
      <c r="UBQ250" s="109"/>
      <c r="UBR250" s="112"/>
      <c r="UBS250" s="109"/>
      <c r="UBT250" s="112"/>
      <c r="UBU250" s="109"/>
      <c r="UBV250" s="112"/>
      <c r="UBW250" s="109"/>
      <c r="UBX250" s="112"/>
      <c r="UBY250" s="109"/>
      <c r="UBZ250" s="112"/>
      <c r="UCA250" s="109"/>
      <c r="UCB250" s="112"/>
      <c r="UCC250" s="109"/>
      <c r="UCD250" s="112"/>
      <c r="UCE250" s="109"/>
      <c r="UCF250" s="112"/>
      <c r="UCG250" s="109"/>
      <c r="UCH250" s="112"/>
      <c r="UCI250" s="109"/>
      <c r="UCJ250" s="112"/>
      <c r="UCK250" s="109"/>
      <c r="UCL250" s="112"/>
      <c r="UCM250" s="109"/>
      <c r="UCN250" s="112"/>
      <c r="UCO250" s="109"/>
      <c r="UCP250" s="112"/>
      <c r="UCQ250" s="109"/>
      <c r="UCR250" s="112"/>
      <c r="UCS250" s="109"/>
      <c r="UCT250" s="112"/>
      <c r="UCU250" s="109"/>
      <c r="UCV250" s="112"/>
      <c r="UCW250" s="109"/>
      <c r="UCX250" s="112"/>
      <c r="UCY250" s="109"/>
      <c r="UCZ250" s="112"/>
      <c r="UDA250" s="109"/>
      <c r="UDB250" s="112"/>
      <c r="UDC250" s="109"/>
      <c r="UDD250" s="112"/>
      <c r="UDE250" s="109"/>
      <c r="UDF250" s="112"/>
      <c r="UDG250" s="109"/>
      <c r="UDH250" s="112"/>
      <c r="UDI250" s="109"/>
      <c r="UDJ250" s="112"/>
      <c r="UDK250" s="109"/>
      <c r="UDL250" s="112"/>
      <c r="UDM250" s="109"/>
      <c r="UDN250" s="112"/>
      <c r="UDO250" s="109"/>
      <c r="UDP250" s="112"/>
      <c r="UDQ250" s="109"/>
      <c r="UDR250" s="112"/>
      <c r="UDS250" s="109"/>
      <c r="UDT250" s="112"/>
      <c r="UDU250" s="109"/>
      <c r="UDV250" s="112"/>
      <c r="UDW250" s="109"/>
      <c r="UDX250" s="112"/>
      <c r="UDY250" s="109"/>
      <c r="UDZ250" s="112"/>
      <c r="UEA250" s="109"/>
      <c r="UEB250" s="112"/>
      <c r="UEC250" s="109"/>
      <c r="UED250" s="112"/>
      <c r="UEE250" s="109"/>
      <c r="UEF250" s="112"/>
      <c r="UEG250" s="109"/>
      <c r="UEH250" s="112"/>
      <c r="UEI250" s="109"/>
      <c r="UEJ250" s="112"/>
      <c r="UEK250" s="109"/>
      <c r="UEL250" s="112"/>
      <c r="UEM250" s="109"/>
      <c r="UEN250" s="112"/>
      <c r="UEO250" s="109"/>
      <c r="UEP250" s="112"/>
      <c r="UEQ250" s="109"/>
      <c r="UER250" s="112"/>
      <c r="UES250" s="109"/>
      <c r="UET250" s="112"/>
      <c r="UEU250" s="109"/>
      <c r="UEV250" s="112"/>
      <c r="UEW250" s="109"/>
      <c r="UEX250" s="112"/>
      <c r="UEY250" s="109"/>
      <c r="UEZ250" s="112"/>
      <c r="UFA250" s="109"/>
      <c r="UFB250" s="112"/>
      <c r="UFC250" s="109"/>
      <c r="UFD250" s="112"/>
      <c r="UFE250" s="109"/>
      <c r="UFF250" s="112"/>
      <c r="UFG250" s="109"/>
      <c r="UFH250" s="112"/>
      <c r="UFI250" s="109"/>
      <c r="UFJ250" s="112"/>
      <c r="UFK250" s="109"/>
      <c r="UFL250" s="112"/>
      <c r="UFM250" s="109"/>
      <c r="UFN250" s="112"/>
      <c r="UFO250" s="109"/>
      <c r="UFP250" s="112"/>
      <c r="UFQ250" s="109"/>
      <c r="UFR250" s="112"/>
      <c r="UFS250" s="109"/>
      <c r="UFT250" s="112"/>
      <c r="UFU250" s="109"/>
      <c r="UFV250" s="112"/>
      <c r="UFW250" s="109"/>
      <c r="UFX250" s="112"/>
      <c r="UFY250" s="109"/>
      <c r="UFZ250" s="112"/>
      <c r="UGA250" s="109"/>
      <c r="UGB250" s="112"/>
      <c r="UGC250" s="109"/>
      <c r="UGD250" s="112"/>
      <c r="UGE250" s="109"/>
      <c r="UGF250" s="112"/>
      <c r="UGG250" s="109"/>
      <c r="UGH250" s="112"/>
      <c r="UGI250" s="109"/>
      <c r="UGJ250" s="112"/>
      <c r="UGK250" s="109"/>
      <c r="UGL250" s="112"/>
      <c r="UGM250" s="109"/>
      <c r="UGN250" s="112"/>
      <c r="UGO250" s="109"/>
      <c r="UGP250" s="112"/>
      <c r="UGQ250" s="109"/>
      <c r="UGR250" s="112"/>
      <c r="UGS250" s="109"/>
      <c r="UGT250" s="112"/>
      <c r="UGU250" s="109"/>
      <c r="UGV250" s="112"/>
      <c r="UGW250" s="109"/>
      <c r="UGX250" s="112"/>
      <c r="UGY250" s="109"/>
      <c r="UGZ250" s="112"/>
      <c r="UHA250" s="109"/>
      <c r="UHB250" s="112"/>
      <c r="UHC250" s="109"/>
      <c r="UHD250" s="112"/>
      <c r="UHE250" s="109"/>
      <c r="UHF250" s="112"/>
      <c r="UHG250" s="109"/>
      <c r="UHH250" s="112"/>
      <c r="UHI250" s="109"/>
      <c r="UHJ250" s="112"/>
      <c r="UHK250" s="109"/>
      <c r="UHL250" s="112"/>
      <c r="UHM250" s="109"/>
      <c r="UHN250" s="112"/>
      <c r="UHO250" s="109"/>
      <c r="UHP250" s="112"/>
      <c r="UHQ250" s="109"/>
      <c r="UHR250" s="112"/>
      <c r="UHS250" s="109"/>
      <c r="UHT250" s="112"/>
      <c r="UHU250" s="109"/>
      <c r="UHV250" s="112"/>
      <c r="UHW250" s="109"/>
      <c r="UHX250" s="112"/>
      <c r="UHY250" s="109"/>
      <c r="UHZ250" s="112"/>
      <c r="UIA250" s="109"/>
      <c r="UIB250" s="112"/>
      <c r="UIC250" s="109"/>
      <c r="UID250" s="112"/>
      <c r="UIE250" s="109"/>
      <c r="UIF250" s="112"/>
      <c r="UIG250" s="109"/>
      <c r="UIH250" s="112"/>
      <c r="UII250" s="109"/>
      <c r="UIJ250" s="112"/>
      <c r="UIK250" s="109"/>
      <c r="UIL250" s="112"/>
      <c r="UIM250" s="109"/>
      <c r="UIN250" s="112"/>
      <c r="UIO250" s="109"/>
      <c r="UIP250" s="112"/>
      <c r="UIQ250" s="109"/>
      <c r="UIR250" s="112"/>
      <c r="UIS250" s="109"/>
      <c r="UIT250" s="112"/>
      <c r="UIU250" s="109"/>
      <c r="UIV250" s="112"/>
      <c r="UIW250" s="109"/>
      <c r="UIX250" s="112"/>
      <c r="UIY250" s="109"/>
      <c r="UIZ250" s="112"/>
      <c r="UJA250" s="109"/>
      <c r="UJB250" s="112"/>
      <c r="UJC250" s="109"/>
      <c r="UJD250" s="112"/>
      <c r="UJE250" s="109"/>
      <c r="UJF250" s="112"/>
      <c r="UJG250" s="109"/>
      <c r="UJH250" s="112"/>
      <c r="UJI250" s="109"/>
      <c r="UJJ250" s="112"/>
      <c r="UJK250" s="109"/>
      <c r="UJL250" s="112"/>
      <c r="UJM250" s="109"/>
      <c r="UJN250" s="112"/>
      <c r="UJO250" s="109"/>
      <c r="UJP250" s="112"/>
      <c r="UJQ250" s="109"/>
      <c r="UJR250" s="112"/>
      <c r="UJS250" s="109"/>
      <c r="UJT250" s="112"/>
      <c r="UJU250" s="109"/>
      <c r="UJV250" s="112"/>
      <c r="UJW250" s="109"/>
      <c r="UJX250" s="112"/>
      <c r="UJY250" s="109"/>
      <c r="UJZ250" s="112"/>
      <c r="UKA250" s="109"/>
      <c r="UKB250" s="112"/>
      <c r="UKC250" s="109"/>
      <c r="UKD250" s="112"/>
      <c r="UKE250" s="109"/>
      <c r="UKF250" s="112"/>
      <c r="UKG250" s="109"/>
      <c r="UKH250" s="112"/>
      <c r="UKI250" s="109"/>
      <c r="UKJ250" s="112"/>
      <c r="UKK250" s="109"/>
      <c r="UKL250" s="112"/>
      <c r="UKM250" s="109"/>
      <c r="UKN250" s="112"/>
      <c r="UKO250" s="109"/>
      <c r="UKP250" s="112"/>
      <c r="UKQ250" s="109"/>
      <c r="UKR250" s="112"/>
      <c r="UKS250" s="109"/>
      <c r="UKT250" s="112"/>
      <c r="UKU250" s="109"/>
      <c r="UKV250" s="112"/>
      <c r="UKW250" s="109"/>
      <c r="UKX250" s="112"/>
      <c r="UKY250" s="109"/>
      <c r="UKZ250" s="112"/>
      <c r="ULA250" s="109"/>
      <c r="ULB250" s="112"/>
      <c r="ULC250" s="109"/>
      <c r="ULD250" s="112"/>
      <c r="ULE250" s="109"/>
      <c r="ULF250" s="112"/>
      <c r="ULG250" s="109"/>
      <c r="ULH250" s="112"/>
      <c r="ULI250" s="109"/>
      <c r="ULJ250" s="112"/>
      <c r="ULK250" s="109"/>
      <c r="ULL250" s="112"/>
      <c r="ULM250" s="109"/>
      <c r="ULN250" s="112"/>
      <c r="ULO250" s="109"/>
      <c r="ULP250" s="112"/>
      <c r="ULQ250" s="109"/>
      <c r="ULR250" s="112"/>
      <c r="ULS250" s="109"/>
      <c r="ULT250" s="112"/>
      <c r="ULU250" s="109"/>
      <c r="ULV250" s="112"/>
      <c r="ULW250" s="109"/>
      <c r="ULX250" s="112"/>
      <c r="ULY250" s="109"/>
      <c r="ULZ250" s="112"/>
      <c r="UMA250" s="109"/>
      <c r="UMB250" s="112"/>
      <c r="UMC250" s="109"/>
      <c r="UMD250" s="112"/>
      <c r="UME250" s="109"/>
      <c r="UMF250" s="112"/>
      <c r="UMG250" s="109"/>
      <c r="UMH250" s="112"/>
      <c r="UMI250" s="109"/>
      <c r="UMJ250" s="112"/>
      <c r="UMK250" s="109"/>
      <c r="UML250" s="112"/>
      <c r="UMM250" s="109"/>
      <c r="UMN250" s="112"/>
      <c r="UMO250" s="109"/>
      <c r="UMP250" s="112"/>
      <c r="UMQ250" s="109"/>
      <c r="UMR250" s="112"/>
      <c r="UMS250" s="109"/>
      <c r="UMT250" s="112"/>
      <c r="UMU250" s="109"/>
      <c r="UMV250" s="112"/>
      <c r="UMW250" s="109"/>
      <c r="UMX250" s="112"/>
      <c r="UMY250" s="109"/>
      <c r="UMZ250" s="112"/>
      <c r="UNA250" s="109"/>
      <c r="UNB250" s="112"/>
      <c r="UNC250" s="109"/>
      <c r="UND250" s="112"/>
      <c r="UNE250" s="109"/>
      <c r="UNF250" s="112"/>
      <c r="UNG250" s="109"/>
      <c r="UNH250" s="112"/>
      <c r="UNI250" s="109"/>
      <c r="UNJ250" s="112"/>
      <c r="UNK250" s="109"/>
      <c r="UNL250" s="112"/>
      <c r="UNM250" s="109"/>
      <c r="UNN250" s="112"/>
      <c r="UNO250" s="109"/>
      <c r="UNP250" s="112"/>
      <c r="UNQ250" s="109"/>
      <c r="UNR250" s="112"/>
      <c r="UNS250" s="109"/>
      <c r="UNT250" s="112"/>
      <c r="UNU250" s="109"/>
      <c r="UNV250" s="112"/>
      <c r="UNW250" s="109"/>
      <c r="UNX250" s="112"/>
      <c r="UNY250" s="109"/>
      <c r="UNZ250" s="112"/>
      <c r="UOA250" s="109"/>
      <c r="UOB250" s="112"/>
      <c r="UOC250" s="109"/>
      <c r="UOD250" s="112"/>
      <c r="UOE250" s="109"/>
      <c r="UOF250" s="112"/>
      <c r="UOG250" s="109"/>
      <c r="UOH250" s="112"/>
      <c r="UOI250" s="109"/>
      <c r="UOJ250" s="112"/>
      <c r="UOK250" s="109"/>
      <c r="UOL250" s="112"/>
      <c r="UOM250" s="109"/>
      <c r="UON250" s="112"/>
      <c r="UOO250" s="109"/>
      <c r="UOP250" s="112"/>
      <c r="UOQ250" s="109"/>
      <c r="UOR250" s="112"/>
      <c r="UOS250" s="109"/>
      <c r="UOT250" s="112"/>
      <c r="UOU250" s="109"/>
      <c r="UOV250" s="112"/>
      <c r="UOW250" s="109"/>
      <c r="UOX250" s="112"/>
      <c r="UOY250" s="109"/>
      <c r="UOZ250" s="112"/>
      <c r="UPA250" s="109"/>
      <c r="UPB250" s="112"/>
      <c r="UPC250" s="109"/>
      <c r="UPD250" s="112"/>
      <c r="UPE250" s="109"/>
      <c r="UPF250" s="112"/>
      <c r="UPG250" s="109"/>
      <c r="UPH250" s="112"/>
      <c r="UPI250" s="109"/>
      <c r="UPJ250" s="112"/>
      <c r="UPK250" s="109"/>
      <c r="UPL250" s="112"/>
      <c r="UPM250" s="109"/>
      <c r="UPN250" s="112"/>
      <c r="UPO250" s="109"/>
      <c r="UPP250" s="112"/>
      <c r="UPQ250" s="109"/>
      <c r="UPR250" s="112"/>
      <c r="UPS250" s="109"/>
      <c r="UPT250" s="112"/>
      <c r="UPU250" s="109"/>
      <c r="UPV250" s="112"/>
      <c r="UPW250" s="109"/>
      <c r="UPX250" s="112"/>
      <c r="UPY250" s="109"/>
      <c r="UPZ250" s="112"/>
      <c r="UQA250" s="109"/>
      <c r="UQB250" s="112"/>
      <c r="UQC250" s="109"/>
      <c r="UQD250" s="112"/>
      <c r="UQE250" s="109"/>
      <c r="UQF250" s="112"/>
      <c r="UQG250" s="109"/>
      <c r="UQH250" s="112"/>
      <c r="UQI250" s="109"/>
      <c r="UQJ250" s="112"/>
      <c r="UQK250" s="109"/>
      <c r="UQL250" s="112"/>
      <c r="UQM250" s="109"/>
      <c r="UQN250" s="112"/>
      <c r="UQO250" s="109"/>
      <c r="UQP250" s="112"/>
      <c r="UQQ250" s="109"/>
      <c r="UQR250" s="112"/>
      <c r="UQS250" s="109"/>
      <c r="UQT250" s="112"/>
      <c r="UQU250" s="109"/>
      <c r="UQV250" s="112"/>
      <c r="UQW250" s="109"/>
      <c r="UQX250" s="112"/>
      <c r="UQY250" s="109"/>
      <c r="UQZ250" s="112"/>
      <c r="URA250" s="109"/>
      <c r="URB250" s="112"/>
      <c r="URC250" s="109"/>
      <c r="URD250" s="112"/>
      <c r="URE250" s="109"/>
      <c r="URF250" s="112"/>
      <c r="URG250" s="109"/>
      <c r="URH250" s="112"/>
      <c r="URI250" s="109"/>
      <c r="URJ250" s="112"/>
      <c r="URK250" s="109"/>
      <c r="URL250" s="112"/>
      <c r="URM250" s="109"/>
      <c r="URN250" s="112"/>
      <c r="URO250" s="109"/>
      <c r="URP250" s="112"/>
      <c r="URQ250" s="109"/>
      <c r="URR250" s="112"/>
      <c r="URS250" s="109"/>
      <c r="URT250" s="112"/>
      <c r="URU250" s="109"/>
      <c r="URV250" s="112"/>
      <c r="URW250" s="109"/>
      <c r="URX250" s="112"/>
      <c r="URY250" s="109"/>
      <c r="URZ250" s="112"/>
      <c r="USA250" s="109"/>
      <c r="USB250" s="112"/>
      <c r="USC250" s="109"/>
      <c r="USD250" s="112"/>
      <c r="USE250" s="109"/>
      <c r="USF250" s="112"/>
      <c r="USG250" s="109"/>
      <c r="USH250" s="112"/>
      <c r="USI250" s="109"/>
      <c r="USJ250" s="112"/>
      <c r="USK250" s="109"/>
      <c r="USL250" s="112"/>
      <c r="USM250" s="109"/>
      <c r="USN250" s="112"/>
      <c r="USO250" s="109"/>
      <c r="USP250" s="112"/>
      <c r="USQ250" s="109"/>
      <c r="USR250" s="112"/>
      <c r="USS250" s="109"/>
      <c r="UST250" s="112"/>
      <c r="USU250" s="109"/>
      <c r="USV250" s="112"/>
      <c r="USW250" s="109"/>
      <c r="USX250" s="112"/>
      <c r="USY250" s="109"/>
      <c r="USZ250" s="112"/>
      <c r="UTA250" s="109"/>
      <c r="UTB250" s="112"/>
      <c r="UTC250" s="109"/>
      <c r="UTD250" s="112"/>
      <c r="UTE250" s="109"/>
      <c r="UTF250" s="112"/>
      <c r="UTG250" s="109"/>
      <c r="UTH250" s="112"/>
      <c r="UTI250" s="109"/>
      <c r="UTJ250" s="112"/>
      <c r="UTK250" s="109"/>
      <c r="UTL250" s="112"/>
      <c r="UTM250" s="109"/>
      <c r="UTN250" s="112"/>
      <c r="UTO250" s="109"/>
      <c r="UTP250" s="112"/>
      <c r="UTQ250" s="109"/>
      <c r="UTR250" s="112"/>
      <c r="UTS250" s="109"/>
      <c r="UTT250" s="112"/>
      <c r="UTU250" s="109"/>
      <c r="UTV250" s="112"/>
      <c r="UTW250" s="109"/>
      <c r="UTX250" s="112"/>
      <c r="UTY250" s="109"/>
      <c r="UTZ250" s="112"/>
      <c r="UUA250" s="109"/>
      <c r="UUB250" s="112"/>
      <c r="UUC250" s="109"/>
      <c r="UUD250" s="112"/>
      <c r="UUE250" s="109"/>
      <c r="UUF250" s="112"/>
      <c r="UUG250" s="109"/>
      <c r="UUH250" s="112"/>
      <c r="UUI250" s="109"/>
      <c r="UUJ250" s="112"/>
      <c r="UUK250" s="109"/>
      <c r="UUL250" s="112"/>
      <c r="UUM250" s="109"/>
      <c r="UUN250" s="112"/>
      <c r="UUO250" s="109"/>
      <c r="UUP250" s="112"/>
      <c r="UUQ250" s="109"/>
      <c r="UUR250" s="112"/>
      <c r="UUS250" s="109"/>
      <c r="UUT250" s="112"/>
      <c r="UUU250" s="109"/>
      <c r="UUV250" s="112"/>
      <c r="UUW250" s="109"/>
      <c r="UUX250" s="112"/>
      <c r="UUY250" s="109"/>
      <c r="UUZ250" s="112"/>
      <c r="UVA250" s="109"/>
      <c r="UVB250" s="112"/>
      <c r="UVC250" s="109"/>
      <c r="UVD250" s="112"/>
      <c r="UVE250" s="109"/>
      <c r="UVF250" s="112"/>
      <c r="UVG250" s="109"/>
      <c r="UVH250" s="112"/>
      <c r="UVI250" s="109"/>
      <c r="UVJ250" s="112"/>
      <c r="UVK250" s="109"/>
      <c r="UVL250" s="112"/>
      <c r="UVM250" s="109"/>
      <c r="UVN250" s="112"/>
      <c r="UVO250" s="109"/>
      <c r="UVP250" s="112"/>
      <c r="UVQ250" s="109"/>
      <c r="UVR250" s="112"/>
      <c r="UVS250" s="109"/>
      <c r="UVT250" s="112"/>
      <c r="UVU250" s="109"/>
      <c r="UVV250" s="112"/>
      <c r="UVW250" s="109"/>
      <c r="UVX250" s="112"/>
      <c r="UVY250" s="109"/>
      <c r="UVZ250" s="112"/>
      <c r="UWA250" s="109"/>
      <c r="UWB250" s="112"/>
      <c r="UWC250" s="109"/>
      <c r="UWD250" s="112"/>
      <c r="UWE250" s="109"/>
      <c r="UWF250" s="112"/>
      <c r="UWG250" s="109"/>
      <c r="UWH250" s="112"/>
      <c r="UWI250" s="109"/>
      <c r="UWJ250" s="112"/>
      <c r="UWK250" s="109"/>
      <c r="UWL250" s="112"/>
      <c r="UWM250" s="109"/>
      <c r="UWN250" s="112"/>
      <c r="UWO250" s="109"/>
      <c r="UWP250" s="112"/>
      <c r="UWQ250" s="109"/>
      <c r="UWR250" s="112"/>
      <c r="UWS250" s="109"/>
      <c r="UWT250" s="112"/>
      <c r="UWU250" s="109"/>
      <c r="UWV250" s="112"/>
      <c r="UWW250" s="109"/>
      <c r="UWX250" s="112"/>
      <c r="UWY250" s="109"/>
      <c r="UWZ250" s="112"/>
      <c r="UXA250" s="109"/>
      <c r="UXB250" s="112"/>
      <c r="UXC250" s="109"/>
      <c r="UXD250" s="112"/>
      <c r="UXE250" s="109"/>
      <c r="UXF250" s="112"/>
      <c r="UXG250" s="109"/>
      <c r="UXH250" s="112"/>
      <c r="UXI250" s="109"/>
      <c r="UXJ250" s="112"/>
      <c r="UXK250" s="109"/>
      <c r="UXL250" s="112"/>
      <c r="UXM250" s="109"/>
      <c r="UXN250" s="112"/>
      <c r="UXO250" s="109"/>
      <c r="UXP250" s="112"/>
      <c r="UXQ250" s="109"/>
      <c r="UXR250" s="112"/>
      <c r="UXS250" s="109"/>
      <c r="UXT250" s="112"/>
      <c r="UXU250" s="109"/>
      <c r="UXV250" s="112"/>
      <c r="UXW250" s="109"/>
      <c r="UXX250" s="112"/>
      <c r="UXY250" s="109"/>
      <c r="UXZ250" s="112"/>
      <c r="UYA250" s="109"/>
      <c r="UYB250" s="112"/>
      <c r="UYC250" s="109"/>
      <c r="UYD250" s="112"/>
      <c r="UYE250" s="109"/>
      <c r="UYF250" s="112"/>
      <c r="UYG250" s="109"/>
      <c r="UYH250" s="112"/>
      <c r="UYI250" s="109"/>
      <c r="UYJ250" s="112"/>
      <c r="UYK250" s="109"/>
      <c r="UYL250" s="112"/>
      <c r="UYM250" s="109"/>
      <c r="UYN250" s="112"/>
      <c r="UYO250" s="109"/>
      <c r="UYP250" s="112"/>
      <c r="UYQ250" s="109"/>
      <c r="UYR250" s="112"/>
      <c r="UYS250" s="109"/>
      <c r="UYT250" s="112"/>
      <c r="UYU250" s="109"/>
      <c r="UYV250" s="112"/>
      <c r="UYW250" s="109"/>
      <c r="UYX250" s="112"/>
      <c r="UYY250" s="109"/>
      <c r="UYZ250" s="112"/>
      <c r="UZA250" s="109"/>
      <c r="UZB250" s="112"/>
      <c r="UZC250" s="109"/>
      <c r="UZD250" s="112"/>
      <c r="UZE250" s="109"/>
      <c r="UZF250" s="112"/>
      <c r="UZG250" s="109"/>
      <c r="UZH250" s="112"/>
      <c r="UZI250" s="109"/>
      <c r="UZJ250" s="112"/>
      <c r="UZK250" s="109"/>
      <c r="UZL250" s="112"/>
      <c r="UZM250" s="109"/>
      <c r="UZN250" s="112"/>
      <c r="UZO250" s="109"/>
      <c r="UZP250" s="112"/>
      <c r="UZQ250" s="109"/>
      <c r="UZR250" s="112"/>
      <c r="UZS250" s="109"/>
      <c r="UZT250" s="112"/>
      <c r="UZU250" s="109"/>
      <c r="UZV250" s="112"/>
      <c r="UZW250" s="109"/>
      <c r="UZX250" s="112"/>
      <c r="UZY250" s="109"/>
      <c r="UZZ250" s="112"/>
      <c r="VAA250" s="109"/>
      <c r="VAB250" s="112"/>
      <c r="VAC250" s="109"/>
      <c r="VAD250" s="112"/>
      <c r="VAE250" s="109"/>
      <c r="VAF250" s="112"/>
      <c r="VAG250" s="109"/>
      <c r="VAH250" s="112"/>
      <c r="VAI250" s="109"/>
      <c r="VAJ250" s="112"/>
      <c r="VAK250" s="109"/>
      <c r="VAL250" s="112"/>
      <c r="VAM250" s="109"/>
      <c r="VAN250" s="112"/>
      <c r="VAO250" s="109"/>
      <c r="VAP250" s="112"/>
      <c r="VAQ250" s="109"/>
      <c r="VAR250" s="112"/>
      <c r="VAS250" s="109"/>
      <c r="VAT250" s="112"/>
      <c r="VAU250" s="109"/>
      <c r="VAV250" s="112"/>
      <c r="VAW250" s="109"/>
      <c r="VAX250" s="112"/>
      <c r="VAY250" s="109"/>
      <c r="VAZ250" s="112"/>
      <c r="VBA250" s="109"/>
      <c r="VBB250" s="112"/>
      <c r="VBC250" s="109"/>
      <c r="VBD250" s="112"/>
      <c r="VBE250" s="109"/>
      <c r="VBF250" s="112"/>
      <c r="VBG250" s="109"/>
      <c r="VBH250" s="112"/>
      <c r="VBI250" s="109"/>
      <c r="VBJ250" s="112"/>
      <c r="VBK250" s="109"/>
      <c r="VBL250" s="112"/>
      <c r="VBM250" s="109"/>
      <c r="VBN250" s="112"/>
      <c r="VBO250" s="109"/>
      <c r="VBP250" s="112"/>
      <c r="VBQ250" s="109"/>
      <c r="VBR250" s="112"/>
      <c r="VBS250" s="109"/>
      <c r="VBT250" s="112"/>
      <c r="VBU250" s="109"/>
      <c r="VBV250" s="112"/>
      <c r="VBW250" s="109"/>
      <c r="VBX250" s="112"/>
      <c r="VBY250" s="109"/>
      <c r="VBZ250" s="112"/>
      <c r="VCA250" s="109"/>
      <c r="VCB250" s="112"/>
      <c r="VCC250" s="109"/>
      <c r="VCD250" s="112"/>
      <c r="VCE250" s="109"/>
      <c r="VCF250" s="112"/>
      <c r="VCG250" s="109"/>
      <c r="VCH250" s="112"/>
      <c r="VCI250" s="109"/>
      <c r="VCJ250" s="112"/>
      <c r="VCK250" s="109"/>
      <c r="VCL250" s="112"/>
      <c r="VCM250" s="109"/>
      <c r="VCN250" s="112"/>
      <c r="VCO250" s="109"/>
      <c r="VCP250" s="112"/>
      <c r="VCQ250" s="109"/>
      <c r="VCR250" s="112"/>
      <c r="VCS250" s="109"/>
      <c r="VCT250" s="112"/>
      <c r="VCU250" s="109"/>
      <c r="VCV250" s="112"/>
      <c r="VCW250" s="109"/>
      <c r="VCX250" s="112"/>
      <c r="VCY250" s="109"/>
      <c r="VCZ250" s="112"/>
      <c r="VDA250" s="109"/>
      <c r="VDB250" s="112"/>
      <c r="VDC250" s="109"/>
      <c r="VDD250" s="112"/>
      <c r="VDE250" s="109"/>
      <c r="VDF250" s="112"/>
      <c r="VDG250" s="109"/>
      <c r="VDH250" s="112"/>
      <c r="VDI250" s="109"/>
      <c r="VDJ250" s="112"/>
      <c r="VDK250" s="109"/>
      <c r="VDL250" s="112"/>
      <c r="VDM250" s="109"/>
      <c r="VDN250" s="112"/>
      <c r="VDO250" s="109"/>
      <c r="VDP250" s="112"/>
      <c r="VDQ250" s="109"/>
      <c r="VDR250" s="112"/>
      <c r="VDS250" s="109"/>
      <c r="VDT250" s="112"/>
      <c r="VDU250" s="109"/>
      <c r="VDV250" s="112"/>
      <c r="VDW250" s="109"/>
      <c r="VDX250" s="112"/>
      <c r="VDY250" s="109"/>
      <c r="VDZ250" s="112"/>
      <c r="VEA250" s="109"/>
      <c r="VEB250" s="112"/>
      <c r="VEC250" s="109"/>
      <c r="VED250" s="112"/>
      <c r="VEE250" s="109"/>
      <c r="VEF250" s="112"/>
      <c r="VEG250" s="109"/>
      <c r="VEH250" s="112"/>
      <c r="VEI250" s="109"/>
      <c r="VEJ250" s="112"/>
      <c r="VEK250" s="109"/>
      <c r="VEL250" s="112"/>
      <c r="VEM250" s="109"/>
      <c r="VEN250" s="112"/>
      <c r="VEO250" s="109"/>
      <c r="VEP250" s="112"/>
      <c r="VEQ250" s="109"/>
      <c r="VER250" s="112"/>
      <c r="VES250" s="109"/>
      <c r="VET250" s="112"/>
      <c r="VEU250" s="109"/>
      <c r="VEV250" s="112"/>
      <c r="VEW250" s="109"/>
      <c r="VEX250" s="112"/>
      <c r="VEY250" s="109"/>
      <c r="VEZ250" s="112"/>
      <c r="VFA250" s="109"/>
      <c r="VFB250" s="112"/>
      <c r="VFC250" s="109"/>
      <c r="VFD250" s="112"/>
      <c r="VFE250" s="109"/>
      <c r="VFF250" s="112"/>
      <c r="VFG250" s="109"/>
      <c r="VFH250" s="112"/>
      <c r="VFI250" s="109"/>
      <c r="VFJ250" s="112"/>
      <c r="VFK250" s="109"/>
      <c r="VFL250" s="112"/>
      <c r="VFM250" s="109"/>
      <c r="VFN250" s="112"/>
      <c r="VFO250" s="109"/>
      <c r="VFP250" s="112"/>
      <c r="VFQ250" s="109"/>
      <c r="VFR250" s="112"/>
      <c r="VFS250" s="109"/>
      <c r="VFT250" s="112"/>
      <c r="VFU250" s="109"/>
      <c r="VFV250" s="112"/>
      <c r="VFW250" s="109"/>
      <c r="VFX250" s="112"/>
      <c r="VFY250" s="109"/>
      <c r="VFZ250" s="112"/>
      <c r="VGA250" s="109"/>
      <c r="VGB250" s="112"/>
      <c r="VGC250" s="109"/>
      <c r="VGD250" s="112"/>
      <c r="VGE250" s="109"/>
      <c r="VGF250" s="112"/>
      <c r="VGG250" s="109"/>
      <c r="VGH250" s="112"/>
      <c r="VGI250" s="109"/>
      <c r="VGJ250" s="112"/>
      <c r="VGK250" s="109"/>
      <c r="VGL250" s="112"/>
      <c r="VGM250" s="109"/>
      <c r="VGN250" s="112"/>
      <c r="VGO250" s="109"/>
      <c r="VGP250" s="112"/>
      <c r="VGQ250" s="109"/>
      <c r="VGR250" s="112"/>
      <c r="VGS250" s="109"/>
      <c r="VGT250" s="112"/>
      <c r="VGU250" s="109"/>
      <c r="VGV250" s="112"/>
      <c r="VGW250" s="109"/>
      <c r="VGX250" s="112"/>
      <c r="VGY250" s="109"/>
      <c r="VGZ250" s="112"/>
      <c r="VHA250" s="109"/>
      <c r="VHB250" s="112"/>
      <c r="VHC250" s="109"/>
      <c r="VHD250" s="112"/>
      <c r="VHE250" s="109"/>
      <c r="VHF250" s="112"/>
      <c r="VHG250" s="109"/>
      <c r="VHH250" s="112"/>
      <c r="VHI250" s="109"/>
      <c r="VHJ250" s="112"/>
      <c r="VHK250" s="109"/>
      <c r="VHL250" s="112"/>
      <c r="VHM250" s="109"/>
      <c r="VHN250" s="112"/>
      <c r="VHO250" s="109"/>
      <c r="VHP250" s="112"/>
      <c r="VHQ250" s="109"/>
      <c r="VHR250" s="112"/>
      <c r="VHS250" s="109"/>
      <c r="VHT250" s="112"/>
      <c r="VHU250" s="109"/>
      <c r="VHV250" s="112"/>
      <c r="VHW250" s="109"/>
      <c r="VHX250" s="112"/>
      <c r="VHY250" s="109"/>
      <c r="VHZ250" s="112"/>
      <c r="VIA250" s="109"/>
      <c r="VIB250" s="112"/>
      <c r="VIC250" s="109"/>
      <c r="VID250" s="112"/>
      <c r="VIE250" s="109"/>
      <c r="VIF250" s="112"/>
      <c r="VIG250" s="109"/>
      <c r="VIH250" s="112"/>
      <c r="VII250" s="109"/>
      <c r="VIJ250" s="112"/>
      <c r="VIK250" s="109"/>
      <c r="VIL250" s="112"/>
      <c r="VIM250" s="109"/>
      <c r="VIN250" s="112"/>
      <c r="VIO250" s="109"/>
      <c r="VIP250" s="112"/>
      <c r="VIQ250" s="109"/>
      <c r="VIR250" s="112"/>
      <c r="VIS250" s="109"/>
      <c r="VIT250" s="112"/>
      <c r="VIU250" s="109"/>
      <c r="VIV250" s="112"/>
      <c r="VIW250" s="109"/>
      <c r="VIX250" s="112"/>
      <c r="VIY250" s="109"/>
      <c r="VIZ250" s="112"/>
      <c r="VJA250" s="109"/>
      <c r="VJB250" s="112"/>
      <c r="VJC250" s="109"/>
      <c r="VJD250" s="112"/>
      <c r="VJE250" s="109"/>
      <c r="VJF250" s="112"/>
      <c r="VJG250" s="109"/>
      <c r="VJH250" s="112"/>
      <c r="VJI250" s="109"/>
      <c r="VJJ250" s="112"/>
      <c r="VJK250" s="109"/>
      <c r="VJL250" s="112"/>
      <c r="VJM250" s="109"/>
      <c r="VJN250" s="112"/>
      <c r="VJO250" s="109"/>
      <c r="VJP250" s="112"/>
      <c r="VJQ250" s="109"/>
      <c r="VJR250" s="112"/>
      <c r="VJS250" s="109"/>
      <c r="VJT250" s="112"/>
      <c r="VJU250" s="109"/>
      <c r="VJV250" s="112"/>
      <c r="VJW250" s="109"/>
      <c r="VJX250" s="112"/>
      <c r="VJY250" s="109"/>
      <c r="VJZ250" s="112"/>
      <c r="VKA250" s="109"/>
      <c r="VKB250" s="112"/>
      <c r="VKC250" s="109"/>
      <c r="VKD250" s="112"/>
      <c r="VKE250" s="109"/>
      <c r="VKF250" s="112"/>
      <c r="VKG250" s="109"/>
      <c r="VKH250" s="112"/>
      <c r="VKI250" s="109"/>
      <c r="VKJ250" s="112"/>
      <c r="VKK250" s="109"/>
      <c r="VKL250" s="112"/>
      <c r="VKM250" s="109"/>
      <c r="VKN250" s="112"/>
      <c r="VKO250" s="109"/>
      <c r="VKP250" s="112"/>
      <c r="VKQ250" s="109"/>
      <c r="VKR250" s="112"/>
      <c r="VKS250" s="109"/>
      <c r="VKT250" s="112"/>
      <c r="VKU250" s="109"/>
      <c r="VKV250" s="112"/>
      <c r="VKW250" s="109"/>
      <c r="VKX250" s="112"/>
      <c r="VKY250" s="109"/>
      <c r="VKZ250" s="112"/>
      <c r="VLA250" s="109"/>
      <c r="VLB250" s="112"/>
      <c r="VLC250" s="109"/>
      <c r="VLD250" s="112"/>
      <c r="VLE250" s="109"/>
      <c r="VLF250" s="112"/>
      <c r="VLG250" s="109"/>
      <c r="VLH250" s="112"/>
      <c r="VLI250" s="109"/>
      <c r="VLJ250" s="112"/>
      <c r="VLK250" s="109"/>
      <c r="VLL250" s="112"/>
      <c r="VLM250" s="109"/>
      <c r="VLN250" s="112"/>
      <c r="VLO250" s="109"/>
      <c r="VLP250" s="112"/>
      <c r="VLQ250" s="109"/>
      <c r="VLR250" s="112"/>
      <c r="VLS250" s="109"/>
      <c r="VLT250" s="112"/>
      <c r="VLU250" s="109"/>
      <c r="VLV250" s="112"/>
      <c r="VLW250" s="109"/>
      <c r="VLX250" s="112"/>
      <c r="VLY250" s="109"/>
      <c r="VLZ250" s="112"/>
      <c r="VMA250" s="109"/>
      <c r="VMB250" s="112"/>
      <c r="VMC250" s="109"/>
      <c r="VMD250" s="112"/>
      <c r="VME250" s="109"/>
      <c r="VMF250" s="112"/>
      <c r="VMG250" s="109"/>
      <c r="VMH250" s="112"/>
      <c r="VMI250" s="109"/>
      <c r="VMJ250" s="112"/>
      <c r="VMK250" s="109"/>
      <c r="VML250" s="112"/>
      <c r="VMM250" s="109"/>
      <c r="VMN250" s="112"/>
      <c r="VMO250" s="109"/>
      <c r="VMP250" s="112"/>
      <c r="VMQ250" s="109"/>
      <c r="VMR250" s="112"/>
      <c r="VMS250" s="109"/>
      <c r="VMT250" s="112"/>
      <c r="VMU250" s="109"/>
      <c r="VMV250" s="112"/>
      <c r="VMW250" s="109"/>
      <c r="VMX250" s="112"/>
      <c r="VMY250" s="109"/>
      <c r="VMZ250" s="112"/>
      <c r="VNA250" s="109"/>
      <c r="VNB250" s="112"/>
      <c r="VNC250" s="109"/>
      <c r="VND250" s="112"/>
      <c r="VNE250" s="109"/>
      <c r="VNF250" s="112"/>
      <c r="VNG250" s="109"/>
      <c r="VNH250" s="112"/>
      <c r="VNI250" s="109"/>
      <c r="VNJ250" s="112"/>
      <c r="VNK250" s="109"/>
      <c r="VNL250" s="112"/>
      <c r="VNM250" s="109"/>
      <c r="VNN250" s="112"/>
      <c r="VNO250" s="109"/>
      <c r="VNP250" s="112"/>
      <c r="VNQ250" s="109"/>
      <c r="VNR250" s="112"/>
      <c r="VNS250" s="109"/>
      <c r="VNT250" s="112"/>
      <c r="VNU250" s="109"/>
      <c r="VNV250" s="112"/>
      <c r="VNW250" s="109"/>
      <c r="VNX250" s="112"/>
      <c r="VNY250" s="109"/>
      <c r="VNZ250" s="112"/>
      <c r="VOA250" s="109"/>
      <c r="VOB250" s="112"/>
      <c r="VOC250" s="109"/>
      <c r="VOD250" s="112"/>
      <c r="VOE250" s="109"/>
      <c r="VOF250" s="112"/>
      <c r="VOG250" s="109"/>
      <c r="VOH250" s="112"/>
      <c r="VOI250" s="109"/>
      <c r="VOJ250" s="112"/>
      <c r="VOK250" s="109"/>
      <c r="VOL250" s="112"/>
      <c r="VOM250" s="109"/>
      <c r="VON250" s="112"/>
      <c r="VOO250" s="109"/>
      <c r="VOP250" s="112"/>
      <c r="VOQ250" s="109"/>
      <c r="VOR250" s="112"/>
      <c r="VOS250" s="109"/>
      <c r="VOT250" s="112"/>
      <c r="VOU250" s="109"/>
      <c r="VOV250" s="112"/>
      <c r="VOW250" s="109"/>
      <c r="VOX250" s="112"/>
      <c r="VOY250" s="109"/>
      <c r="VOZ250" s="112"/>
      <c r="VPA250" s="109"/>
      <c r="VPB250" s="112"/>
      <c r="VPC250" s="109"/>
      <c r="VPD250" s="112"/>
      <c r="VPE250" s="109"/>
      <c r="VPF250" s="112"/>
      <c r="VPG250" s="109"/>
      <c r="VPH250" s="112"/>
      <c r="VPI250" s="109"/>
      <c r="VPJ250" s="112"/>
      <c r="VPK250" s="109"/>
      <c r="VPL250" s="112"/>
      <c r="VPM250" s="109"/>
      <c r="VPN250" s="112"/>
      <c r="VPO250" s="109"/>
      <c r="VPP250" s="112"/>
      <c r="VPQ250" s="109"/>
      <c r="VPR250" s="112"/>
      <c r="VPS250" s="109"/>
      <c r="VPT250" s="112"/>
      <c r="VPU250" s="109"/>
      <c r="VPV250" s="112"/>
      <c r="VPW250" s="109"/>
      <c r="VPX250" s="112"/>
      <c r="VPY250" s="109"/>
      <c r="VPZ250" s="112"/>
      <c r="VQA250" s="109"/>
      <c r="VQB250" s="112"/>
      <c r="VQC250" s="109"/>
      <c r="VQD250" s="112"/>
      <c r="VQE250" s="109"/>
      <c r="VQF250" s="112"/>
      <c r="VQG250" s="109"/>
      <c r="VQH250" s="112"/>
      <c r="VQI250" s="109"/>
      <c r="VQJ250" s="112"/>
      <c r="VQK250" s="109"/>
      <c r="VQL250" s="112"/>
      <c r="VQM250" s="109"/>
      <c r="VQN250" s="112"/>
      <c r="VQO250" s="109"/>
      <c r="VQP250" s="112"/>
      <c r="VQQ250" s="109"/>
      <c r="VQR250" s="112"/>
      <c r="VQS250" s="109"/>
      <c r="VQT250" s="112"/>
      <c r="VQU250" s="109"/>
      <c r="VQV250" s="112"/>
      <c r="VQW250" s="109"/>
      <c r="VQX250" s="112"/>
      <c r="VQY250" s="109"/>
      <c r="VQZ250" s="112"/>
      <c r="VRA250" s="109"/>
      <c r="VRB250" s="112"/>
      <c r="VRC250" s="109"/>
      <c r="VRD250" s="112"/>
      <c r="VRE250" s="109"/>
      <c r="VRF250" s="112"/>
      <c r="VRG250" s="109"/>
      <c r="VRH250" s="112"/>
      <c r="VRI250" s="109"/>
      <c r="VRJ250" s="112"/>
      <c r="VRK250" s="109"/>
      <c r="VRL250" s="112"/>
      <c r="VRM250" s="109"/>
      <c r="VRN250" s="112"/>
      <c r="VRO250" s="109"/>
      <c r="VRP250" s="112"/>
      <c r="VRQ250" s="109"/>
      <c r="VRR250" s="112"/>
      <c r="VRS250" s="109"/>
      <c r="VRT250" s="112"/>
      <c r="VRU250" s="109"/>
      <c r="VRV250" s="112"/>
      <c r="VRW250" s="109"/>
      <c r="VRX250" s="112"/>
      <c r="VRY250" s="109"/>
      <c r="VRZ250" s="112"/>
      <c r="VSA250" s="109"/>
      <c r="VSB250" s="112"/>
      <c r="VSC250" s="109"/>
      <c r="VSD250" s="112"/>
      <c r="VSE250" s="109"/>
      <c r="VSF250" s="112"/>
      <c r="VSG250" s="109"/>
      <c r="VSH250" s="112"/>
      <c r="VSI250" s="109"/>
      <c r="VSJ250" s="112"/>
      <c r="VSK250" s="109"/>
      <c r="VSL250" s="112"/>
      <c r="VSM250" s="109"/>
      <c r="VSN250" s="112"/>
      <c r="VSO250" s="109"/>
      <c r="VSP250" s="112"/>
      <c r="VSQ250" s="109"/>
      <c r="VSR250" s="112"/>
      <c r="VSS250" s="109"/>
      <c r="VST250" s="112"/>
      <c r="VSU250" s="109"/>
      <c r="VSV250" s="112"/>
      <c r="VSW250" s="109"/>
      <c r="VSX250" s="112"/>
      <c r="VSY250" s="109"/>
      <c r="VSZ250" s="112"/>
      <c r="VTA250" s="109"/>
      <c r="VTB250" s="112"/>
      <c r="VTC250" s="109"/>
      <c r="VTD250" s="112"/>
      <c r="VTE250" s="109"/>
      <c r="VTF250" s="112"/>
      <c r="VTG250" s="109"/>
      <c r="VTH250" s="112"/>
      <c r="VTI250" s="109"/>
      <c r="VTJ250" s="112"/>
      <c r="VTK250" s="109"/>
      <c r="VTL250" s="112"/>
      <c r="VTM250" s="109"/>
      <c r="VTN250" s="112"/>
      <c r="VTO250" s="109"/>
      <c r="VTP250" s="112"/>
      <c r="VTQ250" s="109"/>
      <c r="VTR250" s="112"/>
      <c r="VTS250" s="109"/>
      <c r="VTT250" s="112"/>
      <c r="VTU250" s="109"/>
      <c r="VTV250" s="112"/>
      <c r="VTW250" s="109"/>
      <c r="VTX250" s="112"/>
      <c r="VTY250" s="109"/>
      <c r="VTZ250" s="112"/>
      <c r="VUA250" s="109"/>
      <c r="VUB250" s="112"/>
      <c r="VUC250" s="109"/>
      <c r="VUD250" s="112"/>
      <c r="VUE250" s="109"/>
      <c r="VUF250" s="112"/>
      <c r="VUG250" s="109"/>
      <c r="VUH250" s="112"/>
      <c r="VUI250" s="109"/>
      <c r="VUJ250" s="112"/>
      <c r="VUK250" s="109"/>
      <c r="VUL250" s="112"/>
      <c r="VUM250" s="109"/>
      <c r="VUN250" s="112"/>
      <c r="VUO250" s="109"/>
      <c r="VUP250" s="112"/>
      <c r="VUQ250" s="109"/>
      <c r="VUR250" s="112"/>
      <c r="VUS250" s="109"/>
      <c r="VUT250" s="112"/>
      <c r="VUU250" s="109"/>
      <c r="VUV250" s="112"/>
      <c r="VUW250" s="109"/>
      <c r="VUX250" s="112"/>
      <c r="VUY250" s="109"/>
      <c r="VUZ250" s="112"/>
      <c r="VVA250" s="109"/>
      <c r="VVB250" s="112"/>
      <c r="VVC250" s="109"/>
      <c r="VVD250" s="112"/>
      <c r="VVE250" s="109"/>
      <c r="VVF250" s="112"/>
      <c r="VVG250" s="109"/>
      <c r="VVH250" s="112"/>
      <c r="VVI250" s="109"/>
      <c r="VVJ250" s="112"/>
      <c r="VVK250" s="109"/>
      <c r="VVL250" s="112"/>
      <c r="VVM250" s="109"/>
      <c r="VVN250" s="112"/>
      <c r="VVO250" s="109"/>
      <c r="VVP250" s="112"/>
      <c r="VVQ250" s="109"/>
      <c r="VVR250" s="112"/>
      <c r="VVS250" s="109"/>
      <c r="VVT250" s="112"/>
      <c r="VVU250" s="109"/>
      <c r="VVV250" s="112"/>
      <c r="VVW250" s="109"/>
      <c r="VVX250" s="112"/>
      <c r="VVY250" s="109"/>
      <c r="VVZ250" s="112"/>
      <c r="VWA250" s="109"/>
      <c r="VWB250" s="112"/>
      <c r="VWC250" s="109"/>
      <c r="VWD250" s="112"/>
      <c r="VWE250" s="109"/>
      <c r="VWF250" s="112"/>
      <c r="VWG250" s="109"/>
      <c r="VWH250" s="112"/>
      <c r="VWI250" s="109"/>
      <c r="VWJ250" s="112"/>
      <c r="VWK250" s="109"/>
      <c r="VWL250" s="112"/>
      <c r="VWM250" s="109"/>
      <c r="VWN250" s="112"/>
      <c r="VWO250" s="109"/>
      <c r="VWP250" s="112"/>
      <c r="VWQ250" s="109"/>
      <c r="VWR250" s="112"/>
      <c r="VWS250" s="109"/>
      <c r="VWT250" s="112"/>
      <c r="VWU250" s="109"/>
      <c r="VWV250" s="112"/>
      <c r="VWW250" s="109"/>
      <c r="VWX250" s="112"/>
      <c r="VWY250" s="109"/>
      <c r="VWZ250" s="112"/>
      <c r="VXA250" s="109"/>
      <c r="VXB250" s="112"/>
      <c r="VXC250" s="109"/>
      <c r="VXD250" s="112"/>
      <c r="VXE250" s="109"/>
      <c r="VXF250" s="112"/>
      <c r="VXG250" s="109"/>
      <c r="VXH250" s="112"/>
      <c r="VXI250" s="109"/>
      <c r="VXJ250" s="112"/>
      <c r="VXK250" s="109"/>
      <c r="VXL250" s="112"/>
      <c r="VXM250" s="109"/>
      <c r="VXN250" s="112"/>
      <c r="VXO250" s="109"/>
      <c r="VXP250" s="112"/>
      <c r="VXQ250" s="109"/>
      <c r="VXR250" s="112"/>
      <c r="VXS250" s="109"/>
      <c r="VXT250" s="112"/>
      <c r="VXU250" s="109"/>
      <c r="VXV250" s="112"/>
      <c r="VXW250" s="109"/>
      <c r="VXX250" s="112"/>
      <c r="VXY250" s="109"/>
      <c r="VXZ250" s="112"/>
      <c r="VYA250" s="109"/>
      <c r="VYB250" s="112"/>
      <c r="VYC250" s="109"/>
      <c r="VYD250" s="112"/>
      <c r="VYE250" s="109"/>
      <c r="VYF250" s="112"/>
      <c r="VYG250" s="109"/>
      <c r="VYH250" s="112"/>
      <c r="VYI250" s="109"/>
      <c r="VYJ250" s="112"/>
      <c r="VYK250" s="109"/>
      <c r="VYL250" s="112"/>
      <c r="VYM250" s="109"/>
      <c r="VYN250" s="112"/>
      <c r="VYO250" s="109"/>
      <c r="VYP250" s="112"/>
      <c r="VYQ250" s="109"/>
      <c r="VYR250" s="112"/>
      <c r="VYS250" s="109"/>
      <c r="VYT250" s="112"/>
      <c r="VYU250" s="109"/>
      <c r="VYV250" s="112"/>
      <c r="VYW250" s="109"/>
      <c r="VYX250" s="112"/>
      <c r="VYY250" s="109"/>
      <c r="VYZ250" s="112"/>
      <c r="VZA250" s="109"/>
      <c r="VZB250" s="112"/>
      <c r="VZC250" s="109"/>
      <c r="VZD250" s="112"/>
      <c r="VZE250" s="109"/>
      <c r="VZF250" s="112"/>
      <c r="VZG250" s="109"/>
      <c r="VZH250" s="112"/>
      <c r="VZI250" s="109"/>
      <c r="VZJ250" s="112"/>
      <c r="VZK250" s="109"/>
      <c r="VZL250" s="112"/>
      <c r="VZM250" s="109"/>
      <c r="VZN250" s="112"/>
      <c r="VZO250" s="109"/>
      <c r="VZP250" s="112"/>
      <c r="VZQ250" s="109"/>
      <c r="VZR250" s="112"/>
      <c r="VZS250" s="109"/>
      <c r="VZT250" s="112"/>
      <c r="VZU250" s="109"/>
      <c r="VZV250" s="112"/>
      <c r="VZW250" s="109"/>
      <c r="VZX250" s="112"/>
      <c r="VZY250" s="109"/>
      <c r="VZZ250" s="112"/>
      <c r="WAA250" s="109"/>
      <c r="WAB250" s="112"/>
      <c r="WAC250" s="109"/>
      <c r="WAD250" s="112"/>
      <c r="WAE250" s="109"/>
      <c r="WAF250" s="112"/>
      <c r="WAG250" s="109"/>
      <c r="WAH250" s="112"/>
      <c r="WAI250" s="109"/>
      <c r="WAJ250" s="112"/>
      <c r="WAK250" s="109"/>
      <c r="WAL250" s="112"/>
      <c r="WAM250" s="109"/>
      <c r="WAN250" s="112"/>
      <c r="WAO250" s="109"/>
      <c r="WAP250" s="112"/>
      <c r="WAQ250" s="109"/>
      <c r="WAR250" s="112"/>
      <c r="WAS250" s="109"/>
      <c r="WAT250" s="112"/>
      <c r="WAU250" s="109"/>
      <c r="WAV250" s="112"/>
      <c r="WAW250" s="109"/>
      <c r="WAX250" s="112"/>
      <c r="WAY250" s="109"/>
      <c r="WAZ250" s="112"/>
      <c r="WBA250" s="109"/>
      <c r="WBB250" s="112"/>
      <c r="WBC250" s="109"/>
      <c r="WBD250" s="112"/>
      <c r="WBE250" s="109"/>
      <c r="WBF250" s="112"/>
      <c r="WBG250" s="109"/>
      <c r="WBH250" s="112"/>
      <c r="WBI250" s="109"/>
      <c r="WBJ250" s="112"/>
      <c r="WBK250" s="109"/>
      <c r="WBL250" s="112"/>
      <c r="WBM250" s="109"/>
      <c r="WBN250" s="112"/>
      <c r="WBO250" s="109"/>
      <c r="WBP250" s="112"/>
      <c r="WBQ250" s="109"/>
      <c r="WBR250" s="112"/>
      <c r="WBS250" s="109"/>
      <c r="WBT250" s="112"/>
      <c r="WBU250" s="109"/>
      <c r="WBV250" s="112"/>
      <c r="WBW250" s="109"/>
      <c r="WBX250" s="112"/>
      <c r="WBY250" s="109"/>
      <c r="WBZ250" s="112"/>
      <c r="WCA250" s="109"/>
      <c r="WCB250" s="112"/>
      <c r="WCC250" s="109"/>
      <c r="WCD250" s="112"/>
      <c r="WCE250" s="109"/>
      <c r="WCF250" s="112"/>
      <c r="WCG250" s="109"/>
      <c r="WCH250" s="112"/>
      <c r="WCI250" s="109"/>
      <c r="WCJ250" s="112"/>
      <c r="WCK250" s="109"/>
      <c r="WCL250" s="112"/>
      <c r="WCM250" s="109"/>
      <c r="WCN250" s="112"/>
      <c r="WCO250" s="109"/>
      <c r="WCP250" s="112"/>
      <c r="WCQ250" s="109"/>
      <c r="WCR250" s="112"/>
      <c r="WCS250" s="109"/>
      <c r="WCT250" s="112"/>
      <c r="WCU250" s="109"/>
      <c r="WCV250" s="112"/>
      <c r="WCW250" s="109"/>
      <c r="WCX250" s="112"/>
      <c r="WCY250" s="109"/>
      <c r="WCZ250" s="112"/>
      <c r="WDA250" s="109"/>
      <c r="WDB250" s="112"/>
      <c r="WDC250" s="109"/>
      <c r="WDD250" s="112"/>
      <c r="WDE250" s="109"/>
      <c r="WDF250" s="112"/>
      <c r="WDG250" s="109"/>
      <c r="WDH250" s="112"/>
      <c r="WDI250" s="109"/>
      <c r="WDJ250" s="112"/>
      <c r="WDK250" s="109"/>
      <c r="WDL250" s="112"/>
      <c r="WDM250" s="109"/>
      <c r="WDN250" s="112"/>
      <c r="WDO250" s="109"/>
      <c r="WDP250" s="112"/>
      <c r="WDQ250" s="109"/>
      <c r="WDR250" s="112"/>
      <c r="WDS250" s="109"/>
      <c r="WDT250" s="112"/>
      <c r="WDU250" s="109"/>
      <c r="WDV250" s="112"/>
      <c r="WDW250" s="109"/>
      <c r="WDX250" s="112"/>
      <c r="WDY250" s="109"/>
      <c r="WDZ250" s="112"/>
      <c r="WEA250" s="109"/>
      <c r="WEB250" s="112"/>
      <c r="WEC250" s="109"/>
      <c r="WED250" s="112"/>
      <c r="WEE250" s="109"/>
      <c r="WEF250" s="112"/>
      <c r="WEG250" s="109"/>
      <c r="WEH250" s="112"/>
      <c r="WEI250" s="109"/>
      <c r="WEJ250" s="112"/>
      <c r="WEK250" s="109"/>
      <c r="WEL250" s="112"/>
      <c r="WEM250" s="109"/>
      <c r="WEN250" s="112"/>
      <c r="WEO250" s="109"/>
      <c r="WEP250" s="112"/>
      <c r="WEQ250" s="109"/>
      <c r="WER250" s="112"/>
      <c r="WES250" s="109"/>
      <c r="WET250" s="112"/>
      <c r="WEU250" s="109"/>
      <c r="WEV250" s="112"/>
      <c r="WEW250" s="109"/>
      <c r="WEX250" s="112"/>
      <c r="WEY250" s="109"/>
      <c r="WEZ250" s="112"/>
      <c r="WFA250" s="109"/>
      <c r="WFB250" s="112"/>
      <c r="WFC250" s="109"/>
      <c r="WFD250" s="112"/>
      <c r="WFE250" s="109"/>
      <c r="WFF250" s="112"/>
      <c r="WFG250" s="109"/>
      <c r="WFH250" s="112"/>
      <c r="WFI250" s="109"/>
      <c r="WFJ250" s="112"/>
      <c r="WFK250" s="109"/>
      <c r="WFL250" s="112"/>
      <c r="WFM250" s="109"/>
      <c r="WFN250" s="112"/>
      <c r="WFO250" s="109"/>
      <c r="WFP250" s="112"/>
      <c r="WFQ250" s="109"/>
      <c r="WFR250" s="112"/>
      <c r="WFS250" s="109"/>
      <c r="WFT250" s="112"/>
      <c r="WFU250" s="109"/>
      <c r="WFV250" s="112"/>
      <c r="WFW250" s="109"/>
      <c r="WFX250" s="112"/>
      <c r="WFY250" s="109"/>
      <c r="WFZ250" s="112"/>
      <c r="WGA250" s="109"/>
      <c r="WGB250" s="112"/>
      <c r="WGC250" s="109"/>
      <c r="WGD250" s="112"/>
      <c r="WGE250" s="109"/>
      <c r="WGF250" s="112"/>
      <c r="WGG250" s="109"/>
      <c r="WGH250" s="112"/>
      <c r="WGI250" s="109"/>
      <c r="WGJ250" s="112"/>
      <c r="WGK250" s="109"/>
      <c r="WGL250" s="112"/>
      <c r="WGM250" s="109"/>
      <c r="WGN250" s="112"/>
      <c r="WGO250" s="109"/>
      <c r="WGP250" s="112"/>
      <c r="WGQ250" s="109"/>
      <c r="WGR250" s="112"/>
      <c r="WGS250" s="109"/>
      <c r="WGT250" s="112"/>
      <c r="WGU250" s="109"/>
      <c r="WGV250" s="112"/>
      <c r="WGW250" s="109"/>
      <c r="WGX250" s="112"/>
      <c r="WGY250" s="109"/>
      <c r="WGZ250" s="112"/>
      <c r="WHA250" s="109"/>
      <c r="WHB250" s="112"/>
      <c r="WHC250" s="109"/>
      <c r="WHD250" s="112"/>
      <c r="WHE250" s="109"/>
      <c r="WHF250" s="112"/>
      <c r="WHG250" s="109"/>
      <c r="WHH250" s="112"/>
      <c r="WHI250" s="109"/>
      <c r="WHJ250" s="112"/>
      <c r="WHK250" s="109"/>
      <c r="WHL250" s="112"/>
      <c r="WHM250" s="109"/>
      <c r="WHN250" s="112"/>
      <c r="WHO250" s="109"/>
      <c r="WHP250" s="112"/>
      <c r="WHQ250" s="109"/>
      <c r="WHR250" s="112"/>
      <c r="WHS250" s="109"/>
      <c r="WHT250" s="112"/>
      <c r="WHU250" s="109"/>
      <c r="WHV250" s="112"/>
      <c r="WHW250" s="109"/>
      <c r="WHX250" s="112"/>
      <c r="WHY250" s="109"/>
      <c r="WHZ250" s="112"/>
      <c r="WIA250" s="109"/>
      <c r="WIB250" s="112"/>
      <c r="WIC250" s="109"/>
      <c r="WID250" s="112"/>
      <c r="WIE250" s="109"/>
      <c r="WIF250" s="112"/>
      <c r="WIG250" s="109"/>
      <c r="WIH250" s="112"/>
      <c r="WII250" s="109"/>
      <c r="WIJ250" s="112"/>
      <c r="WIK250" s="109"/>
      <c r="WIL250" s="112"/>
      <c r="WIM250" s="109"/>
      <c r="WIN250" s="112"/>
      <c r="WIO250" s="109"/>
      <c r="WIP250" s="112"/>
      <c r="WIQ250" s="109"/>
      <c r="WIR250" s="112"/>
      <c r="WIS250" s="109"/>
      <c r="WIT250" s="112"/>
      <c r="WIU250" s="109"/>
      <c r="WIV250" s="112"/>
      <c r="WIW250" s="109"/>
      <c r="WIX250" s="112"/>
      <c r="WIY250" s="109"/>
      <c r="WIZ250" s="112"/>
      <c r="WJA250" s="109"/>
      <c r="WJB250" s="112"/>
      <c r="WJC250" s="109"/>
      <c r="WJD250" s="112"/>
      <c r="WJE250" s="109"/>
      <c r="WJF250" s="112"/>
      <c r="WJG250" s="109"/>
      <c r="WJH250" s="112"/>
      <c r="WJI250" s="109"/>
      <c r="WJJ250" s="112"/>
      <c r="WJK250" s="109"/>
      <c r="WJL250" s="112"/>
      <c r="WJM250" s="109"/>
      <c r="WJN250" s="112"/>
      <c r="WJO250" s="109"/>
      <c r="WJP250" s="112"/>
      <c r="WJQ250" s="109"/>
      <c r="WJR250" s="112"/>
      <c r="WJS250" s="109"/>
      <c r="WJT250" s="112"/>
      <c r="WJU250" s="109"/>
      <c r="WJV250" s="112"/>
      <c r="WJW250" s="109"/>
      <c r="WJX250" s="112"/>
      <c r="WJY250" s="109"/>
      <c r="WJZ250" s="112"/>
      <c r="WKA250" s="109"/>
      <c r="WKB250" s="112"/>
      <c r="WKC250" s="109"/>
      <c r="WKD250" s="112"/>
      <c r="WKE250" s="109"/>
      <c r="WKF250" s="112"/>
      <c r="WKG250" s="109"/>
      <c r="WKH250" s="112"/>
      <c r="WKI250" s="109"/>
      <c r="WKJ250" s="112"/>
      <c r="WKK250" s="109"/>
      <c r="WKL250" s="112"/>
      <c r="WKM250" s="109"/>
      <c r="WKN250" s="112"/>
      <c r="WKO250" s="109"/>
      <c r="WKP250" s="112"/>
      <c r="WKQ250" s="109"/>
      <c r="WKR250" s="112"/>
      <c r="WKS250" s="109"/>
      <c r="WKT250" s="112"/>
      <c r="WKU250" s="109"/>
      <c r="WKV250" s="112"/>
      <c r="WKW250" s="109"/>
      <c r="WKX250" s="112"/>
      <c r="WKY250" s="109"/>
      <c r="WKZ250" s="112"/>
      <c r="WLA250" s="109"/>
      <c r="WLB250" s="112"/>
      <c r="WLC250" s="109"/>
      <c r="WLD250" s="112"/>
      <c r="WLE250" s="109"/>
      <c r="WLF250" s="112"/>
      <c r="WLG250" s="109"/>
      <c r="WLH250" s="112"/>
      <c r="WLI250" s="109"/>
      <c r="WLJ250" s="112"/>
      <c r="WLK250" s="109"/>
      <c r="WLL250" s="112"/>
      <c r="WLM250" s="109"/>
      <c r="WLN250" s="112"/>
      <c r="WLO250" s="109"/>
      <c r="WLP250" s="112"/>
      <c r="WLQ250" s="109"/>
      <c r="WLR250" s="112"/>
      <c r="WLS250" s="109"/>
      <c r="WLT250" s="112"/>
      <c r="WLU250" s="109"/>
      <c r="WLV250" s="112"/>
      <c r="WLW250" s="109"/>
      <c r="WLX250" s="112"/>
      <c r="WLY250" s="109"/>
      <c r="WLZ250" s="112"/>
      <c r="WMA250" s="109"/>
      <c r="WMB250" s="112"/>
      <c r="WMC250" s="109"/>
      <c r="WMD250" s="112"/>
      <c r="WME250" s="109"/>
      <c r="WMF250" s="112"/>
      <c r="WMG250" s="109"/>
      <c r="WMH250" s="112"/>
      <c r="WMI250" s="109"/>
      <c r="WMJ250" s="112"/>
      <c r="WMK250" s="109"/>
      <c r="WML250" s="112"/>
      <c r="WMM250" s="109"/>
      <c r="WMN250" s="112"/>
      <c r="WMO250" s="109"/>
      <c r="WMP250" s="112"/>
      <c r="WMQ250" s="109"/>
      <c r="WMR250" s="112"/>
      <c r="WMS250" s="109"/>
      <c r="WMT250" s="112"/>
      <c r="WMU250" s="109"/>
      <c r="WMV250" s="112"/>
      <c r="WMW250" s="109"/>
      <c r="WMX250" s="112"/>
      <c r="WMY250" s="109"/>
      <c r="WMZ250" s="112"/>
      <c r="WNA250" s="109"/>
      <c r="WNB250" s="112"/>
      <c r="WNC250" s="109"/>
      <c r="WND250" s="112"/>
      <c r="WNE250" s="109"/>
      <c r="WNF250" s="112"/>
      <c r="WNG250" s="109"/>
      <c r="WNH250" s="112"/>
      <c r="WNI250" s="109"/>
      <c r="WNJ250" s="112"/>
      <c r="WNK250" s="109"/>
      <c r="WNL250" s="112"/>
      <c r="WNM250" s="109"/>
      <c r="WNN250" s="112"/>
      <c r="WNO250" s="109"/>
      <c r="WNP250" s="112"/>
      <c r="WNQ250" s="109"/>
      <c r="WNR250" s="112"/>
      <c r="WNS250" s="109"/>
      <c r="WNT250" s="112"/>
      <c r="WNU250" s="109"/>
      <c r="WNV250" s="112"/>
      <c r="WNW250" s="109"/>
      <c r="WNX250" s="112"/>
      <c r="WNY250" s="109"/>
      <c r="WNZ250" s="112"/>
      <c r="WOA250" s="109"/>
      <c r="WOB250" s="112"/>
      <c r="WOC250" s="109"/>
      <c r="WOD250" s="112"/>
      <c r="WOE250" s="109"/>
      <c r="WOF250" s="112"/>
      <c r="WOG250" s="109"/>
      <c r="WOH250" s="112"/>
      <c r="WOI250" s="109"/>
      <c r="WOJ250" s="112"/>
      <c r="WOK250" s="109"/>
      <c r="WOL250" s="112"/>
      <c r="WOM250" s="109"/>
      <c r="WON250" s="112"/>
      <c r="WOO250" s="109"/>
      <c r="WOP250" s="112"/>
      <c r="WOQ250" s="109"/>
      <c r="WOR250" s="112"/>
      <c r="WOS250" s="109"/>
      <c r="WOT250" s="112"/>
      <c r="WOU250" s="109"/>
      <c r="WOV250" s="112"/>
      <c r="WOW250" s="109"/>
      <c r="WOX250" s="112"/>
      <c r="WOY250" s="109"/>
      <c r="WOZ250" s="112"/>
      <c r="WPA250" s="109"/>
      <c r="WPB250" s="112"/>
      <c r="WPC250" s="109"/>
      <c r="WPD250" s="112"/>
      <c r="WPE250" s="109"/>
      <c r="WPF250" s="112"/>
      <c r="WPG250" s="109"/>
      <c r="WPH250" s="112"/>
      <c r="WPI250" s="109"/>
      <c r="WPJ250" s="112"/>
      <c r="WPK250" s="109"/>
      <c r="WPL250" s="112"/>
      <c r="WPM250" s="109"/>
      <c r="WPN250" s="112"/>
      <c r="WPO250" s="109"/>
      <c r="WPP250" s="112"/>
      <c r="WPQ250" s="109"/>
      <c r="WPR250" s="112"/>
      <c r="WPS250" s="109"/>
      <c r="WPT250" s="112"/>
      <c r="WPU250" s="109"/>
      <c r="WPV250" s="112"/>
      <c r="WPW250" s="109"/>
      <c r="WPX250" s="112"/>
      <c r="WPY250" s="109"/>
      <c r="WPZ250" s="112"/>
      <c r="WQA250" s="109"/>
      <c r="WQB250" s="112"/>
      <c r="WQC250" s="109"/>
      <c r="WQD250" s="112"/>
      <c r="WQE250" s="109"/>
      <c r="WQF250" s="112"/>
      <c r="WQG250" s="109"/>
      <c r="WQH250" s="112"/>
      <c r="WQI250" s="109"/>
      <c r="WQJ250" s="112"/>
      <c r="WQK250" s="109"/>
      <c r="WQL250" s="112"/>
      <c r="WQM250" s="109"/>
      <c r="WQN250" s="112"/>
      <c r="WQO250" s="109"/>
      <c r="WQP250" s="112"/>
      <c r="WQQ250" s="109"/>
      <c r="WQR250" s="112"/>
      <c r="WQS250" s="109"/>
      <c r="WQT250" s="112"/>
      <c r="WQU250" s="109"/>
      <c r="WQV250" s="112"/>
      <c r="WQW250" s="109"/>
      <c r="WQX250" s="112"/>
      <c r="WQY250" s="109"/>
      <c r="WQZ250" s="112"/>
      <c r="WRA250" s="109"/>
      <c r="WRB250" s="112"/>
      <c r="WRC250" s="109"/>
      <c r="WRD250" s="112"/>
      <c r="WRE250" s="109"/>
      <c r="WRF250" s="112"/>
      <c r="WRG250" s="109"/>
      <c r="WRH250" s="112"/>
      <c r="WRI250" s="109"/>
      <c r="WRJ250" s="112"/>
      <c r="WRK250" s="109"/>
      <c r="WRL250" s="112"/>
      <c r="WRM250" s="109"/>
      <c r="WRN250" s="112"/>
      <c r="WRO250" s="109"/>
      <c r="WRP250" s="112"/>
      <c r="WRQ250" s="109"/>
      <c r="WRR250" s="112"/>
      <c r="WRS250" s="109"/>
      <c r="WRT250" s="112"/>
      <c r="WRU250" s="109"/>
      <c r="WRV250" s="112"/>
      <c r="WRW250" s="109"/>
      <c r="WRX250" s="112"/>
      <c r="WRY250" s="109"/>
      <c r="WRZ250" s="112"/>
      <c r="WSA250" s="109"/>
      <c r="WSB250" s="112"/>
      <c r="WSC250" s="109"/>
      <c r="WSD250" s="112"/>
      <c r="WSE250" s="109"/>
      <c r="WSF250" s="112"/>
      <c r="WSG250" s="109"/>
      <c r="WSH250" s="112"/>
      <c r="WSI250" s="109"/>
      <c r="WSJ250" s="112"/>
      <c r="WSK250" s="109"/>
      <c r="WSL250" s="112"/>
      <c r="WSM250" s="109"/>
      <c r="WSN250" s="112"/>
      <c r="WSO250" s="109"/>
      <c r="WSP250" s="112"/>
      <c r="WSQ250" s="109"/>
      <c r="WSR250" s="112"/>
      <c r="WSS250" s="109"/>
      <c r="WST250" s="112"/>
      <c r="WSU250" s="109"/>
      <c r="WSV250" s="112"/>
      <c r="WSW250" s="109"/>
      <c r="WSX250" s="112"/>
      <c r="WSY250" s="109"/>
      <c r="WSZ250" s="112"/>
      <c r="WTA250" s="109"/>
      <c r="WTB250" s="112"/>
      <c r="WTC250" s="109"/>
      <c r="WTD250" s="112"/>
      <c r="WTE250" s="109"/>
      <c r="WTF250" s="112"/>
      <c r="WTG250" s="109"/>
      <c r="WTH250" s="112"/>
      <c r="WTI250" s="109"/>
      <c r="WTJ250" s="112"/>
      <c r="WTK250" s="109"/>
      <c r="WTL250" s="112"/>
      <c r="WTM250" s="109"/>
      <c r="WTN250" s="112"/>
      <c r="WTO250" s="109"/>
      <c r="WTP250" s="112"/>
      <c r="WTQ250" s="109"/>
      <c r="WTR250" s="112"/>
      <c r="WTS250" s="109"/>
      <c r="WTT250" s="112"/>
      <c r="WTU250" s="109"/>
      <c r="WTV250" s="112"/>
      <c r="WTW250" s="109"/>
      <c r="WTX250" s="112"/>
      <c r="WTY250" s="109"/>
      <c r="WTZ250" s="112"/>
      <c r="WUA250" s="109"/>
      <c r="WUB250" s="112"/>
      <c r="WUC250" s="109"/>
      <c r="WUD250" s="112"/>
      <c r="WUE250" s="109"/>
      <c r="WUF250" s="112"/>
      <c r="WUG250" s="109"/>
      <c r="WUH250" s="112"/>
      <c r="WUI250" s="109"/>
      <c r="WUJ250" s="112"/>
      <c r="WUK250" s="109"/>
      <c r="WUL250" s="112"/>
      <c r="WUM250" s="109"/>
      <c r="WUN250" s="112"/>
      <c r="WUO250" s="109"/>
      <c r="WUP250" s="112"/>
      <c r="WUQ250" s="109"/>
      <c r="WUR250" s="112"/>
      <c r="WUS250" s="109"/>
      <c r="WUT250" s="112"/>
      <c r="WUU250" s="109"/>
      <c r="WUV250" s="112"/>
      <c r="WUW250" s="109"/>
      <c r="WUX250" s="112"/>
      <c r="WUY250" s="109"/>
      <c r="WUZ250" s="112"/>
      <c r="WVA250" s="109"/>
      <c r="WVB250" s="112"/>
      <c r="WVC250" s="109"/>
      <c r="WVD250" s="112"/>
      <c r="WVE250" s="109"/>
      <c r="WVF250" s="112"/>
      <c r="WVG250" s="109"/>
      <c r="WVH250" s="112"/>
      <c r="WVI250" s="109"/>
      <c r="WVJ250" s="112"/>
      <c r="WVK250" s="109"/>
      <c r="WVL250" s="112"/>
      <c r="WVM250" s="109"/>
      <c r="WVN250" s="112"/>
      <c r="WVO250" s="109"/>
      <c r="WVP250" s="112"/>
      <c r="WVQ250" s="109"/>
      <c r="WVR250" s="112"/>
      <c r="WVS250" s="109"/>
      <c r="WVT250" s="112"/>
      <c r="WVU250" s="109"/>
      <c r="WVV250" s="112"/>
      <c r="WVW250" s="109"/>
      <c r="WVX250" s="112"/>
      <c r="WVY250" s="109"/>
      <c r="WVZ250" s="112"/>
      <c r="WWA250" s="109"/>
      <c r="WWB250" s="112"/>
      <c r="WWC250" s="109"/>
      <c r="WWD250" s="112"/>
      <c r="WWE250" s="109"/>
      <c r="WWF250" s="112"/>
      <c r="WWG250" s="109"/>
      <c r="WWH250" s="112"/>
      <c r="WWI250" s="109"/>
      <c r="WWJ250" s="112"/>
      <c r="WWK250" s="109"/>
      <c r="WWL250" s="112"/>
      <c r="WWM250" s="109"/>
      <c r="WWN250" s="112"/>
      <c r="WWO250" s="109"/>
      <c r="WWP250" s="112"/>
      <c r="WWQ250" s="109"/>
      <c r="WWR250" s="112"/>
      <c r="WWS250" s="109"/>
      <c r="WWT250" s="112"/>
      <c r="WWU250" s="109"/>
      <c r="WWV250" s="112"/>
      <c r="WWW250" s="109"/>
      <c r="WWX250" s="112"/>
      <c r="WWY250" s="109"/>
      <c r="WWZ250" s="112"/>
      <c r="WXA250" s="109"/>
      <c r="WXB250" s="112"/>
      <c r="WXC250" s="109"/>
      <c r="WXD250" s="112"/>
      <c r="WXE250" s="109"/>
      <c r="WXF250" s="112"/>
      <c r="WXG250" s="109"/>
      <c r="WXH250" s="112"/>
      <c r="WXI250" s="109"/>
      <c r="WXJ250" s="112"/>
      <c r="WXK250" s="109"/>
      <c r="WXL250" s="112"/>
      <c r="WXM250" s="109"/>
      <c r="WXN250" s="112"/>
      <c r="WXO250" s="109"/>
      <c r="WXP250" s="112"/>
      <c r="WXQ250" s="109"/>
      <c r="WXR250" s="112"/>
      <c r="WXS250" s="109"/>
      <c r="WXT250" s="112"/>
      <c r="WXU250" s="109"/>
      <c r="WXV250" s="112"/>
      <c r="WXW250" s="109"/>
      <c r="WXX250" s="112"/>
      <c r="WXY250" s="109"/>
      <c r="WXZ250" s="112"/>
      <c r="WYA250" s="109"/>
      <c r="WYB250" s="112"/>
      <c r="WYC250" s="109"/>
      <c r="WYD250" s="112"/>
      <c r="WYE250" s="109"/>
      <c r="WYF250" s="112"/>
      <c r="WYG250" s="109"/>
      <c r="WYH250" s="112"/>
      <c r="WYI250" s="109"/>
      <c r="WYJ250" s="112"/>
      <c r="WYK250" s="109"/>
      <c r="WYL250" s="112"/>
      <c r="WYM250" s="109"/>
      <c r="WYN250" s="112"/>
      <c r="WYO250" s="109"/>
      <c r="WYP250" s="112"/>
      <c r="WYQ250" s="109"/>
      <c r="WYR250" s="112"/>
      <c r="WYS250" s="109"/>
      <c r="WYT250" s="112"/>
      <c r="WYU250" s="109"/>
      <c r="WYV250" s="112"/>
      <c r="WYW250" s="109"/>
      <c r="WYX250" s="112"/>
      <c r="WYY250" s="109"/>
      <c r="WYZ250" s="112"/>
      <c r="WZA250" s="109"/>
      <c r="WZB250" s="112"/>
      <c r="WZC250" s="109"/>
      <c r="WZD250" s="112"/>
      <c r="WZE250" s="109"/>
      <c r="WZF250" s="112"/>
      <c r="WZG250" s="109"/>
      <c r="WZH250" s="112"/>
      <c r="WZI250" s="109"/>
      <c r="WZJ250" s="112"/>
      <c r="WZK250" s="109"/>
      <c r="WZL250" s="112"/>
      <c r="WZM250" s="109"/>
      <c r="WZN250" s="112"/>
      <c r="WZO250" s="109"/>
      <c r="WZP250" s="112"/>
      <c r="WZQ250" s="109"/>
      <c r="WZR250" s="112"/>
      <c r="WZS250" s="109"/>
      <c r="WZT250" s="112"/>
      <c r="WZU250" s="109"/>
      <c r="WZV250" s="112"/>
      <c r="WZW250" s="109"/>
      <c r="WZX250" s="112"/>
      <c r="WZY250" s="109"/>
      <c r="WZZ250" s="112"/>
      <c r="XAA250" s="109"/>
      <c r="XAB250" s="112"/>
      <c r="XAC250" s="109"/>
      <c r="XAD250" s="112"/>
      <c r="XAE250" s="109"/>
      <c r="XAF250" s="112"/>
      <c r="XAG250" s="109"/>
      <c r="XAH250" s="112"/>
      <c r="XAI250" s="109"/>
      <c r="XAJ250" s="112"/>
      <c r="XAK250" s="109"/>
      <c r="XAL250" s="112"/>
      <c r="XAM250" s="109"/>
      <c r="XAN250" s="112"/>
      <c r="XAO250" s="109"/>
      <c r="XAP250" s="112"/>
      <c r="XAQ250" s="109"/>
      <c r="XAR250" s="112"/>
      <c r="XAS250" s="109"/>
      <c r="XAT250" s="112"/>
      <c r="XAU250" s="109"/>
      <c r="XAV250" s="112"/>
      <c r="XAW250" s="109"/>
      <c r="XAX250" s="112"/>
      <c r="XAY250" s="109"/>
      <c r="XAZ250" s="112"/>
      <c r="XBA250" s="109"/>
      <c r="XBB250" s="112"/>
      <c r="XBC250" s="109"/>
      <c r="XBD250" s="112"/>
      <c r="XBE250" s="109"/>
      <c r="XBF250" s="112"/>
      <c r="XBG250" s="109"/>
      <c r="XBH250" s="112"/>
      <c r="XBI250" s="109"/>
      <c r="XBJ250" s="112"/>
      <c r="XBK250" s="109"/>
      <c r="XBL250" s="112"/>
      <c r="XBM250" s="109"/>
      <c r="XBN250" s="112"/>
      <c r="XBO250" s="109"/>
      <c r="XBP250" s="112"/>
      <c r="XBQ250" s="109"/>
      <c r="XBR250" s="112"/>
      <c r="XBS250" s="109"/>
      <c r="XBT250" s="112"/>
      <c r="XBU250" s="109"/>
      <c r="XBV250" s="112"/>
      <c r="XBW250" s="109"/>
      <c r="XBX250" s="112"/>
      <c r="XBY250" s="109"/>
      <c r="XBZ250" s="112"/>
      <c r="XCA250" s="109"/>
      <c r="XCB250" s="112"/>
      <c r="XCC250" s="109"/>
      <c r="XCD250" s="112"/>
      <c r="XCE250" s="109"/>
      <c r="XCF250" s="112"/>
      <c r="XCG250" s="109"/>
      <c r="XCH250" s="112"/>
      <c r="XCI250" s="109"/>
      <c r="XCJ250" s="112"/>
      <c r="XCK250" s="109"/>
      <c r="XCL250" s="112"/>
      <c r="XCM250" s="109"/>
      <c r="XCN250" s="112"/>
      <c r="XCO250" s="109"/>
      <c r="XCP250" s="112"/>
      <c r="XCQ250" s="109"/>
      <c r="XCR250" s="112"/>
      <c r="XCS250" s="109"/>
      <c r="XCT250" s="112"/>
      <c r="XCU250" s="109"/>
      <c r="XCV250" s="112"/>
      <c r="XCW250" s="109"/>
      <c r="XCX250" s="112"/>
      <c r="XCY250" s="109"/>
      <c r="XCZ250" s="112"/>
      <c r="XDA250" s="109"/>
      <c r="XDB250" s="112"/>
      <c r="XDC250" s="109"/>
      <c r="XDD250" s="112"/>
      <c r="XDE250" s="109"/>
      <c r="XDF250" s="112"/>
      <c r="XDG250" s="109"/>
      <c r="XDH250" s="112"/>
      <c r="XDI250" s="109"/>
      <c r="XDJ250" s="112"/>
      <c r="XDK250" s="109"/>
      <c r="XDL250" s="112"/>
      <c r="XDM250" s="109"/>
      <c r="XDN250" s="112"/>
      <c r="XDO250" s="109"/>
      <c r="XDP250" s="112"/>
      <c r="XDQ250" s="109"/>
      <c r="XDR250" s="112"/>
      <c r="XDS250" s="109"/>
      <c r="XDT250" s="112"/>
      <c r="XDU250" s="109"/>
      <c r="XDV250" s="112"/>
      <c r="XDW250" s="109"/>
      <c r="XDX250" s="112"/>
      <c r="XDY250" s="109"/>
      <c r="XDZ250" s="112"/>
      <c r="XEA250" s="109"/>
      <c r="XEB250" s="112"/>
      <c r="XEC250" s="109"/>
      <c r="XED250" s="112"/>
      <c r="XEE250" s="109"/>
      <c r="XEF250" s="112"/>
      <c r="XEG250" s="109"/>
      <c r="XEH250" s="112"/>
      <c r="XEI250" s="109"/>
      <c r="XEJ250" s="112"/>
      <c r="XEK250" s="109"/>
      <c r="XEL250" s="112"/>
      <c r="XEM250" s="109"/>
      <c r="XEN250" s="112"/>
      <c r="XEO250" s="109"/>
      <c r="XEP250" s="112"/>
      <c r="XEQ250" s="109"/>
      <c r="XER250" s="112"/>
      <c r="XES250" s="109"/>
      <c r="XET250" s="112"/>
      <c r="XEU250" s="109"/>
      <c r="XEV250" s="112"/>
      <c r="XEW250" s="109"/>
      <c r="XEX250" s="112"/>
      <c r="XEY250" s="109"/>
      <c r="XEZ250" s="112"/>
      <c r="XFA250" s="109"/>
      <c r="XFB250" s="112"/>
      <c r="XFC250" s="109"/>
      <c r="XFD250" s="112"/>
    </row>
    <row r="251" spans="1:16384" ht="15.5" x14ac:dyDescent="0.35">
      <c r="A251" s="92"/>
      <c r="B251" s="109" t="s">
        <v>250</v>
      </c>
      <c r="C251" s="110" t="s">
        <v>783</v>
      </c>
      <c r="D251" s="83"/>
      <c r="E251" s="83"/>
      <c r="F251" s="83"/>
      <c r="G251" s="84"/>
      <c r="H251" s="85"/>
      <c r="I251" s="74"/>
      <c r="J251" s="74"/>
    </row>
    <row r="252" spans="1:16384" ht="15.5" x14ac:dyDescent="0.35">
      <c r="A252" s="92"/>
      <c r="B252" s="109" t="s">
        <v>251</v>
      </c>
      <c r="C252" s="110" t="s">
        <v>801</v>
      </c>
      <c r="D252" s="83"/>
      <c r="E252" s="83"/>
      <c r="F252" s="83"/>
      <c r="G252" s="84"/>
      <c r="H252" s="85"/>
      <c r="I252" s="74"/>
      <c r="J252" s="74"/>
    </row>
    <row r="253" spans="1:16384" ht="15.5" x14ac:dyDescent="0.35">
      <c r="A253" s="92"/>
      <c r="B253" s="109" t="s">
        <v>160</v>
      </c>
      <c r="C253" s="112" t="s">
        <v>252</v>
      </c>
      <c r="D253" s="83"/>
      <c r="E253" s="83"/>
      <c r="F253" s="83"/>
      <c r="G253" s="84"/>
      <c r="H253" s="85"/>
      <c r="I253" s="74"/>
      <c r="J253" s="74"/>
    </row>
    <row r="254" spans="1:16384" ht="15.5" x14ac:dyDescent="0.35">
      <c r="A254" s="92"/>
      <c r="B254" s="109" t="s">
        <v>240</v>
      </c>
      <c r="C254" s="110" t="s">
        <v>253</v>
      </c>
      <c r="D254" s="83"/>
      <c r="E254" s="83"/>
      <c r="F254" s="83"/>
      <c r="G254" s="84"/>
      <c r="H254" s="85"/>
      <c r="I254" s="74"/>
      <c r="J254" s="74"/>
    </row>
    <row r="255" spans="1:16384" ht="65.25" customHeight="1" x14ac:dyDescent="0.35">
      <c r="A255" s="81">
        <f>+A242+1</f>
        <v>29</v>
      </c>
      <c r="B255" s="115" t="s">
        <v>254</v>
      </c>
      <c r="C255" s="116"/>
      <c r="D255" s="116"/>
      <c r="E255" s="116"/>
      <c r="F255" s="116"/>
      <c r="G255" s="84"/>
      <c r="H255" s="85"/>
      <c r="I255" s="74"/>
      <c r="J255" s="74"/>
    </row>
    <row r="256" spans="1:16384" ht="409.5" x14ac:dyDescent="0.35">
      <c r="A256" s="92"/>
      <c r="B256" s="116" t="s">
        <v>255</v>
      </c>
      <c r="C256" s="117" t="s">
        <v>256</v>
      </c>
      <c r="D256" s="116"/>
      <c r="E256" s="116"/>
      <c r="F256" s="116"/>
      <c r="G256" s="84"/>
      <c r="H256" s="85"/>
      <c r="I256" s="74"/>
      <c r="J256" s="74"/>
    </row>
    <row r="257" spans="1:10" ht="15.5" x14ac:dyDescent="0.35">
      <c r="A257" s="92"/>
      <c r="B257" s="116"/>
      <c r="C257" s="117"/>
      <c r="D257" s="116"/>
      <c r="E257" s="116"/>
      <c r="F257" s="116"/>
      <c r="G257" s="84"/>
      <c r="H257" s="85"/>
      <c r="I257" s="74"/>
      <c r="J257" s="74"/>
    </row>
    <row r="258" spans="1:10" ht="203" x14ac:dyDescent="0.35">
      <c r="A258" s="92"/>
      <c r="B258" s="116" t="s">
        <v>257</v>
      </c>
      <c r="C258" s="118" t="s">
        <v>258</v>
      </c>
      <c r="D258" s="116"/>
      <c r="E258" s="116"/>
      <c r="F258" s="116"/>
      <c r="G258" s="84"/>
      <c r="H258" s="85"/>
      <c r="I258" s="74"/>
      <c r="J258" s="74"/>
    </row>
    <row r="259" spans="1:10" ht="43.5" x14ac:dyDescent="0.35">
      <c r="A259" s="92"/>
      <c r="B259" s="116" t="s">
        <v>259</v>
      </c>
      <c r="C259" s="118" t="s">
        <v>260</v>
      </c>
      <c r="D259" s="116"/>
      <c r="E259" s="116"/>
      <c r="F259" s="116"/>
      <c r="G259" s="84"/>
      <c r="H259" s="85"/>
      <c r="I259" s="74"/>
      <c r="J259" s="74"/>
    </row>
    <row r="260" spans="1:10" ht="29" x14ac:dyDescent="0.35">
      <c r="A260" s="92"/>
      <c r="B260" s="116" t="s">
        <v>261</v>
      </c>
      <c r="C260" s="91" t="s">
        <v>262</v>
      </c>
      <c r="D260" s="116"/>
      <c r="E260" s="116"/>
      <c r="F260" s="116"/>
      <c r="G260" s="84"/>
      <c r="H260" s="85"/>
      <c r="I260" s="74"/>
      <c r="J260" s="74"/>
    </row>
    <row r="261" spans="1:10" ht="43.5" x14ac:dyDescent="0.35">
      <c r="A261" s="92"/>
      <c r="B261" s="116" t="s">
        <v>263</v>
      </c>
      <c r="C261" s="91" t="s">
        <v>264</v>
      </c>
      <c r="D261" s="116"/>
      <c r="E261" s="116"/>
      <c r="F261" s="116"/>
      <c r="G261" s="84"/>
      <c r="H261" s="85"/>
      <c r="I261" s="74"/>
      <c r="J261" s="74"/>
    </row>
    <row r="262" spans="1:10" ht="15.5" x14ac:dyDescent="0.35">
      <c r="A262" s="92"/>
      <c r="B262" s="116"/>
      <c r="C262" s="116"/>
      <c r="D262" s="116"/>
      <c r="E262" s="116"/>
      <c r="F262" s="116"/>
      <c r="G262" s="84"/>
      <c r="H262" s="85"/>
      <c r="I262" s="74"/>
      <c r="J262" s="74"/>
    </row>
    <row r="263" spans="1:10" ht="31" x14ac:dyDescent="0.35">
      <c r="A263" s="81">
        <f>+A255+1</f>
        <v>30</v>
      </c>
      <c r="B263" s="115" t="s">
        <v>265</v>
      </c>
      <c r="C263" s="116"/>
      <c r="D263" s="116"/>
      <c r="E263" s="116"/>
      <c r="F263" s="116"/>
      <c r="G263" s="84"/>
      <c r="H263" s="85"/>
      <c r="I263" s="74"/>
      <c r="J263" s="74"/>
    </row>
    <row r="264" spans="1:10" ht="170.5" x14ac:dyDescent="0.35">
      <c r="A264" s="92"/>
      <c r="B264" s="116" t="s">
        <v>266</v>
      </c>
      <c r="C264" s="116" t="s">
        <v>762</v>
      </c>
      <c r="D264" s="116"/>
      <c r="E264" s="116"/>
      <c r="F264" s="116"/>
      <c r="G264" s="84"/>
      <c r="H264" s="85"/>
      <c r="I264" s="74"/>
      <c r="J264" s="74"/>
    </row>
    <row r="265" spans="1:10" ht="46.5" x14ac:dyDescent="0.35">
      <c r="A265" s="92"/>
      <c r="B265" s="116" t="s">
        <v>267</v>
      </c>
      <c r="C265" s="116" t="s">
        <v>763</v>
      </c>
      <c r="D265" s="116"/>
      <c r="E265" s="116"/>
      <c r="F265" s="116"/>
      <c r="G265" s="84"/>
      <c r="H265" s="85"/>
      <c r="I265" s="74"/>
      <c r="J265" s="74"/>
    </row>
    <row r="266" spans="1:10" ht="93" x14ac:dyDescent="0.35">
      <c r="A266" s="92"/>
      <c r="B266" s="116" t="s">
        <v>268</v>
      </c>
      <c r="C266" s="116" t="s">
        <v>764</v>
      </c>
      <c r="D266" s="116"/>
      <c r="E266" s="116"/>
      <c r="F266" s="116"/>
      <c r="G266" s="84"/>
      <c r="H266" s="85"/>
      <c r="I266" s="74"/>
      <c r="J266" s="74"/>
    </row>
    <row r="267" spans="1:10" ht="62" x14ac:dyDescent="0.35">
      <c r="A267" s="92"/>
      <c r="B267" s="116" t="s">
        <v>269</v>
      </c>
      <c r="C267" s="116" t="s">
        <v>765</v>
      </c>
      <c r="D267" s="116"/>
      <c r="E267" s="116"/>
      <c r="F267" s="116"/>
      <c r="G267" s="84"/>
      <c r="H267" s="85"/>
      <c r="I267" s="74"/>
      <c r="J267" s="74"/>
    </row>
    <row r="268" spans="1:10" ht="15.5" x14ac:dyDescent="0.35">
      <c r="A268" s="92"/>
      <c r="B268" s="116" t="s">
        <v>766</v>
      </c>
      <c r="C268" s="116" t="s">
        <v>767</v>
      </c>
      <c r="D268" s="116"/>
      <c r="E268" s="116"/>
      <c r="F268" s="116"/>
      <c r="G268" s="84"/>
      <c r="H268" s="85"/>
      <c r="I268" s="74"/>
      <c r="J268" s="74"/>
    </row>
    <row r="269" spans="1:10" ht="15.5" x14ac:dyDescent="0.35">
      <c r="A269" s="92"/>
      <c r="B269" s="116"/>
      <c r="C269" s="116"/>
      <c r="D269" s="116"/>
      <c r="E269" s="116"/>
      <c r="F269" s="116"/>
      <c r="G269" s="84"/>
      <c r="H269" s="85"/>
      <c r="I269" s="74"/>
      <c r="J269" s="74"/>
    </row>
    <row r="270" spans="1:10" ht="15.5" x14ac:dyDescent="0.35">
      <c r="A270" s="96" t="s">
        <v>270</v>
      </c>
      <c r="B270" s="96"/>
      <c r="C270" s="96"/>
      <c r="D270" s="96"/>
      <c r="E270" s="96"/>
      <c r="F270" s="96"/>
      <c r="G270" s="96"/>
      <c r="H270" s="97"/>
      <c r="I270" s="74"/>
      <c r="J270" s="74"/>
    </row>
    <row r="271" spans="1:10" ht="15.5" x14ac:dyDescent="0.35">
      <c r="A271" s="75" t="s">
        <v>3</v>
      </c>
      <c r="B271" s="76" t="s">
        <v>4</v>
      </c>
      <c r="C271" s="76"/>
      <c r="D271" s="76"/>
      <c r="E271" s="76"/>
      <c r="F271" s="76"/>
      <c r="G271" s="98"/>
      <c r="H271" s="99"/>
      <c r="I271" s="74"/>
      <c r="J271" s="74"/>
    </row>
    <row r="272" spans="1:10" ht="93.75" customHeight="1" x14ac:dyDescent="0.35">
      <c r="A272" s="92">
        <f>A263+1</f>
        <v>31</v>
      </c>
      <c r="B272" s="119" t="s">
        <v>811</v>
      </c>
      <c r="C272" s="107"/>
      <c r="D272" s="107"/>
      <c r="E272" s="107"/>
      <c r="F272" s="107"/>
      <c r="G272" s="84"/>
      <c r="H272" s="85"/>
      <c r="I272" s="74"/>
      <c r="J272" s="74"/>
    </row>
    <row r="273" spans="1:10" ht="15.5" x14ac:dyDescent="0.35">
      <c r="A273" s="92"/>
      <c r="B273" s="100" t="s">
        <v>271</v>
      </c>
      <c r="C273" s="102" t="s">
        <v>272</v>
      </c>
      <c r="D273" s="107"/>
      <c r="E273" s="107"/>
      <c r="F273" s="107"/>
      <c r="G273" s="84"/>
      <c r="H273" s="85"/>
      <c r="I273" s="74"/>
      <c r="J273" s="74"/>
    </row>
    <row r="274" spans="1:10" ht="15.5" x14ac:dyDescent="0.35">
      <c r="A274" s="92"/>
      <c r="B274" s="100" t="s">
        <v>273</v>
      </c>
      <c r="C274" s="102" t="s">
        <v>274</v>
      </c>
      <c r="D274" s="107"/>
      <c r="E274" s="107"/>
      <c r="F274" s="107"/>
      <c r="G274" s="84"/>
      <c r="H274" s="85"/>
      <c r="I274" s="74"/>
      <c r="J274" s="74"/>
    </row>
    <row r="275" spans="1:10" ht="15.5" x14ac:dyDescent="0.35">
      <c r="A275" s="92"/>
      <c r="B275" s="100" t="s">
        <v>275</v>
      </c>
      <c r="C275" s="102" t="s">
        <v>809</v>
      </c>
      <c r="D275" s="107"/>
      <c r="E275" s="107"/>
      <c r="F275" s="107"/>
      <c r="G275" s="84"/>
      <c r="H275" s="85"/>
      <c r="I275" s="74"/>
      <c r="J275" s="74"/>
    </row>
    <row r="276" spans="1:10" ht="15.5" x14ac:dyDescent="0.35">
      <c r="A276" s="92"/>
      <c r="B276" s="100" t="s">
        <v>276</v>
      </c>
      <c r="C276" s="102" t="s">
        <v>277</v>
      </c>
      <c r="D276" s="107"/>
      <c r="E276" s="107"/>
      <c r="F276" s="107"/>
      <c r="G276" s="84"/>
      <c r="H276" s="85"/>
      <c r="I276" s="74"/>
      <c r="J276" s="74"/>
    </row>
    <row r="277" spans="1:10" ht="15.5" x14ac:dyDescent="0.35">
      <c r="A277" s="92"/>
      <c r="B277" s="100" t="s">
        <v>278</v>
      </c>
      <c r="C277" s="102" t="s">
        <v>279</v>
      </c>
      <c r="D277" s="107"/>
      <c r="E277" s="107"/>
      <c r="F277" s="107"/>
      <c r="G277" s="84"/>
      <c r="H277" s="85"/>
      <c r="I277" s="74"/>
      <c r="J277" s="74"/>
    </row>
    <row r="278" spans="1:10" ht="15.5" x14ac:dyDescent="0.35">
      <c r="A278" s="92"/>
      <c r="B278" s="100" t="s">
        <v>280</v>
      </c>
      <c r="C278" s="102" t="s">
        <v>281</v>
      </c>
      <c r="D278" s="107"/>
      <c r="E278" s="107"/>
      <c r="F278" s="107"/>
      <c r="G278" s="84"/>
      <c r="H278" s="85"/>
      <c r="I278" s="74"/>
      <c r="J278" s="74"/>
    </row>
    <row r="279" spans="1:10" ht="15.5" x14ac:dyDescent="0.35">
      <c r="A279" s="92"/>
      <c r="B279" s="100" t="s">
        <v>282</v>
      </c>
      <c r="C279" s="102" t="s">
        <v>283</v>
      </c>
      <c r="D279" s="107"/>
      <c r="E279" s="107"/>
      <c r="F279" s="107"/>
      <c r="G279" s="84"/>
      <c r="H279" s="85"/>
      <c r="I279" s="74"/>
      <c r="J279" s="74"/>
    </row>
    <row r="280" spans="1:10" ht="29" x14ac:dyDescent="0.35">
      <c r="A280" s="92"/>
      <c r="B280" s="100" t="s">
        <v>284</v>
      </c>
      <c r="C280" s="102" t="s">
        <v>836</v>
      </c>
      <c r="D280" s="107"/>
      <c r="E280" s="107"/>
      <c r="F280" s="107"/>
      <c r="G280" s="84"/>
      <c r="H280" s="85"/>
      <c r="I280" s="74"/>
      <c r="J280" s="74"/>
    </row>
    <row r="281" spans="1:10" ht="15.5" x14ac:dyDescent="0.35">
      <c r="A281" s="92"/>
      <c r="B281" s="100" t="s">
        <v>285</v>
      </c>
      <c r="C281" s="102" t="s">
        <v>286</v>
      </c>
      <c r="D281" s="107"/>
      <c r="E281" s="107"/>
      <c r="F281" s="107"/>
      <c r="G281" s="84"/>
      <c r="H281" s="85"/>
      <c r="I281" s="74"/>
      <c r="J281" s="74"/>
    </row>
    <row r="282" spans="1:10" ht="15.5" x14ac:dyDescent="0.35">
      <c r="A282" s="92"/>
      <c r="B282" s="181" t="s">
        <v>287</v>
      </c>
      <c r="C282" s="102" t="s">
        <v>288</v>
      </c>
      <c r="D282" s="107"/>
      <c r="E282" s="107"/>
      <c r="F282" s="107"/>
      <c r="G282" s="84"/>
      <c r="H282" s="85"/>
      <c r="I282" s="74"/>
      <c r="J282" s="74"/>
    </row>
    <row r="283" spans="1:10" ht="15.5" x14ac:dyDescent="0.35">
      <c r="A283" s="92"/>
      <c r="B283" s="182"/>
      <c r="C283" s="102" t="s">
        <v>289</v>
      </c>
      <c r="D283" s="107"/>
      <c r="E283" s="107"/>
      <c r="F283" s="107"/>
      <c r="G283" s="84"/>
      <c r="H283" s="85"/>
      <c r="I283" s="74"/>
      <c r="J283" s="74"/>
    </row>
    <row r="284" spans="1:10" ht="15.5" x14ac:dyDescent="0.35">
      <c r="A284" s="92"/>
      <c r="B284" s="181" t="s">
        <v>290</v>
      </c>
      <c r="C284" s="102" t="s">
        <v>291</v>
      </c>
      <c r="D284" s="107"/>
      <c r="E284" s="107"/>
      <c r="F284" s="107"/>
      <c r="G284" s="84"/>
      <c r="H284" s="85"/>
      <c r="I284" s="74"/>
      <c r="J284" s="74"/>
    </row>
    <row r="285" spans="1:10" ht="15.5" x14ac:dyDescent="0.35">
      <c r="A285" s="92"/>
      <c r="B285" s="182"/>
      <c r="C285" s="102" t="s">
        <v>292</v>
      </c>
      <c r="D285" s="107"/>
      <c r="E285" s="107"/>
      <c r="F285" s="107"/>
      <c r="G285" s="84"/>
      <c r="H285" s="85"/>
      <c r="I285" s="74"/>
      <c r="J285" s="74"/>
    </row>
    <row r="286" spans="1:10" ht="15.5" x14ac:dyDescent="0.35">
      <c r="A286" s="92"/>
      <c r="B286" s="100" t="s">
        <v>293</v>
      </c>
      <c r="C286" s="102" t="s">
        <v>294</v>
      </c>
      <c r="D286" s="107"/>
      <c r="E286" s="107"/>
      <c r="F286" s="107"/>
      <c r="G286" s="84"/>
      <c r="H286" s="85"/>
      <c r="I286" s="74"/>
      <c r="J286" s="74"/>
    </row>
    <row r="287" spans="1:10" ht="15.5" x14ac:dyDescent="0.35">
      <c r="A287" s="92"/>
      <c r="B287" s="100" t="s">
        <v>295</v>
      </c>
      <c r="C287" s="102" t="s">
        <v>296</v>
      </c>
      <c r="D287" s="107"/>
      <c r="E287" s="107"/>
      <c r="F287" s="107"/>
      <c r="G287" s="84"/>
      <c r="H287" s="85"/>
      <c r="I287" s="74"/>
      <c r="J287" s="74"/>
    </row>
    <row r="288" spans="1:10" ht="15.5" x14ac:dyDescent="0.35">
      <c r="A288" s="92"/>
      <c r="B288" s="100" t="s">
        <v>297</v>
      </c>
      <c r="C288" s="102" t="s">
        <v>298</v>
      </c>
      <c r="D288" s="107"/>
      <c r="E288" s="107"/>
      <c r="F288" s="107"/>
      <c r="G288" s="84"/>
      <c r="H288" s="85"/>
      <c r="I288" s="74"/>
      <c r="J288" s="74"/>
    </row>
    <row r="289" spans="1:10" ht="15.5" x14ac:dyDescent="0.35">
      <c r="A289" s="92"/>
      <c r="B289" s="100" t="s">
        <v>299</v>
      </c>
      <c r="C289" s="102" t="s">
        <v>300</v>
      </c>
      <c r="D289" s="107"/>
      <c r="E289" s="107"/>
      <c r="F289" s="107"/>
      <c r="G289" s="84"/>
      <c r="H289" s="85"/>
      <c r="I289" s="74"/>
      <c r="J289" s="74"/>
    </row>
    <row r="290" spans="1:10" ht="15.5" x14ac:dyDescent="0.35">
      <c r="A290" s="92"/>
      <c r="B290" s="100" t="s">
        <v>301</v>
      </c>
      <c r="C290" s="102" t="s">
        <v>302</v>
      </c>
      <c r="D290" s="107"/>
      <c r="E290" s="107"/>
      <c r="F290" s="107"/>
      <c r="G290" s="84"/>
      <c r="H290" s="85"/>
      <c r="I290" s="74"/>
      <c r="J290" s="74"/>
    </row>
    <row r="291" spans="1:10" ht="15.5" x14ac:dyDescent="0.35">
      <c r="A291" s="92"/>
      <c r="B291" s="100" t="s">
        <v>303</v>
      </c>
      <c r="C291" s="102" t="s">
        <v>304</v>
      </c>
      <c r="D291" s="107"/>
      <c r="E291" s="107"/>
      <c r="F291" s="107"/>
      <c r="G291" s="84"/>
      <c r="H291" s="85"/>
      <c r="I291" s="74"/>
      <c r="J291" s="74"/>
    </row>
    <row r="292" spans="1:10" ht="15.5" x14ac:dyDescent="0.35">
      <c r="A292" s="92"/>
      <c r="B292" s="100" t="s">
        <v>305</v>
      </c>
      <c r="C292" s="102" t="s">
        <v>306</v>
      </c>
      <c r="D292" s="107"/>
      <c r="E292" s="107"/>
      <c r="F292" s="107"/>
      <c r="G292" s="84"/>
      <c r="H292" s="85"/>
      <c r="I292" s="74"/>
      <c r="J292" s="74"/>
    </row>
    <row r="293" spans="1:10" ht="15.5" x14ac:dyDescent="0.35">
      <c r="A293" s="92"/>
      <c r="B293" s="100" t="s">
        <v>307</v>
      </c>
      <c r="C293" s="102" t="s">
        <v>308</v>
      </c>
      <c r="D293" s="107"/>
      <c r="E293" s="107"/>
      <c r="F293" s="107"/>
      <c r="G293" s="84"/>
      <c r="H293" s="85"/>
      <c r="I293" s="74"/>
      <c r="J293" s="74"/>
    </row>
    <row r="294" spans="1:10" ht="29" x14ac:dyDescent="0.35">
      <c r="A294" s="92"/>
      <c r="B294" s="100" t="s">
        <v>309</v>
      </c>
      <c r="C294" s="102" t="s">
        <v>310</v>
      </c>
      <c r="D294" s="107"/>
      <c r="E294" s="107"/>
      <c r="F294" s="107"/>
      <c r="G294" s="84"/>
      <c r="H294" s="85"/>
      <c r="I294" s="74"/>
      <c r="J294" s="74"/>
    </row>
    <row r="295" spans="1:10" ht="15.5" x14ac:dyDescent="0.35">
      <c r="A295" s="92"/>
      <c r="B295" s="100" t="s">
        <v>311</v>
      </c>
      <c r="C295" s="102" t="s">
        <v>312</v>
      </c>
      <c r="D295" s="107"/>
      <c r="E295" s="107"/>
      <c r="F295" s="107"/>
      <c r="G295" s="84"/>
      <c r="H295" s="85"/>
      <c r="I295" s="74"/>
      <c r="J295" s="74"/>
    </row>
    <row r="296" spans="1:10" ht="15.5" x14ac:dyDescent="0.35">
      <c r="A296" s="92"/>
      <c r="B296" s="100" t="s">
        <v>313</v>
      </c>
      <c r="C296" s="102" t="s">
        <v>312</v>
      </c>
      <c r="D296" s="107"/>
      <c r="E296" s="107"/>
      <c r="F296" s="107"/>
      <c r="G296" s="84"/>
      <c r="H296" s="85"/>
      <c r="I296" s="74"/>
      <c r="J296" s="74"/>
    </row>
    <row r="297" spans="1:10" ht="15.5" x14ac:dyDescent="0.35">
      <c r="A297" s="92"/>
      <c r="B297" s="100" t="s">
        <v>314</v>
      </c>
      <c r="C297" s="102" t="s">
        <v>315</v>
      </c>
      <c r="D297" s="107"/>
      <c r="E297" s="107"/>
      <c r="F297" s="107"/>
      <c r="G297" s="84"/>
      <c r="H297" s="85"/>
      <c r="I297" s="74"/>
      <c r="J297" s="74"/>
    </row>
    <row r="298" spans="1:10" ht="15.5" x14ac:dyDescent="0.35">
      <c r="A298" s="92"/>
      <c r="B298" s="100" t="s">
        <v>316</v>
      </c>
      <c r="C298" s="102" t="s">
        <v>317</v>
      </c>
      <c r="D298" s="107"/>
      <c r="E298" s="107"/>
      <c r="F298" s="107"/>
      <c r="G298" s="84"/>
      <c r="H298" s="85"/>
      <c r="I298" s="74"/>
      <c r="J298" s="74"/>
    </row>
    <row r="299" spans="1:10" ht="29" x14ac:dyDescent="0.35">
      <c r="A299" s="92"/>
      <c r="B299" s="120" t="s">
        <v>318</v>
      </c>
      <c r="C299" s="102" t="s">
        <v>319</v>
      </c>
      <c r="D299" s="107"/>
      <c r="E299" s="107"/>
      <c r="F299" s="107"/>
      <c r="G299" s="84"/>
      <c r="H299" s="85"/>
      <c r="I299" s="74"/>
      <c r="J299" s="74"/>
    </row>
    <row r="300" spans="1:10" ht="43.5" x14ac:dyDescent="0.35">
      <c r="A300" s="92"/>
      <c r="B300" s="120"/>
      <c r="C300" s="102" t="s">
        <v>320</v>
      </c>
      <c r="D300" s="107"/>
      <c r="E300" s="107"/>
      <c r="F300" s="107"/>
      <c r="G300" s="84"/>
      <c r="H300" s="85"/>
      <c r="I300" s="74"/>
      <c r="J300" s="74"/>
    </row>
    <row r="301" spans="1:10" ht="43.5" x14ac:dyDescent="0.35">
      <c r="A301" s="92"/>
      <c r="B301" s="120"/>
      <c r="C301" s="102" t="s">
        <v>321</v>
      </c>
      <c r="D301" s="107"/>
      <c r="E301" s="107"/>
      <c r="F301" s="107"/>
      <c r="G301" s="84"/>
      <c r="H301" s="85"/>
      <c r="I301" s="74"/>
      <c r="J301" s="74"/>
    </row>
    <row r="302" spans="1:10" ht="56.25" customHeight="1" x14ac:dyDescent="0.35">
      <c r="A302" s="81">
        <f>+A272+1</f>
        <v>32</v>
      </c>
      <c r="B302" s="82" t="s">
        <v>322</v>
      </c>
      <c r="C302" s="83"/>
      <c r="D302" s="83"/>
      <c r="E302" s="83"/>
      <c r="F302" s="83"/>
      <c r="G302" s="84"/>
      <c r="H302" s="85"/>
      <c r="I302" s="74"/>
      <c r="J302" s="74"/>
    </row>
    <row r="303" spans="1:10" ht="15.5" x14ac:dyDescent="0.35">
      <c r="A303" s="92"/>
      <c r="B303" s="100" t="s">
        <v>323</v>
      </c>
      <c r="C303" s="102" t="s">
        <v>324</v>
      </c>
      <c r="D303" s="83"/>
      <c r="E303" s="83"/>
      <c r="F303" s="83"/>
      <c r="G303" s="84"/>
      <c r="H303" s="85"/>
      <c r="I303" s="74"/>
      <c r="J303" s="74"/>
    </row>
    <row r="304" spans="1:10" ht="15.5" x14ac:dyDescent="0.35">
      <c r="A304" s="92"/>
      <c r="B304" s="100" t="s">
        <v>325</v>
      </c>
      <c r="C304" s="102" t="s">
        <v>326</v>
      </c>
      <c r="D304" s="83"/>
      <c r="E304" s="83"/>
      <c r="F304" s="83"/>
      <c r="G304" s="84"/>
      <c r="H304" s="85"/>
      <c r="I304" s="74"/>
      <c r="J304" s="74"/>
    </row>
    <row r="305" spans="1:10" ht="15.5" x14ac:dyDescent="0.35">
      <c r="A305" s="92"/>
      <c r="B305" s="100" t="s">
        <v>327</v>
      </c>
      <c r="C305" s="102" t="s">
        <v>328</v>
      </c>
      <c r="D305" s="83"/>
      <c r="E305" s="83"/>
      <c r="F305" s="83"/>
      <c r="G305" s="84"/>
      <c r="H305" s="85"/>
      <c r="I305" s="74"/>
      <c r="J305" s="74"/>
    </row>
    <row r="306" spans="1:10" ht="15.5" x14ac:dyDescent="0.35">
      <c r="A306" s="92"/>
      <c r="B306" s="100" t="s">
        <v>329</v>
      </c>
      <c r="C306" s="102" t="s">
        <v>330</v>
      </c>
      <c r="D306" s="83"/>
      <c r="E306" s="83"/>
      <c r="F306" s="83"/>
      <c r="G306" s="84"/>
      <c r="H306" s="85"/>
      <c r="I306" s="74"/>
      <c r="J306" s="74"/>
    </row>
    <row r="307" spans="1:10" ht="15.5" x14ac:dyDescent="0.35">
      <c r="A307" s="92"/>
      <c r="B307" s="100" t="s">
        <v>331</v>
      </c>
      <c r="C307" s="102" t="s">
        <v>812</v>
      </c>
      <c r="D307" s="83"/>
      <c r="E307" s="83"/>
      <c r="F307" s="83"/>
      <c r="G307" s="84"/>
      <c r="H307" s="85"/>
      <c r="I307" s="74"/>
      <c r="J307" s="74"/>
    </row>
    <row r="308" spans="1:10" ht="15.5" x14ac:dyDescent="0.35">
      <c r="A308" s="92"/>
      <c r="B308" s="100" t="s">
        <v>332</v>
      </c>
      <c r="C308" s="102" t="s">
        <v>333</v>
      </c>
      <c r="D308" s="83"/>
      <c r="E308" s="83"/>
      <c r="F308" s="83"/>
      <c r="G308" s="84"/>
      <c r="H308" s="85"/>
      <c r="I308" s="74"/>
      <c r="J308" s="74"/>
    </row>
    <row r="309" spans="1:10" ht="15.5" x14ac:dyDescent="0.35">
      <c r="A309" s="92"/>
      <c r="B309" s="100" t="s">
        <v>33</v>
      </c>
      <c r="C309" s="102" t="s">
        <v>34</v>
      </c>
      <c r="D309" s="83"/>
      <c r="E309" s="83"/>
      <c r="F309" s="83"/>
      <c r="G309" s="84"/>
      <c r="H309" s="85"/>
      <c r="I309" s="74"/>
      <c r="J309" s="74"/>
    </row>
    <row r="310" spans="1:10" ht="15.5" x14ac:dyDescent="0.35">
      <c r="A310" s="92"/>
      <c r="B310" s="100" t="s">
        <v>334</v>
      </c>
      <c r="C310" s="102" t="s">
        <v>840</v>
      </c>
      <c r="D310" s="83"/>
      <c r="E310" s="83"/>
      <c r="F310" s="83"/>
      <c r="G310" s="84"/>
      <c r="H310" s="85"/>
      <c r="I310" s="74"/>
      <c r="J310" s="74"/>
    </row>
    <row r="311" spans="1:10" ht="15.5" x14ac:dyDescent="0.35">
      <c r="A311" s="92"/>
      <c r="B311" s="100" t="s">
        <v>335</v>
      </c>
      <c r="C311" s="102" t="s">
        <v>336</v>
      </c>
      <c r="D311" s="83"/>
      <c r="E311" s="83"/>
      <c r="F311" s="83"/>
      <c r="G311" s="84"/>
      <c r="H311" s="85"/>
      <c r="I311" s="74"/>
      <c r="J311" s="74"/>
    </row>
    <row r="312" spans="1:10" ht="15.5" x14ac:dyDescent="0.35">
      <c r="A312" s="92"/>
      <c r="B312" s="100" t="s">
        <v>40</v>
      </c>
      <c r="C312" s="102" t="s">
        <v>337</v>
      </c>
      <c r="D312" s="83"/>
      <c r="E312" s="83"/>
      <c r="F312" s="83"/>
      <c r="G312" s="84"/>
      <c r="H312" s="85"/>
      <c r="I312" s="74"/>
      <c r="J312" s="74"/>
    </row>
    <row r="313" spans="1:10" ht="15.5" x14ac:dyDescent="0.35">
      <c r="A313" s="92"/>
      <c r="B313" s="100" t="s">
        <v>42</v>
      </c>
      <c r="C313" s="102" t="s">
        <v>338</v>
      </c>
      <c r="D313" s="83"/>
      <c r="E313" s="83"/>
      <c r="F313" s="83"/>
      <c r="G313" s="84"/>
      <c r="H313" s="85"/>
      <c r="I313" s="74"/>
      <c r="J313" s="74"/>
    </row>
    <row r="314" spans="1:10" ht="34.5" customHeight="1" x14ac:dyDescent="0.35">
      <c r="A314" s="81">
        <f>+A302+1</f>
        <v>33</v>
      </c>
      <c r="B314" s="82" t="s">
        <v>339</v>
      </c>
      <c r="C314" s="83"/>
      <c r="D314" s="83"/>
      <c r="E314" s="83"/>
      <c r="F314" s="83"/>
      <c r="G314" s="84"/>
      <c r="H314" s="85"/>
      <c r="I314" s="74"/>
      <c r="J314" s="74"/>
    </row>
    <row r="315" spans="1:10" ht="15.5" x14ac:dyDescent="0.35">
      <c r="A315" s="92"/>
      <c r="B315" s="100" t="s">
        <v>340</v>
      </c>
      <c r="C315" s="105" t="s">
        <v>341</v>
      </c>
      <c r="D315" s="83"/>
      <c r="E315" s="83"/>
      <c r="F315" s="83"/>
      <c r="G315" s="84"/>
      <c r="H315" s="85"/>
      <c r="I315" s="74"/>
      <c r="J315" s="74"/>
    </row>
    <row r="316" spans="1:10" ht="15.5" x14ac:dyDescent="0.35">
      <c r="A316" s="92"/>
      <c r="B316" s="100"/>
      <c r="C316" s="102" t="s">
        <v>342</v>
      </c>
      <c r="D316" s="83"/>
      <c r="E316" s="83"/>
      <c r="F316" s="83"/>
      <c r="G316" s="84"/>
      <c r="H316" s="85"/>
      <c r="I316" s="74"/>
      <c r="J316" s="74"/>
    </row>
    <row r="317" spans="1:10" ht="15.5" x14ac:dyDescent="0.35">
      <c r="A317" s="92"/>
      <c r="B317" s="100" t="s">
        <v>343</v>
      </c>
      <c r="C317" s="102" t="s">
        <v>344</v>
      </c>
      <c r="D317" s="83"/>
      <c r="E317" s="83"/>
      <c r="F317" s="83"/>
      <c r="G317" s="84"/>
      <c r="H317" s="85"/>
      <c r="I317" s="74"/>
      <c r="J317" s="74"/>
    </row>
    <row r="318" spans="1:10" ht="15.5" x14ac:dyDescent="0.35">
      <c r="A318" s="92"/>
      <c r="B318" s="100" t="s">
        <v>160</v>
      </c>
      <c r="C318" s="105" t="s">
        <v>345</v>
      </c>
      <c r="D318" s="83"/>
      <c r="E318" s="83"/>
      <c r="F318" s="83"/>
      <c r="G318" s="84"/>
      <c r="H318" s="85"/>
      <c r="I318" s="74"/>
      <c r="J318" s="74"/>
    </row>
    <row r="319" spans="1:10" ht="15.5" x14ac:dyDescent="0.35">
      <c r="A319" s="92"/>
      <c r="B319" s="100"/>
      <c r="C319" s="105"/>
      <c r="D319" s="83"/>
      <c r="E319" s="83"/>
      <c r="F319" s="83"/>
      <c r="G319" s="84"/>
      <c r="H319" s="85"/>
      <c r="I319" s="74"/>
      <c r="J319" s="74"/>
    </row>
    <row r="320" spans="1:10" ht="15.5" x14ac:dyDescent="0.35">
      <c r="A320" s="81">
        <v>34</v>
      </c>
      <c r="B320" s="149" t="s">
        <v>716</v>
      </c>
      <c r="C320" s="105"/>
      <c r="D320" s="83"/>
      <c r="E320" s="83"/>
      <c r="F320" s="83"/>
      <c r="G320" s="84"/>
      <c r="H320" s="85"/>
      <c r="I320" s="74"/>
      <c r="J320" s="74"/>
    </row>
    <row r="321" spans="1:10" ht="15.5" x14ac:dyDescent="0.35">
      <c r="A321" s="92"/>
      <c r="B321" s="100" t="s">
        <v>717</v>
      </c>
      <c r="C321" s="105" t="s">
        <v>36</v>
      </c>
      <c r="D321" s="83"/>
      <c r="E321" s="83"/>
      <c r="F321" s="83"/>
      <c r="G321" s="84"/>
      <c r="H321" s="85"/>
      <c r="I321" s="74"/>
      <c r="J321" s="74"/>
    </row>
    <row r="322" spans="1:10" ht="15.5" x14ac:dyDescent="0.35">
      <c r="A322" s="92"/>
      <c r="B322" s="100" t="s">
        <v>718</v>
      </c>
      <c r="C322" s="105" t="s">
        <v>722</v>
      </c>
      <c r="D322" s="83"/>
      <c r="E322" s="83"/>
      <c r="F322" s="83"/>
      <c r="G322" s="84"/>
      <c r="H322" s="85"/>
      <c r="I322" s="74"/>
      <c r="J322" s="74"/>
    </row>
    <row r="323" spans="1:10" ht="15.5" x14ac:dyDescent="0.35">
      <c r="A323" s="92"/>
      <c r="B323" s="100" t="s">
        <v>606</v>
      </c>
      <c r="C323" s="105" t="s">
        <v>721</v>
      </c>
      <c r="D323" s="83"/>
      <c r="E323" s="83"/>
      <c r="F323" s="83"/>
      <c r="G323" s="84"/>
      <c r="H323" s="85"/>
      <c r="I323" s="74"/>
      <c r="J323" s="74"/>
    </row>
    <row r="324" spans="1:10" ht="15.5" x14ac:dyDescent="0.35">
      <c r="A324" s="92"/>
      <c r="B324" s="100" t="s">
        <v>605</v>
      </c>
      <c r="C324" s="105" t="s">
        <v>720</v>
      </c>
      <c r="D324" s="83"/>
      <c r="E324" s="83"/>
      <c r="F324" s="83"/>
      <c r="G324" s="84"/>
      <c r="H324" s="85"/>
      <c r="I324" s="74"/>
      <c r="J324" s="74"/>
    </row>
    <row r="325" spans="1:10" ht="145" x14ac:dyDescent="0.35">
      <c r="A325" s="92"/>
      <c r="B325" s="100" t="s">
        <v>719</v>
      </c>
      <c r="C325" s="105" t="s">
        <v>731</v>
      </c>
      <c r="D325" s="83"/>
      <c r="E325" s="83"/>
      <c r="F325" s="83"/>
      <c r="G325" s="84"/>
      <c r="H325" s="85"/>
      <c r="I325" s="74"/>
      <c r="J325" s="74"/>
    </row>
    <row r="326" spans="1:10" ht="15.5" x14ac:dyDescent="0.35">
      <c r="A326" s="92"/>
      <c r="B326" s="100" t="s">
        <v>325</v>
      </c>
      <c r="C326" s="105" t="s">
        <v>723</v>
      </c>
      <c r="D326" s="83"/>
      <c r="E326" s="83"/>
      <c r="F326" s="83"/>
      <c r="G326" s="84"/>
      <c r="H326" s="85"/>
      <c r="I326" s="74"/>
      <c r="J326" s="74"/>
    </row>
    <row r="327" spans="1:10" ht="15.5" x14ac:dyDescent="0.35">
      <c r="A327" s="92"/>
      <c r="B327" s="100" t="s">
        <v>724</v>
      </c>
      <c r="C327" s="105" t="s">
        <v>726</v>
      </c>
      <c r="D327" s="83"/>
      <c r="E327" s="83"/>
      <c r="F327" s="83"/>
      <c r="G327" s="84"/>
      <c r="H327" s="85"/>
      <c r="I327" s="74"/>
      <c r="J327" s="74"/>
    </row>
    <row r="328" spans="1:10" ht="15.5" x14ac:dyDescent="0.35">
      <c r="A328" s="92"/>
      <c r="B328" s="100" t="s">
        <v>725</v>
      </c>
      <c r="C328" s="105" t="s">
        <v>727</v>
      </c>
      <c r="D328" s="83"/>
      <c r="E328" s="83"/>
      <c r="F328" s="83"/>
      <c r="G328" s="84"/>
      <c r="H328" s="85"/>
      <c r="I328" s="74"/>
      <c r="J328" s="74"/>
    </row>
    <row r="329" spans="1:10" ht="15.5" x14ac:dyDescent="0.35">
      <c r="A329" s="92"/>
      <c r="B329" s="71" t="s">
        <v>728</v>
      </c>
      <c r="C329" s="105" t="s">
        <v>729</v>
      </c>
      <c r="D329" s="83"/>
      <c r="E329" s="83"/>
      <c r="F329" s="83"/>
      <c r="G329" s="84"/>
      <c r="H329" s="85"/>
      <c r="I329" s="74"/>
      <c r="J329" s="74"/>
    </row>
    <row r="330" spans="1:10" ht="15.5" x14ac:dyDescent="0.35">
      <c r="A330" s="92"/>
      <c r="B330" s="100" t="s">
        <v>380</v>
      </c>
      <c r="C330" s="105" t="s">
        <v>730</v>
      </c>
      <c r="D330" s="83"/>
      <c r="E330" s="83"/>
      <c r="F330" s="83"/>
      <c r="G330" s="84"/>
      <c r="H330" s="85"/>
      <c r="I330" s="74"/>
      <c r="J330" s="74"/>
    </row>
    <row r="331" spans="1:10" ht="15.5" x14ac:dyDescent="0.35">
      <c r="A331" s="92"/>
      <c r="B331" s="100" t="s">
        <v>394</v>
      </c>
      <c r="C331" s="150" t="s">
        <v>732</v>
      </c>
      <c r="D331" s="83"/>
      <c r="E331" s="83"/>
      <c r="F331" s="83"/>
      <c r="G331" s="84"/>
      <c r="H331" s="85"/>
      <c r="I331" s="74"/>
      <c r="J331" s="74"/>
    </row>
    <row r="332" spans="1:10" ht="15.5" x14ac:dyDescent="0.35">
      <c r="A332" s="92"/>
      <c r="B332" s="100"/>
      <c r="C332" s="150"/>
      <c r="D332" s="83"/>
      <c r="E332" s="83"/>
      <c r="F332" s="83"/>
      <c r="G332" s="84"/>
      <c r="H332" s="85"/>
      <c r="I332" s="74"/>
      <c r="J332" s="74"/>
    </row>
    <row r="333" spans="1:10" ht="15.5" x14ac:dyDescent="0.35">
      <c r="A333" s="92"/>
      <c r="B333" s="100"/>
      <c r="D333" s="83"/>
      <c r="E333" s="83"/>
      <c r="F333" s="83"/>
      <c r="G333" s="84"/>
      <c r="H333" s="85"/>
      <c r="I333" s="74"/>
      <c r="J333" s="74"/>
    </row>
    <row r="334" spans="1:10" ht="15.5" x14ac:dyDescent="0.35">
      <c r="A334" s="96" t="s">
        <v>346</v>
      </c>
      <c r="B334" s="96"/>
      <c r="C334" s="96"/>
      <c r="D334" s="96"/>
      <c r="E334" s="96"/>
      <c r="F334" s="96"/>
      <c r="G334" s="96"/>
      <c r="H334" s="97"/>
      <c r="I334" s="74"/>
      <c r="J334" s="74"/>
    </row>
    <row r="335" spans="1:10" ht="15.5" x14ac:dyDescent="0.35">
      <c r="A335" s="75" t="s">
        <v>3</v>
      </c>
      <c r="B335" s="76" t="s">
        <v>4</v>
      </c>
      <c r="C335" s="76"/>
      <c r="D335" s="76"/>
      <c r="E335" s="76"/>
      <c r="F335" s="76"/>
      <c r="G335" s="98"/>
      <c r="H335" s="99"/>
      <c r="I335" s="74"/>
      <c r="J335" s="74"/>
    </row>
    <row r="336" spans="1:10" ht="77.5" x14ac:dyDescent="0.35">
      <c r="A336" s="81">
        <v>35</v>
      </c>
      <c r="B336" s="114" t="s">
        <v>347</v>
      </c>
      <c r="C336" s="83"/>
      <c r="D336" s="83"/>
      <c r="E336" s="83"/>
      <c r="F336" s="83"/>
      <c r="G336" s="84"/>
      <c r="H336" s="85"/>
      <c r="I336" s="74"/>
      <c r="J336" s="74"/>
    </row>
    <row r="337" spans="1:10" ht="15.5" x14ac:dyDescent="0.35">
      <c r="A337" s="92"/>
      <c r="B337" s="100" t="s">
        <v>271</v>
      </c>
      <c r="C337" s="102" t="s">
        <v>348</v>
      </c>
      <c r="D337" s="83"/>
      <c r="E337" s="83"/>
      <c r="F337" s="83"/>
      <c r="G337" s="84"/>
      <c r="H337" s="85"/>
      <c r="I337" s="74"/>
      <c r="J337" s="74"/>
    </row>
    <row r="338" spans="1:10" ht="15.5" x14ac:dyDescent="0.35">
      <c r="A338" s="92"/>
      <c r="B338" s="100" t="s">
        <v>273</v>
      </c>
      <c r="C338" s="102" t="s">
        <v>349</v>
      </c>
      <c r="D338" s="83"/>
      <c r="E338" s="83"/>
      <c r="F338" s="83"/>
      <c r="G338" s="84"/>
      <c r="H338" s="85"/>
      <c r="I338" s="74"/>
      <c r="J338" s="74"/>
    </row>
    <row r="339" spans="1:10" ht="15.5" x14ac:dyDescent="0.35">
      <c r="A339" s="92"/>
      <c r="B339" s="100" t="s">
        <v>350</v>
      </c>
      <c r="C339" s="102" t="s">
        <v>351</v>
      </c>
      <c r="D339" s="83"/>
      <c r="E339" s="83"/>
      <c r="F339" s="83"/>
      <c r="G339" s="84"/>
      <c r="H339" s="85"/>
      <c r="I339" s="74"/>
      <c r="J339" s="74"/>
    </row>
    <row r="340" spans="1:10" ht="15.5" x14ac:dyDescent="0.35">
      <c r="A340" s="92"/>
      <c r="B340" s="100" t="s">
        <v>352</v>
      </c>
      <c r="C340" s="102" t="s">
        <v>353</v>
      </c>
      <c r="D340" s="83"/>
      <c r="E340" s="83"/>
      <c r="F340" s="83"/>
      <c r="G340" s="84"/>
      <c r="H340" s="85"/>
      <c r="I340" s="74"/>
      <c r="J340" s="74"/>
    </row>
    <row r="341" spans="1:10" ht="15.5" x14ac:dyDescent="0.35">
      <c r="A341" s="92"/>
      <c r="B341" s="100" t="s">
        <v>354</v>
      </c>
      <c r="C341" s="102" t="s">
        <v>355</v>
      </c>
      <c r="D341" s="83"/>
      <c r="E341" s="83"/>
      <c r="F341" s="83"/>
      <c r="G341" s="84"/>
      <c r="H341" s="85"/>
      <c r="I341" s="74"/>
      <c r="J341" s="74"/>
    </row>
    <row r="342" spans="1:10" ht="15.5" x14ac:dyDescent="0.35">
      <c r="A342" s="92"/>
      <c r="B342" s="100" t="s">
        <v>282</v>
      </c>
      <c r="C342" s="121" t="s">
        <v>356</v>
      </c>
      <c r="D342" s="83"/>
      <c r="E342" s="83"/>
      <c r="F342" s="83"/>
      <c r="G342" s="84"/>
      <c r="H342" s="85"/>
      <c r="I342" s="74"/>
      <c r="J342" s="74"/>
    </row>
    <row r="343" spans="1:10" ht="15.5" x14ac:dyDescent="0.35">
      <c r="A343" s="92"/>
      <c r="B343" s="100" t="s">
        <v>280</v>
      </c>
      <c r="C343" s="121" t="s">
        <v>357</v>
      </c>
      <c r="D343" s="83"/>
      <c r="E343" s="83"/>
      <c r="F343" s="83"/>
      <c r="G343" s="84"/>
      <c r="H343" s="85"/>
      <c r="I343" s="74"/>
      <c r="J343" s="74"/>
    </row>
    <row r="344" spans="1:10" ht="15.5" x14ac:dyDescent="0.35">
      <c r="A344" s="92"/>
      <c r="B344" s="100" t="s">
        <v>358</v>
      </c>
      <c r="C344" s="121" t="s">
        <v>359</v>
      </c>
      <c r="D344" s="83"/>
      <c r="E344" s="83"/>
      <c r="F344" s="83"/>
      <c r="G344" s="84"/>
      <c r="H344" s="85"/>
      <c r="I344" s="74"/>
      <c r="J344" s="74"/>
    </row>
    <row r="345" spans="1:10" ht="15.5" x14ac:dyDescent="0.35">
      <c r="A345" s="92"/>
      <c r="B345" s="100" t="s">
        <v>360</v>
      </c>
      <c r="C345" s="121" t="s">
        <v>361</v>
      </c>
      <c r="D345" s="83"/>
      <c r="E345" s="83"/>
      <c r="F345" s="83"/>
      <c r="G345" s="84"/>
      <c r="H345" s="85"/>
      <c r="I345" s="74"/>
      <c r="J345" s="74"/>
    </row>
    <row r="346" spans="1:10" ht="15.5" x14ac:dyDescent="0.35">
      <c r="A346" s="92"/>
      <c r="B346" s="100" t="s">
        <v>362</v>
      </c>
      <c r="C346" s="121" t="s">
        <v>363</v>
      </c>
      <c r="D346" s="83"/>
      <c r="E346" s="83"/>
      <c r="F346" s="83"/>
      <c r="G346" s="84"/>
      <c r="H346" s="85"/>
      <c r="I346" s="74"/>
      <c r="J346" s="74"/>
    </row>
    <row r="347" spans="1:10" ht="15.5" x14ac:dyDescent="0.35">
      <c r="A347" s="92"/>
      <c r="B347" s="100" t="s">
        <v>301</v>
      </c>
      <c r="C347" s="121" t="s">
        <v>364</v>
      </c>
      <c r="D347" s="83"/>
      <c r="E347" s="83"/>
      <c r="F347" s="83"/>
      <c r="G347" s="84"/>
      <c r="H347" s="85"/>
      <c r="I347" s="74"/>
      <c r="J347" s="74"/>
    </row>
    <row r="348" spans="1:10" ht="15.5" x14ac:dyDescent="0.35">
      <c r="A348" s="92"/>
      <c r="B348" s="100" t="s">
        <v>365</v>
      </c>
      <c r="C348" s="121" t="s">
        <v>366</v>
      </c>
      <c r="D348" s="83"/>
      <c r="E348" s="83"/>
      <c r="F348" s="83"/>
      <c r="G348" s="84"/>
      <c r="H348" s="85"/>
      <c r="I348" s="74"/>
      <c r="J348" s="74"/>
    </row>
    <row r="349" spans="1:10" ht="15.5" x14ac:dyDescent="0.35">
      <c r="A349" s="92"/>
      <c r="B349" s="100" t="s">
        <v>367</v>
      </c>
      <c r="C349" s="121" t="s">
        <v>368</v>
      </c>
      <c r="D349" s="83"/>
      <c r="E349" s="83"/>
      <c r="F349" s="83"/>
      <c r="G349" s="84"/>
      <c r="H349" s="85"/>
      <c r="I349" s="74"/>
      <c r="J349" s="74"/>
    </row>
    <row r="350" spans="1:10" ht="15.5" x14ac:dyDescent="0.35">
      <c r="A350" s="92"/>
      <c r="B350" s="100" t="s">
        <v>369</v>
      </c>
      <c r="C350" s="121" t="s">
        <v>370</v>
      </c>
      <c r="D350" s="83"/>
      <c r="E350" s="83"/>
      <c r="F350" s="83"/>
      <c r="G350" s="84"/>
      <c r="H350" s="85"/>
      <c r="I350" s="74"/>
      <c r="J350" s="74"/>
    </row>
    <row r="351" spans="1:10" ht="15.5" x14ac:dyDescent="0.35">
      <c r="A351" s="92"/>
      <c r="B351" s="100" t="s">
        <v>371</v>
      </c>
      <c r="C351" s="121" t="s">
        <v>372</v>
      </c>
      <c r="D351" s="83"/>
      <c r="E351" s="83"/>
      <c r="F351" s="83"/>
      <c r="G351" s="84"/>
      <c r="H351" s="85"/>
      <c r="I351" s="74"/>
      <c r="J351" s="74"/>
    </row>
    <row r="352" spans="1:10" ht="15.5" x14ac:dyDescent="0.35">
      <c r="A352" s="92"/>
      <c r="B352" s="100" t="s">
        <v>271</v>
      </c>
      <c r="C352" s="121" t="s">
        <v>373</v>
      </c>
      <c r="D352" s="83"/>
      <c r="E352" s="83"/>
      <c r="F352" s="83"/>
      <c r="G352" s="84"/>
      <c r="H352" s="85"/>
      <c r="I352" s="74"/>
      <c r="J352" s="74"/>
    </row>
    <row r="353" spans="1:10" ht="15.5" x14ac:dyDescent="0.35">
      <c r="A353" s="92"/>
      <c r="B353" s="100" t="s">
        <v>40</v>
      </c>
      <c r="C353" s="121" t="s">
        <v>374</v>
      </c>
      <c r="D353" s="83"/>
      <c r="E353" s="83"/>
      <c r="F353" s="83"/>
      <c r="G353" s="84"/>
      <c r="H353" s="85"/>
      <c r="I353" s="74"/>
      <c r="J353" s="74"/>
    </row>
    <row r="354" spans="1:10" ht="15.5" x14ac:dyDescent="0.35">
      <c r="A354" s="92"/>
      <c r="B354" s="100" t="s">
        <v>316</v>
      </c>
      <c r="C354" s="121" t="s">
        <v>317</v>
      </c>
      <c r="D354" s="83"/>
      <c r="E354" s="83"/>
      <c r="F354" s="83"/>
      <c r="G354" s="84"/>
      <c r="H354" s="85"/>
      <c r="I354" s="74"/>
      <c r="J354" s="74"/>
    </row>
    <row r="355" spans="1:10" ht="15.5" x14ac:dyDescent="0.35">
      <c r="A355" s="92"/>
      <c r="B355" s="100" t="s">
        <v>375</v>
      </c>
      <c r="C355" s="151" t="s">
        <v>376</v>
      </c>
      <c r="D355" s="83"/>
      <c r="E355" s="83"/>
      <c r="F355" s="83"/>
      <c r="G355" s="84"/>
      <c r="H355" s="85"/>
      <c r="I355" s="74"/>
      <c r="J355" s="74"/>
    </row>
    <row r="356" spans="1:10" ht="15.5" x14ac:dyDescent="0.35">
      <c r="A356" s="92"/>
      <c r="B356" s="100" t="s">
        <v>194</v>
      </c>
      <c r="C356" s="151" t="s">
        <v>377</v>
      </c>
      <c r="D356" s="83"/>
      <c r="E356" s="83"/>
      <c r="F356" s="83"/>
      <c r="G356" s="84"/>
      <c r="H356" s="85"/>
      <c r="I356" s="74"/>
      <c r="J356" s="74"/>
    </row>
    <row r="357" spans="1:10" ht="15.5" x14ac:dyDescent="0.35">
      <c r="A357" s="92"/>
      <c r="B357" s="100" t="s">
        <v>24</v>
      </c>
      <c r="C357" s="151" t="s">
        <v>378</v>
      </c>
      <c r="D357" s="83"/>
      <c r="E357" s="83"/>
      <c r="F357" s="83"/>
      <c r="G357" s="84"/>
      <c r="H357" s="85"/>
      <c r="I357" s="74"/>
      <c r="J357" s="74"/>
    </row>
    <row r="358" spans="1:10" ht="15.5" x14ac:dyDescent="0.35">
      <c r="A358" s="92"/>
      <c r="B358" s="100" t="s">
        <v>244</v>
      </c>
      <c r="C358" s="151" t="s">
        <v>379</v>
      </c>
      <c r="D358" s="83"/>
      <c r="E358" s="83"/>
      <c r="F358" s="83"/>
      <c r="G358" s="84"/>
      <c r="H358" s="85"/>
      <c r="I358" s="74"/>
      <c r="J358" s="74"/>
    </row>
    <row r="359" spans="1:10" ht="15.5" x14ac:dyDescent="0.35">
      <c r="A359" s="92"/>
      <c r="B359" s="100" t="s">
        <v>380</v>
      </c>
      <c r="C359" s="121" t="s">
        <v>381</v>
      </c>
      <c r="D359" s="83"/>
      <c r="E359" s="83"/>
      <c r="F359" s="83"/>
      <c r="G359" s="84"/>
      <c r="H359" s="85"/>
      <c r="I359" s="74"/>
      <c r="J359" s="74"/>
    </row>
    <row r="360" spans="1:10" ht="15.5" x14ac:dyDescent="0.35">
      <c r="A360" s="92"/>
      <c r="B360" s="100" t="s">
        <v>382</v>
      </c>
      <c r="C360" s="121" t="s">
        <v>383</v>
      </c>
      <c r="D360" s="83"/>
      <c r="E360" s="83"/>
      <c r="F360" s="83"/>
      <c r="G360" s="84"/>
      <c r="H360" s="85"/>
      <c r="I360" s="74"/>
      <c r="J360" s="74"/>
    </row>
    <row r="361" spans="1:10" ht="15.5" x14ac:dyDescent="0.35">
      <c r="A361" s="92"/>
      <c r="B361" s="100" t="s">
        <v>318</v>
      </c>
      <c r="C361" s="121" t="s">
        <v>384</v>
      </c>
      <c r="D361" s="83"/>
      <c r="E361" s="83"/>
      <c r="F361" s="83"/>
      <c r="G361" s="84"/>
      <c r="H361" s="85"/>
      <c r="I361" s="74"/>
      <c r="J361" s="74"/>
    </row>
    <row r="362" spans="1:10" ht="15.5" x14ac:dyDescent="0.35">
      <c r="A362" s="92"/>
      <c r="B362" s="100"/>
      <c r="C362" s="102" t="s">
        <v>385</v>
      </c>
      <c r="D362" s="83"/>
      <c r="E362" s="83"/>
      <c r="F362" s="83"/>
      <c r="G362" s="84"/>
      <c r="H362" s="85"/>
      <c r="I362" s="74"/>
      <c r="J362" s="74"/>
    </row>
    <row r="363" spans="1:10" ht="29" x14ac:dyDescent="0.35">
      <c r="A363" s="92"/>
      <c r="B363" s="120"/>
      <c r="C363" s="122" t="s">
        <v>386</v>
      </c>
      <c r="D363" s="83"/>
      <c r="E363" s="83"/>
      <c r="F363" s="83"/>
      <c r="G363" s="84"/>
      <c r="H363" s="85"/>
      <c r="I363" s="74"/>
      <c r="J363" s="74"/>
    </row>
    <row r="364" spans="1:10" ht="15.5" x14ac:dyDescent="0.35">
      <c r="A364" s="81">
        <f>+A336+1</f>
        <v>36</v>
      </c>
      <c r="B364" s="82" t="s">
        <v>387</v>
      </c>
      <c r="C364" s="83"/>
      <c r="D364" s="83"/>
      <c r="E364" s="83"/>
      <c r="F364" s="83"/>
      <c r="G364" s="84"/>
      <c r="H364" s="85"/>
      <c r="I364" s="74"/>
      <c r="J364" s="74"/>
    </row>
    <row r="365" spans="1:10" ht="15.5" x14ac:dyDescent="0.35">
      <c r="A365" s="92"/>
      <c r="B365" s="83" t="s">
        <v>388</v>
      </c>
      <c r="C365" s="83" t="s">
        <v>389</v>
      </c>
      <c r="D365" s="83"/>
      <c r="E365" s="83"/>
      <c r="F365" s="83"/>
      <c r="G365" s="84"/>
      <c r="H365" s="85"/>
      <c r="I365" s="74"/>
      <c r="J365" s="74"/>
    </row>
    <row r="366" spans="1:10" ht="15.5" x14ac:dyDescent="0.35">
      <c r="A366" s="96" t="s">
        <v>390</v>
      </c>
      <c r="B366" s="96"/>
      <c r="C366" s="96"/>
      <c r="D366" s="96"/>
      <c r="E366" s="96"/>
      <c r="F366" s="96"/>
      <c r="G366" s="96"/>
      <c r="H366" s="97"/>
      <c r="I366" s="74"/>
      <c r="J366" s="74"/>
    </row>
    <row r="367" spans="1:10" ht="15.5" x14ac:dyDescent="0.35">
      <c r="A367" s="75" t="s">
        <v>3</v>
      </c>
      <c r="B367" s="76" t="s">
        <v>4</v>
      </c>
      <c r="C367" s="76"/>
      <c r="D367" s="76"/>
      <c r="E367" s="76"/>
      <c r="F367" s="76"/>
      <c r="G367" s="98"/>
      <c r="H367" s="99"/>
      <c r="I367" s="74"/>
      <c r="J367" s="74"/>
    </row>
    <row r="368" spans="1:10" ht="31" x14ac:dyDescent="0.35">
      <c r="A368" s="81">
        <f>A364+1</f>
        <v>37</v>
      </c>
      <c r="B368" s="82" t="s">
        <v>391</v>
      </c>
      <c r="C368" s="83"/>
      <c r="D368" s="83"/>
      <c r="E368" s="83"/>
      <c r="F368" s="83"/>
      <c r="G368" s="84"/>
      <c r="H368" s="85"/>
      <c r="I368" s="74"/>
      <c r="J368" s="74"/>
    </row>
    <row r="369" spans="1:10" ht="15.5" x14ac:dyDescent="0.35">
      <c r="A369" s="92"/>
      <c r="B369" s="100" t="s">
        <v>392</v>
      </c>
      <c r="C369" s="123" t="s">
        <v>393</v>
      </c>
      <c r="D369" s="83"/>
      <c r="E369" s="83"/>
      <c r="F369" s="83"/>
      <c r="G369" s="84"/>
      <c r="H369" s="85"/>
      <c r="I369" s="74"/>
      <c r="J369" s="74"/>
    </row>
    <row r="370" spans="1:10" ht="29.25" customHeight="1" x14ac:dyDescent="0.35">
      <c r="A370" s="92"/>
      <c r="B370" s="100" t="s">
        <v>394</v>
      </c>
      <c r="C370" s="122" t="s">
        <v>395</v>
      </c>
      <c r="D370" s="83"/>
      <c r="E370" s="83"/>
      <c r="F370" s="83"/>
      <c r="G370" s="84"/>
      <c r="H370" s="85"/>
      <c r="I370" s="74"/>
      <c r="J370" s="74"/>
    </row>
    <row r="371" spans="1:10" ht="61.5" customHeight="1" x14ac:dyDescent="0.35">
      <c r="A371" s="81">
        <f>+A368+1</f>
        <v>38</v>
      </c>
      <c r="B371" s="82" t="s">
        <v>396</v>
      </c>
      <c r="C371" s="83"/>
      <c r="D371" s="83"/>
      <c r="E371" s="83"/>
      <c r="F371" s="83"/>
      <c r="G371" s="84"/>
      <c r="H371" s="85"/>
      <c r="I371" s="74"/>
      <c r="J371" s="74"/>
    </row>
    <row r="372" spans="1:10" ht="15.5" x14ac:dyDescent="0.35">
      <c r="A372" s="92"/>
      <c r="B372" s="100" t="s">
        <v>392</v>
      </c>
      <c r="C372" s="123" t="s">
        <v>397</v>
      </c>
      <c r="D372" s="83"/>
      <c r="E372" s="83"/>
      <c r="F372" s="83"/>
      <c r="G372" s="84"/>
      <c r="H372" s="85"/>
      <c r="I372" s="74"/>
      <c r="J372" s="74"/>
    </row>
    <row r="373" spans="1:10" ht="15.5" x14ac:dyDescent="0.35">
      <c r="A373" s="92"/>
      <c r="B373" s="100" t="s">
        <v>394</v>
      </c>
      <c r="C373" s="122" t="s">
        <v>398</v>
      </c>
      <c r="D373" s="83"/>
      <c r="E373" s="83"/>
      <c r="F373" s="83"/>
      <c r="G373" s="84"/>
      <c r="H373" s="85"/>
      <c r="I373" s="74"/>
      <c r="J373" s="74"/>
    </row>
    <row r="374" spans="1:10" ht="15.5" x14ac:dyDescent="0.35">
      <c r="A374" s="81">
        <f>+A371+1</f>
        <v>39</v>
      </c>
      <c r="B374" s="82" t="s">
        <v>399</v>
      </c>
      <c r="C374" s="83"/>
      <c r="D374" s="83"/>
      <c r="E374" s="83"/>
      <c r="F374" s="83"/>
      <c r="G374" s="84"/>
      <c r="H374" s="85"/>
      <c r="I374" s="74"/>
      <c r="J374" s="74"/>
    </row>
    <row r="375" spans="1:10" ht="15.5" x14ac:dyDescent="0.35">
      <c r="A375" s="92"/>
      <c r="B375" s="83" t="s">
        <v>318</v>
      </c>
      <c r="C375" s="122" t="s">
        <v>400</v>
      </c>
      <c r="D375" s="83"/>
      <c r="E375" s="83"/>
      <c r="F375" s="83"/>
      <c r="G375" s="84"/>
      <c r="H375" s="85"/>
      <c r="I375" s="74"/>
      <c r="J375" s="74"/>
    </row>
    <row r="376" spans="1:10" ht="15.5" x14ac:dyDescent="0.35">
      <c r="A376" s="81">
        <f>+A374+1</f>
        <v>40</v>
      </c>
      <c r="B376" s="82" t="s">
        <v>401</v>
      </c>
      <c r="C376" s="83"/>
      <c r="D376" s="83"/>
      <c r="E376" s="83"/>
      <c r="F376" s="83"/>
      <c r="G376" s="84"/>
      <c r="H376" s="85"/>
      <c r="I376" s="74"/>
      <c r="J376" s="74"/>
    </row>
    <row r="377" spans="1:10" ht="15.5" x14ac:dyDescent="0.35">
      <c r="A377" s="92"/>
      <c r="B377" s="83"/>
      <c r="C377" s="122" t="s">
        <v>402</v>
      </c>
      <c r="D377" s="83"/>
      <c r="E377" s="83"/>
      <c r="F377" s="83"/>
      <c r="G377" s="84"/>
      <c r="H377" s="85"/>
      <c r="I377" s="74"/>
      <c r="J377" s="74"/>
    </row>
    <row r="378" spans="1:10" ht="31" x14ac:dyDescent="0.35">
      <c r="A378" s="81">
        <f>+A376+1</f>
        <v>41</v>
      </c>
      <c r="B378" s="82" t="s">
        <v>403</v>
      </c>
      <c r="C378" s="83"/>
      <c r="D378" s="83"/>
      <c r="E378" s="83"/>
      <c r="F378" s="83"/>
      <c r="G378" s="84"/>
      <c r="H378" s="85"/>
      <c r="I378" s="74"/>
      <c r="J378" s="74"/>
    </row>
    <row r="379" spans="1:10" ht="15.5" x14ac:dyDescent="0.35">
      <c r="A379" s="92"/>
      <c r="B379" s="120" t="s">
        <v>404</v>
      </c>
      <c r="C379" s="110" t="s">
        <v>405</v>
      </c>
      <c r="D379" s="83"/>
      <c r="E379" s="83"/>
      <c r="F379" s="83"/>
      <c r="G379" s="84"/>
      <c r="H379" s="85"/>
      <c r="I379" s="74"/>
      <c r="J379" s="74"/>
    </row>
    <row r="380" spans="1:10" ht="15.5" x14ac:dyDescent="0.35">
      <c r="A380" s="92"/>
      <c r="B380" s="120" t="s">
        <v>406</v>
      </c>
      <c r="C380" s="110" t="s">
        <v>407</v>
      </c>
      <c r="D380" s="83"/>
      <c r="E380" s="83"/>
      <c r="F380" s="83"/>
      <c r="G380" s="84"/>
      <c r="H380" s="85"/>
      <c r="I380" s="74"/>
      <c r="J380" s="74"/>
    </row>
    <row r="381" spans="1:10" ht="15.5" x14ac:dyDescent="0.35">
      <c r="A381" s="92"/>
      <c r="B381" s="120" t="s">
        <v>408</v>
      </c>
      <c r="C381" s="110" t="s">
        <v>409</v>
      </c>
      <c r="D381" s="83"/>
      <c r="E381" s="83"/>
      <c r="F381" s="83"/>
      <c r="G381" s="84"/>
      <c r="H381" s="85"/>
      <c r="I381" s="74"/>
      <c r="J381" s="74"/>
    </row>
    <row r="382" spans="1:10" ht="15.5" x14ac:dyDescent="0.35">
      <c r="A382" s="92"/>
      <c r="B382" s="100" t="s">
        <v>371</v>
      </c>
      <c r="C382" s="102" t="s">
        <v>410</v>
      </c>
      <c r="D382" s="83"/>
      <c r="E382" s="83"/>
      <c r="F382" s="83"/>
      <c r="G382" s="84"/>
      <c r="H382" s="85"/>
      <c r="I382" s="74"/>
      <c r="J382" s="74"/>
    </row>
    <row r="383" spans="1:10" ht="15.5" x14ac:dyDescent="0.35">
      <c r="A383" s="92"/>
      <c r="B383" s="100" t="s">
        <v>318</v>
      </c>
      <c r="C383" s="102" t="s">
        <v>411</v>
      </c>
      <c r="D383" s="83"/>
      <c r="E383" s="83"/>
      <c r="F383" s="83"/>
      <c r="G383" s="84"/>
      <c r="H383" s="85"/>
      <c r="I383" s="74"/>
      <c r="J383" s="74"/>
    </row>
    <row r="384" spans="1:10" ht="15.5" x14ac:dyDescent="0.35">
      <c r="A384" s="92"/>
      <c r="B384" s="100" t="s">
        <v>412</v>
      </c>
      <c r="C384" s="102" t="s">
        <v>413</v>
      </c>
      <c r="D384" s="83"/>
      <c r="E384" s="83"/>
      <c r="F384" s="83"/>
      <c r="G384" s="84"/>
      <c r="H384" s="85"/>
      <c r="I384" s="74"/>
      <c r="J384" s="74"/>
    </row>
    <row r="385" spans="1:10" ht="15.5" x14ac:dyDescent="0.35">
      <c r="A385" s="92"/>
      <c r="B385" s="100" t="s">
        <v>53</v>
      </c>
      <c r="C385" s="102" t="s">
        <v>414</v>
      </c>
      <c r="D385" s="83"/>
      <c r="E385" s="83"/>
      <c r="F385" s="83"/>
      <c r="G385" s="84"/>
      <c r="H385" s="85"/>
      <c r="I385" s="74"/>
      <c r="J385" s="74"/>
    </row>
    <row r="386" spans="1:10" ht="31" x14ac:dyDescent="0.35">
      <c r="A386" s="81">
        <f>+A378+1</f>
        <v>42</v>
      </c>
      <c r="B386" s="82" t="s">
        <v>415</v>
      </c>
      <c r="C386" s="83"/>
      <c r="D386" s="83"/>
      <c r="E386" s="83"/>
      <c r="F386" s="83"/>
      <c r="G386" s="84"/>
      <c r="H386" s="85"/>
      <c r="I386" s="74"/>
      <c r="J386" s="74"/>
    </row>
    <row r="387" spans="1:10" ht="15.5" x14ac:dyDescent="0.35">
      <c r="A387" s="92"/>
      <c r="B387" s="100" t="s">
        <v>20</v>
      </c>
      <c r="C387" s="101" t="s">
        <v>58</v>
      </c>
      <c r="D387" s="83"/>
      <c r="E387" s="83"/>
      <c r="F387" s="83"/>
      <c r="G387" s="84"/>
      <c r="H387" s="85"/>
      <c r="I387" s="74"/>
      <c r="J387" s="74"/>
    </row>
    <row r="388" spans="1:10" ht="15.5" x14ac:dyDescent="0.35">
      <c r="A388" s="92"/>
      <c r="B388" s="100" t="s">
        <v>22</v>
      </c>
      <c r="C388" s="101" t="s">
        <v>59</v>
      </c>
      <c r="D388" s="83"/>
      <c r="E388" s="83"/>
      <c r="F388" s="83"/>
      <c r="G388" s="84"/>
      <c r="H388" s="85"/>
      <c r="I388" s="74"/>
      <c r="J388" s="74"/>
    </row>
    <row r="389" spans="1:10" ht="15.5" x14ac:dyDescent="0.35">
      <c r="A389" s="92"/>
      <c r="B389" s="100" t="s">
        <v>24</v>
      </c>
      <c r="C389" s="101" t="s">
        <v>60</v>
      </c>
      <c r="D389" s="83"/>
      <c r="E389" s="83"/>
      <c r="F389" s="83"/>
      <c r="G389" s="84"/>
      <c r="H389" s="85"/>
      <c r="I389" s="74"/>
      <c r="J389" s="74"/>
    </row>
    <row r="390" spans="1:10" ht="15.5" x14ac:dyDescent="0.35">
      <c r="A390" s="92"/>
      <c r="B390" s="100" t="s">
        <v>47</v>
      </c>
      <c r="C390" s="101" t="s">
        <v>61</v>
      </c>
      <c r="D390" s="83"/>
      <c r="E390" s="83"/>
      <c r="F390" s="83"/>
      <c r="G390" s="84"/>
      <c r="H390" s="85"/>
      <c r="I390" s="74"/>
      <c r="J390" s="74"/>
    </row>
    <row r="391" spans="1:10" ht="15.5" x14ac:dyDescent="0.35">
      <c r="A391" s="92"/>
      <c r="B391" s="100" t="s">
        <v>53</v>
      </c>
      <c r="C391" s="102" t="s">
        <v>54</v>
      </c>
      <c r="D391" s="83"/>
      <c r="E391" s="83"/>
      <c r="F391" s="83"/>
      <c r="G391" s="84"/>
      <c r="H391" s="85"/>
      <c r="I391" s="74"/>
      <c r="J391" s="74"/>
    </row>
    <row r="392" spans="1:10" ht="15.5" x14ac:dyDescent="0.35">
      <c r="A392" s="81">
        <f>+A386+1</f>
        <v>43</v>
      </c>
      <c r="B392" s="82" t="s">
        <v>416</v>
      </c>
      <c r="C392" s="83"/>
      <c r="D392" s="83"/>
      <c r="E392" s="83"/>
      <c r="F392" s="83"/>
      <c r="G392" s="84"/>
      <c r="H392" s="85"/>
      <c r="I392" s="74"/>
      <c r="J392" s="74"/>
    </row>
    <row r="393" spans="1:10" ht="15.5" x14ac:dyDescent="0.35">
      <c r="A393" s="92"/>
      <c r="B393" s="124" t="s">
        <v>417</v>
      </c>
      <c r="C393" s="125">
        <v>2</v>
      </c>
      <c r="D393" s="83"/>
      <c r="E393" s="83"/>
      <c r="F393" s="83"/>
      <c r="G393" s="84"/>
      <c r="H393" s="85"/>
      <c r="I393" s="74"/>
      <c r="J393" s="74"/>
    </row>
    <row r="394" spans="1:10" ht="15.5" x14ac:dyDescent="0.35">
      <c r="A394" s="92"/>
      <c r="B394" s="124" t="s">
        <v>96</v>
      </c>
      <c r="C394" s="125">
        <v>16</v>
      </c>
      <c r="D394" s="83"/>
      <c r="E394" s="83"/>
      <c r="F394" s="83"/>
      <c r="G394" s="84"/>
      <c r="H394" s="85"/>
      <c r="I394" s="74"/>
      <c r="J394" s="74"/>
    </row>
    <row r="395" spans="1:10" ht="15.5" x14ac:dyDescent="0.35">
      <c r="A395" s="92"/>
      <c r="B395" s="100" t="s">
        <v>418</v>
      </c>
      <c r="C395" s="102" t="s">
        <v>419</v>
      </c>
      <c r="D395" s="83"/>
      <c r="E395" s="83"/>
      <c r="F395" s="83"/>
      <c r="G395" s="84"/>
      <c r="H395" s="85"/>
      <c r="I395" s="74"/>
      <c r="J395" s="74"/>
    </row>
    <row r="396" spans="1:10" ht="15.5" x14ac:dyDescent="0.35">
      <c r="A396" s="81">
        <v>44</v>
      </c>
      <c r="B396" s="149" t="s">
        <v>733</v>
      </c>
      <c r="C396" s="102"/>
      <c r="D396" s="83"/>
      <c r="E396" s="83"/>
      <c r="F396" s="83"/>
      <c r="G396" s="84"/>
      <c r="H396" s="85"/>
      <c r="I396" s="74"/>
      <c r="J396" s="74"/>
    </row>
    <row r="397" spans="1:10" ht="15.5" x14ac:dyDescent="0.35">
      <c r="A397" s="92"/>
      <c r="B397" s="100" t="s">
        <v>734</v>
      </c>
      <c r="C397" s="102" t="s">
        <v>735</v>
      </c>
      <c r="D397" s="83"/>
      <c r="E397" s="83"/>
      <c r="F397" s="83"/>
      <c r="G397" s="84"/>
      <c r="H397" s="85"/>
      <c r="I397" s="74"/>
      <c r="J397" s="74"/>
    </row>
    <row r="398" spans="1:10" ht="15.5" x14ac:dyDescent="0.35">
      <c r="A398" s="92"/>
      <c r="B398" s="100" t="s">
        <v>394</v>
      </c>
      <c r="C398" s="102" t="s">
        <v>736</v>
      </c>
      <c r="D398" s="83"/>
      <c r="E398" s="83"/>
      <c r="F398" s="83"/>
      <c r="G398" s="84"/>
      <c r="H398" s="85"/>
      <c r="I398" s="74"/>
      <c r="J398" s="74"/>
    </row>
    <row r="399" spans="1:10" ht="15.5" x14ac:dyDescent="0.35">
      <c r="A399" s="92"/>
      <c r="B399" s="100"/>
      <c r="C399" s="102"/>
      <c r="D399" s="83"/>
      <c r="E399" s="83"/>
      <c r="F399" s="83"/>
      <c r="G399" s="84"/>
      <c r="H399" s="85"/>
      <c r="I399" s="74"/>
      <c r="J399" s="74"/>
    </row>
    <row r="400" spans="1:10" ht="15.5" x14ac:dyDescent="0.35">
      <c r="A400" s="96" t="s">
        <v>420</v>
      </c>
      <c r="B400" s="96"/>
      <c r="C400" s="96"/>
      <c r="D400" s="96"/>
      <c r="E400" s="96"/>
      <c r="F400" s="96"/>
      <c r="G400" s="96"/>
      <c r="H400" s="97"/>
      <c r="I400" s="74"/>
      <c r="J400" s="74"/>
    </row>
    <row r="401" spans="1:10" ht="15.5" x14ac:dyDescent="0.35">
      <c r="A401" s="75" t="s">
        <v>3</v>
      </c>
      <c r="B401" s="76" t="s">
        <v>4</v>
      </c>
      <c r="C401" s="76"/>
      <c r="D401" s="76"/>
      <c r="E401" s="76"/>
      <c r="F401" s="76"/>
      <c r="G401" s="98"/>
      <c r="H401" s="99"/>
      <c r="I401" s="74"/>
      <c r="J401" s="74"/>
    </row>
    <row r="402" spans="1:10" ht="31" x14ac:dyDescent="0.35">
      <c r="A402" s="81">
        <v>45</v>
      </c>
      <c r="B402" s="82" t="s">
        <v>421</v>
      </c>
      <c r="C402" s="83"/>
      <c r="D402" s="83"/>
      <c r="E402" s="83"/>
      <c r="F402" s="83"/>
      <c r="G402" s="84"/>
      <c r="H402" s="85"/>
      <c r="I402" s="74"/>
      <c r="J402" s="74"/>
    </row>
    <row r="403" spans="1:10" ht="15.5" x14ac:dyDescent="0.35">
      <c r="A403" s="92"/>
      <c r="B403" s="100" t="s">
        <v>392</v>
      </c>
      <c r="C403" s="122" t="s">
        <v>422</v>
      </c>
      <c r="D403" s="83"/>
      <c r="E403" s="83"/>
      <c r="F403" s="83"/>
      <c r="G403" s="84"/>
      <c r="H403" s="85"/>
      <c r="I403" s="74"/>
      <c r="J403" s="74"/>
    </row>
    <row r="404" spans="1:10" ht="15.5" x14ac:dyDescent="0.35">
      <c r="A404" s="92"/>
      <c r="B404" s="100" t="s">
        <v>423</v>
      </c>
      <c r="C404" s="122" t="s">
        <v>813</v>
      </c>
      <c r="D404" s="83"/>
      <c r="E404" s="83"/>
      <c r="F404" s="83"/>
      <c r="G404" s="84"/>
      <c r="H404" s="85"/>
      <c r="I404" s="74"/>
      <c r="J404" s="74"/>
    </row>
    <row r="405" spans="1:10" ht="15.5" x14ac:dyDescent="0.35">
      <c r="A405" s="92"/>
      <c r="B405" s="100" t="s">
        <v>424</v>
      </c>
      <c r="C405" s="122" t="s">
        <v>425</v>
      </c>
      <c r="D405" s="83"/>
      <c r="E405" s="83"/>
      <c r="F405" s="83"/>
      <c r="G405" s="84"/>
      <c r="H405" s="85"/>
      <c r="I405" s="74"/>
      <c r="J405" s="74"/>
    </row>
    <row r="406" spans="1:10" ht="15.5" x14ac:dyDescent="0.35">
      <c r="A406" s="92"/>
      <c r="B406" s="100" t="s">
        <v>426</v>
      </c>
      <c r="C406" s="122" t="s">
        <v>814</v>
      </c>
      <c r="D406" s="83"/>
      <c r="E406" s="83"/>
      <c r="F406" s="83"/>
      <c r="G406" s="84"/>
      <c r="H406" s="85"/>
      <c r="I406" s="74"/>
      <c r="J406" s="74"/>
    </row>
    <row r="407" spans="1:10" ht="15.5" x14ac:dyDescent="0.35">
      <c r="A407" s="92"/>
      <c r="B407" s="100" t="s">
        <v>427</v>
      </c>
      <c r="C407" s="122" t="s">
        <v>835</v>
      </c>
      <c r="D407" s="83"/>
      <c r="E407" s="83"/>
      <c r="F407" s="83"/>
      <c r="G407" s="84"/>
      <c r="H407" s="85"/>
      <c r="I407" s="74"/>
      <c r="J407" s="74"/>
    </row>
    <row r="408" spans="1:10" ht="15.5" x14ac:dyDescent="0.35">
      <c r="A408" s="92"/>
      <c r="B408" s="100" t="s">
        <v>428</v>
      </c>
      <c r="C408" s="122" t="s">
        <v>429</v>
      </c>
      <c r="D408" s="83"/>
      <c r="E408" s="83"/>
      <c r="F408" s="83"/>
      <c r="G408" s="84"/>
      <c r="H408" s="85"/>
      <c r="I408" s="74"/>
      <c r="J408" s="74"/>
    </row>
    <row r="409" spans="1:10" ht="15.5" x14ac:dyDescent="0.35">
      <c r="A409" s="92"/>
      <c r="B409" s="100" t="s">
        <v>318</v>
      </c>
      <c r="C409" s="122" t="s">
        <v>815</v>
      </c>
      <c r="D409" s="83"/>
      <c r="E409" s="83"/>
      <c r="F409" s="83"/>
      <c r="G409" s="84"/>
      <c r="H409" s="85"/>
      <c r="I409" s="74"/>
      <c r="J409" s="74"/>
    </row>
    <row r="410" spans="1:10" ht="33" customHeight="1" x14ac:dyDescent="0.35">
      <c r="A410" s="81">
        <f>+A402+1</f>
        <v>46</v>
      </c>
      <c r="B410" s="82" t="s">
        <v>430</v>
      </c>
      <c r="C410" s="83"/>
      <c r="D410" s="83"/>
      <c r="E410" s="83"/>
      <c r="F410" s="83"/>
      <c r="G410" s="84"/>
      <c r="H410" s="85"/>
      <c r="I410" s="74"/>
      <c r="J410" s="74"/>
    </row>
    <row r="411" spans="1:10" ht="15.5" x14ac:dyDescent="0.35">
      <c r="A411" s="92"/>
      <c r="B411" s="100" t="s">
        <v>431</v>
      </c>
      <c r="C411" s="123" t="s">
        <v>432</v>
      </c>
      <c r="D411" s="83"/>
      <c r="E411" s="83"/>
      <c r="F411" s="83"/>
      <c r="G411" s="84"/>
      <c r="H411" s="85"/>
      <c r="I411" s="74"/>
      <c r="J411" s="74"/>
    </row>
    <row r="412" spans="1:10" ht="15.5" x14ac:dyDescent="0.35">
      <c r="A412" s="92"/>
      <c r="B412" s="100" t="s">
        <v>433</v>
      </c>
      <c r="C412" s="123" t="s">
        <v>434</v>
      </c>
      <c r="D412" s="83"/>
      <c r="E412" s="83"/>
      <c r="F412" s="83"/>
      <c r="G412" s="84"/>
      <c r="H412" s="85"/>
      <c r="I412" s="74"/>
      <c r="J412" s="74"/>
    </row>
    <row r="413" spans="1:10" ht="15.5" x14ac:dyDescent="0.35">
      <c r="A413" s="92"/>
      <c r="B413" s="100" t="s">
        <v>435</v>
      </c>
      <c r="C413" s="123" t="s">
        <v>436</v>
      </c>
      <c r="D413" s="83"/>
      <c r="E413" s="83"/>
      <c r="F413" s="83"/>
      <c r="G413" s="84"/>
      <c r="H413" s="85"/>
      <c r="I413" s="74"/>
      <c r="J413" s="74"/>
    </row>
    <row r="414" spans="1:10" ht="15.5" x14ac:dyDescent="0.35">
      <c r="A414" s="92"/>
      <c r="B414" s="100" t="s">
        <v>318</v>
      </c>
      <c r="C414" s="123" t="s">
        <v>437</v>
      </c>
      <c r="D414" s="83"/>
      <c r="E414" s="83"/>
      <c r="F414" s="83"/>
      <c r="G414" s="84"/>
      <c r="H414" s="85"/>
      <c r="I414" s="74"/>
      <c r="J414" s="74"/>
    </row>
    <row r="415" spans="1:10" ht="15.5" x14ac:dyDescent="0.35">
      <c r="A415" s="81">
        <f>+A410+1</f>
        <v>47</v>
      </c>
      <c r="B415" s="82" t="s">
        <v>438</v>
      </c>
      <c r="C415" s="83"/>
      <c r="D415" s="83"/>
      <c r="E415" s="83"/>
      <c r="F415" s="83"/>
      <c r="G415" s="84"/>
      <c r="H415" s="85"/>
      <c r="I415" s="74"/>
      <c r="J415" s="74"/>
    </row>
    <row r="416" spans="1:10" ht="15.5" x14ac:dyDescent="0.35">
      <c r="A416" s="92"/>
      <c r="B416" s="100" t="s">
        <v>392</v>
      </c>
      <c r="C416" s="122" t="s">
        <v>439</v>
      </c>
      <c r="D416" s="83"/>
      <c r="E416" s="83"/>
      <c r="F416" s="83"/>
      <c r="G416" s="84"/>
      <c r="H416" s="85"/>
      <c r="I416" s="74"/>
      <c r="J416" s="74"/>
    </row>
    <row r="417" spans="1:10" ht="15.5" x14ac:dyDescent="0.35">
      <c r="A417" s="92"/>
      <c r="B417" s="100" t="s">
        <v>318</v>
      </c>
      <c r="C417" s="122" t="s">
        <v>440</v>
      </c>
      <c r="D417" s="83"/>
      <c r="E417" s="83"/>
      <c r="F417" s="83"/>
      <c r="G417" s="84"/>
      <c r="H417" s="85"/>
      <c r="I417" s="74"/>
      <c r="J417" s="74"/>
    </row>
    <row r="418" spans="1:10" ht="31" x14ac:dyDescent="0.35">
      <c r="A418" s="81">
        <f>+A415+1</f>
        <v>48</v>
      </c>
      <c r="B418" s="82" t="s">
        <v>441</v>
      </c>
      <c r="C418" s="83"/>
      <c r="D418" s="83"/>
      <c r="E418" s="83"/>
      <c r="F418" s="83"/>
      <c r="G418" s="84"/>
      <c r="H418" s="85"/>
      <c r="I418" s="74"/>
      <c r="J418" s="74"/>
    </row>
    <row r="419" spans="1:10" ht="15.5" x14ac:dyDescent="0.35">
      <c r="A419" s="92"/>
      <c r="B419" s="100" t="s">
        <v>442</v>
      </c>
      <c r="C419" s="123" t="s">
        <v>443</v>
      </c>
      <c r="D419" s="83"/>
      <c r="E419" s="83"/>
      <c r="F419" s="83"/>
      <c r="G419" s="84"/>
      <c r="H419" s="85"/>
      <c r="I419" s="74"/>
      <c r="J419" s="74"/>
    </row>
    <row r="420" spans="1:10" ht="15.5" x14ac:dyDescent="0.35">
      <c r="A420" s="92"/>
      <c r="B420" s="100" t="s">
        <v>318</v>
      </c>
      <c r="C420" s="122" t="s">
        <v>444</v>
      </c>
      <c r="D420" s="83"/>
      <c r="E420" s="83"/>
      <c r="F420" s="83"/>
      <c r="G420" s="84"/>
      <c r="H420" s="85"/>
      <c r="I420" s="74"/>
      <c r="J420" s="74"/>
    </row>
    <row r="421" spans="1:10" ht="31" x14ac:dyDescent="0.35">
      <c r="A421" s="81">
        <f>+A418+1</f>
        <v>49</v>
      </c>
      <c r="B421" s="82" t="s">
        <v>445</v>
      </c>
      <c r="C421" s="83"/>
      <c r="D421" s="83"/>
      <c r="E421" s="83"/>
      <c r="F421" s="83"/>
      <c r="G421" s="84"/>
      <c r="H421" s="85"/>
      <c r="I421" s="74"/>
      <c r="J421" s="74"/>
    </row>
    <row r="422" spans="1:10" ht="15.5" x14ac:dyDescent="0.35">
      <c r="A422" s="92"/>
      <c r="B422" s="120" t="s">
        <v>392</v>
      </c>
      <c r="C422" s="122" t="s">
        <v>446</v>
      </c>
      <c r="D422" s="83"/>
      <c r="E422" s="83"/>
      <c r="F422" s="83"/>
      <c r="G422" s="84"/>
      <c r="H422" s="85"/>
      <c r="I422" s="74"/>
      <c r="J422" s="74"/>
    </row>
    <row r="423" spans="1:10" ht="15.5" x14ac:dyDescent="0.35">
      <c r="A423" s="92"/>
      <c r="B423" s="120" t="s">
        <v>318</v>
      </c>
      <c r="C423" s="122" t="s">
        <v>447</v>
      </c>
      <c r="D423" s="83"/>
      <c r="E423" s="83"/>
      <c r="F423" s="83"/>
      <c r="G423" s="84"/>
      <c r="H423" s="85"/>
      <c r="I423" s="74"/>
      <c r="J423" s="74"/>
    </row>
    <row r="424" spans="1:10" ht="31" x14ac:dyDescent="0.35">
      <c r="A424" s="81">
        <f>+A421+1</f>
        <v>50</v>
      </c>
      <c r="B424" s="82" t="s">
        <v>448</v>
      </c>
      <c r="C424" s="83"/>
      <c r="D424" s="83"/>
      <c r="E424" s="83"/>
      <c r="F424" s="83"/>
      <c r="G424" s="84"/>
      <c r="H424" s="85"/>
      <c r="I424" s="74"/>
      <c r="J424" s="74"/>
    </row>
    <row r="425" spans="1:10" ht="15.5" x14ac:dyDescent="0.35">
      <c r="A425" s="92"/>
      <c r="B425" s="100" t="s">
        <v>20</v>
      </c>
      <c r="C425" s="101" t="s">
        <v>58</v>
      </c>
      <c r="D425" s="83"/>
      <c r="E425" s="83"/>
      <c r="F425" s="83"/>
      <c r="G425" s="84"/>
      <c r="H425" s="85"/>
      <c r="I425" s="74"/>
      <c r="J425" s="74"/>
    </row>
    <row r="426" spans="1:10" ht="15.5" x14ac:dyDescent="0.35">
      <c r="A426" s="92"/>
      <c r="B426" s="100" t="s">
        <v>22</v>
      </c>
      <c r="C426" s="101" t="s">
        <v>59</v>
      </c>
      <c r="D426" s="83"/>
      <c r="E426" s="83"/>
      <c r="F426" s="83"/>
      <c r="G426" s="84"/>
      <c r="H426" s="85"/>
      <c r="I426" s="74"/>
      <c r="J426" s="74"/>
    </row>
    <row r="427" spans="1:10" ht="15.5" x14ac:dyDescent="0.35">
      <c r="A427" s="92"/>
      <c r="B427" s="100" t="s">
        <v>24</v>
      </c>
      <c r="C427" s="101" t="s">
        <v>60</v>
      </c>
      <c r="D427" s="83"/>
      <c r="E427" s="83"/>
      <c r="F427" s="83"/>
      <c r="G427" s="84"/>
      <c r="H427" s="85"/>
      <c r="I427" s="74"/>
      <c r="J427" s="74"/>
    </row>
    <row r="428" spans="1:10" ht="15.5" x14ac:dyDescent="0.35">
      <c r="A428" s="92"/>
      <c r="B428" s="100" t="s">
        <v>47</v>
      </c>
      <c r="C428" s="101" t="s">
        <v>61</v>
      </c>
      <c r="D428" s="83"/>
      <c r="E428" s="83"/>
      <c r="F428" s="83"/>
      <c r="G428" s="84"/>
      <c r="H428" s="85"/>
      <c r="I428" s="74"/>
      <c r="J428" s="74"/>
    </row>
    <row r="429" spans="1:10" ht="15.5" x14ac:dyDescent="0.35">
      <c r="A429" s="92"/>
      <c r="B429" s="100" t="s">
        <v>53</v>
      </c>
      <c r="C429" s="102" t="s">
        <v>54</v>
      </c>
      <c r="D429" s="83"/>
      <c r="E429" s="83"/>
      <c r="F429" s="83"/>
      <c r="G429" s="84"/>
      <c r="H429" s="85"/>
      <c r="I429" s="74"/>
      <c r="J429" s="74"/>
    </row>
    <row r="430" spans="1:10" ht="31" x14ac:dyDescent="0.35">
      <c r="A430" s="81">
        <f>+A424+1</f>
        <v>51</v>
      </c>
      <c r="B430" s="82" t="s">
        <v>449</v>
      </c>
      <c r="C430" s="83"/>
      <c r="D430" s="83"/>
      <c r="E430" s="83"/>
      <c r="F430" s="83"/>
      <c r="G430" s="84"/>
      <c r="H430" s="85"/>
      <c r="I430" s="74"/>
      <c r="J430" s="74"/>
    </row>
    <row r="431" spans="1:10" ht="15.5" x14ac:dyDescent="0.35">
      <c r="A431" s="92"/>
      <c r="B431" s="100" t="s">
        <v>20</v>
      </c>
      <c r="C431" s="102" t="s">
        <v>450</v>
      </c>
      <c r="D431" s="83"/>
      <c r="E431" s="83"/>
      <c r="F431" s="83"/>
      <c r="G431" s="84"/>
      <c r="H431" s="85"/>
      <c r="I431" s="74"/>
      <c r="J431" s="74"/>
    </row>
    <row r="432" spans="1:10" ht="15.5" x14ac:dyDescent="0.35">
      <c r="A432" s="92"/>
      <c r="B432" s="100" t="s">
        <v>417</v>
      </c>
      <c r="C432" s="102">
        <v>2</v>
      </c>
      <c r="D432" s="83"/>
      <c r="E432" s="83"/>
      <c r="F432" s="83"/>
      <c r="G432" s="84"/>
      <c r="H432" s="85"/>
      <c r="I432" s="74"/>
      <c r="J432" s="74"/>
    </row>
    <row r="433" spans="1:10" ht="15.5" x14ac:dyDescent="0.35">
      <c r="A433" s="92"/>
      <c r="B433" s="100" t="s">
        <v>96</v>
      </c>
      <c r="C433" s="102" t="s">
        <v>451</v>
      </c>
      <c r="D433" s="83"/>
      <c r="E433" s="83"/>
      <c r="F433" s="83"/>
      <c r="G433" s="84"/>
      <c r="H433" s="85"/>
      <c r="I433" s="74"/>
      <c r="J433" s="74"/>
    </row>
    <row r="434" spans="1:10" ht="15.5" x14ac:dyDescent="0.35">
      <c r="A434" s="92"/>
      <c r="B434" s="100" t="s">
        <v>452</v>
      </c>
      <c r="C434" s="102" t="s">
        <v>453</v>
      </c>
      <c r="D434" s="83"/>
      <c r="E434" s="83"/>
      <c r="F434" s="83"/>
      <c r="G434" s="84"/>
      <c r="H434" s="85"/>
      <c r="I434" s="74"/>
      <c r="J434" s="74"/>
    </row>
    <row r="435" spans="1:10" ht="15.5" x14ac:dyDescent="0.35">
      <c r="A435" s="92"/>
      <c r="B435" s="100" t="s">
        <v>454</v>
      </c>
      <c r="C435" s="102" t="s">
        <v>455</v>
      </c>
      <c r="D435" s="83"/>
      <c r="E435" s="83"/>
      <c r="F435" s="83"/>
      <c r="G435" s="84"/>
      <c r="H435" s="85"/>
      <c r="I435" s="74"/>
      <c r="J435" s="74"/>
    </row>
    <row r="436" spans="1:10" ht="15.5" x14ac:dyDescent="0.35">
      <c r="A436" s="92"/>
      <c r="B436" s="100" t="s">
        <v>456</v>
      </c>
      <c r="C436" s="102" t="s">
        <v>457</v>
      </c>
      <c r="D436" s="83"/>
      <c r="E436" s="83"/>
      <c r="F436" s="83"/>
      <c r="G436" s="84"/>
      <c r="H436" s="85"/>
      <c r="I436" s="74"/>
      <c r="J436" s="74"/>
    </row>
    <row r="437" spans="1:10" ht="15.5" x14ac:dyDescent="0.35">
      <c r="A437" s="92"/>
      <c r="B437" s="100" t="s">
        <v>194</v>
      </c>
      <c r="C437" s="102" t="s">
        <v>458</v>
      </c>
      <c r="D437" s="83"/>
      <c r="E437" s="83"/>
      <c r="F437" s="83"/>
      <c r="G437" s="84"/>
      <c r="H437" s="85"/>
      <c r="I437" s="74"/>
      <c r="J437" s="74"/>
    </row>
    <row r="438" spans="1:10" ht="15.5" x14ac:dyDescent="0.35">
      <c r="A438" s="92"/>
      <c r="B438" s="100" t="s">
        <v>459</v>
      </c>
      <c r="C438" s="102" t="s">
        <v>460</v>
      </c>
      <c r="D438" s="83"/>
      <c r="E438" s="83"/>
      <c r="F438" s="83"/>
      <c r="G438" s="84"/>
      <c r="H438" s="85"/>
      <c r="I438" s="74"/>
      <c r="J438" s="74"/>
    </row>
    <row r="439" spans="1:10" ht="15.5" x14ac:dyDescent="0.35">
      <c r="A439" s="92"/>
      <c r="B439" s="100" t="s">
        <v>371</v>
      </c>
      <c r="C439" s="102" t="s">
        <v>461</v>
      </c>
      <c r="D439" s="83"/>
      <c r="E439" s="83"/>
      <c r="F439" s="83"/>
      <c r="G439" s="84"/>
      <c r="H439" s="85"/>
      <c r="I439" s="74"/>
      <c r="J439" s="74"/>
    </row>
    <row r="440" spans="1:10" ht="15.5" x14ac:dyDescent="0.35">
      <c r="A440" s="92"/>
      <c r="B440" s="100" t="s">
        <v>53</v>
      </c>
      <c r="C440" s="102" t="s">
        <v>462</v>
      </c>
      <c r="D440" s="83"/>
      <c r="E440" s="83"/>
      <c r="F440" s="83"/>
      <c r="G440" s="84"/>
      <c r="H440" s="85"/>
      <c r="I440" s="74"/>
      <c r="J440" s="74"/>
    </row>
    <row r="441" spans="1:10" ht="31" x14ac:dyDescent="0.35">
      <c r="A441" s="81">
        <f>+A430+1</f>
        <v>52</v>
      </c>
      <c r="B441" s="82" t="s">
        <v>463</v>
      </c>
      <c r="C441" s="83"/>
      <c r="D441" s="83"/>
      <c r="E441" s="83"/>
      <c r="F441" s="83"/>
      <c r="G441" s="84"/>
      <c r="H441" s="85"/>
      <c r="I441" s="74"/>
      <c r="J441" s="74"/>
    </row>
    <row r="442" spans="1:10" ht="15.5" x14ac:dyDescent="0.35">
      <c r="A442" s="92"/>
      <c r="B442" s="104" t="s">
        <v>119</v>
      </c>
      <c r="C442" s="105" t="s">
        <v>120</v>
      </c>
      <c r="D442" s="83"/>
      <c r="E442" s="83"/>
      <c r="F442" s="83"/>
      <c r="G442" s="84"/>
      <c r="H442" s="85"/>
      <c r="I442" s="74"/>
      <c r="J442" s="74"/>
    </row>
    <row r="443" spans="1:10" ht="15.5" x14ac:dyDescent="0.35">
      <c r="A443" s="92"/>
      <c r="B443" s="104" t="s">
        <v>94</v>
      </c>
      <c r="C443" s="105" t="s">
        <v>121</v>
      </c>
      <c r="D443" s="83"/>
      <c r="E443" s="83"/>
      <c r="F443" s="83"/>
      <c r="G443" s="84"/>
      <c r="H443" s="85"/>
      <c r="I443" s="74"/>
      <c r="J443" s="74"/>
    </row>
    <row r="444" spans="1:10" ht="15.5" x14ac:dyDescent="0.35">
      <c r="A444" s="92"/>
      <c r="B444" s="106" t="s">
        <v>42</v>
      </c>
      <c r="C444" s="102" t="s">
        <v>122</v>
      </c>
      <c r="D444" s="83"/>
      <c r="E444" s="83"/>
      <c r="F444" s="83"/>
      <c r="G444" s="84"/>
      <c r="H444" s="85"/>
      <c r="I444" s="74"/>
      <c r="J444" s="74"/>
    </row>
    <row r="445" spans="1:10" ht="15.5" x14ac:dyDescent="0.35">
      <c r="A445" s="97" t="s">
        <v>464</v>
      </c>
      <c r="B445" s="152"/>
      <c r="C445" s="152"/>
      <c r="D445" s="152"/>
      <c r="E445" s="152"/>
      <c r="F445" s="152"/>
      <c r="G445" s="152"/>
      <c r="H445" s="153"/>
      <c r="I445" s="74"/>
      <c r="J445" s="74"/>
    </row>
    <row r="446" spans="1:10" ht="15.5" x14ac:dyDescent="0.35">
      <c r="A446" s="75" t="s">
        <v>3</v>
      </c>
      <c r="B446" s="76" t="s">
        <v>4</v>
      </c>
      <c r="C446" s="76"/>
      <c r="D446" s="76"/>
      <c r="E446" s="76"/>
      <c r="F446" s="76"/>
      <c r="G446" s="98"/>
      <c r="H446" s="99"/>
      <c r="I446" s="74"/>
      <c r="J446" s="74"/>
    </row>
    <row r="447" spans="1:10" ht="15.5" x14ac:dyDescent="0.35">
      <c r="A447" s="75"/>
      <c r="B447" s="76" t="s">
        <v>464</v>
      </c>
      <c r="C447" s="76"/>
      <c r="D447" s="76"/>
      <c r="E447" s="76"/>
      <c r="F447" s="76"/>
      <c r="G447" s="98"/>
      <c r="H447" s="99"/>
      <c r="I447" s="74"/>
      <c r="J447" s="74"/>
    </row>
    <row r="448" spans="1:10" ht="31" x14ac:dyDescent="0.35">
      <c r="A448" s="81">
        <f>A441+1</f>
        <v>53</v>
      </c>
      <c r="B448" s="82" t="s">
        <v>465</v>
      </c>
      <c r="C448" s="83"/>
      <c r="D448" s="83"/>
      <c r="E448" s="83"/>
      <c r="F448" s="83"/>
      <c r="G448" s="84"/>
      <c r="H448" s="85"/>
      <c r="I448" s="74"/>
      <c r="J448" s="74"/>
    </row>
    <row r="449" spans="1:10" ht="15.5" x14ac:dyDescent="0.35">
      <c r="A449" s="92"/>
      <c r="B449" s="120" t="s">
        <v>466</v>
      </c>
      <c r="C449" s="123" t="s">
        <v>467</v>
      </c>
      <c r="D449" s="83"/>
      <c r="E449" s="83"/>
      <c r="F449" s="83"/>
      <c r="G449" s="84"/>
      <c r="H449" s="85"/>
      <c r="I449" s="74"/>
      <c r="J449" s="74"/>
    </row>
    <row r="450" spans="1:10" ht="15.5" x14ac:dyDescent="0.35">
      <c r="A450" s="92"/>
      <c r="B450" s="120" t="s">
        <v>468</v>
      </c>
      <c r="C450" s="123" t="s">
        <v>469</v>
      </c>
      <c r="D450" s="83"/>
      <c r="E450" s="83"/>
      <c r="F450" s="83"/>
      <c r="G450" s="84"/>
      <c r="H450" s="85"/>
      <c r="I450" s="74"/>
      <c r="J450" s="74"/>
    </row>
    <row r="451" spans="1:10" ht="15.5" x14ac:dyDescent="0.35">
      <c r="A451" s="92"/>
      <c r="B451" s="120" t="s">
        <v>470</v>
      </c>
      <c r="C451" s="123" t="s">
        <v>471</v>
      </c>
      <c r="D451" s="83"/>
      <c r="E451" s="83"/>
      <c r="F451" s="83"/>
      <c r="G451" s="84"/>
      <c r="H451" s="85"/>
      <c r="I451" s="74"/>
      <c r="J451" s="74"/>
    </row>
    <row r="452" spans="1:10" ht="15.5" x14ac:dyDescent="0.35">
      <c r="A452" s="92"/>
      <c r="B452" s="120" t="s">
        <v>472</v>
      </c>
      <c r="C452" s="123" t="s">
        <v>473</v>
      </c>
      <c r="D452" s="83"/>
      <c r="E452" s="83"/>
      <c r="F452" s="83"/>
      <c r="G452" s="84"/>
      <c r="H452" s="85"/>
      <c r="I452" s="74"/>
      <c r="J452" s="74"/>
    </row>
    <row r="453" spans="1:10" ht="15.5" x14ac:dyDescent="0.35">
      <c r="A453" s="92"/>
      <c r="B453" s="120" t="s">
        <v>474</v>
      </c>
      <c r="C453" s="122" t="s">
        <v>121</v>
      </c>
      <c r="D453" s="83"/>
      <c r="E453" s="83"/>
      <c r="F453" s="83"/>
      <c r="G453" s="84"/>
      <c r="H453" s="85"/>
      <c r="I453" s="74"/>
      <c r="J453" s="74"/>
    </row>
    <row r="454" spans="1:10" ht="15.5" x14ac:dyDescent="0.35">
      <c r="A454" s="92"/>
      <c r="B454" s="120" t="s">
        <v>318</v>
      </c>
      <c r="C454" s="122" t="s">
        <v>475</v>
      </c>
      <c r="D454" s="83"/>
      <c r="E454" s="83"/>
      <c r="F454" s="83"/>
      <c r="G454" s="84"/>
      <c r="H454" s="85"/>
      <c r="I454" s="74"/>
      <c r="J454" s="74"/>
    </row>
    <row r="455" spans="1:10" ht="56.25" customHeight="1" x14ac:dyDescent="0.35">
      <c r="A455" s="81">
        <f>+A448+1</f>
        <v>54</v>
      </c>
      <c r="B455" s="82" t="s">
        <v>476</v>
      </c>
      <c r="C455" s="83"/>
      <c r="D455" s="83"/>
      <c r="E455" s="83"/>
      <c r="F455" s="83"/>
      <c r="G455" s="84"/>
      <c r="H455" s="85"/>
      <c r="I455" s="74"/>
      <c r="J455" s="74"/>
    </row>
    <row r="456" spans="1:10" ht="15.5" x14ac:dyDescent="0.35">
      <c r="A456" s="92"/>
      <c r="B456" s="120" t="s">
        <v>466</v>
      </c>
      <c r="C456" s="123" t="s">
        <v>467</v>
      </c>
      <c r="D456" s="83"/>
      <c r="E456" s="83"/>
      <c r="F456" s="83"/>
      <c r="G456" s="84"/>
      <c r="H456" s="85"/>
      <c r="I456" s="74"/>
      <c r="J456" s="74"/>
    </row>
    <row r="457" spans="1:10" ht="15.5" x14ac:dyDescent="0.35">
      <c r="A457" s="92"/>
      <c r="B457" s="120" t="s">
        <v>468</v>
      </c>
      <c r="C457" s="123" t="s">
        <v>469</v>
      </c>
      <c r="D457" s="83"/>
      <c r="E457" s="83"/>
      <c r="F457" s="83"/>
      <c r="G457" s="84"/>
      <c r="H457" s="85"/>
      <c r="I457" s="74"/>
      <c r="J457" s="74"/>
    </row>
    <row r="458" spans="1:10" ht="15.5" x14ac:dyDescent="0.35">
      <c r="A458" s="92"/>
      <c r="B458" s="120" t="s">
        <v>470</v>
      </c>
      <c r="C458" s="123" t="s">
        <v>471</v>
      </c>
      <c r="D458" s="83"/>
      <c r="E458" s="83"/>
      <c r="F458" s="83"/>
      <c r="G458" s="84"/>
      <c r="H458" s="85"/>
      <c r="I458" s="74"/>
      <c r="J458" s="74"/>
    </row>
    <row r="459" spans="1:10" ht="15.5" x14ac:dyDescent="0.35">
      <c r="A459" s="92"/>
      <c r="B459" s="120" t="s">
        <v>472</v>
      </c>
      <c r="C459" s="123" t="s">
        <v>473</v>
      </c>
      <c r="D459" s="83"/>
      <c r="E459" s="83"/>
      <c r="F459" s="83"/>
      <c r="G459" s="84"/>
      <c r="H459" s="85"/>
      <c r="I459" s="74"/>
      <c r="J459" s="74"/>
    </row>
    <row r="460" spans="1:10" ht="15.5" x14ac:dyDescent="0.35">
      <c r="A460" s="92"/>
      <c r="B460" s="120" t="s">
        <v>474</v>
      </c>
      <c r="C460" s="122" t="s">
        <v>477</v>
      </c>
      <c r="D460" s="83"/>
      <c r="E460" s="83"/>
      <c r="F460" s="83"/>
      <c r="G460" s="84"/>
      <c r="H460" s="85"/>
      <c r="I460" s="74"/>
      <c r="J460" s="74"/>
    </row>
    <row r="461" spans="1:10" ht="15.5" x14ac:dyDescent="0.35">
      <c r="A461" s="92"/>
      <c r="B461" s="120" t="s">
        <v>318</v>
      </c>
      <c r="C461" s="122" t="s">
        <v>475</v>
      </c>
      <c r="D461" s="83"/>
      <c r="E461" s="83"/>
      <c r="F461" s="83"/>
      <c r="G461" s="84"/>
      <c r="H461" s="85"/>
      <c r="I461" s="74"/>
      <c r="J461" s="74"/>
    </row>
    <row r="462" spans="1:10" ht="31" x14ac:dyDescent="0.35">
      <c r="A462" s="81">
        <f>+A455+1</f>
        <v>55</v>
      </c>
      <c r="B462" s="126" t="s">
        <v>478</v>
      </c>
      <c r="C462" s="117"/>
      <c r="D462" s="117"/>
      <c r="E462" s="117"/>
      <c r="F462" s="117"/>
      <c r="G462" s="84"/>
      <c r="H462" s="85"/>
      <c r="I462" s="74"/>
      <c r="J462" s="74"/>
    </row>
    <row r="463" spans="1:10" ht="15.5" x14ac:dyDescent="0.35">
      <c r="A463" s="92"/>
      <c r="B463" s="120" t="s">
        <v>479</v>
      </c>
      <c r="C463" s="123">
        <v>8</v>
      </c>
      <c r="D463" s="117"/>
      <c r="E463" s="117"/>
      <c r="F463" s="117"/>
      <c r="G463" s="84"/>
      <c r="H463" s="85"/>
      <c r="I463" s="74"/>
      <c r="J463" s="74"/>
    </row>
    <row r="464" spans="1:10" ht="15.5" x14ac:dyDescent="0.35">
      <c r="A464" s="92"/>
      <c r="B464" s="120" t="s">
        <v>480</v>
      </c>
      <c r="C464" s="122" t="s">
        <v>481</v>
      </c>
      <c r="D464" s="117"/>
      <c r="E464" s="117"/>
      <c r="F464" s="117"/>
      <c r="G464" s="84"/>
      <c r="H464" s="85"/>
      <c r="I464" s="74"/>
      <c r="J464" s="74"/>
    </row>
    <row r="465" spans="1:10" ht="15.5" x14ac:dyDescent="0.35">
      <c r="A465" s="92"/>
      <c r="B465" s="120" t="s">
        <v>318</v>
      </c>
      <c r="C465" s="122" t="s">
        <v>482</v>
      </c>
      <c r="D465" s="117"/>
      <c r="E465" s="117"/>
      <c r="F465" s="117"/>
      <c r="G465" s="84"/>
      <c r="H465" s="85"/>
      <c r="I465" s="74"/>
      <c r="J465" s="74"/>
    </row>
    <row r="466" spans="1:10" ht="31" x14ac:dyDescent="0.35">
      <c r="A466" s="81">
        <f>+A462+1</f>
        <v>56</v>
      </c>
      <c r="B466" s="82" t="s">
        <v>483</v>
      </c>
      <c r="C466" s="83"/>
      <c r="D466" s="83"/>
      <c r="E466" s="83"/>
      <c r="F466" s="83"/>
      <c r="G466" s="84"/>
      <c r="H466" s="85"/>
      <c r="I466" s="74"/>
      <c r="J466" s="74"/>
    </row>
    <row r="467" spans="1:10" ht="18" customHeight="1" x14ac:dyDescent="0.35">
      <c r="A467" s="92"/>
      <c r="B467" s="127" t="s">
        <v>484</v>
      </c>
      <c r="C467" s="128" t="s">
        <v>485</v>
      </c>
      <c r="D467" s="83"/>
      <c r="E467" s="83"/>
      <c r="F467" s="83"/>
      <c r="G467" s="84"/>
      <c r="H467" s="85"/>
      <c r="I467" s="74"/>
      <c r="J467" s="74"/>
    </row>
    <row r="468" spans="1:10" ht="15.5" x14ac:dyDescent="0.35">
      <c r="A468" s="92"/>
      <c r="B468" s="83" t="s">
        <v>486</v>
      </c>
      <c r="C468" s="83" t="s">
        <v>487</v>
      </c>
      <c r="D468" s="83"/>
      <c r="E468" s="83"/>
      <c r="F468" s="83"/>
      <c r="G468" s="84"/>
      <c r="H468" s="85"/>
      <c r="I468" s="74"/>
      <c r="J468" s="74"/>
    </row>
    <row r="469" spans="1:10" ht="15.5" x14ac:dyDescent="0.35">
      <c r="A469" s="92"/>
      <c r="B469" s="83" t="s">
        <v>488</v>
      </c>
      <c r="C469" s="83" t="s">
        <v>489</v>
      </c>
      <c r="D469" s="83"/>
      <c r="E469" s="83"/>
      <c r="F469" s="83"/>
      <c r="G469" s="84"/>
      <c r="H469" s="85"/>
      <c r="I469" s="74"/>
      <c r="J469" s="74"/>
    </row>
    <row r="470" spans="1:10" ht="15.5" x14ac:dyDescent="0.35">
      <c r="A470" s="92"/>
      <c r="B470" s="83" t="s">
        <v>325</v>
      </c>
      <c r="C470" s="83" t="s">
        <v>490</v>
      </c>
      <c r="D470" s="83"/>
      <c r="E470" s="83"/>
      <c r="F470" s="83"/>
      <c r="G470" s="84"/>
      <c r="H470" s="85"/>
      <c r="I470" s="74"/>
      <c r="J470" s="74"/>
    </row>
    <row r="471" spans="1:10" ht="15.5" x14ac:dyDescent="0.35">
      <c r="A471" s="92"/>
      <c r="B471" s="83" t="s">
        <v>261</v>
      </c>
      <c r="C471" s="83" t="s">
        <v>491</v>
      </c>
      <c r="D471" s="83"/>
      <c r="E471" s="83"/>
      <c r="F471" s="83"/>
      <c r="G471" s="84"/>
      <c r="H471" s="85"/>
      <c r="I471" s="74"/>
      <c r="J471" s="74"/>
    </row>
    <row r="472" spans="1:10" ht="15.5" x14ac:dyDescent="0.35">
      <c r="A472" s="92"/>
      <c r="B472" s="83" t="s">
        <v>492</v>
      </c>
      <c r="C472" s="83" t="s">
        <v>493</v>
      </c>
      <c r="D472" s="83"/>
      <c r="E472" s="83"/>
      <c r="F472" s="83"/>
      <c r="G472" s="84"/>
      <c r="H472" s="85"/>
      <c r="I472" s="74"/>
      <c r="J472" s="74"/>
    </row>
    <row r="473" spans="1:10" ht="15.5" x14ac:dyDescent="0.35">
      <c r="A473" s="92"/>
      <c r="B473" s="83" t="s">
        <v>494</v>
      </c>
      <c r="C473" s="83" t="s">
        <v>495</v>
      </c>
      <c r="D473" s="83"/>
      <c r="E473" s="83"/>
      <c r="F473" s="83"/>
      <c r="G473" s="84"/>
      <c r="H473" s="85"/>
      <c r="I473" s="74"/>
      <c r="J473" s="74"/>
    </row>
    <row r="474" spans="1:10" ht="21" customHeight="1" x14ac:dyDescent="0.35">
      <c r="A474" s="92"/>
      <c r="B474" s="83" t="s">
        <v>496</v>
      </c>
      <c r="C474" s="127" t="s">
        <v>497</v>
      </c>
      <c r="D474" s="83"/>
      <c r="E474" s="83"/>
      <c r="F474" s="83"/>
      <c r="G474" s="84"/>
      <c r="H474" s="85"/>
      <c r="I474" s="74"/>
      <c r="J474" s="74"/>
    </row>
    <row r="475" spans="1:10" ht="15.5" x14ac:dyDescent="0.35">
      <c r="A475" s="92"/>
      <c r="B475" s="83" t="s">
        <v>498</v>
      </c>
      <c r="C475" s="83" t="s">
        <v>499</v>
      </c>
      <c r="D475" s="83"/>
      <c r="E475" s="83"/>
      <c r="F475" s="83"/>
      <c r="G475" s="84"/>
      <c r="H475" s="85"/>
      <c r="I475" s="74"/>
      <c r="J475" s="74"/>
    </row>
    <row r="476" spans="1:10" ht="93" x14ac:dyDescent="0.35">
      <c r="A476" s="92"/>
      <c r="B476" s="83" t="s">
        <v>500</v>
      </c>
      <c r="C476" s="83" t="s">
        <v>501</v>
      </c>
      <c r="D476" s="83"/>
      <c r="E476" s="83"/>
      <c r="F476" s="83"/>
      <c r="G476" s="84"/>
      <c r="H476" s="85"/>
      <c r="I476" s="74"/>
      <c r="J476" s="74"/>
    </row>
    <row r="477" spans="1:10" ht="15.5" x14ac:dyDescent="0.35">
      <c r="A477" s="92"/>
      <c r="B477" s="83" t="s">
        <v>259</v>
      </c>
      <c r="C477" s="83" t="s">
        <v>502</v>
      </c>
      <c r="D477" s="83"/>
      <c r="E477" s="83"/>
      <c r="F477" s="83"/>
      <c r="G477" s="84"/>
      <c r="H477" s="85"/>
      <c r="I477" s="74"/>
      <c r="J477" s="74"/>
    </row>
    <row r="478" spans="1:10" ht="15.5" x14ac:dyDescent="0.35">
      <c r="A478" s="92"/>
      <c r="B478" s="83" t="s">
        <v>24</v>
      </c>
      <c r="C478" s="83" t="s">
        <v>503</v>
      </c>
      <c r="D478" s="83"/>
      <c r="E478" s="83"/>
      <c r="F478" s="83"/>
      <c r="G478" s="84"/>
      <c r="H478" s="85"/>
      <c r="I478" s="74"/>
      <c r="J478" s="74"/>
    </row>
    <row r="479" spans="1:10" ht="15.5" x14ac:dyDescent="0.35">
      <c r="A479" s="92"/>
      <c r="B479" s="83" t="s">
        <v>504</v>
      </c>
      <c r="C479" s="83" t="s">
        <v>505</v>
      </c>
      <c r="D479" s="83"/>
      <c r="E479" s="83"/>
      <c r="F479" s="83"/>
      <c r="G479" s="84"/>
      <c r="H479" s="85"/>
      <c r="I479" s="74"/>
      <c r="J479" s="74"/>
    </row>
    <row r="480" spans="1:10" ht="15.5" x14ac:dyDescent="0.35">
      <c r="A480" s="92"/>
      <c r="B480" s="83"/>
      <c r="C480" s="83"/>
      <c r="D480" s="83"/>
      <c r="E480" s="83"/>
      <c r="F480" s="83"/>
      <c r="G480" s="84"/>
      <c r="H480" s="85"/>
      <c r="I480" s="74"/>
      <c r="J480" s="74"/>
    </row>
    <row r="481" spans="1:10" ht="31" x14ac:dyDescent="0.35">
      <c r="A481" s="81">
        <f>+A466+1</f>
        <v>57</v>
      </c>
      <c r="B481" s="82" t="s">
        <v>506</v>
      </c>
      <c r="C481" s="83"/>
      <c r="D481" s="83"/>
      <c r="E481" s="83"/>
      <c r="F481" s="83"/>
      <c r="G481" s="84"/>
      <c r="H481" s="85"/>
      <c r="I481" s="74"/>
      <c r="J481" s="74"/>
    </row>
    <row r="482" spans="1:10" ht="15.5" x14ac:dyDescent="0.35">
      <c r="A482" s="92"/>
      <c r="B482" s="100" t="s">
        <v>20</v>
      </c>
      <c r="C482" s="101" t="s">
        <v>58</v>
      </c>
      <c r="D482" s="83"/>
      <c r="E482" s="83"/>
      <c r="F482" s="83"/>
      <c r="G482" s="84"/>
      <c r="H482" s="85"/>
      <c r="I482" s="74"/>
      <c r="J482" s="74"/>
    </row>
    <row r="483" spans="1:10" ht="15.5" x14ac:dyDescent="0.35">
      <c r="A483" s="92"/>
      <c r="B483" s="100" t="s">
        <v>22</v>
      </c>
      <c r="C483" s="101" t="s">
        <v>59</v>
      </c>
      <c r="D483" s="83"/>
      <c r="E483" s="83"/>
      <c r="F483" s="83"/>
      <c r="G483" s="84"/>
      <c r="H483" s="85"/>
      <c r="I483" s="74"/>
      <c r="J483" s="74"/>
    </row>
    <row r="484" spans="1:10" ht="15.5" x14ac:dyDescent="0.35">
      <c r="A484" s="92"/>
      <c r="B484" s="100" t="s">
        <v>24</v>
      </c>
      <c r="C484" s="101" t="s">
        <v>60</v>
      </c>
      <c r="D484" s="83"/>
      <c r="E484" s="83"/>
      <c r="F484" s="83"/>
      <c r="G484" s="84"/>
      <c r="H484" s="85"/>
      <c r="I484" s="74"/>
      <c r="J484" s="74"/>
    </row>
    <row r="485" spans="1:10" ht="15.5" x14ac:dyDescent="0.35">
      <c r="A485" s="92"/>
      <c r="B485" s="100" t="s">
        <v>47</v>
      </c>
      <c r="C485" s="101" t="s">
        <v>61</v>
      </c>
      <c r="D485" s="83"/>
      <c r="E485" s="83"/>
      <c r="F485" s="83"/>
      <c r="G485" s="84"/>
      <c r="H485" s="85"/>
      <c r="I485" s="74"/>
      <c r="J485" s="74"/>
    </row>
    <row r="486" spans="1:10" ht="15.5" x14ac:dyDescent="0.35">
      <c r="A486" s="92"/>
      <c r="B486" s="100" t="s">
        <v>53</v>
      </c>
      <c r="C486" s="102" t="s">
        <v>54</v>
      </c>
      <c r="D486" s="83"/>
      <c r="E486" s="83"/>
      <c r="F486" s="83"/>
      <c r="G486" s="84"/>
      <c r="H486" s="85"/>
      <c r="I486" s="74"/>
      <c r="J486" s="74"/>
    </row>
    <row r="487" spans="1:10" ht="30" customHeight="1" x14ac:dyDescent="0.35">
      <c r="A487" s="81">
        <f>+A481+1</f>
        <v>58</v>
      </c>
      <c r="B487" s="82" t="s">
        <v>507</v>
      </c>
      <c r="C487" s="83"/>
      <c r="D487" s="83"/>
      <c r="E487" s="83"/>
      <c r="F487" s="83"/>
      <c r="G487" s="84"/>
      <c r="H487" s="85"/>
      <c r="I487" s="74"/>
      <c r="J487" s="74"/>
    </row>
    <row r="488" spans="1:10" ht="15.5" x14ac:dyDescent="0.35">
      <c r="A488" s="92"/>
      <c r="B488" s="104" t="s">
        <v>119</v>
      </c>
      <c r="C488" s="105" t="s">
        <v>120</v>
      </c>
      <c r="D488" s="83"/>
      <c r="E488" s="83"/>
      <c r="F488" s="83"/>
      <c r="G488" s="84"/>
      <c r="H488" s="85"/>
      <c r="I488" s="74"/>
      <c r="J488" s="74"/>
    </row>
    <row r="489" spans="1:10" ht="15.5" x14ac:dyDescent="0.35">
      <c r="A489" s="92"/>
      <c r="B489" s="104" t="s">
        <v>94</v>
      </c>
      <c r="C489" s="105" t="s">
        <v>121</v>
      </c>
      <c r="D489" s="83"/>
      <c r="E489" s="83"/>
      <c r="F489" s="83"/>
      <c r="G489" s="84"/>
      <c r="H489" s="85"/>
      <c r="I489" s="74"/>
      <c r="J489" s="74"/>
    </row>
    <row r="490" spans="1:10" ht="15.5" x14ac:dyDescent="0.35">
      <c r="A490" s="92"/>
      <c r="B490" s="106" t="s">
        <v>42</v>
      </c>
      <c r="C490" s="102" t="s">
        <v>122</v>
      </c>
      <c r="D490" s="83"/>
      <c r="E490" s="83"/>
      <c r="F490" s="83"/>
      <c r="G490" s="84"/>
      <c r="H490" s="85"/>
      <c r="I490" s="74"/>
      <c r="J490" s="74"/>
    </row>
    <row r="491" spans="1:10" ht="15.5" x14ac:dyDescent="0.35">
      <c r="A491" s="73" t="s">
        <v>508</v>
      </c>
      <c r="B491" s="73"/>
      <c r="C491" s="73"/>
      <c r="D491" s="73"/>
      <c r="E491" s="73"/>
      <c r="F491" s="73"/>
      <c r="G491" s="73"/>
      <c r="H491" s="129"/>
      <c r="I491" s="74"/>
      <c r="J491" s="74"/>
    </row>
    <row r="492" spans="1:10" ht="15.5" x14ac:dyDescent="0.35">
      <c r="A492" s="75" t="s">
        <v>3</v>
      </c>
      <c r="B492" s="76" t="s">
        <v>4</v>
      </c>
      <c r="C492" s="76"/>
      <c r="D492" s="76"/>
      <c r="E492" s="76"/>
      <c r="F492" s="76"/>
      <c r="G492" s="98"/>
      <c r="H492" s="99"/>
      <c r="I492" s="74"/>
      <c r="J492" s="74"/>
    </row>
    <row r="493" spans="1:10" ht="69.75" customHeight="1" x14ac:dyDescent="0.35">
      <c r="A493" s="75">
        <f>A487+1</f>
        <v>59</v>
      </c>
      <c r="B493" s="126" t="s">
        <v>509</v>
      </c>
      <c r="C493" s="117"/>
      <c r="D493" s="117"/>
      <c r="E493" s="117"/>
      <c r="F493" s="117"/>
      <c r="G493" s="130"/>
      <c r="H493" s="131"/>
      <c r="I493" s="74"/>
      <c r="J493" s="74"/>
    </row>
    <row r="494" spans="1:10" ht="15.5" x14ac:dyDescent="0.35">
      <c r="A494" s="132"/>
      <c r="B494" s="117" t="s">
        <v>510</v>
      </c>
      <c r="C494" s="117" t="s">
        <v>511</v>
      </c>
      <c r="D494" s="117"/>
      <c r="E494" s="117"/>
      <c r="F494" s="117"/>
      <c r="G494" s="130"/>
      <c r="H494" s="131"/>
      <c r="I494" s="74"/>
      <c r="J494" s="74"/>
    </row>
    <row r="495" spans="1:10" ht="15.5" x14ac:dyDescent="0.35">
      <c r="A495" s="132"/>
      <c r="B495" s="117" t="s">
        <v>512</v>
      </c>
      <c r="C495" s="117" t="s">
        <v>513</v>
      </c>
      <c r="D495" s="117"/>
      <c r="E495" s="117"/>
      <c r="F495" s="117"/>
      <c r="G495" s="130"/>
      <c r="H495" s="131"/>
      <c r="I495" s="74"/>
      <c r="J495" s="74"/>
    </row>
    <row r="496" spans="1:10" ht="15.5" x14ac:dyDescent="0.35">
      <c r="A496" s="132"/>
      <c r="B496" s="117" t="s">
        <v>514</v>
      </c>
      <c r="C496" s="117" t="s">
        <v>515</v>
      </c>
      <c r="D496" s="117"/>
      <c r="E496" s="117"/>
      <c r="F496" s="117"/>
      <c r="G496" s="130"/>
      <c r="H496" s="131"/>
      <c r="I496" s="74"/>
      <c r="J496" s="74"/>
    </row>
    <row r="497" spans="1:10" ht="15.5" x14ac:dyDescent="0.35">
      <c r="A497" s="132"/>
      <c r="B497" s="133" t="s">
        <v>516</v>
      </c>
      <c r="C497" s="117" t="s">
        <v>517</v>
      </c>
      <c r="D497" s="117"/>
      <c r="E497" s="117"/>
      <c r="F497" s="117"/>
      <c r="G497" s="130"/>
      <c r="H497" s="131"/>
      <c r="I497" s="74"/>
      <c r="J497" s="74"/>
    </row>
    <row r="498" spans="1:10" ht="15.5" x14ac:dyDescent="0.35">
      <c r="A498" s="132"/>
      <c r="B498" s="117" t="s">
        <v>518</v>
      </c>
      <c r="C498" s="117" t="s">
        <v>519</v>
      </c>
      <c r="D498" s="117"/>
      <c r="E498" s="117"/>
      <c r="F498" s="117"/>
      <c r="G498" s="130"/>
      <c r="H498" s="131"/>
      <c r="I498" s="74"/>
      <c r="J498" s="74"/>
    </row>
    <row r="499" spans="1:10" ht="15.5" x14ac:dyDescent="0.35">
      <c r="A499" s="132"/>
      <c r="B499" s="117" t="s">
        <v>520</v>
      </c>
      <c r="C499" s="117" t="s">
        <v>521</v>
      </c>
      <c r="D499" s="117"/>
      <c r="E499" s="117"/>
      <c r="F499" s="117"/>
      <c r="G499" s="130"/>
      <c r="H499" s="131"/>
      <c r="I499" s="74"/>
      <c r="J499" s="74"/>
    </row>
    <row r="500" spans="1:10" ht="15.5" x14ac:dyDescent="0.35">
      <c r="A500" s="132"/>
      <c r="B500" s="117" t="s">
        <v>522</v>
      </c>
      <c r="C500" s="102" t="s">
        <v>122</v>
      </c>
      <c r="D500" s="117"/>
      <c r="E500" s="117"/>
      <c r="F500" s="117"/>
      <c r="G500" s="130"/>
      <c r="H500" s="131"/>
      <c r="I500" s="74"/>
      <c r="J500" s="74"/>
    </row>
    <row r="501" spans="1:10" ht="15.5" x14ac:dyDescent="0.35">
      <c r="A501" s="132"/>
      <c r="B501" s="117"/>
      <c r="C501" s="117"/>
      <c r="D501" s="117"/>
      <c r="E501" s="117"/>
      <c r="F501" s="117"/>
      <c r="G501" s="130"/>
      <c r="H501" s="131"/>
      <c r="I501" s="74"/>
      <c r="J501" s="74"/>
    </row>
    <row r="502" spans="1:10" ht="15.5" x14ac:dyDescent="0.35">
      <c r="A502" s="132"/>
      <c r="B502" s="117"/>
      <c r="C502" s="117"/>
      <c r="D502" s="117"/>
      <c r="E502" s="117"/>
      <c r="F502" s="117"/>
      <c r="G502" s="130"/>
      <c r="H502" s="131"/>
      <c r="I502" s="74"/>
      <c r="J502" s="74"/>
    </row>
    <row r="503" spans="1:10" ht="46.5" x14ac:dyDescent="0.35">
      <c r="A503" s="75">
        <f>A493+1</f>
        <v>60</v>
      </c>
      <c r="B503" s="126" t="s">
        <v>523</v>
      </c>
      <c r="C503" s="117"/>
      <c r="D503" s="117"/>
      <c r="E503" s="117"/>
      <c r="F503" s="117"/>
      <c r="G503" s="130"/>
      <c r="H503" s="131"/>
      <c r="I503" s="74"/>
      <c r="J503" s="74"/>
    </row>
    <row r="504" spans="1:10" ht="15.5" x14ac:dyDescent="0.35">
      <c r="A504" s="132"/>
      <c r="B504" s="100" t="s">
        <v>63</v>
      </c>
      <c r="C504" s="102" t="s">
        <v>524</v>
      </c>
      <c r="D504" s="117"/>
      <c r="E504" s="117"/>
      <c r="F504" s="117"/>
      <c r="G504" s="130"/>
      <c r="H504" s="131"/>
      <c r="I504" s="74"/>
      <c r="J504" s="74"/>
    </row>
    <row r="505" spans="1:10" ht="15.5" x14ac:dyDescent="0.35">
      <c r="A505" s="132"/>
      <c r="B505" s="100" t="s">
        <v>65</v>
      </c>
      <c r="C505" s="102" t="s">
        <v>66</v>
      </c>
      <c r="D505" s="117"/>
      <c r="E505" s="117"/>
      <c r="F505" s="117"/>
      <c r="G505" s="130"/>
      <c r="H505" s="131"/>
      <c r="I505" s="74"/>
      <c r="J505" s="74"/>
    </row>
    <row r="506" spans="1:10" ht="15.5" x14ac:dyDescent="0.35">
      <c r="A506" s="132"/>
      <c r="B506" s="100" t="s">
        <v>67</v>
      </c>
      <c r="C506" s="102" t="s">
        <v>525</v>
      </c>
      <c r="D506" s="117"/>
      <c r="E506" s="117"/>
      <c r="F506" s="117"/>
      <c r="G506" s="130"/>
      <c r="H506" s="131"/>
      <c r="I506" s="74"/>
      <c r="J506" s="74"/>
    </row>
    <row r="507" spans="1:10" ht="15.5" x14ac:dyDescent="0.35">
      <c r="A507" s="132"/>
      <c r="B507" s="100" t="s">
        <v>47</v>
      </c>
      <c r="C507" s="102" t="s">
        <v>48</v>
      </c>
      <c r="D507" s="117"/>
      <c r="E507" s="117"/>
      <c r="F507" s="117"/>
      <c r="G507" s="130"/>
      <c r="H507" s="131"/>
      <c r="I507" s="74"/>
      <c r="J507" s="74"/>
    </row>
    <row r="508" spans="1:10" ht="15.5" x14ac:dyDescent="0.35">
      <c r="A508" s="132"/>
      <c r="B508" s="100" t="s">
        <v>53</v>
      </c>
      <c r="C508" s="102" t="s">
        <v>54</v>
      </c>
      <c r="D508" s="117"/>
      <c r="E508" s="117"/>
      <c r="F508" s="117"/>
      <c r="G508" s="130"/>
      <c r="H508" s="131"/>
      <c r="I508" s="74"/>
      <c r="J508" s="74"/>
    </row>
    <row r="509" spans="1:10" ht="15.5" x14ac:dyDescent="0.35">
      <c r="A509" s="75">
        <f>A503+1</f>
        <v>61</v>
      </c>
      <c r="B509" s="126" t="s">
        <v>526</v>
      </c>
      <c r="C509" s="117"/>
      <c r="D509" s="117"/>
      <c r="E509" s="117"/>
      <c r="F509" s="117"/>
      <c r="G509" s="130"/>
      <c r="H509" s="131"/>
      <c r="I509" s="74"/>
      <c r="J509" s="74"/>
    </row>
    <row r="510" spans="1:10" ht="15.5" x14ac:dyDescent="0.35">
      <c r="A510" s="132"/>
      <c r="B510" s="117" t="s">
        <v>244</v>
      </c>
      <c r="C510" s="117" t="s">
        <v>527</v>
      </c>
      <c r="D510" s="117"/>
      <c r="E510" s="117"/>
      <c r="F510" s="117"/>
      <c r="G510" s="130"/>
      <c r="H510" s="131"/>
      <c r="I510" s="74"/>
      <c r="J510" s="74"/>
    </row>
    <row r="511" spans="1:10" ht="15.5" x14ac:dyDescent="0.35">
      <c r="A511" s="132"/>
      <c r="B511" s="117" t="s">
        <v>528</v>
      </c>
      <c r="C511" s="117" t="s">
        <v>529</v>
      </c>
      <c r="D511" s="117"/>
      <c r="E511" s="117"/>
      <c r="F511" s="117"/>
      <c r="G511" s="130"/>
      <c r="H511" s="131"/>
      <c r="I511" s="74"/>
      <c r="J511" s="74"/>
    </row>
    <row r="512" spans="1:10" ht="15.5" x14ac:dyDescent="0.35">
      <c r="A512" s="132"/>
      <c r="B512" s="117" t="s">
        <v>530</v>
      </c>
      <c r="C512" s="117" t="s">
        <v>531</v>
      </c>
      <c r="D512" s="117"/>
      <c r="E512" s="117"/>
      <c r="F512" s="117"/>
      <c r="G512" s="130"/>
      <c r="H512" s="131"/>
      <c r="I512" s="74"/>
      <c r="J512" s="74"/>
    </row>
    <row r="513" spans="1:10" ht="15.5" x14ac:dyDescent="0.35">
      <c r="A513" s="132"/>
      <c r="B513" s="117" t="s">
        <v>532</v>
      </c>
      <c r="C513" s="117" t="s">
        <v>533</v>
      </c>
      <c r="D513" s="117"/>
      <c r="E513" s="117"/>
      <c r="F513" s="117"/>
      <c r="G513" s="130"/>
      <c r="H513" s="131"/>
      <c r="I513" s="74"/>
      <c r="J513" s="74"/>
    </row>
    <row r="514" spans="1:10" ht="15.5" x14ac:dyDescent="0.35">
      <c r="A514" s="132"/>
      <c r="B514" s="117"/>
      <c r="C514" s="117"/>
      <c r="D514" s="117"/>
      <c r="E514" s="117"/>
      <c r="F514" s="117"/>
      <c r="G514" s="130"/>
      <c r="H514" s="131"/>
      <c r="I514" s="74"/>
      <c r="J514" s="74"/>
    </row>
    <row r="515" spans="1:10" ht="15.5" x14ac:dyDescent="0.35">
      <c r="A515" s="132"/>
      <c r="B515" s="117"/>
      <c r="C515" s="117"/>
      <c r="D515" s="117"/>
      <c r="E515" s="117"/>
      <c r="F515" s="117"/>
      <c r="G515" s="130"/>
      <c r="H515" s="131"/>
      <c r="I515" s="74"/>
      <c r="J515" s="74"/>
    </row>
    <row r="516" spans="1:10" ht="15.5" x14ac:dyDescent="0.35">
      <c r="A516" s="132"/>
      <c r="B516" s="117"/>
      <c r="C516" s="117"/>
      <c r="D516" s="117"/>
      <c r="E516" s="117"/>
      <c r="F516" s="117"/>
      <c r="G516" s="130"/>
      <c r="H516" s="131"/>
      <c r="I516" s="74"/>
      <c r="J516" s="74"/>
    </row>
    <row r="517" spans="1:10" ht="15.5" x14ac:dyDescent="0.35">
      <c r="A517" s="75">
        <f>A509+1</f>
        <v>62</v>
      </c>
      <c r="B517" s="126" t="s">
        <v>534</v>
      </c>
      <c r="C517" s="117"/>
      <c r="D517" s="117"/>
      <c r="E517" s="117"/>
      <c r="F517" s="117"/>
      <c r="G517" s="130"/>
      <c r="H517" s="131"/>
      <c r="I517" s="74"/>
      <c r="J517" s="74"/>
    </row>
    <row r="518" spans="1:10" ht="15.5" x14ac:dyDescent="0.35">
      <c r="A518" s="132"/>
      <c r="B518" s="117" t="s">
        <v>535</v>
      </c>
      <c r="C518" s="117" t="s">
        <v>536</v>
      </c>
      <c r="D518" s="117"/>
      <c r="E518" s="117"/>
      <c r="F518" s="117"/>
      <c r="G518" s="130"/>
      <c r="H518" s="131"/>
      <c r="I518" s="74"/>
      <c r="J518" s="74"/>
    </row>
    <row r="519" spans="1:10" ht="15.5" x14ac:dyDescent="0.35">
      <c r="A519" s="132"/>
      <c r="B519" s="117"/>
      <c r="C519" s="117"/>
      <c r="D519" s="117"/>
      <c r="E519" s="117"/>
      <c r="F519" s="117"/>
      <c r="G519" s="130"/>
      <c r="H519" s="131"/>
      <c r="I519" s="74"/>
      <c r="J519" s="74"/>
    </row>
    <row r="520" spans="1:10" ht="15.5" x14ac:dyDescent="0.35">
      <c r="A520" s="132"/>
      <c r="B520" s="117"/>
      <c r="C520" s="117"/>
      <c r="D520" s="117"/>
      <c r="E520" s="117"/>
      <c r="F520" s="117"/>
      <c r="G520" s="130"/>
      <c r="H520" s="131"/>
      <c r="I520" s="74"/>
      <c r="J520" s="74"/>
    </row>
    <row r="521" spans="1:10" ht="15.5" x14ac:dyDescent="0.35">
      <c r="A521" s="132"/>
      <c r="B521" s="117"/>
      <c r="C521" s="117"/>
      <c r="D521" s="117"/>
      <c r="E521" s="117"/>
      <c r="F521" s="117"/>
      <c r="G521" s="130"/>
      <c r="H521" s="131"/>
      <c r="I521" s="74"/>
      <c r="J521" s="74"/>
    </row>
    <row r="522" spans="1:10" ht="205.5" customHeight="1" x14ac:dyDescent="0.35">
      <c r="A522" s="75">
        <f>A517+1</f>
        <v>63</v>
      </c>
      <c r="B522" s="126" t="s">
        <v>537</v>
      </c>
      <c r="C522" s="117"/>
      <c r="D522" s="117"/>
      <c r="E522" s="117"/>
      <c r="F522" s="117"/>
      <c r="G522" s="130"/>
      <c r="H522" s="131"/>
      <c r="I522" s="74"/>
      <c r="J522" s="74"/>
    </row>
    <row r="523" spans="1:10" ht="15.5" x14ac:dyDescent="0.35">
      <c r="A523" s="132"/>
      <c r="B523" s="71" t="s">
        <v>124</v>
      </c>
      <c r="C523" s="74" t="s">
        <v>538</v>
      </c>
      <c r="D523" s="117"/>
      <c r="E523" s="117"/>
      <c r="F523" s="117"/>
      <c r="G523" s="130"/>
      <c r="H523" s="131"/>
      <c r="I523" s="74"/>
      <c r="J523" s="74"/>
    </row>
    <row r="524" spans="1:10" ht="31" x14ac:dyDescent="0.35">
      <c r="A524" s="132"/>
      <c r="B524" s="117" t="s">
        <v>539</v>
      </c>
      <c r="C524" s="117" t="s">
        <v>540</v>
      </c>
      <c r="D524" s="117"/>
      <c r="E524" s="117"/>
      <c r="F524" s="117"/>
      <c r="G524" s="130"/>
      <c r="H524" s="131"/>
      <c r="I524" s="74"/>
      <c r="J524" s="74"/>
    </row>
    <row r="525" spans="1:10" ht="31" x14ac:dyDescent="0.35">
      <c r="A525" s="132"/>
      <c r="B525" s="117" t="s">
        <v>541</v>
      </c>
      <c r="C525" s="117" t="s">
        <v>542</v>
      </c>
      <c r="D525" s="117"/>
      <c r="E525" s="117"/>
      <c r="F525" s="117"/>
      <c r="G525" s="130"/>
      <c r="H525" s="131"/>
      <c r="I525" s="74"/>
      <c r="J525" s="74"/>
    </row>
    <row r="526" spans="1:10" ht="15.5" x14ac:dyDescent="0.35">
      <c r="A526" s="132"/>
      <c r="B526" s="117" t="s">
        <v>543</v>
      </c>
      <c r="C526" s="117" t="s">
        <v>544</v>
      </c>
      <c r="D526" s="117"/>
      <c r="E526" s="117"/>
      <c r="F526" s="117"/>
      <c r="G526" s="130"/>
      <c r="H526" s="131"/>
      <c r="I526" s="74"/>
      <c r="J526" s="74"/>
    </row>
    <row r="527" spans="1:10" ht="15.5" x14ac:dyDescent="0.35">
      <c r="A527" s="132"/>
      <c r="B527" s="117" t="s">
        <v>522</v>
      </c>
      <c r="C527" s="117" t="s">
        <v>545</v>
      </c>
      <c r="D527" s="117"/>
      <c r="E527" s="117"/>
      <c r="F527" s="117"/>
      <c r="G527" s="130"/>
      <c r="H527" s="131"/>
      <c r="I527" s="74"/>
      <c r="J527" s="74"/>
    </row>
    <row r="528" spans="1:10" ht="60" customHeight="1" x14ac:dyDescent="0.35">
      <c r="A528" s="75">
        <f>A522+1</f>
        <v>64</v>
      </c>
      <c r="B528" s="126" t="s">
        <v>546</v>
      </c>
      <c r="C528" s="117"/>
      <c r="D528" s="117"/>
      <c r="E528" s="117"/>
      <c r="F528" s="117"/>
      <c r="G528" s="130"/>
      <c r="H528" s="131"/>
      <c r="I528" s="74"/>
      <c r="J528" s="74"/>
    </row>
    <row r="529" spans="1:10" ht="15.5" x14ac:dyDescent="0.35">
      <c r="A529" s="132"/>
      <c r="B529" s="117" t="s">
        <v>124</v>
      </c>
      <c r="C529" s="117" t="s">
        <v>547</v>
      </c>
      <c r="D529" s="117"/>
      <c r="E529" s="117"/>
      <c r="F529" s="117"/>
      <c r="G529" s="130"/>
      <c r="H529" s="131"/>
      <c r="I529" s="74"/>
      <c r="J529" s="74"/>
    </row>
    <row r="530" spans="1:10" ht="15.5" x14ac:dyDescent="0.35">
      <c r="A530" s="132"/>
      <c r="B530" s="117" t="s">
        <v>548</v>
      </c>
      <c r="C530" s="117" t="s">
        <v>549</v>
      </c>
      <c r="D530" s="117"/>
      <c r="E530" s="117"/>
      <c r="F530" s="117"/>
      <c r="G530" s="130"/>
      <c r="H530" s="131"/>
      <c r="I530" s="74"/>
      <c r="J530" s="74"/>
    </row>
    <row r="531" spans="1:10" ht="15.5" x14ac:dyDescent="0.35">
      <c r="A531" s="132"/>
      <c r="B531" s="117" t="s">
        <v>550</v>
      </c>
      <c r="C531" s="117" t="s">
        <v>551</v>
      </c>
      <c r="D531" s="117"/>
      <c r="E531" s="117"/>
      <c r="F531" s="117"/>
      <c r="G531" s="130"/>
      <c r="H531" s="131"/>
      <c r="I531" s="74"/>
      <c r="J531" s="74"/>
    </row>
    <row r="532" spans="1:10" ht="15.5" x14ac:dyDescent="0.35">
      <c r="A532" s="132"/>
      <c r="B532" s="117" t="s">
        <v>392</v>
      </c>
      <c r="C532" s="117" t="s">
        <v>552</v>
      </c>
      <c r="D532" s="117"/>
      <c r="E532" s="117"/>
      <c r="F532" s="117"/>
      <c r="G532" s="130"/>
      <c r="H532" s="131"/>
      <c r="I532" s="74"/>
      <c r="J532" s="74"/>
    </row>
    <row r="533" spans="1:10" ht="15.5" x14ac:dyDescent="0.35">
      <c r="A533" s="132"/>
      <c r="B533" s="117" t="s">
        <v>553</v>
      </c>
      <c r="C533" s="117" t="s">
        <v>36</v>
      </c>
      <c r="D533" s="117"/>
      <c r="E533" s="117"/>
      <c r="F533" s="117"/>
      <c r="G533" s="130"/>
      <c r="H533" s="131"/>
      <c r="I533" s="74"/>
      <c r="J533" s="74"/>
    </row>
    <row r="534" spans="1:10" ht="15.5" x14ac:dyDescent="0.35">
      <c r="A534" s="132"/>
      <c r="B534" s="117" t="s">
        <v>522</v>
      </c>
      <c r="C534" s="117" t="s">
        <v>545</v>
      </c>
      <c r="D534" s="117"/>
      <c r="E534" s="117"/>
      <c r="F534" s="117"/>
      <c r="G534" s="130"/>
      <c r="H534" s="131"/>
      <c r="I534" s="74"/>
      <c r="J534" s="74"/>
    </row>
    <row r="535" spans="1:10" ht="67.5" customHeight="1" x14ac:dyDescent="0.35">
      <c r="A535" s="75">
        <f>A528+1</f>
        <v>65</v>
      </c>
      <c r="B535" s="126" t="s">
        <v>703</v>
      </c>
      <c r="C535" s="117"/>
      <c r="D535" s="117"/>
      <c r="E535" s="117"/>
      <c r="F535" s="117"/>
      <c r="G535" s="130"/>
      <c r="H535" s="131"/>
      <c r="I535" s="74"/>
      <c r="J535" s="74"/>
    </row>
    <row r="536" spans="1:10" ht="15.5" x14ac:dyDescent="0.35">
      <c r="A536" s="132"/>
      <c r="B536" s="100" t="s">
        <v>392</v>
      </c>
      <c r="C536" s="123" t="s">
        <v>555</v>
      </c>
      <c r="D536" s="117"/>
      <c r="E536" s="117"/>
      <c r="F536" s="117"/>
      <c r="G536" s="130"/>
      <c r="H536" s="131"/>
      <c r="I536" s="74"/>
      <c r="J536" s="74"/>
    </row>
    <row r="537" spans="1:10" ht="15.5" x14ac:dyDescent="0.35">
      <c r="A537" s="132"/>
      <c r="B537" s="100" t="s">
        <v>318</v>
      </c>
      <c r="C537" s="122" t="s">
        <v>556</v>
      </c>
      <c r="D537" s="117"/>
      <c r="E537" s="117"/>
      <c r="F537" s="117"/>
      <c r="G537" s="130"/>
      <c r="H537" s="131"/>
      <c r="I537" s="74"/>
      <c r="J537" s="74"/>
    </row>
    <row r="538" spans="1:10" ht="15.5" x14ac:dyDescent="0.35">
      <c r="A538" s="75">
        <f>A535+1</f>
        <v>66</v>
      </c>
      <c r="B538" s="126" t="s">
        <v>697</v>
      </c>
      <c r="C538" s="117"/>
      <c r="D538" s="117"/>
      <c r="E538" s="117"/>
      <c r="F538" s="117"/>
      <c r="G538" s="130"/>
      <c r="H538" s="131"/>
      <c r="I538" s="74"/>
      <c r="J538" s="74"/>
    </row>
    <row r="539" spans="1:10" ht="77.5" x14ac:dyDescent="0.35">
      <c r="A539" s="132"/>
      <c r="B539" s="117" t="s">
        <v>557</v>
      </c>
      <c r="C539" s="134" t="s">
        <v>558</v>
      </c>
      <c r="D539" s="117"/>
      <c r="E539" s="117"/>
      <c r="F539" s="117"/>
      <c r="G539" s="130"/>
      <c r="H539" s="131"/>
      <c r="I539" s="74"/>
      <c r="J539" s="74"/>
    </row>
    <row r="540" spans="1:10" ht="62" x14ac:dyDescent="0.35">
      <c r="A540" s="132"/>
      <c r="B540" s="117" t="s">
        <v>559</v>
      </c>
      <c r="C540" s="117" t="s">
        <v>560</v>
      </c>
      <c r="D540" s="117"/>
      <c r="E540" s="117"/>
      <c r="F540" s="117"/>
      <c r="G540" s="130"/>
      <c r="H540" s="131"/>
      <c r="I540" s="74"/>
      <c r="J540" s="74"/>
    </row>
    <row r="541" spans="1:10" ht="62" x14ac:dyDescent="0.35">
      <c r="A541" s="132"/>
      <c r="B541" s="117" t="s">
        <v>561</v>
      </c>
      <c r="C541" s="134" t="s">
        <v>562</v>
      </c>
      <c r="D541" s="117"/>
      <c r="E541" s="117"/>
      <c r="F541" s="117"/>
      <c r="G541" s="130"/>
      <c r="H541" s="131"/>
      <c r="I541" s="74"/>
      <c r="J541" s="74"/>
    </row>
    <row r="542" spans="1:10" ht="31" x14ac:dyDescent="0.35">
      <c r="A542" s="132"/>
      <c r="B542" s="117" t="s">
        <v>563</v>
      </c>
      <c r="C542" s="134" t="s">
        <v>564</v>
      </c>
      <c r="D542" s="117"/>
      <c r="E542" s="117"/>
      <c r="F542" s="117"/>
      <c r="G542" s="130"/>
      <c r="H542" s="131"/>
      <c r="I542" s="74"/>
      <c r="J542" s="74"/>
    </row>
    <row r="543" spans="1:10" ht="46.5" x14ac:dyDescent="0.35">
      <c r="A543" s="132"/>
      <c r="B543" s="117" t="s">
        <v>565</v>
      </c>
      <c r="C543" s="117" t="s">
        <v>566</v>
      </c>
      <c r="D543" s="117"/>
      <c r="E543" s="117"/>
      <c r="F543" s="117"/>
      <c r="G543" s="130"/>
      <c r="H543" s="131"/>
      <c r="I543" s="74"/>
      <c r="J543" s="74"/>
    </row>
    <row r="544" spans="1:10" ht="46.5" x14ac:dyDescent="0.35">
      <c r="A544" s="75">
        <f>A538+1</f>
        <v>67</v>
      </c>
      <c r="B544" s="126" t="s">
        <v>567</v>
      </c>
      <c r="C544" s="117"/>
      <c r="D544" s="117"/>
      <c r="E544" s="117"/>
      <c r="F544" s="117"/>
      <c r="G544" s="130"/>
      <c r="H544" s="131"/>
      <c r="I544" s="74"/>
      <c r="J544" s="74"/>
    </row>
    <row r="545" spans="1:10" ht="15.5" x14ac:dyDescent="0.35">
      <c r="A545" s="132"/>
      <c r="B545" s="100" t="s">
        <v>392</v>
      </c>
      <c r="C545" s="123" t="s">
        <v>568</v>
      </c>
      <c r="D545" s="117"/>
      <c r="E545" s="117"/>
      <c r="F545" s="117"/>
      <c r="G545" s="130"/>
      <c r="H545" s="131"/>
      <c r="I545" s="74"/>
      <c r="J545" s="74"/>
    </row>
    <row r="546" spans="1:10" ht="15.5" x14ac:dyDescent="0.35">
      <c r="A546" s="132"/>
      <c r="B546" s="100" t="s">
        <v>318</v>
      </c>
      <c r="C546" s="122" t="s">
        <v>569</v>
      </c>
      <c r="D546" s="117"/>
      <c r="E546" s="117"/>
      <c r="F546" s="117"/>
      <c r="G546" s="130"/>
      <c r="H546" s="131"/>
      <c r="I546" s="74"/>
      <c r="J546" s="74"/>
    </row>
    <row r="547" spans="1:10" ht="31" x14ac:dyDescent="0.35">
      <c r="A547" s="75">
        <f>A544+1</f>
        <v>68</v>
      </c>
      <c r="B547" s="126" t="s">
        <v>570</v>
      </c>
      <c r="C547" s="117"/>
      <c r="D547" s="117"/>
      <c r="E547" s="117"/>
      <c r="F547" s="117"/>
      <c r="G547" s="130"/>
      <c r="H547" s="131"/>
      <c r="I547" s="74"/>
      <c r="J547" s="74"/>
    </row>
    <row r="548" spans="1:10" ht="15.5" x14ac:dyDescent="0.35">
      <c r="A548" s="132"/>
      <c r="B548" s="71" t="s">
        <v>124</v>
      </c>
      <c r="C548" s="71" t="s">
        <v>571</v>
      </c>
      <c r="D548" s="117"/>
      <c r="E548" s="117"/>
      <c r="F548" s="117"/>
      <c r="G548" s="130"/>
      <c r="H548" s="131"/>
      <c r="I548" s="74"/>
      <c r="J548" s="74"/>
    </row>
    <row r="549" spans="1:10" ht="15.5" x14ac:dyDescent="0.35">
      <c r="A549" s="132"/>
      <c r="B549" s="100" t="s">
        <v>392</v>
      </c>
      <c r="C549" s="123" t="s">
        <v>572</v>
      </c>
      <c r="D549" s="117"/>
      <c r="E549" s="117"/>
      <c r="F549" s="117"/>
      <c r="G549" s="130"/>
      <c r="H549" s="131"/>
      <c r="I549" s="74"/>
      <c r="J549" s="74"/>
    </row>
    <row r="550" spans="1:10" ht="15.5" x14ac:dyDescent="0.35">
      <c r="A550" s="132"/>
      <c r="B550" s="100" t="s">
        <v>318</v>
      </c>
      <c r="C550" s="122" t="s">
        <v>569</v>
      </c>
      <c r="D550" s="117"/>
      <c r="E550" s="117"/>
      <c r="F550" s="117"/>
      <c r="G550" s="130"/>
      <c r="H550" s="131"/>
      <c r="I550" s="74"/>
      <c r="J550" s="74"/>
    </row>
    <row r="551" spans="1:10" ht="46.5" x14ac:dyDescent="0.35">
      <c r="A551" s="75">
        <f>A547+1</f>
        <v>69</v>
      </c>
      <c r="B551" s="126" t="s">
        <v>573</v>
      </c>
      <c r="C551" s="117"/>
      <c r="D551" s="117"/>
      <c r="E551" s="117"/>
      <c r="F551" s="117"/>
      <c r="G551" s="130"/>
      <c r="H551" s="131"/>
      <c r="I551" s="74"/>
      <c r="J551" s="74"/>
    </row>
    <row r="552" spans="1:10" ht="15.5" x14ac:dyDescent="0.35">
      <c r="A552" s="132"/>
      <c r="B552" s="117" t="s">
        <v>574</v>
      </c>
      <c r="C552" s="117" t="s">
        <v>575</v>
      </c>
      <c r="D552" s="117"/>
      <c r="E552" s="117"/>
      <c r="F552" s="117"/>
      <c r="G552" s="130"/>
      <c r="H552" s="131"/>
      <c r="I552" s="74"/>
      <c r="J552" s="74"/>
    </row>
    <row r="553" spans="1:10" ht="15.5" x14ac:dyDescent="0.35">
      <c r="A553" s="132"/>
      <c r="B553" s="117" t="s">
        <v>576</v>
      </c>
      <c r="C553" s="117" t="s">
        <v>577</v>
      </c>
      <c r="D553" s="117"/>
      <c r="E553" s="117"/>
      <c r="F553" s="117"/>
      <c r="G553" s="130"/>
      <c r="H553" s="131"/>
      <c r="I553" s="74"/>
      <c r="J553" s="74"/>
    </row>
    <row r="554" spans="1:10" ht="15.5" x14ac:dyDescent="0.35">
      <c r="A554" s="132"/>
      <c r="B554" s="117" t="s">
        <v>87</v>
      </c>
      <c r="C554" s="117" t="s">
        <v>578</v>
      </c>
      <c r="D554" s="117"/>
      <c r="E554" s="117"/>
      <c r="F554" s="117"/>
      <c r="G554" s="130"/>
      <c r="H554" s="131"/>
      <c r="I554" s="74"/>
      <c r="J554" s="74"/>
    </row>
    <row r="555" spans="1:10" ht="31" x14ac:dyDescent="0.35">
      <c r="A555" s="132"/>
      <c r="B555" s="117" t="s">
        <v>579</v>
      </c>
      <c r="C555" s="117" t="s">
        <v>580</v>
      </c>
      <c r="D555" s="117"/>
      <c r="E555" s="117"/>
      <c r="F555" s="117"/>
      <c r="G555" s="130"/>
      <c r="H555" s="131"/>
      <c r="I555" s="74"/>
      <c r="J555" s="74"/>
    </row>
    <row r="556" spans="1:10" ht="31" x14ac:dyDescent="0.35">
      <c r="A556" s="75">
        <f t="shared" ref="A556" si="0">A551+1</f>
        <v>70</v>
      </c>
      <c r="B556" s="126" t="s">
        <v>581</v>
      </c>
      <c r="C556" s="117"/>
      <c r="D556" s="117"/>
      <c r="E556" s="117"/>
      <c r="F556" s="117"/>
      <c r="G556" s="130"/>
      <c r="H556" s="131"/>
      <c r="I556" s="74"/>
      <c r="J556" s="74"/>
    </row>
    <row r="557" spans="1:10" ht="15.5" x14ac:dyDescent="0.35">
      <c r="A557" s="132"/>
      <c r="B557" s="117" t="s">
        <v>582</v>
      </c>
      <c r="C557" s="117" t="s">
        <v>583</v>
      </c>
      <c r="D557" s="117"/>
      <c r="E557" s="117"/>
      <c r="F557" s="117"/>
      <c r="G557" s="130"/>
      <c r="H557" s="131"/>
      <c r="I557" s="74"/>
      <c r="J557" s="74"/>
    </row>
    <row r="558" spans="1:10" ht="24" x14ac:dyDescent="0.35">
      <c r="A558" s="75">
        <f>A556+1</f>
        <v>71</v>
      </c>
      <c r="B558" s="154" t="s">
        <v>737</v>
      </c>
      <c r="C558" s="117"/>
      <c r="D558" s="117"/>
      <c r="E558" s="117"/>
      <c r="F558" s="117"/>
      <c r="G558" s="130"/>
      <c r="H558" s="131"/>
      <c r="I558" s="74"/>
      <c r="J558" s="74"/>
    </row>
    <row r="559" spans="1:10" ht="15.5" x14ac:dyDescent="0.35">
      <c r="A559" s="75"/>
      <c r="B559" s="71" t="s">
        <v>124</v>
      </c>
      <c r="C559" s="74" t="s">
        <v>738</v>
      </c>
      <c r="D559" s="117"/>
      <c r="E559" s="117"/>
      <c r="F559" s="117"/>
      <c r="G559" s="130"/>
      <c r="H559" s="131"/>
      <c r="I559" s="74"/>
      <c r="J559" s="74"/>
    </row>
    <row r="560" spans="1:10" ht="31" x14ac:dyDescent="0.35">
      <c r="A560" s="75"/>
      <c r="B560" s="117" t="s">
        <v>539</v>
      </c>
      <c r="C560" s="117" t="s">
        <v>540</v>
      </c>
      <c r="D560" s="117"/>
      <c r="E560" s="117"/>
      <c r="F560" s="117"/>
      <c r="G560" s="130"/>
      <c r="H560" s="131"/>
      <c r="I560" s="74"/>
      <c r="J560" s="74"/>
    </row>
    <row r="561" spans="1:10" ht="31" x14ac:dyDescent="0.35">
      <c r="A561" s="75"/>
      <c r="B561" s="117" t="s">
        <v>541</v>
      </c>
      <c r="C561" s="117" t="s">
        <v>542</v>
      </c>
      <c r="D561" s="117"/>
      <c r="E561" s="117"/>
      <c r="F561" s="117"/>
      <c r="G561" s="130"/>
      <c r="H561" s="131"/>
      <c r="I561" s="74"/>
      <c r="J561" s="74"/>
    </row>
    <row r="562" spans="1:10" ht="15.5" x14ac:dyDescent="0.35">
      <c r="A562" s="75"/>
      <c r="B562" s="117" t="s">
        <v>543</v>
      </c>
      <c r="C562" s="117" t="s">
        <v>544</v>
      </c>
      <c r="D562" s="117"/>
      <c r="E562" s="117"/>
      <c r="F562" s="117"/>
      <c r="G562" s="130"/>
      <c r="H562" s="131"/>
      <c r="I562" s="74"/>
      <c r="J562" s="74"/>
    </row>
    <row r="563" spans="1:10" ht="15.5" x14ac:dyDescent="0.35">
      <c r="A563" s="75"/>
      <c r="B563" s="117" t="s">
        <v>522</v>
      </c>
      <c r="C563" s="117" t="s">
        <v>545</v>
      </c>
      <c r="D563" s="117"/>
      <c r="E563" s="117"/>
      <c r="F563" s="117"/>
      <c r="G563" s="130"/>
      <c r="H563" s="131"/>
      <c r="I563" s="74"/>
      <c r="J563" s="74"/>
    </row>
    <row r="564" spans="1:10" ht="15.5" x14ac:dyDescent="0.35">
      <c r="A564" s="75"/>
      <c r="B564" s="154"/>
      <c r="C564" s="117"/>
      <c r="D564" s="117"/>
      <c r="E564" s="117"/>
      <c r="F564" s="117"/>
      <c r="G564" s="130"/>
      <c r="H564" s="131"/>
      <c r="I564" s="74"/>
      <c r="J564" s="74"/>
    </row>
    <row r="565" spans="1:10" ht="15.5" x14ac:dyDescent="0.35">
      <c r="A565" s="75">
        <f>A558+1</f>
        <v>72</v>
      </c>
      <c r="B565" s="154" t="s">
        <v>741</v>
      </c>
      <c r="C565" s="117"/>
      <c r="D565" s="117"/>
      <c r="E565" s="117"/>
      <c r="F565" s="117"/>
      <c r="G565" s="130"/>
      <c r="H565" s="131"/>
      <c r="I565" s="74"/>
      <c r="J565" s="74"/>
    </row>
    <row r="566" spans="1:10" ht="15.5" x14ac:dyDescent="0.35">
      <c r="A566" s="75"/>
      <c r="B566" s="117" t="s">
        <v>124</v>
      </c>
      <c r="C566" s="117" t="s">
        <v>777</v>
      </c>
      <c r="D566" s="117"/>
      <c r="E566" s="117"/>
      <c r="F566" s="117"/>
      <c r="G566" s="130"/>
      <c r="H566" s="131"/>
      <c r="I566" s="74"/>
      <c r="J566" s="74"/>
    </row>
    <row r="567" spans="1:10" ht="15.5" x14ac:dyDescent="0.35">
      <c r="A567" s="75"/>
      <c r="B567" s="117" t="s">
        <v>539</v>
      </c>
      <c r="C567" s="117" t="s">
        <v>739</v>
      </c>
      <c r="D567" s="117"/>
      <c r="E567" s="117"/>
      <c r="F567" s="117"/>
      <c r="G567" s="130"/>
      <c r="H567" s="131"/>
      <c r="I567" s="74"/>
      <c r="J567" s="74"/>
    </row>
    <row r="568" spans="1:10" ht="15.5" x14ac:dyDescent="0.35">
      <c r="A568" s="75"/>
      <c r="B568" s="117" t="s">
        <v>522</v>
      </c>
      <c r="C568" s="117" t="s">
        <v>740</v>
      </c>
      <c r="D568" s="117"/>
      <c r="E568" s="117"/>
      <c r="F568" s="117"/>
      <c r="G568" s="130"/>
      <c r="H568" s="131"/>
      <c r="I568" s="74"/>
      <c r="J568" s="74"/>
    </row>
    <row r="569" spans="1:10" ht="15.5" x14ac:dyDescent="0.35">
      <c r="A569" s="75"/>
      <c r="B569" s="154"/>
      <c r="C569" s="117"/>
      <c r="D569" s="117"/>
      <c r="E569" s="117"/>
      <c r="F569" s="117"/>
      <c r="G569" s="130"/>
      <c r="H569" s="131"/>
      <c r="I569" s="74"/>
      <c r="J569" s="74"/>
    </row>
    <row r="570" spans="1:10" ht="33" customHeight="1" x14ac:dyDescent="0.35">
      <c r="A570" s="75">
        <f>A565+1</f>
        <v>73</v>
      </c>
      <c r="B570" s="154" t="s">
        <v>785</v>
      </c>
      <c r="C570" s="117"/>
      <c r="D570" s="117"/>
      <c r="E570" s="117"/>
      <c r="F570" s="117"/>
      <c r="G570" s="130"/>
      <c r="H570" s="131"/>
      <c r="I570" s="74"/>
      <c r="J570" s="74"/>
    </row>
    <row r="571" spans="1:10" ht="15.5" x14ac:dyDescent="0.35">
      <c r="A571" s="75"/>
      <c r="B571" s="117" t="s">
        <v>124</v>
      </c>
      <c r="C571" s="117" t="s">
        <v>776</v>
      </c>
      <c r="D571" s="117"/>
      <c r="E571" s="117"/>
      <c r="F571" s="117"/>
      <c r="G571" s="130"/>
      <c r="H571" s="131"/>
      <c r="I571" s="74"/>
      <c r="J571" s="74"/>
    </row>
    <row r="572" spans="1:10" ht="15.5" x14ac:dyDescent="0.35">
      <c r="A572" s="75"/>
      <c r="B572" s="117" t="s">
        <v>539</v>
      </c>
      <c r="C572" s="117" t="s">
        <v>739</v>
      </c>
      <c r="D572" s="117"/>
      <c r="E572" s="117"/>
      <c r="F572" s="117"/>
      <c r="G572" s="130"/>
      <c r="H572" s="131"/>
      <c r="I572" s="74"/>
      <c r="J572" s="74"/>
    </row>
    <row r="573" spans="1:10" ht="15.5" x14ac:dyDescent="0.35">
      <c r="A573" s="75"/>
      <c r="B573" s="117" t="s">
        <v>522</v>
      </c>
      <c r="C573" s="117" t="s">
        <v>743</v>
      </c>
      <c r="D573" s="117"/>
      <c r="E573" s="117"/>
      <c r="F573" s="117"/>
      <c r="G573" s="130"/>
      <c r="H573" s="131"/>
      <c r="I573" s="74"/>
      <c r="J573" s="74"/>
    </row>
    <row r="574" spans="1:10" ht="15.5" x14ac:dyDescent="0.35">
      <c r="A574" s="75"/>
      <c r="B574" s="154"/>
      <c r="C574" s="117"/>
      <c r="D574" s="117"/>
      <c r="E574" s="117"/>
      <c r="F574" s="117"/>
      <c r="G574" s="130"/>
      <c r="H574" s="131"/>
      <c r="I574" s="74"/>
      <c r="J574" s="74"/>
    </row>
    <row r="575" spans="1:10" ht="15.5" x14ac:dyDescent="0.35">
      <c r="A575" s="75">
        <f>A570+1</f>
        <v>74</v>
      </c>
      <c r="B575" s="154" t="s">
        <v>742</v>
      </c>
      <c r="C575" s="117"/>
      <c r="D575" s="117"/>
      <c r="E575" s="117"/>
      <c r="F575" s="117"/>
      <c r="G575" s="130"/>
      <c r="H575" s="131"/>
      <c r="I575" s="74"/>
      <c r="J575" s="74"/>
    </row>
    <row r="576" spans="1:10" ht="15.5" x14ac:dyDescent="0.35">
      <c r="A576" s="75"/>
      <c r="B576" s="155" t="s">
        <v>744</v>
      </c>
      <c r="C576" s="117" t="s">
        <v>745</v>
      </c>
      <c r="D576" s="117"/>
      <c r="E576" s="117"/>
      <c r="F576" s="117"/>
      <c r="G576" s="130"/>
      <c r="H576" s="131"/>
      <c r="I576" s="74"/>
      <c r="J576" s="74"/>
    </row>
    <row r="577" spans="1:10" ht="15.5" x14ac:dyDescent="0.35">
      <c r="A577" s="75"/>
      <c r="B577" s="155" t="s">
        <v>124</v>
      </c>
      <c r="C577" s="117" t="s">
        <v>746</v>
      </c>
      <c r="D577" s="117"/>
      <c r="E577" s="117"/>
      <c r="F577" s="117"/>
      <c r="G577" s="130"/>
      <c r="H577" s="131"/>
      <c r="I577" s="74"/>
      <c r="J577" s="74"/>
    </row>
    <row r="578" spans="1:10" ht="15.5" x14ac:dyDescent="0.35">
      <c r="A578" s="75"/>
      <c r="B578" s="155" t="s">
        <v>539</v>
      </c>
      <c r="C578" s="117" t="s">
        <v>747</v>
      </c>
      <c r="D578" s="117"/>
      <c r="E578" s="117"/>
      <c r="F578" s="117"/>
      <c r="G578" s="130"/>
      <c r="H578" s="131"/>
      <c r="I578" s="74"/>
      <c r="J578" s="74"/>
    </row>
    <row r="579" spans="1:10" ht="15.5" x14ac:dyDescent="0.35">
      <c r="A579" s="75"/>
      <c r="B579" s="155" t="s">
        <v>18</v>
      </c>
      <c r="C579" s="117" t="s">
        <v>748</v>
      </c>
      <c r="D579" s="117"/>
      <c r="E579" s="117"/>
      <c r="F579" s="117"/>
      <c r="G579" s="130"/>
      <c r="H579" s="131"/>
      <c r="I579" s="74"/>
      <c r="J579" s="74"/>
    </row>
    <row r="580" spans="1:10" ht="15.5" x14ac:dyDescent="0.35">
      <c r="A580" s="75"/>
      <c r="B580" s="154"/>
      <c r="C580" s="117"/>
      <c r="D580" s="117"/>
      <c r="E580" s="117"/>
      <c r="F580" s="117"/>
      <c r="G580" s="130"/>
      <c r="H580" s="131"/>
      <c r="I580" s="74"/>
      <c r="J580" s="74"/>
    </row>
    <row r="581" spans="1:10" ht="15.5" x14ac:dyDescent="0.35">
      <c r="A581" s="75"/>
      <c r="B581" s="154"/>
      <c r="C581" s="117"/>
      <c r="D581" s="117"/>
      <c r="E581" s="117"/>
      <c r="F581" s="117"/>
      <c r="G581" s="130"/>
      <c r="H581" s="131"/>
      <c r="I581" s="74"/>
      <c r="J581" s="74"/>
    </row>
    <row r="582" spans="1:10" ht="15.5" x14ac:dyDescent="0.35">
      <c r="A582" s="75">
        <f>A575+1</f>
        <v>75</v>
      </c>
      <c r="B582" s="154" t="s">
        <v>755</v>
      </c>
      <c r="C582" s="117"/>
      <c r="D582" s="117"/>
      <c r="E582" s="117"/>
      <c r="F582" s="117"/>
      <c r="G582" s="130"/>
      <c r="H582" s="131"/>
      <c r="I582" s="74"/>
      <c r="J582" s="74"/>
    </row>
    <row r="583" spans="1:10" ht="15.5" x14ac:dyDescent="0.35">
      <c r="A583" s="75"/>
      <c r="B583" s="155" t="s">
        <v>749</v>
      </c>
      <c r="C583" s="117" t="s">
        <v>752</v>
      </c>
      <c r="D583" s="117"/>
      <c r="E583" s="117"/>
      <c r="F583" s="117"/>
      <c r="G583" s="130"/>
      <c r="H583" s="131"/>
      <c r="I583" s="74"/>
      <c r="J583" s="74"/>
    </row>
    <row r="584" spans="1:10" ht="15.5" x14ac:dyDescent="0.35">
      <c r="A584" s="75"/>
      <c r="B584" s="155" t="s">
        <v>750</v>
      </c>
      <c r="C584" s="117" t="s">
        <v>753</v>
      </c>
      <c r="D584" s="117"/>
      <c r="E584" s="117"/>
      <c r="F584" s="117"/>
      <c r="G584" s="130"/>
      <c r="H584" s="131"/>
      <c r="I584" s="74"/>
      <c r="J584" s="74"/>
    </row>
    <row r="585" spans="1:10" ht="15.5" x14ac:dyDescent="0.35">
      <c r="A585" s="75"/>
      <c r="B585" s="154"/>
      <c r="C585" s="117"/>
      <c r="D585" s="117"/>
      <c r="E585" s="117"/>
      <c r="F585" s="117"/>
      <c r="G585" s="130"/>
      <c r="H585" s="131"/>
      <c r="I585" s="74"/>
      <c r="J585" s="74"/>
    </row>
    <row r="586" spans="1:10" ht="15.5" x14ac:dyDescent="0.35">
      <c r="A586" s="75">
        <f>A582+1</f>
        <v>76</v>
      </c>
      <c r="B586" s="154" t="s">
        <v>756</v>
      </c>
      <c r="C586" s="117"/>
      <c r="D586" s="117"/>
      <c r="E586" s="117"/>
      <c r="F586" s="117"/>
      <c r="G586" s="130"/>
      <c r="H586" s="131"/>
      <c r="I586" s="74"/>
      <c r="J586" s="74"/>
    </row>
    <row r="587" spans="1:10" ht="15.5" x14ac:dyDescent="0.35">
      <c r="A587" s="75"/>
      <c r="B587" s="155" t="s">
        <v>751</v>
      </c>
      <c r="C587" s="117" t="s">
        <v>754</v>
      </c>
      <c r="D587" s="117"/>
      <c r="E587" s="117"/>
      <c r="F587" s="117"/>
      <c r="G587" s="130"/>
      <c r="H587" s="131"/>
      <c r="I587" s="74"/>
      <c r="J587" s="74"/>
    </row>
    <row r="588" spans="1:10" ht="15.5" x14ac:dyDescent="0.35">
      <c r="A588" s="75"/>
      <c r="B588" s="155" t="s">
        <v>522</v>
      </c>
      <c r="C588" s="117" t="s">
        <v>753</v>
      </c>
      <c r="D588" s="117"/>
      <c r="E588" s="117"/>
      <c r="F588" s="117"/>
      <c r="G588" s="130"/>
      <c r="H588" s="131"/>
      <c r="I588" s="74"/>
      <c r="J588" s="74"/>
    </row>
    <row r="589" spans="1:10" ht="15.5" x14ac:dyDescent="0.35">
      <c r="A589" s="75">
        <f>A586+1</f>
        <v>77</v>
      </c>
      <c r="B589" s="154" t="s">
        <v>757</v>
      </c>
      <c r="C589" s="117"/>
      <c r="D589" s="117"/>
      <c r="E589" s="117"/>
      <c r="F589" s="117"/>
      <c r="G589" s="130"/>
      <c r="H589" s="131"/>
      <c r="I589" s="74"/>
      <c r="J589" s="74"/>
    </row>
    <row r="590" spans="1:10" ht="15.5" x14ac:dyDescent="0.35">
      <c r="A590" s="132"/>
      <c r="B590" s="117" t="s">
        <v>124</v>
      </c>
      <c r="C590" s="117" t="s">
        <v>758</v>
      </c>
      <c r="D590" s="117"/>
      <c r="E590" s="117"/>
      <c r="F590" s="117"/>
      <c r="G590" s="130"/>
      <c r="H590" s="131"/>
      <c r="I590" s="74"/>
      <c r="J590" s="74"/>
    </row>
    <row r="591" spans="1:10" ht="15.5" x14ac:dyDescent="0.35">
      <c r="A591" s="132"/>
      <c r="B591" s="117" t="s">
        <v>522</v>
      </c>
      <c r="C591" s="117" t="s">
        <v>759</v>
      </c>
      <c r="D591" s="117"/>
      <c r="E591" s="117"/>
      <c r="F591" s="117"/>
      <c r="G591" s="130"/>
      <c r="H591" s="131"/>
      <c r="I591" s="74"/>
      <c r="J591" s="74"/>
    </row>
    <row r="592" spans="1:10" ht="15.5" x14ac:dyDescent="0.35">
      <c r="A592" s="132"/>
      <c r="B592" s="117"/>
      <c r="C592" s="117"/>
      <c r="D592" s="117"/>
      <c r="E592" s="117"/>
      <c r="F592" s="117"/>
      <c r="G592" s="130"/>
      <c r="H592" s="131"/>
      <c r="I592" s="74"/>
      <c r="J592" s="74"/>
    </row>
    <row r="593" spans="1:10" ht="15.5" x14ac:dyDescent="0.35">
      <c r="A593" s="132"/>
      <c r="B593" s="117"/>
      <c r="C593" s="117"/>
      <c r="D593" s="117"/>
      <c r="E593" s="117"/>
      <c r="F593" s="117"/>
      <c r="G593" s="130"/>
      <c r="H593" s="131"/>
      <c r="I593" s="74"/>
      <c r="J593" s="74"/>
    </row>
    <row r="594" spans="1:10" ht="15.5" x14ac:dyDescent="0.35">
      <c r="A594" s="73" t="s">
        <v>584</v>
      </c>
      <c r="B594" s="73"/>
      <c r="C594" s="73"/>
      <c r="D594" s="73"/>
      <c r="E594" s="73"/>
      <c r="F594" s="73"/>
      <c r="G594" s="73"/>
      <c r="H594" s="129"/>
      <c r="I594" s="74"/>
      <c r="J594" s="74"/>
    </row>
    <row r="595" spans="1:10" ht="15.5" x14ac:dyDescent="0.35">
      <c r="A595" s="75" t="s">
        <v>3</v>
      </c>
      <c r="B595" s="76" t="s">
        <v>4</v>
      </c>
      <c r="C595" s="76"/>
      <c r="D595" s="76"/>
      <c r="E595" s="76"/>
      <c r="F595" s="76"/>
      <c r="G595" s="98"/>
      <c r="H595" s="99"/>
      <c r="I595" s="74"/>
      <c r="J595" s="74"/>
    </row>
    <row r="596" spans="1:10" ht="409.6" customHeight="1" x14ac:dyDescent="0.35">
      <c r="A596" s="164">
        <f>A589+1</f>
        <v>78</v>
      </c>
      <c r="B596" s="166" t="s">
        <v>699</v>
      </c>
      <c r="C596" s="135"/>
      <c r="D596" s="135"/>
      <c r="E596" s="135"/>
      <c r="F596" s="135"/>
      <c r="G596" s="130"/>
      <c r="H596" s="131"/>
      <c r="I596" s="74"/>
      <c r="J596" s="74"/>
    </row>
    <row r="597" spans="1:10" ht="122.25" customHeight="1" x14ac:dyDescent="0.35">
      <c r="A597" s="165"/>
      <c r="B597" s="167"/>
      <c r="C597" s="135"/>
      <c r="D597" s="135"/>
      <c r="E597" s="135"/>
      <c r="F597" s="135"/>
      <c r="G597" s="130"/>
      <c r="H597" s="131"/>
      <c r="I597" s="74"/>
      <c r="J597" s="74"/>
    </row>
    <row r="598" spans="1:10" ht="25" x14ac:dyDescent="0.35">
      <c r="A598" s="132"/>
      <c r="B598" s="135" t="s">
        <v>635</v>
      </c>
      <c r="C598" s="135" t="s">
        <v>779</v>
      </c>
      <c r="D598" s="135"/>
      <c r="E598" s="135"/>
      <c r="F598" s="135"/>
      <c r="G598" s="130"/>
      <c r="H598" s="131"/>
      <c r="I598" s="74"/>
      <c r="J598" s="74"/>
    </row>
    <row r="599" spans="1:10" ht="15.5" x14ac:dyDescent="0.35">
      <c r="A599" s="132"/>
      <c r="B599" s="135" t="s">
        <v>637</v>
      </c>
      <c r="C599" s="135" t="s">
        <v>638</v>
      </c>
      <c r="D599" s="135"/>
      <c r="E599" s="135"/>
      <c r="F599" s="135"/>
      <c r="G599" s="130"/>
      <c r="H599" s="131"/>
      <c r="I599" s="74"/>
      <c r="J599" s="74"/>
    </row>
    <row r="600" spans="1:10" ht="15.5" x14ac:dyDescent="0.35">
      <c r="A600" s="132"/>
      <c r="B600" s="135" t="s">
        <v>639</v>
      </c>
      <c r="C600" s="135" t="s">
        <v>640</v>
      </c>
      <c r="D600" s="135"/>
      <c r="E600" s="135"/>
      <c r="F600" s="135"/>
      <c r="G600" s="130"/>
      <c r="H600" s="131"/>
      <c r="I600" s="74"/>
      <c r="J600" s="74"/>
    </row>
    <row r="601" spans="1:10" ht="15.5" x14ac:dyDescent="0.35">
      <c r="A601" s="132"/>
      <c r="B601" s="135" t="s">
        <v>641</v>
      </c>
      <c r="C601" s="135" t="s">
        <v>642</v>
      </c>
      <c r="D601" s="135"/>
      <c r="E601" s="135"/>
      <c r="F601" s="135"/>
      <c r="G601" s="130"/>
      <c r="H601" s="131"/>
      <c r="I601" s="74"/>
      <c r="J601" s="74"/>
    </row>
    <row r="602" spans="1:10" ht="15.5" x14ac:dyDescent="0.35">
      <c r="A602" s="132"/>
      <c r="B602" s="135" t="s">
        <v>643</v>
      </c>
      <c r="C602" s="135" t="s">
        <v>644</v>
      </c>
      <c r="D602" s="135"/>
      <c r="E602" s="135"/>
      <c r="F602" s="135"/>
      <c r="G602" s="130"/>
      <c r="H602" s="131"/>
      <c r="I602" s="74"/>
      <c r="J602" s="74"/>
    </row>
    <row r="603" spans="1:10" ht="15.5" x14ac:dyDescent="0.35">
      <c r="A603" s="132"/>
      <c r="B603" s="135" t="s">
        <v>40</v>
      </c>
      <c r="C603" s="135" t="s">
        <v>645</v>
      </c>
      <c r="D603" s="135"/>
      <c r="E603" s="135"/>
      <c r="F603" s="135"/>
      <c r="G603" s="130"/>
      <c r="H603" s="131"/>
      <c r="I603" s="74"/>
      <c r="J603" s="74"/>
    </row>
    <row r="604" spans="1:10" ht="15.5" x14ac:dyDescent="0.35">
      <c r="A604" s="132"/>
      <c r="B604" s="135" t="s">
        <v>646</v>
      </c>
      <c r="C604" s="135" t="s">
        <v>647</v>
      </c>
      <c r="D604" s="135"/>
      <c r="E604" s="135"/>
      <c r="F604" s="135"/>
      <c r="G604" s="130"/>
      <c r="H604" s="131"/>
      <c r="I604" s="74"/>
      <c r="J604" s="74"/>
    </row>
    <row r="605" spans="1:10" ht="15.5" x14ac:dyDescent="0.35">
      <c r="A605" s="132"/>
      <c r="B605" s="135" t="s">
        <v>648</v>
      </c>
      <c r="C605" s="135" t="s">
        <v>649</v>
      </c>
      <c r="D605" s="135"/>
      <c r="E605" s="135"/>
      <c r="F605" s="135"/>
      <c r="G605" s="130"/>
      <c r="H605" s="131"/>
      <c r="I605" s="74"/>
      <c r="J605" s="74"/>
    </row>
    <row r="606" spans="1:10" ht="25" x14ac:dyDescent="0.35">
      <c r="A606" s="132"/>
      <c r="B606" s="135" t="s">
        <v>650</v>
      </c>
      <c r="C606" s="135" t="s">
        <v>651</v>
      </c>
      <c r="D606" s="135"/>
      <c r="E606" s="135"/>
      <c r="F606" s="135"/>
      <c r="G606" s="130"/>
      <c r="H606" s="131"/>
      <c r="I606" s="74"/>
      <c r="J606" s="74"/>
    </row>
    <row r="607" spans="1:10" ht="25" x14ac:dyDescent="0.35">
      <c r="A607" s="132"/>
      <c r="B607" s="135" t="s">
        <v>652</v>
      </c>
      <c r="C607" s="135" t="s">
        <v>653</v>
      </c>
      <c r="D607" s="135"/>
      <c r="E607" s="135"/>
      <c r="F607" s="135"/>
      <c r="G607" s="130"/>
      <c r="H607" s="131"/>
      <c r="I607" s="74"/>
      <c r="J607" s="74"/>
    </row>
    <row r="608" spans="1:10" ht="15.5" x14ac:dyDescent="0.35">
      <c r="A608" s="132"/>
      <c r="B608" s="135" t="s">
        <v>654</v>
      </c>
      <c r="C608" s="135" t="s">
        <v>655</v>
      </c>
      <c r="D608" s="135"/>
      <c r="E608" s="135"/>
      <c r="F608" s="135"/>
      <c r="G608" s="130"/>
      <c r="H608" s="131"/>
      <c r="I608" s="74"/>
      <c r="J608" s="74"/>
    </row>
    <row r="609" spans="1:10" ht="15.5" x14ac:dyDescent="0.35">
      <c r="A609" s="132"/>
      <c r="B609" s="135" t="s">
        <v>656</v>
      </c>
      <c r="C609" s="135" t="s">
        <v>657</v>
      </c>
      <c r="D609" s="135"/>
      <c r="E609" s="135"/>
      <c r="F609" s="135"/>
      <c r="G609" s="130"/>
      <c r="H609" s="131"/>
      <c r="I609" s="74"/>
      <c r="J609" s="74"/>
    </row>
    <row r="610" spans="1:10" ht="15.5" x14ac:dyDescent="0.35">
      <c r="A610" s="132"/>
      <c r="B610" s="135" t="s">
        <v>658</v>
      </c>
      <c r="C610" s="135" t="s">
        <v>659</v>
      </c>
      <c r="D610" s="135"/>
      <c r="E610" s="135"/>
      <c r="F610" s="135"/>
      <c r="G610" s="130"/>
      <c r="H610" s="131"/>
      <c r="I610" s="74"/>
      <c r="J610" s="74"/>
    </row>
    <row r="611" spans="1:10" ht="15.5" x14ac:dyDescent="0.35">
      <c r="A611" s="132"/>
      <c r="B611" s="135" t="s">
        <v>660</v>
      </c>
      <c r="C611" s="135" t="s">
        <v>661</v>
      </c>
      <c r="D611" s="135"/>
      <c r="E611" s="135"/>
      <c r="F611" s="135"/>
      <c r="G611" s="130"/>
      <c r="H611" s="131"/>
      <c r="I611" s="74"/>
      <c r="J611" s="74"/>
    </row>
    <row r="612" spans="1:10" ht="15.5" x14ac:dyDescent="0.35">
      <c r="A612" s="132"/>
      <c r="B612" s="135" t="s">
        <v>662</v>
      </c>
      <c r="C612" s="135" t="s">
        <v>663</v>
      </c>
      <c r="D612" s="135"/>
      <c r="E612" s="135"/>
      <c r="F612" s="135"/>
      <c r="G612" s="130"/>
      <c r="H612" s="131"/>
      <c r="I612" s="74"/>
      <c r="J612" s="74"/>
    </row>
    <row r="613" spans="1:10" ht="75" x14ac:dyDescent="0.35">
      <c r="A613" s="132"/>
      <c r="B613" s="135" t="s">
        <v>664</v>
      </c>
      <c r="C613" s="135" t="s">
        <v>665</v>
      </c>
      <c r="D613" s="135"/>
      <c r="E613" s="135"/>
      <c r="F613" s="135"/>
      <c r="G613" s="130"/>
      <c r="H613" s="131"/>
      <c r="I613" s="74"/>
      <c r="J613" s="74"/>
    </row>
    <row r="614" spans="1:10" ht="37.5" x14ac:dyDescent="0.35">
      <c r="A614" s="132"/>
      <c r="B614" s="135" t="s">
        <v>666</v>
      </c>
      <c r="C614" s="135" t="s">
        <v>667</v>
      </c>
      <c r="D614" s="135"/>
      <c r="E614" s="135"/>
      <c r="F614" s="135"/>
      <c r="G614" s="130"/>
      <c r="H614" s="131"/>
      <c r="I614" s="74"/>
      <c r="J614" s="74"/>
    </row>
    <row r="615" spans="1:10" ht="25" x14ac:dyDescent="0.35">
      <c r="A615" s="132"/>
      <c r="B615" s="135" t="s">
        <v>668</v>
      </c>
      <c r="C615" s="135" t="s">
        <v>669</v>
      </c>
      <c r="D615" s="135"/>
      <c r="E615" s="135"/>
      <c r="F615" s="135"/>
      <c r="G615" s="130"/>
      <c r="H615" s="131"/>
      <c r="I615" s="74"/>
      <c r="J615" s="74"/>
    </row>
    <row r="616" spans="1:10" ht="15.5" x14ac:dyDescent="0.35">
      <c r="A616" s="132"/>
      <c r="B616" s="135" t="s">
        <v>670</v>
      </c>
      <c r="C616" s="135" t="s">
        <v>671</v>
      </c>
      <c r="D616" s="135"/>
      <c r="E616" s="135"/>
      <c r="F616" s="135"/>
      <c r="G616" s="130"/>
      <c r="H616" s="131"/>
      <c r="I616" s="74"/>
      <c r="J616" s="74"/>
    </row>
    <row r="617" spans="1:10" ht="25" x14ac:dyDescent="0.35">
      <c r="A617" s="132"/>
      <c r="B617" s="135" t="s">
        <v>672</v>
      </c>
      <c r="C617" s="135" t="s">
        <v>673</v>
      </c>
      <c r="D617" s="135"/>
      <c r="E617" s="135"/>
      <c r="F617" s="135"/>
      <c r="G617" s="130"/>
      <c r="H617" s="131"/>
      <c r="I617" s="74"/>
      <c r="J617" s="74"/>
    </row>
    <row r="618" spans="1:10" ht="15.5" x14ac:dyDescent="0.35">
      <c r="A618" s="132"/>
      <c r="B618" s="135" t="s">
        <v>674</v>
      </c>
      <c r="C618" s="135" t="s">
        <v>675</v>
      </c>
      <c r="D618" s="135"/>
      <c r="E618" s="135"/>
      <c r="F618" s="135"/>
      <c r="G618" s="130"/>
      <c r="H618" s="131"/>
      <c r="I618" s="74"/>
      <c r="J618" s="74"/>
    </row>
    <row r="619" spans="1:10" ht="15.5" x14ac:dyDescent="0.35">
      <c r="A619" s="132"/>
      <c r="B619" s="135" t="s">
        <v>676</v>
      </c>
      <c r="C619" s="135" t="s">
        <v>677</v>
      </c>
      <c r="D619" s="135"/>
      <c r="E619" s="135"/>
      <c r="F619" s="135"/>
      <c r="G619" s="130"/>
      <c r="H619" s="131"/>
      <c r="I619" s="74"/>
      <c r="J619" s="74"/>
    </row>
    <row r="620" spans="1:10" ht="25" x14ac:dyDescent="0.35">
      <c r="A620" s="132"/>
      <c r="B620" s="135" t="s">
        <v>760</v>
      </c>
      <c r="C620" s="135" t="s">
        <v>761</v>
      </c>
      <c r="D620" s="135"/>
      <c r="E620" s="135"/>
      <c r="F620" s="135"/>
      <c r="G620" s="130"/>
      <c r="H620" s="131"/>
      <c r="I620" s="74"/>
      <c r="J620" s="74"/>
    </row>
    <row r="621" spans="1:10" ht="15.5" x14ac:dyDescent="0.35">
      <c r="A621" s="132"/>
      <c r="B621" s="135"/>
      <c r="C621" s="135"/>
      <c r="D621" s="135"/>
      <c r="E621" s="135"/>
      <c r="F621" s="135"/>
      <c r="G621" s="130"/>
      <c r="H621" s="131"/>
      <c r="I621" s="74"/>
      <c r="J621" s="74"/>
    </row>
    <row r="622" spans="1:10" ht="112.5" customHeight="1" x14ac:dyDescent="0.35">
      <c r="A622" s="75">
        <f>A596+1</f>
        <v>79</v>
      </c>
      <c r="B622" s="136" t="s">
        <v>780</v>
      </c>
      <c r="C622" s="117"/>
      <c r="D622" s="117"/>
      <c r="E622" s="117"/>
      <c r="F622" s="117"/>
      <c r="G622" s="130"/>
      <c r="H622" s="131"/>
      <c r="I622" s="74"/>
      <c r="J622" s="74"/>
    </row>
    <row r="623" spans="1:10" ht="72.5" x14ac:dyDescent="0.35">
      <c r="A623" s="132"/>
      <c r="B623" s="117" t="s">
        <v>585</v>
      </c>
      <c r="C623" s="91" t="s">
        <v>586</v>
      </c>
      <c r="D623" s="117"/>
      <c r="E623" s="117"/>
      <c r="F623" s="117"/>
      <c r="G623" s="130"/>
      <c r="H623" s="131"/>
      <c r="I623" s="74"/>
      <c r="J623" s="74"/>
    </row>
    <row r="624" spans="1:10" ht="77.5" x14ac:dyDescent="0.35">
      <c r="A624" s="132"/>
      <c r="B624" s="117" t="s">
        <v>244</v>
      </c>
      <c r="C624" s="117" t="s">
        <v>587</v>
      </c>
      <c r="D624" s="117"/>
      <c r="E624" s="117"/>
      <c r="F624" s="117"/>
      <c r="G624" s="130"/>
      <c r="H624" s="131"/>
      <c r="I624" s="74"/>
      <c r="J624" s="74"/>
    </row>
    <row r="625" spans="1:10" ht="15.5" x14ac:dyDescent="0.35">
      <c r="A625" s="73" t="s">
        <v>588</v>
      </c>
      <c r="B625" s="73"/>
      <c r="C625" s="73"/>
      <c r="D625" s="73"/>
      <c r="E625" s="73"/>
      <c r="F625" s="73"/>
      <c r="G625" s="73"/>
      <c r="H625" s="129"/>
      <c r="I625" s="74"/>
      <c r="J625" s="74"/>
    </row>
    <row r="626" spans="1:10" ht="15.5" x14ac:dyDescent="0.35">
      <c r="A626" s="75" t="s">
        <v>3</v>
      </c>
      <c r="B626" s="76" t="s">
        <v>4</v>
      </c>
      <c r="C626" s="76"/>
      <c r="D626" s="76"/>
      <c r="E626" s="76"/>
      <c r="F626" s="76"/>
      <c r="G626" s="98"/>
      <c r="H626" s="99"/>
      <c r="I626" s="74"/>
      <c r="J626" s="74"/>
    </row>
    <row r="627" spans="1:10" ht="93" x14ac:dyDescent="0.35">
      <c r="A627" s="75">
        <f>A622+1</f>
        <v>80</v>
      </c>
      <c r="B627" s="136" t="s">
        <v>833</v>
      </c>
      <c r="C627" s="117"/>
      <c r="D627" s="117"/>
      <c r="E627" s="117"/>
      <c r="F627" s="117"/>
      <c r="G627" s="130"/>
      <c r="H627" s="131"/>
      <c r="I627" s="74"/>
      <c r="J627" s="74"/>
    </row>
    <row r="628" spans="1:10" ht="15.5" x14ac:dyDescent="0.35">
      <c r="A628" s="132"/>
      <c r="B628" s="109" t="s">
        <v>20</v>
      </c>
      <c r="C628" s="110" t="s">
        <v>589</v>
      </c>
      <c r="D628" s="117"/>
      <c r="E628" s="117"/>
      <c r="F628" s="117"/>
      <c r="G628" s="130"/>
      <c r="H628" s="131"/>
      <c r="I628" s="74"/>
      <c r="J628" s="74"/>
    </row>
    <row r="629" spans="1:10" ht="15.5" x14ac:dyDescent="0.35">
      <c r="A629" s="132"/>
      <c r="B629" s="109" t="s">
        <v>323</v>
      </c>
      <c r="C629" s="110" t="s">
        <v>590</v>
      </c>
      <c r="D629" s="117"/>
      <c r="E629" s="117"/>
      <c r="F629" s="117"/>
      <c r="G629" s="130"/>
      <c r="H629" s="131"/>
      <c r="I629" s="74"/>
      <c r="J629" s="74"/>
    </row>
    <row r="630" spans="1:10" ht="15.5" x14ac:dyDescent="0.35">
      <c r="A630" s="132"/>
      <c r="B630" s="109" t="s">
        <v>325</v>
      </c>
      <c r="C630" s="110" t="s">
        <v>326</v>
      </c>
      <c r="D630" s="117"/>
      <c r="E630" s="117"/>
      <c r="F630" s="117"/>
      <c r="G630" s="130"/>
      <c r="H630" s="131"/>
      <c r="I630" s="74"/>
      <c r="J630" s="74"/>
    </row>
    <row r="631" spans="1:10" ht="15.5" x14ac:dyDescent="0.35">
      <c r="A631" s="132"/>
      <c r="B631" s="109" t="s">
        <v>327</v>
      </c>
      <c r="C631" s="110" t="s">
        <v>591</v>
      </c>
      <c r="D631" s="117"/>
      <c r="E631" s="117"/>
      <c r="F631" s="117"/>
      <c r="G631" s="130"/>
      <c r="H631" s="131"/>
      <c r="I631" s="74"/>
      <c r="J631" s="74"/>
    </row>
    <row r="632" spans="1:10" ht="15.5" x14ac:dyDescent="0.35">
      <c r="A632" s="132"/>
      <c r="B632" s="109" t="s">
        <v>329</v>
      </c>
      <c r="C632" s="110" t="s">
        <v>592</v>
      </c>
      <c r="D632" s="117"/>
      <c r="E632" s="117"/>
      <c r="F632" s="117"/>
      <c r="G632" s="130"/>
      <c r="H632" s="131"/>
      <c r="I632" s="74"/>
      <c r="J632" s="74"/>
    </row>
    <row r="633" spans="1:10" ht="15.5" x14ac:dyDescent="0.35">
      <c r="A633" s="132"/>
      <c r="B633" s="109" t="s">
        <v>332</v>
      </c>
      <c r="C633" s="110" t="s">
        <v>593</v>
      </c>
      <c r="D633" s="117"/>
      <c r="E633" s="117"/>
      <c r="F633" s="117"/>
      <c r="G633" s="130"/>
      <c r="H633" s="131"/>
      <c r="I633" s="74"/>
      <c r="J633" s="74"/>
    </row>
    <row r="634" spans="1:10" ht="15.5" x14ac:dyDescent="0.35">
      <c r="A634" s="132"/>
      <c r="B634" s="109" t="s">
        <v>594</v>
      </c>
      <c r="C634" s="110" t="s">
        <v>595</v>
      </c>
      <c r="D634" s="117"/>
      <c r="E634" s="117"/>
      <c r="F634" s="117"/>
      <c r="G634" s="130"/>
      <c r="H634" s="131"/>
      <c r="I634" s="74"/>
      <c r="J634" s="74"/>
    </row>
    <row r="635" spans="1:10" ht="15.5" x14ac:dyDescent="0.35">
      <c r="A635" s="132"/>
      <c r="B635" s="109" t="s">
        <v>596</v>
      </c>
      <c r="C635" s="110" t="s">
        <v>597</v>
      </c>
      <c r="D635" s="117"/>
      <c r="E635" s="117"/>
      <c r="F635" s="117"/>
      <c r="G635" s="130"/>
      <c r="H635" s="131"/>
      <c r="I635" s="74"/>
      <c r="J635" s="74"/>
    </row>
    <row r="636" spans="1:10" ht="15.5" x14ac:dyDescent="0.35">
      <c r="A636" s="132"/>
      <c r="B636" s="109" t="s">
        <v>33</v>
      </c>
      <c r="C636" s="110" t="s">
        <v>34</v>
      </c>
      <c r="D636" s="117"/>
      <c r="E636" s="117"/>
      <c r="F636" s="117"/>
      <c r="G636" s="130"/>
      <c r="H636" s="131"/>
      <c r="I636" s="74"/>
      <c r="J636" s="74"/>
    </row>
    <row r="637" spans="1:10" ht="15.5" x14ac:dyDescent="0.35">
      <c r="A637" s="132"/>
      <c r="B637" s="109" t="s">
        <v>334</v>
      </c>
      <c r="C637" s="110" t="s">
        <v>598</v>
      </c>
      <c r="D637" s="117"/>
      <c r="E637" s="117"/>
      <c r="F637" s="117"/>
      <c r="G637" s="130"/>
      <c r="H637" s="131"/>
      <c r="I637" s="74"/>
      <c r="J637" s="74"/>
    </row>
    <row r="638" spans="1:10" ht="15.5" x14ac:dyDescent="0.35">
      <c r="A638" s="132"/>
      <c r="B638" s="109" t="s">
        <v>599</v>
      </c>
      <c r="C638" s="137">
        <v>0.67291666666666661</v>
      </c>
      <c r="D638" s="117"/>
      <c r="E638" s="117"/>
      <c r="F638" s="117"/>
      <c r="G638" s="130"/>
      <c r="H638" s="131"/>
      <c r="I638" s="74"/>
      <c r="J638" s="74"/>
    </row>
    <row r="639" spans="1:10" ht="15.5" x14ac:dyDescent="0.35">
      <c r="A639" s="132"/>
      <c r="B639" s="109" t="s">
        <v>600</v>
      </c>
      <c r="C639" s="110" t="s">
        <v>601</v>
      </c>
      <c r="D639" s="117"/>
      <c r="E639" s="117"/>
      <c r="F639" s="117"/>
      <c r="G639" s="130"/>
      <c r="H639" s="131"/>
      <c r="I639" s="74"/>
      <c r="J639" s="74"/>
    </row>
    <row r="640" spans="1:10" ht="15.5" x14ac:dyDescent="0.35">
      <c r="A640" s="132"/>
      <c r="B640" s="109" t="s">
        <v>331</v>
      </c>
      <c r="C640" s="110" t="s">
        <v>602</v>
      </c>
      <c r="D640" s="117"/>
      <c r="E640" s="117"/>
      <c r="F640" s="117"/>
      <c r="G640" s="130"/>
      <c r="H640" s="131"/>
      <c r="I640" s="74"/>
      <c r="J640" s="74"/>
    </row>
    <row r="641" spans="1:10" ht="72.5" x14ac:dyDescent="0.35">
      <c r="A641" s="132"/>
      <c r="B641" s="120" t="s">
        <v>394</v>
      </c>
      <c r="C641" s="122" t="s">
        <v>603</v>
      </c>
      <c r="D641" s="117"/>
      <c r="E641" s="117"/>
      <c r="F641" s="117"/>
      <c r="G641" s="130"/>
      <c r="H641" s="131"/>
      <c r="I641" s="74"/>
      <c r="J641" s="74"/>
    </row>
    <row r="642" spans="1:10" ht="15.5" x14ac:dyDescent="0.35">
      <c r="A642" s="132"/>
      <c r="B642" s="100" t="s">
        <v>40</v>
      </c>
      <c r="C642" s="102" t="s">
        <v>337</v>
      </c>
      <c r="D642" s="117"/>
      <c r="E642" s="117"/>
      <c r="F642" s="117"/>
      <c r="G642" s="130"/>
      <c r="H642" s="131"/>
      <c r="I642" s="74"/>
      <c r="J642" s="74"/>
    </row>
    <row r="643" spans="1:10" ht="60" customHeight="1" x14ac:dyDescent="0.35">
      <c r="A643" s="132"/>
      <c r="B643" s="100" t="s">
        <v>42</v>
      </c>
      <c r="C643" s="102" t="s">
        <v>604</v>
      </c>
      <c r="D643" s="117"/>
      <c r="E643" s="117"/>
      <c r="F643" s="117"/>
      <c r="G643" s="130"/>
      <c r="H643" s="131"/>
      <c r="I643" s="74"/>
      <c r="J643" s="74"/>
    </row>
    <row r="644" spans="1:10" ht="81" customHeight="1" x14ac:dyDescent="0.35">
      <c r="A644" s="75"/>
      <c r="B644" s="126" t="s">
        <v>816</v>
      </c>
      <c r="C644" s="117"/>
      <c r="D644" s="117"/>
      <c r="E644" s="117"/>
      <c r="F644" s="117"/>
      <c r="G644" s="130"/>
      <c r="H644" s="131"/>
      <c r="I644" s="74"/>
      <c r="J644" s="74"/>
    </row>
    <row r="645" spans="1:10" ht="15.5" x14ac:dyDescent="0.35">
      <c r="A645" s="132"/>
      <c r="B645" s="120" t="s">
        <v>605</v>
      </c>
      <c r="C645" s="138" t="s">
        <v>768</v>
      </c>
      <c r="D645" s="117"/>
      <c r="E645" s="117"/>
      <c r="F645" s="117"/>
      <c r="G645" s="130"/>
      <c r="H645" s="131"/>
      <c r="I645" s="74"/>
      <c r="J645" s="74"/>
    </row>
    <row r="646" spans="1:10" ht="15.5" x14ac:dyDescent="0.35">
      <c r="A646" s="132"/>
      <c r="B646" s="120" t="s">
        <v>606</v>
      </c>
      <c r="C646" s="138" t="s">
        <v>607</v>
      </c>
      <c r="D646" s="117"/>
      <c r="E646" s="117"/>
      <c r="F646" s="117"/>
      <c r="G646" s="130"/>
      <c r="H646" s="131"/>
      <c r="I646" s="74"/>
      <c r="J646" s="74"/>
    </row>
    <row r="647" spans="1:10" ht="15.5" x14ac:dyDescent="0.35">
      <c r="A647" s="132"/>
      <c r="B647" s="120" t="s">
        <v>608</v>
      </c>
      <c r="C647" s="138" t="s">
        <v>769</v>
      </c>
      <c r="D647" s="117"/>
      <c r="E647" s="117"/>
      <c r="F647" s="117"/>
      <c r="G647" s="130"/>
      <c r="H647" s="131"/>
      <c r="I647" s="74"/>
      <c r="J647" s="74"/>
    </row>
    <row r="648" spans="1:10" ht="15.5" x14ac:dyDescent="0.35">
      <c r="A648" s="132"/>
      <c r="B648" s="120" t="s">
        <v>609</v>
      </c>
      <c r="C648" s="138" t="s">
        <v>834</v>
      </c>
      <c r="D648" s="117"/>
      <c r="E648" s="117"/>
      <c r="F648" s="117"/>
      <c r="G648" s="130"/>
      <c r="H648" s="131"/>
      <c r="I648" s="74"/>
      <c r="J648" s="74"/>
    </row>
    <row r="649" spans="1:10" ht="15.5" x14ac:dyDescent="0.35">
      <c r="A649" s="132"/>
      <c r="B649" s="120" t="s">
        <v>365</v>
      </c>
      <c r="C649" s="138" t="s">
        <v>610</v>
      </c>
      <c r="D649" s="117"/>
      <c r="E649" s="117"/>
      <c r="F649" s="117"/>
      <c r="G649" s="130"/>
      <c r="H649" s="131"/>
      <c r="I649" s="74"/>
      <c r="J649" s="74"/>
    </row>
    <row r="650" spans="1:10" ht="15.5" x14ac:dyDescent="0.35">
      <c r="A650" s="132"/>
      <c r="B650" s="120" t="s">
        <v>611</v>
      </c>
      <c r="C650" s="138" t="s">
        <v>770</v>
      </c>
      <c r="D650" s="117"/>
      <c r="E650" s="117"/>
      <c r="F650" s="117"/>
      <c r="G650" s="130"/>
      <c r="H650" s="131"/>
      <c r="I650" s="74"/>
      <c r="J650" s="74"/>
    </row>
    <row r="651" spans="1:10" ht="15.5" x14ac:dyDescent="0.35">
      <c r="A651" s="132"/>
      <c r="B651" s="120" t="s">
        <v>612</v>
      </c>
      <c r="C651" s="138" t="s">
        <v>825</v>
      </c>
      <c r="D651" s="117"/>
      <c r="E651" s="117"/>
      <c r="F651" s="117"/>
      <c r="G651" s="130"/>
      <c r="H651" s="131"/>
      <c r="I651" s="74"/>
      <c r="J651" s="74"/>
    </row>
    <row r="652" spans="1:10" ht="15.5" x14ac:dyDescent="0.35">
      <c r="A652" s="132"/>
      <c r="B652" s="120" t="s">
        <v>271</v>
      </c>
      <c r="C652" s="138" t="s">
        <v>613</v>
      </c>
      <c r="D652" s="117"/>
      <c r="E652" s="117"/>
      <c r="F652" s="117"/>
      <c r="G652" s="130"/>
      <c r="H652" s="131"/>
      <c r="I652" s="74"/>
      <c r="J652" s="74"/>
    </row>
    <row r="653" spans="1:10" ht="15.5" x14ac:dyDescent="0.35">
      <c r="A653" s="132"/>
      <c r="B653" s="120" t="s">
        <v>614</v>
      </c>
      <c r="C653" s="138" t="s">
        <v>771</v>
      </c>
      <c r="D653" s="117"/>
      <c r="E653" s="117"/>
      <c r="F653" s="117"/>
      <c r="G653" s="130"/>
      <c r="H653" s="131"/>
      <c r="I653" s="74"/>
      <c r="J653" s="74"/>
    </row>
    <row r="654" spans="1:10" ht="15.5" x14ac:dyDescent="0.35">
      <c r="A654" s="132"/>
      <c r="B654" s="120" t="s">
        <v>259</v>
      </c>
      <c r="C654" s="138" t="s">
        <v>615</v>
      </c>
      <c r="D654" s="117"/>
      <c r="E654" s="117"/>
      <c r="F654" s="117"/>
      <c r="G654" s="130"/>
      <c r="H654" s="131"/>
      <c r="I654" s="74"/>
      <c r="J654" s="74"/>
    </row>
    <row r="655" spans="1:10" ht="15.5" x14ac:dyDescent="0.35">
      <c r="A655" s="132"/>
      <c r="B655" s="120" t="s">
        <v>616</v>
      </c>
      <c r="C655" s="138" t="s">
        <v>617</v>
      </c>
      <c r="D655" s="117"/>
      <c r="E655" s="117"/>
      <c r="F655" s="117"/>
      <c r="G655" s="130"/>
      <c r="H655" s="131"/>
      <c r="I655" s="74"/>
      <c r="J655" s="74"/>
    </row>
    <row r="656" spans="1:10" ht="15.5" x14ac:dyDescent="0.35">
      <c r="A656" s="132"/>
      <c r="B656" s="120" t="s">
        <v>618</v>
      </c>
      <c r="C656" s="138" t="s">
        <v>619</v>
      </c>
      <c r="D656" s="117"/>
      <c r="E656" s="117"/>
      <c r="F656" s="117"/>
      <c r="G656" s="130"/>
      <c r="H656" s="131"/>
      <c r="I656" s="74"/>
      <c r="J656" s="74"/>
    </row>
    <row r="657" spans="1:10" ht="15.5" x14ac:dyDescent="0.35">
      <c r="A657" s="132"/>
      <c r="B657" s="120" t="s">
        <v>371</v>
      </c>
      <c r="C657" s="138" t="s">
        <v>826</v>
      </c>
      <c r="D657" s="117"/>
      <c r="E657" s="117"/>
      <c r="F657" s="117"/>
      <c r="G657" s="130"/>
      <c r="H657" s="131"/>
      <c r="I657" s="74"/>
      <c r="J657" s="74"/>
    </row>
    <row r="658" spans="1:10" ht="15.5" x14ac:dyDescent="0.35">
      <c r="A658" s="132"/>
      <c r="B658" s="120" t="s">
        <v>40</v>
      </c>
      <c r="C658" s="138" t="s">
        <v>620</v>
      </c>
      <c r="D658" s="117"/>
      <c r="E658" s="117"/>
      <c r="F658" s="117"/>
      <c r="G658" s="130"/>
      <c r="H658" s="131"/>
      <c r="I658" s="74"/>
      <c r="J658" s="74"/>
    </row>
    <row r="659" spans="1:10" ht="15.5" x14ac:dyDescent="0.35">
      <c r="A659" s="132"/>
      <c r="B659" s="120" t="s">
        <v>621</v>
      </c>
      <c r="C659" s="139" t="s">
        <v>622</v>
      </c>
      <c r="D659" s="117"/>
      <c r="E659" s="117"/>
      <c r="F659" s="117"/>
      <c r="G659" s="130"/>
      <c r="H659" s="131"/>
      <c r="I659" s="74"/>
      <c r="J659" s="74"/>
    </row>
    <row r="660" spans="1:10" ht="31" x14ac:dyDescent="0.35">
      <c r="A660" s="132"/>
      <c r="B660" s="117" t="s">
        <v>522</v>
      </c>
      <c r="C660" s="117" t="s">
        <v>772</v>
      </c>
      <c r="D660" s="117"/>
      <c r="E660" s="117"/>
      <c r="F660" s="117"/>
      <c r="G660" s="130"/>
      <c r="H660" s="131"/>
      <c r="I660" s="74"/>
      <c r="J660" s="74"/>
    </row>
    <row r="661" spans="1:10" ht="15.5" x14ac:dyDescent="0.35">
      <c r="A661" s="132"/>
      <c r="B661" s="117"/>
      <c r="C661" s="117"/>
      <c r="D661" s="117"/>
      <c r="E661" s="117"/>
      <c r="F661" s="117"/>
      <c r="G661" s="130"/>
      <c r="H661" s="131"/>
      <c r="I661" s="74"/>
      <c r="J661" s="74"/>
    </row>
    <row r="662" spans="1:10" ht="46.5" x14ac:dyDescent="0.35">
      <c r="A662" s="75"/>
      <c r="B662" s="126" t="s">
        <v>693</v>
      </c>
      <c r="C662" s="117"/>
      <c r="D662" s="117"/>
      <c r="E662" s="117"/>
      <c r="F662" s="117"/>
      <c r="G662" s="130"/>
      <c r="H662" s="131"/>
      <c r="I662" s="74"/>
      <c r="J662" s="74"/>
    </row>
    <row r="663" spans="1:10" ht="15.5" x14ac:dyDescent="0.35">
      <c r="A663" s="75"/>
      <c r="B663" s="117" t="s">
        <v>496</v>
      </c>
      <c r="C663" s="117" t="s">
        <v>827</v>
      </c>
      <c r="D663" s="117"/>
      <c r="E663" s="117"/>
      <c r="F663" s="117"/>
      <c r="G663" s="130"/>
      <c r="H663" s="131"/>
      <c r="I663" s="74"/>
      <c r="J663" s="74"/>
    </row>
    <row r="664" spans="1:10" ht="15.5" x14ac:dyDescent="0.35">
      <c r="A664" s="75"/>
      <c r="B664" s="117" t="s">
        <v>623</v>
      </c>
      <c r="C664" s="117" t="s">
        <v>828</v>
      </c>
      <c r="D664" s="117"/>
      <c r="E664" s="117"/>
      <c r="F664" s="117"/>
      <c r="G664" s="130"/>
      <c r="H664" s="131"/>
      <c r="I664" s="74"/>
      <c r="J664" s="74"/>
    </row>
    <row r="665" spans="1:10" ht="15.5" x14ac:dyDescent="0.35">
      <c r="A665" s="75"/>
      <c r="B665" s="117" t="s">
        <v>565</v>
      </c>
      <c r="C665" s="117" t="s">
        <v>829</v>
      </c>
      <c r="D665" s="117"/>
      <c r="E665" s="117"/>
      <c r="F665" s="117"/>
      <c r="G665" s="130"/>
      <c r="H665" s="131"/>
      <c r="I665" s="74"/>
      <c r="J665" s="74"/>
    </row>
    <row r="666" spans="1:10" ht="60" customHeight="1" x14ac:dyDescent="0.35">
      <c r="A666" s="75"/>
      <c r="B666" s="117" t="s">
        <v>624</v>
      </c>
      <c r="C666" s="117" t="s">
        <v>830</v>
      </c>
      <c r="D666" s="117"/>
      <c r="E666" s="117"/>
      <c r="F666" s="117"/>
      <c r="G666" s="130"/>
      <c r="H666" s="131"/>
      <c r="I666" s="74"/>
      <c r="J666" s="74"/>
    </row>
    <row r="667" spans="1:10" x14ac:dyDescent="0.35">
      <c r="I667" s="74"/>
      <c r="J667" s="74"/>
    </row>
    <row r="668" spans="1:10" ht="55.5" customHeight="1" x14ac:dyDescent="0.35">
      <c r="A668" s="75">
        <v>81</v>
      </c>
      <c r="B668" s="126" t="s">
        <v>773</v>
      </c>
      <c r="C668" s="117"/>
      <c r="D668" s="117"/>
      <c r="E668" s="117"/>
      <c r="F668" s="117"/>
      <c r="G668" s="130"/>
      <c r="H668" s="131"/>
      <c r="I668" s="74"/>
      <c r="J668" s="74"/>
    </row>
    <row r="669" spans="1:10" ht="15.5" x14ac:dyDescent="0.35">
      <c r="A669" s="75"/>
      <c r="B669" s="117"/>
      <c r="C669" s="117"/>
      <c r="D669" s="117"/>
      <c r="E669" s="117"/>
      <c r="F669" s="117"/>
      <c r="G669" s="130"/>
      <c r="H669" s="131"/>
      <c r="I669" s="74"/>
      <c r="J669" s="74"/>
    </row>
    <row r="670" spans="1:10" ht="15.5" x14ac:dyDescent="0.35">
      <c r="A670" s="75"/>
      <c r="B670" s="126" t="s">
        <v>831</v>
      </c>
      <c r="C670" s="117" t="s">
        <v>832</v>
      </c>
      <c r="D670" s="117"/>
      <c r="E670" s="117"/>
      <c r="F670" s="117"/>
      <c r="G670" s="130"/>
      <c r="H670" s="131"/>
      <c r="I670" s="74"/>
      <c r="J670" s="74"/>
    </row>
    <row r="671" spans="1:10" ht="15.5" x14ac:dyDescent="0.35">
      <c r="A671" s="75"/>
      <c r="B671" s="117" t="s">
        <v>786</v>
      </c>
      <c r="C671" s="117" t="s">
        <v>787</v>
      </c>
      <c r="D671" s="117"/>
      <c r="E671" s="117"/>
      <c r="F671" s="117"/>
      <c r="G671" s="130"/>
      <c r="H671" s="131"/>
      <c r="I671" s="74"/>
      <c r="J671" s="74"/>
    </row>
    <row r="672" spans="1:10" ht="15.5" x14ac:dyDescent="0.35">
      <c r="A672" s="75"/>
      <c r="B672" s="117" t="s">
        <v>788</v>
      </c>
      <c r="C672" s="117" t="s">
        <v>789</v>
      </c>
      <c r="D672" s="117"/>
      <c r="E672" s="117"/>
      <c r="F672" s="117"/>
      <c r="G672" s="130"/>
      <c r="H672" s="131"/>
      <c r="I672" s="74"/>
      <c r="J672" s="74"/>
    </row>
    <row r="673" spans="1:10" ht="15.5" x14ac:dyDescent="0.35">
      <c r="A673" s="75"/>
      <c r="B673" s="117" t="s">
        <v>790</v>
      </c>
      <c r="C673" s="117" t="s">
        <v>791</v>
      </c>
      <c r="D673" s="117"/>
      <c r="E673" s="117"/>
      <c r="F673" s="117"/>
      <c r="G673" s="130"/>
      <c r="H673" s="131"/>
      <c r="I673" s="74"/>
      <c r="J673" s="74"/>
    </row>
    <row r="674" spans="1:10" ht="15.5" x14ac:dyDescent="0.35">
      <c r="A674" s="75"/>
      <c r="B674" s="117"/>
      <c r="C674" s="117"/>
      <c r="D674" s="117"/>
      <c r="E674" s="117"/>
      <c r="F674" s="117"/>
      <c r="G674" s="130"/>
      <c r="H674" s="131"/>
      <c r="I674" s="74"/>
      <c r="J674" s="74"/>
    </row>
    <row r="675" spans="1:10" ht="15.5" x14ac:dyDescent="0.35">
      <c r="A675" s="75"/>
      <c r="B675" s="117"/>
      <c r="C675" s="117"/>
      <c r="D675" s="117"/>
      <c r="E675" s="117"/>
      <c r="F675" s="117"/>
      <c r="G675" s="130"/>
      <c r="H675" s="131"/>
      <c r="I675" s="74"/>
      <c r="J675" s="74"/>
    </row>
    <row r="676" spans="1:10" ht="15.5" x14ac:dyDescent="0.35">
      <c r="A676" s="75"/>
      <c r="B676" s="117"/>
      <c r="C676" s="117"/>
      <c r="D676" s="117"/>
      <c r="E676" s="117"/>
      <c r="F676" s="117"/>
      <c r="G676" s="130"/>
      <c r="H676" s="131"/>
      <c r="I676" s="74"/>
      <c r="J676" s="74"/>
    </row>
    <row r="677" spans="1:10" ht="15.5" x14ac:dyDescent="0.35">
      <c r="A677" s="75"/>
      <c r="B677" s="117"/>
      <c r="C677" s="117"/>
      <c r="D677" s="117"/>
      <c r="E677" s="117"/>
      <c r="F677" s="117"/>
      <c r="G677" s="130"/>
      <c r="H677" s="131"/>
      <c r="I677" s="74"/>
      <c r="J677" s="74"/>
    </row>
    <row r="678" spans="1:10" ht="15.5" x14ac:dyDescent="0.35">
      <c r="A678" s="75"/>
      <c r="B678" s="117"/>
      <c r="C678" s="117"/>
      <c r="D678" s="117"/>
      <c r="E678" s="117"/>
      <c r="F678" s="117"/>
      <c r="G678" s="130"/>
      <c r="H678" s="131"/>
      <c r="I678" s="74"/>
      <c r="J678" s="74"/>
    </row>
    <row r="679" spans="1:10" ht="15.5" x14ac:dyDescent="0.35">
      <c r="A679" s="75"/>
      <c r="B679" s="117"/>
      <c r="C679" s="117"/>
      <c r="D679" s="117"/>
      <c r="E679" s="117"/>
      <c r="F679" s="117"/>
      <c r="G679" s="130"/>
      <c r="H679" s="131"/>
      <c r="I679" s="74"/>
      <c r="J679" s="74"/>
    </row>
  </sheetData>
  <autoFilter ref="B9:C81" xr:uid="{A0B9B31C-9642-413A-B572-97B7C9982372}"/>
  <mergeCells count="13">
    <mergeCell ref="B284:B285"/>
    <mergeCell ref="A596:A597"/>
    <mergeCell ref="B596:B597"/>
    <mergeCell ref="I7:J7"/>
    <mergeCell ref="A213:A215"/>
    <mergeCell ref="B213:B215"/>
    <mergeCell ref="B282:B283"/>
    <mergeCell ref="A4:C7"/>
    <mergeCell ref="A1:H1"/>
    <mergeCell ref="I1:J1"/>
    <mergeCell ref="A2:H2"/>
    <mergeCell ref="I2:J2"/>
    <mergeCell ref="A3:H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APARTADO ANEX FORM VERIF ESPEC</vt:lpstr>
      <vt:lpstr>SANTA ROSA ANEX FORM VERIF ES</vt:lpstr>
      <vt:lpstr>CAUCASIA ANEX FORM VERIF ESPEC </vt:lpstr>
      <vt:lpstr>SANT FE ANT ANEX FORM VERIF ES </vt:lpstr>
      <vt:lpstr>ANDES ANEX FORM VERIF ES</vt:lpstr>
      <vt:lpstr>ESTIM NODO DPTAL FORM VERIF 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2023-04-19T04:53:15Z</dcterms:created>
  <dcterms:modified xsi:type="dcterms:W3CDTF">2023-05-18T13:38:49Z</dcterms:modified>
</cp:coreProperties>
</file>