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dmsancheza\Desktop\2023\COMPRAS 2023\FRUVER 2\EVALUACIÓN FINAL - ADJUDICACION FRUVER II\ADJUDICACION Y CONTRATO\"/>
    </mc:Choice>
  </mc:AlternateContent>
  <xr:revisionPtr revIDLastSave="0" documentId="13_ncr:1_{8A74FE86-9F2C-4A85-B885-852C4661B076}" xr6:coauthVersionLast="47" xr6:coauthVersionMax="47" xr10:uidLastSave="{00000000-0000-0000-0000-000000000000}"/>
  <bookViews>
    <workbookView xWindow="-120" yWindow="-120" windowWidth="29040" windowHeight="15840" xr2:uid="{00000000-000D-0000-FFFF-FFFF00000000}"/>
  </bookViews>
  <sheets>
    <sheet name="PERECEDEROS Y SEMIPERECEDER (2)" sheetId="1" r:id="rId1"/>
  </sheets>
  <definedNames>
    <definedName name="_xlnm._FilterDatabase" localSheetId="0" hidden="1">'PERECEDEROS Y SEMIPERECEDER (2)'!$A$10:$H$185</definedName>
    <definedName name="_xlnm.Print_Area" localSheetId="0">'PERECEDEROS Y SEMIPERECEDER (2)'!$A$10:$H$191</definedName>
    <definedName name="Print_Titles" localSheetId="0">'PERECEDEROS Y SEMIPERECEDER (2)'!$10:$10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2" i="1" l="1"/>
  <c r="H186" i="1"/>
  <c r="F11" i="1" l="1"/>
  <c r="F12" i="1"/>
  <c r="F13" i="1"/>
  <c r="F14" i="1"/>
  <c r="F15" i="1"/>
  <c r="F16" i="1"/>
  <c r="F17" i="1"/>
  <c r="F18" i="1"/>
  <c r="F19" i="1"/>
  <c r="F20" i="1"/>
  <c r="F21"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alcChain>
</file>

<file path=xl/sharedStrings.xml><?xml version="1.0" encoding="utf-8"?>
<sst xmlns="http://schemas.openxmlformats.org/spreadsheetml/2006/main" count="543" uniqueCount="333">
  <si>
    <t xml:space="preserve">OFERTA ECONOMICA – DISCRIMINACION VALORES UNITARIOS </t>
  </si>
  <si>
    <t>Ciudad y Fecha</t>
  </si>
  <si>
    <t xml:space="preserve">Señores:
SERVICIO NACIONAL DE APRENDIZAJE -SENA 
Centro de Comercio y Servicios 
Pereira – Risaralda </t>
  </si>
  <si>
    <r>
      <t xml:space="preserve">El abajo firmante, legalmente autorizado para actuar en nombre de </t>
    </r>
    <r>
      <rPr>
        <b/>
        <sz val="11"/>
        <color theme="1"/>
        <rFont val="Calibri"/>
        <family val="2"/>
        <scheme val="minor"/>
      </rPr>
      <t>Escriba el nombre del proponente</t>
    </r>
    <r>
      <rPr>
        <sz val="11"/>
        <color theme="1"/>
        <rFont val="Calibri"/>
        <family val="2"/>
        <scheme val="minor"/>
      </rPr>
      <t xml:space="preserve">, presenta oferta económica para el presente proceso de contratación, así:
</t>
    </r>
  </si>
  <si>
    <t>ITEM</t>
  </si>
  <si>
    <t xml:space="preserve">NOMBRE </t>
  </si>
  <si>
    <t>DESCRIPCION DE BIEN</t>
  </si>
  <si>
    <t>UNIDA DE MEDIDA PRESENTACIÓN</t>
  </si>
  <si>
    <t xml:space="preserve">VALOR UNITARIO </t>
  </si>
  <si>
    <t xml:space="preserve">% IVA </t>
  </si>
  <si>
    <t xml:space="preserve">VALOR UNITARIO INLCUIDO IVA </t>
  </si>
  <si>
    <t>ALGA NORI PARA SUSHI PAQUETE X 10 HOJAS</t>
  </si>
  <si>
    <t>PAQUETE X 10 HOJAS</t>
  </si>
  <si>
    <t>ACELGA</t>
  </si>
  <si>
    <t>LIBRA</t>
  </si>
  <si>
    <t>AGUACATE HAZZ</t>
  </si>
  <si>
    <t>KILO</t>
  </si>
  <si>
    <t>AGUACATE PAPELILLO</t>
  </si>
  <si>
    <t>AGUACATE SANTANA</t>
  </si>
  <si>
    <t>AHUYAMA O ZAPALLO</t>
  </si>
  <si>
    <t>AJI DULCE</t>
  </si>
  <si>
    <t>AJI JALAPEÑO EN BANDEJA X 100GR</t>
  </si>
  <si>
    <t>BANDEJA X 100 GR</t>
  </si>
  <si>
    <t>AJI VARIEDADES CRIOLLAS</t>
  </si>
  <si>
    <t>AJO EN MALLA X 100 GR UND</t>
  </si>
  <si>
    <t>UNIDAD</t>
  </si>
  <si>
    <t>ALBAHACA FRESCA</t>
  </si>
  <si>
    <t>ALBAHACA GENOVESA FRESCA</t>
  </si>
  <si>
    <t>BOLSA X 250 GRAMOS</t>
  </si>
  <si>
    <t>ALBAHACA MORADA FRESCA</t>
  </si>
  <si>
    <t>ALCACHOFA</t>
  </si>
  <si>
    <t>ALMIRAJO</t>
  </si>
  <si>
    <t>ANÓN</t>
  </si>
  <si>
    <t>APIO</t>
  </si>
  <si>
    <t>ARANDANOS EN BANDEJA X 250GR</t>
  </si>
  <si>
    <t>BANDEJA X 250 GR</t>
  </si>
  <si>
    <t>ARBOL DEL PAN</t>
  </si>
  <si>
    <t>ARRACACHA</t>
  </si>
  <si>
    <t>ARVEJA VERDE DESGRANADA</t>
  </si>
  <si>
    <t>BANANO</t>
  </si>
  <si>
    <t>BANANO BOCADILLO O PRIMITIVO</t>
  </si>
  <si>
    <t>BATATA</t>
  </si>
  <si>
    <t>BERENGENA</t>
  </si>
  <si>
    <t>BORE</t>
  </si>
  <si>
    <t>BOROJO</t>
  </si>
  <si>
    <t>BROCOLI</t>
  </si>
  <si>
    <t>CACAO</t>
  </si>
  <si>
    <t>CAIMITO</t>
  </si>
  <si>
    <t>CALABACÍN AMARILLO</t>
  </si>
  <si>
    <t>CALABACÍN VERDE</t>
  </si>
  <si>
    <t>CAÑAFISTOLA</t>
  </si>
  <si>
    <t>CARAMBOLO EN BANDEJA X 500GR</t>
  </si>
  <si>
    <t>BANDEJA X 500 GR</t>
  </si>
  <si>
    <t>CEBOLLA DE HUEVO BLANCA</t>
  </si>
  <si>
    <t>CEBOLLA DE HUEVO MORADA O ROJA</t>
  </si>
  <si>
    <t>CEBOLLA DE PUERRO O CEBOLLETA</t>
  </si>
  <si>
    <t>CEBOLLA LARGA O JUNCA</t>
  </si>
  <si>
    <t>CEBOLLIN CHINO EN BANDEJA X 200GR</t>
  </si>
  <si>
    <t>BANDEJA X 200 GR</t>
  </si>
  <si>
    <t>CHACHAFRUTO</t>
  </si>
  <si>
    <t>CHAMPIÑONES BLANCO ENTEROS EN BANDEJA X 500 GR</t>
  </si>
  <si>
    <t>CHAMPIÑONES CRIMINI ENTEROS EN BANDEJA X 500GR</t>
  </si>
  <si>
    <t>CHAMPIÑONES ORELLANA ENTEROS EN BANDEJA X 500GR</t>
  </si>
  <si>
    <t>CHAMPIÑONES PORTOBELLO ENTEROS EN BANDEJA X 500GR</t>
  </si>
  <si>
    <t>CHAMPIÑONES SHIITAKE ENTEROS EN BANDEJA X 500GR</t>
  </si>
  <si>
    <t>CHIRIMOYA</t>
  </si>
  <si>
    <t>CHONTADURO</t>
  </si>
  <si>
    <t>CIDRA</t>
  </si>
  <si>
    <t>CILANTRO</t>
  </si>
  <si>
    <t>CILANTRO CIMARRON O CULANTRON FRESCO</t>
  </si>
  <si>
    <t>CILANTRO FRESCO</t>
  </si>
  <si>
    <t xml:space="preserve">CIRUELA </t>
  </si>
  <si>
    <t>COCO</t>
  </si>
  <si>
    <t>COLIFLOR</t>
  </si>
  <si>
    <t>COROZO</t>
  </si>
  <si>
    <t>CURCUMA</t>
  </si>
  <si>
    <t>CURUBA</t>
  </si>
  <si>
    <t>ESPARRAGOS VERDES EN BANDEJA X 250GR</t>
  </si>
  <si>
    <t xml:space="preserve">ESPINACA </t>
  </si>
  <si>
    <t>FEIJOA</t>
  </si>
  <si>
    <t>FLORES COMESTIBLES BANDEJA X 100 GR</t>
  </si>
  <si>
    <t>FRESA EN BANDEJA X 500GR</t>
  </si>
  <si>
    <t>JENGIBRE</t>
  </si>
  <si>
    <t>GERMINADOS COMESTIBLES BANDEJA X 100 GR</t>
  </si>
  <si>
    <t>GRANADILLA</t>
  </si>
  <si>
    <t>GUAMA</t>
  </si>
  <si>
    <t xml:space="preserve">GUANABANA </t>
  </si>
  <si>
    <t>GUASCA FRESCA</t>
  </si>
  <si>
    <t>GUAYABA AGRIA</t>
  </si>
  <si>
    <t>GUAYABA DULCE</t>
  </si>
  <si>
    <t>GUAYABA MANZANA</t>
  </si>
  <si>
    <t>GULUPA</t>
  </si>
  <si>
    <t>HABAS</t>
  </si>
  <si>
    <t>HABICHUELA</t>
  </si>
  <si>
    <t>HIERBABUENA</t>
  </si>
  <si>
    <t>HIERBABUENA FRESCO</t>
  </si>
  <si>
    <t>HINOJO FRESCO</t>
  </si>
  <si>
    <t>HOJAS DE BIAO PAQUETE X 20 UNIDADES</t>
  </si>
  <si>
    <t>PAQUETE X 20 UNIDADES</t>
  </si>
  <si>
    <t>HOJAS DE PLATANO PAQUETE X 20 UNIDADES</t>
  </si>
  <si>
    <t>KIWI</t>
  </si>
  <si>
    <t>AGUACATE FUERTE</t>
  </si>
  <si>
    <t>LAUREL FRESCO</t>
  </si>
  <si>
    <t>LECHUGA BATAVIA</t>
  </si>
  <si>
    <t xml:space="preserve">LECHUGA CRESPA MORADA </t>
  </si>
  <si>
    <t>GRAMOS</t>
  </si>
  <si>
    <t>LECHUGA CRESPA VERDE</t>
  </si>
  <si>
    <t>200 GRAMOS</t>
  </si>
  <si>
    <t>LECHUGA ROMANA EN BANDEJA</t>
  </si>
  <si>
    <t>LIMON MANDARINO</t>
  </si>
  <si>
    <t>LIMON PAJARITO</t>
  </si>
  <si>
    <t>LIMON TAHITI</t>
  </si>
  <si>
    <t>LIMONCILLO FRESCO</t>
  </si>
  <si>
    <t>LULO</t>
  </si>
  <si>
    <t xml:space="preserve">LULO CHOCUANO </t>
  </si>
  <si>
    <t>MAFAFA</t>
  </si>
  <si>
    <t>MAMEY</t>
  </si>
  <si>
    <t>MAMONCILLO</t>
  </si>
  <si>
    <t>MANDARINA ARRAYANA</t>
  </si>
  <si>
    <t>MANDARINA ONECO</t>
  </si>
  <si>
    <t>MANGO DE AZUCAR</t>
  </si>
  <si>
    <t>MANGO MANZANA</t>
  </si>
  <si>
    <t>MANGO TOMMY</t>
  </si>
  <si>
    <t>MANGOSTINO</t>
  </si>
  <si>
    <t>MANZANA ROJA</t>
  </si>
  <si>
    <t>MANZANA VERDE</t>
  </si>
  <si>
    <t>MARACUYA</t>
  </si>
  <si>
    <t>MARACUYA PULPA</t>
  </si>
  <si>
    <t xml:space="preserve">MAZORCA </t>
  </si>
  <si>
    <t xml:space="preserve">MELON </t>
  </si>
  <si>
    <t>MENTA FRESCA</t>
  </si>
  <si>
    <t>MILPESOS</t>
  </si>
  <si>
    <t>MORA</t>
  </si>
  <si>
    <t xml:space="preserve">NARANJA </t>
  </si>
  <si>
    <t>NARANJA TANGELO</t>
  </si>
  <si>
    <t xml:space="preserve"> </t>
  </si>
  <si>
    <t>NARANJA VALENCIA</t>
  </si>
  <si>
    <t>NÍSPERO</t>
  </si>
  <si>
    <t>ÑAME</t>
  </si>
  <si>
    <t>OREGANO FRESCO</t>
  </si>
  <si>
    <t>PACÓ</t>
  </si>
  <si>
    <t>PAPA AÉREA O OBAMBO</t>
  </si>
  <si>
    <t>PAPA AMARILLA O CRIOLLA</t>
  </si>
  <si>
    <t>PAPA CHINA</t>
  </si>
  <si>
    <t>PAPA PASTUSA</t>
  </si>
  <si>
    <t>PAPA R-12</t>
  </si>
  <si>
    <t>PAPA SABANERA</t>
  </si>
  <si>
    <t>PAPA SAN FELIX</t>
  </si>
  <si>
    <t>PAPAYA HAWAIANA</t>
  </si>
  <si>
    <t>PAPAYA MARADOL</t>
  </si>
  <si>
    <t>PAPAYA MELONA</t>
  </si>
  <si>
    <t>PAPAYA TAINUNG</t>
  </si>
  <si>
    <t>PEPINO COHOMBRO</t>
  </si>
  <si>
    <t>PEPINO DE RELLENAR</t>
  </si>
  <si>
    <t>PEPINO MORADO O DULCE</t>
  </si>
  <si>
    <t>PERA</t>
  </si>
  <si>
    <t>PEREJIL CRESPO</t>
  </si>
  <si>
    <t>PEREJIL LISO</t>
  </si>
  <si>
    <t>PIMENTON ROJO</t>
  </si>
  <si>
    <t>PIÑA MANZANA</t>
  </si>
  <si>
    <t>PIÑA ORO MIEL</t>
  </si>
  <si>
    <t>PIÑA PEROLERA</t>
  </si>
  <si>
    <t>PITAHAYA</t>
  </si>
  <si>
    <t>PLATANO GUINEO</t>
  </si>
  <si>
    <t>PLATANO MADURO ARTON</t>
  </si>
  <si>
    <t>PLATANO VERDE ARTON</t>
  </si>
  <si>
    <t>POLEO FRESCO</t>
  </si>
  <si>
    <t>POMAROSA</t>
  </si>
  <si>
    <t>BOLSA X 1000 GR</t>
  </si>
  <si>
    <t>RABANO</t>
  </si>
  <si>
    <t>RAICES CHINAS EN BOLSA X 250GR</t>
  </si>
  <si>
    <t>REMOLACHA</t>
  </si>
  <si>
    <t>REPOLLO BLANCO</t>
  </si>
  <si>
    <t>REPOLLO MORADO</t>
  </si>
  <si>
    <t>ROMERO FRESCO</t>
  </si>
  <si>
    <t>RÚGULA EN BANDEJA X 250GR</t>
  </si>
  <si>
    <t>SAGÚ</t>
  </si>
  <si>
    <t>SANDIA</t>
  </si>
  <si>
    <t>SANDIA BABY</t>
  </si>
  <si>
    <t>SANTA MARIA FRESCA</t>
  </si>
  <si>
    <t>TAMARINDO</t>
  </si>
  <si>
    <t>TOMATE CHERRY EN BANDEJA X 500GR</t>
  </si>
  <si>
    <t>TOMATE CHONTO</t>
  </si>
  <si>
    <t>TOMATE DE ARBOL</t>
  </si>
  <si>
    <t>TOMATE LARGA VIDA</t>
  </si>
  <si>
    <t>TOMATE MILANO</t>
  </si>
  <si>
    <t>TOMATE VERDE O RIÑON</t>
  </si>
  <si>
    <t>TOMILLO FRESCO</t>
  </si>
  <si>
    <t>TORONJA</t>
  </si>
  <si>
    <t>UCHUVA EN BANDEJA X 500GR</t>
  </si>
  <si>
    <t>UVA FRESCA CHILENA</t>
  </si>
  <si>
    <t>UVA ISABELLA</t>
  </si>
  <si>
    <t>UVA RED GLOBE</t>
  </si>
  <si>
    <t>UVA VERDE</t>
  </si>
  <si>
    <t>VICTOREA O BOLO</t>
  </si>
  <si>
    <t>YACON</t>
  </si>
  <si>
    <t>YUCA</t>
  </si>
  <si>
    <t>ZANAHORIA</t>
  </si>
  <si>
    <t>SAPOTE</t>
  </si>
  <si>
    <t xml:space="preserve">VALOR TOTAL </t>
  </si>
  <si>
    <t>FORMATO No6</t>
  </si>
  <si>
    <t>CANT</t>
  </si>
  <si>
    <t>Son algas marinas compactadas y deshidratadas, de origen del Norte de América, con algas marinas especiales para hacer sushi De color verde brillante Conocidas comercialmente como nori Requisitos generales El producto estará exento de cualquier material extraño que constituya un peligro para la salud El color debe ser  homogéneo, sin manchitas, su textura debe ser crujiente, con un lado liso y otro rugoso También es importante que brille Requisitos Específicos Algas Marinas debe cumplir con los requisitos fisicoquímicos y microbiológicos establecidos en la Resolución 670 de 2007 Empaque y rotulado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</si>
  <si>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 xml:space="preserve">Las hojas deben tener aspecto fresco debe estar sana, sin manchas, sin ataque de hongos y sin notarse maltrato en las hojas, libre de la presencia de insectos y enfermedades Color: Hoja verde oscuro y tallo blanco muy puro Consistencia firme Sabor: característico  Los defectos no deben exceder el 10% del área total del producto
El proveedor debe cumplir con las Buenas Prácticas de Manufactura (BPM), decreto 3075 de 1997 del Ministerio de Salud
Los residuos de plaguicidas no de beben exceder los limites máximos establecidos en la Resolución 2906 de 2007, Ministerio de la Protección Social 
Hojas verdes onduladas de color verde, penca de color blanco muy puro, con una anchura hasta 10 centímetros Longitud de las ramas que debe ser de 10 cm mínimo al ancho de la hoja y debe presentar
un color verde amarillo claro en sus hojas, no debe presentar color amarillo pálido en sus hojas o tallo  El empaque utilizado para la acelga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El producto debe ser entregado en canastilla, cumpliendo la norma técnica NTC 5422, para la entrega del producto se debe tener en cuenta el numeral 413 de la norma técnica
El empaque debe cumplir con la Res Min Agricultura y Desarrollo Rural 224 / 2007  El Rotulado del producto debe ser resistente a las condiciones humedad y de baja temperatura, debe indicar: Nombre del producto, fecha de empaque, lote de producto y peso neto al Momento de ser empacado  Empacada en bolsa abierta en la parte superior UNIDAD DE VENTA KILOGRAMO Su peso estará establecido en unidades del Sistema métrico Internacional
</t>
  </si>
  <si>
    <t xml:space="preserve">El fruto al madurar la piel puede ser de color verde a morado oscuro casi negro dependiendo de la variedad El producto debe estar entero, firme, de aspecto fresco, sano, limpio, sin presencia de insectos, humedad externa anormal y olores extraños Los residuos de plaguicidas no de beben exceder los límites máximos establecidos en la Resolución 2906 de 2007, el Ministerio de la Protección Social
El grado de madurez debe ser en más del 50 % de la fruta, su color verde amarillento moderado e interno amarillo claro brillante Los pedúnculos deben tener un corte limpio y su longitud no debe ser superior a 10 mm seco e intacto, cuyo corte debe estar limpio El fruto maduro no debe tener sabor amargo, no debe presentar magulladuras, golpes ni cortes El producto debe dar cumplimiento a los requisitos de calidad para su clasificación establecidos en la NTC 1248 Se requiere aguacate variedad HASS Los aguacates deben estar Intactos y enteros, sanos; se excluye la producción afectada por podredumbre o alteraciones que los hagan inadecuados para el consumo, libres de daños causados por baja temperatura, los pedúnculos deben tener un corte limpio o no superior a 10 mm, libres de humedad externa anormal, libres de cualquier olor y/ o sabores extraños No deben exceder los límites máximos establecidos en la Resolución 2906 de 2007, el Ministerio de la Protección Social Categoría II: Son los aguacates que no se pueden clasificar en las categorías superiores, pero deben cumplir con las características mínimas definidas En ningún caso el defecto debe afectar la pulpa del fruto
El producto podrá ser empacado en canastas o cualquier otro envase que evite su deterioro y contaminación y permita su conservación, manipulación y visualización total de la fruta, el cual deberá mantenerse en buenas condiciones de higiene En su empaque se podrá utilizar papel limpio El rotulado debe cumplir con lo establecido en la Resolución 5109 de 2005 Los aguacates se deben empacar de tal forma que se proteja el producto adecuadamente Los materiales utilizados para el empaque deben ser nuevos, limpios ecológicamente y de una calidad tal que evite ocasionar daños externo o interno al fruto Los empaques deben estar libres de cualquier materia extraña
El producto podrá ser distribuido o comercializado a granel Unidad de venta KILOGRAMO
</t>
  </si>
  <si>
    <t xml:space="preserve">El producto debe estar entero, firme, de aspecto fresco, sano, limpio, sin presencia de insectos, humedad externa anormal y olores extraños Los residuos de plaguicidas no de beben exceder los límites máximos establecidos en la Resolución 2906 de 2007, el Ministerio de la Protección Social
El grado de madurez debe ser en más del 50 % de la fruta, su color verde amarillento moderado e interno amarillo claro brillante Los pedúnculos deben tener un corte limpio y su longitud no debe ser superior a 10 mm seco e intacto, cuyo corte debe estar limpio El fruto maduro no debe tener sabor amargo, no debe presentar magulladuras, golpes ni cortes El producto debe dar cumplimiento a los requisitos de calidad para su clasificación establecidos en la NTC 1248  Los aguacates deben estar Intactos y enteros, sanos; se excluye la producción afectada por podredumbre o alteraciones que los hagan inadecuados para el consumo, libres de daños causados por baja temperatura, los pedúnculos deben tener un corte limpio o no superior a 10 mm, libres de humedad externa anormal, libres de cualquier olor y/ o sabores extraños No deben exceder los límites máximos establecidos en la Resolución 2906 de 2007, el Ministerio de la Protección Social Categoría II: Son los aguacates que no se pueden clasificar en las categorías superiores, pero deben cumplir con las características mínimas definidas En ningún caso el defecto debe afectar la pulpa del fruto
El producto podrá ser empacado en canastas o cualquier otro envase que evite su deterioro y contaminación y permita su conservación, manipulación y visualización total de la fruta, el cual deberá mantenerse en buenas condiciones de higiene En su empaque se podrá utilizar papel limpio El rotulado debe cumplir con lo establecido en la Resolución 5109 de 2005 Los aguacates se deben empacar de tal forma que se proteja el producto adecuadamente Los materiales utilizados para el empaque deben ser nuevos, limpios ecológicamente y de una calidad tal que evite ocasionar daños externo o interno al fruto Los empaques deben estar libres de cualquier materia extraña
El producto podrá ser distribuido o comercializado a granel Unidad de venta KILOGRAMO
</t>
  </si>
  <si>
    <t xml:space="preserve"> El producto debe estar entero, firme, de aspecto fresco, sano, limpio, sin presencia de insectos, humedad externa anormal y olores extraños Los residuos de plaguicidas no de beben exceder los límites máximos establecidos en la Resolución 2906 de 2007, el Ministerio de la Protección Social
El grado de madurez debe ser en más del 50 % de la fruta, su color verde amarillento moderado e interno amarillo claro brillante Los pedúnculos deben tener un corte limpio y su longitud no debe ser superior a 10 mm seco e intacto, cuyo corte debe estar limpio El fruto maduro no debe tener sabor amargo, no debe presentar magulladuras, golpes ni cortes El producto debe dar cumplimiento a los requisitos de calidad para su clasificación establecidos en la NTC 1248 Los aguacates deben estar Intactos y enteros, sanos; se excluye la producción afectada por podredumbre o alteraciones que los hagan inadecuados para el consumo, libres de daños causados por baja temperatura, los pedúnculos deben tener un corte limpio o no superior a 10 mm, libres de humedad externa anormal, libres de cualquier olor y/ o sabores extraños No deben exceder los límites máximos establecidos en la Resolución 2906 de 2007, el Ministerio de la Protección Social Categoría II: Son los aguacates que no se pueden clasificar en las categorías superiores, pero deben cumplir con las características mínimas definidas En ningún caso el defecto debe afectar la pulpa del fruto
El producto podrá ser empacado en canastas o cualquier otro envase que evite su deterioro y contaminación y permita su conservación, manipulación y visualización total de la fruta, el cual deberá mantenerse en buenas condiciones de higiene En su empaque se podrá utilizar papel limpio El rotulado debe cumplir con lo establecido en la Resolución 5109 de 2005 Los aguacates se deben empacar de tal forma que se proteja el producto adecuadamente Los materiales utilizados para el empaque deben ser nuevos, limpios ecológicamente y de una calidad tal que evite ocasionar daños externo o interno al fruto Los empaques deben estar libres de cualquier materia extraña
El producto podrá ser distribuido o comercializado a granel Unidad de venta KILOGRAMO
</t>
  </si>
  <si>
    <t>El fruto se debe conservar en condiciones adecuadas de luz, temperatura y humedad La ahuyama no debe presentar magulladuras, manchas, decoloraciones, perforaciones, residuos químicos y signos de pudrición El proveedor debe cumplir con las Buenas Prácticas de Manufactura (BPM) El fruto debe presentar olor y color característico dependiendo de la variedad Requisitos de calidad el producto debe estar entero, firme, de aspecto fresco, sano, limpio y libre de magulladuras, insectos, humedad externa anormal y olores extraños Sin magulladuras, manchas, decoloraciones, perforaciones, residuos, químicos y signos de pudrición Textura suave y firme al tacto y aspecto de fruto lleno y fresco El producto se requiere con una vida útil mínima de 3 días contados a partir de la fecha de entrega El grado de madurez debe ser tal que los zapallos puedan soportar el transporte y la manipulación El fruto debe presentar olor y color característico dependiendo de la variedad Requisitos de calidad el producto debe estar entero, firme, de aspecto fresco, sano, limpio y libre de magulladuras, insectos, humedad externa anormal y olores extraños El producto debe cumplir con los requisitos establecidos en la NTC 1291 Los residuos de plaguicidas no de beben exceder los limites máximos establecidos en la Resolución 2906 de 2007, el Ministerio de la Protección Social Se exceptúan de la obligatoriedad de utilización de empaques a la Ahuyama según la Resolución 224 de 2007 El producto desde estar embalado dentro de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Las ahuyamas deben estar empacadas en un material que los proteja de manera que puedan soportar el transporte y la manipulación y logren llegar al lugar de destino en condiciones satisfactorias</t>
  </si>
  <si>
    <t>El producto debe estar entero, sanos, limpio sin materiales extrañosEl ají debe estar libre de la presencia de plagas, exentas de humedad exterior anormal, libre de olores y sabores extraños El ají debe cumplir con los requisitos de calidad establecidos en la NTC 1631 Los residuos de plaguicidas no de beben exceder los límites máximos establecidos en la Resolución 2906 de 2007, el Ministerio de la Protección Social Ají enteros, con la forma característica de la variedad De aspecto fresco y consistencia firme, limpios, sin humedad anormal Libres de daño por congelación El pedúnculo debe estar presente Libres de quemaduras por el sol, sabor u olor extraño Sin heridas no cicatrizadas Libres de daños, ataques de insectos, enfermedades, magulladuras o podredumbre que impida el consumo forma alargada y cónica, de tamaño entre 4 y 5 cm y peso entre 15 y 20 g, de olor característico, sabor picante cumplir con los requisitos específicos en la NTC 3634 Y4423 El producto podrá ser empacado en material grado alimenticio o cualquier otro envase que evite su deterioro y contaminación y permita visualización su conservación y manipulación del producto El producto debe cumplir con los requisitos de rotulado establecidos en la resolución 5109 de 2005 del Ministerio de la Protección Social Producto embalado dentro de bolsa y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El producto podrá ser distribuido a granel (fruto fresco) o empacado en presentaciones según se requiera Su peso estará establecido en unidades de masa del Sistema internacional Empacada en bolsa de 1000 Gr y en canastilla KILOGRAMO</t>
  </si>
  <si>
    <t xml:space="preserve">Es una variedad de ají (chile fresco) de color verde o verde oscuro, mide en promedio unos 6 cm de largo y 2,5 cm de ancho Su forma es cónica y alargada estrechándose en la punta pero terminando con forma redondeada; El producto debe estar entero, sanos, limpio sin 
materiales extrañosEl ají debe estar libre de la presencia de plagas, exentas de humedad exterior anormal, libre de olores y sabores extraños El ají debe cumplir con los requisitos de calidad establecidos en la NTC 1631 Los residuos de plaguicidas no de beben exceder los límites máximos establecidos en la Resolución 2906 de 2007, el Ministerio de la Protección Social Ají enteros,  con la forma característica de la variedad De aspecto fresco y consistencia firme, limpios, sin humedad anormal Libres de daño por congelación El pedúnculo debe estar presente Libres de quemaduras por el sol, sabor u olor extraño Sin heridas no cicatrizadas Libres de daños, ataques de insectos, enfermedades, magulladuras o podredumbre que impida el consumo forma alargada y cónica, de tamaño entre 4 y 5 cm y peso entre 15 y 20 g, de olor característico, sabor picante cumplir con los requisitos específicos en la NTC 3634 Y4423 El producto podrá ser empacado en material grado alimenticio o cualquier otro envase que evite su deterioro y contaminación y permita visualización su conservación y manipulación del producto El producto debe cumplir con los requisitos de rotulado establecidos en la resolución 5109 de 2005 del Ministerio de la Protección Social Producto embalado dentro de bolsa y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El producto podrá ser distribuido a granel (fruto fresco) o empacado en presentaciones según se requiera Su peso estará establecido en unidades de masa del Sistema internacional Empacada en bolsa de 1000 Gr y en canastilla KILOGRAMO
</t>
  </si>
  <si>
    <t>Es una variedad de ají (chile fresco) de color verde o verde oscuro, mide en promedio unos 6 cm de largo y 2,5 cm de ancho Su forma es cónica y alargada estrechándose en la punta pero terminando con forma redondeada; El producto debe estar entero, sanos, limpio sin 
materiales extrañosEl ají debe estar libre de la presencia de plagas, exentas de humedad exterior anormal, libre de olores y sabores extraños El ají debe cumplir con los requisitos de calidad establecidos en la NTC 1631 Los residuos de plaguicidas no de beben exceder los límites máximos establecidos en la Resolución 2906 de 2007, el Ministerio de la Protección Social Ají enteros, con la forma característica de la variedad De aspecto fresco y consistencia firme, limpios, sin humedad anormal Libres de daño por congelación El pedúnculo debe estar presente Libres de quemaduras por el sol, sabor u olor extraño Sin heridas no cicatrizadas Libres de daños, ataques de insectos, enfermedades, magulladuras o podredumbre que impida el consumo forma alargada y cónica, de tamaño entre 4 y 5 cm y peso entre 15 y 20 g, de olor característico, sabor picante cumplir con los requisitos específicos en la NTC 3634 Y4423 El producto podrá ser empacado en material grado alimenticio o cualquier otro envase que evite su deterioro y contaminación y permita visualización su conservación y manipulación del producto El producto debe cumplir con los requisitos de rotulado establecidos en la resolución 5109 de 2005 del Ministerio de la Protección Social Producto embalado dentro de bolsa y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El producto podrá ser distribuido a granel (fruto fresco) o empacado en presentaciones según se requiera Su peso estará establecido en unidades de masa del Sistema internacional Empacada en bolsa de 1000 Gr y en canastilla KILOGRAMO</t>
  </si>
  <si>
    <t xml:space="preserve">Ajo (Allium sativum L) es una hortaliza cuyo bulbo, o denominada comúnmente como cabeza de ajos, conformada por un bulbillo (diente) Los bulbos deben estar sanos y limpios  El producto debe estar entero, sano (sin rajaduras, ni enfermedades), limpio (sin materiales extraños), con un color típico de la variedad, de aspecto fresco El ajo debe estar libre de la presencia de plagas exentas de humedad exterior anormal, libre de olores y sabores extraños Deben cumplir con los siguientes requisitos: Humedad, máximo 675%; Cenizas, máximo 85%; extracto etéreo 05 a 13% El ajo o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Debe estar libre de agentes extraños y sabores y olores desagradables diferentes al propio Deben tener color uniforme, olor a vegetal; sin magulladuras y debe estar entero El producto debe tener una vida útil de 10 días como mínimo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Deberán ser empacadas en bolsas grado alimentario de primer uso que garanticen su preservación Los recipientes deberán brindar la suficiente protección al producto, de manera que se garantice la manipulación, transporte, y conservación El empaque y rotulado debe cumplir con la Resolución 224 de 2007  El producto puede ser distribuido como se requiera a granel o en empaque individual Presentación por 1000gr Enmallado
</t>
  </si>
  <si>
    <t xml:space="preserve"> Las hojas deben tener aspecto fresco, sin manchas, sin ataque de hongos ni notarse maltrato, deben estar limpias, desprovistas de tierra y libre de cualquier humedad anormal exterior Deberán estar exentas de daños causados por heladas y enfermedadesLa Albahaca  debe cumplir con los limites de plaguicidas establecidos en la Resolución 2906 de 2007 Debe presentar hojas enteras, con aspecto de frescura, y de coloración y aspectos normales para la variedad Deber presentar olor fresco, sabor parecido al clavo pero 
mas aromático textura áspera y fina No deben exceder los límites máximos establecidos en la Resolución 2906 de 2007, el Ministerio de la Protección Social Documento de ondiciones Especiales De 20 a 25 cm de altura, hojas verdes y frescas, con olor característico NTC 5400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Se deben empacar en bolsa plástica Cerrada solo por un lado para evitar que el producto exude y se llegue a producir contaminación por hongos Se debe colocar la fecha de empaque, numero de lote y posible fecha de vencimiento del producto
El producto puede ser distribuido según se requiera a granel o en empaque individual En bolsa de 1000 gramos abierta en la parte superior
</t>
  </si>
  <si>
    <t xml:space="preserve"> Las hojas deben tener aspecto fresco, sin manchas, sin ataque de hongos ni notarse maltrato, deben estar limpias, desprovistas de tierra y libre de cualquier humedad anormal exterior Deberán estar exentas de daños causados por heladas y enfermedades La Albahaca  debe cumplir con los limites de plaguicidas establecidos en la Resolución 2906 de 2007 Debe presentar hojas enteras, con aspecto de frescura, y de coloración y aspectos normales para la variedad Deber presentar olor fresco, sabor parecido al clavo pero 
mas aromático textura áspera y fina No deben exceder los límites máximos establecidos en la Resolución 2906 de 2007, el Ministerio de la Protección Social Documento de ondiciones Especiales De 20 a 25 cm de altura, hojas verdes y frescas, con olor característico NTC 5400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Se deben empacar en bolsa plástica Cerrada solo por un lado para evitar que el producto exude y se llegue a producir contaminación por hongos Se debe colocar la fecha de empaque, numero de lote y posible fecha de vencimiento del producto
El producto puede ser distribuido según se requiera a granel o en empaque individual En bolsa de 1000 gramos abierta en la parte superior</t>
  </si>
  <si>
    <t xml:space="preserve"> Las hojas deben tener aspecto fresco, sin manchas, sin ataque de hongos ni notarse maltrato, deben estar limpias, desprovistas de tierra y libre de cualquier humedad anormal exterior Deberán estar exentas de daños causados por heladas y enfermedades La Albahaca  debe cumplir con los limites de plaguicidas establecidos en la Resolución 2906 de 2007 Debe presentar hojas enteras, con aspecto de frescura, y de coloración y aspectos normales para la variedad Deber presentar olor fresco, sabor parecido al clavo pero mas aromático textura áspera y fina No deben exceder los límites máximos establecidos en la Resolución 2906 de 2007, el Ministerio de la Protección Social Documento de ondiciones Especiales De 20 a 25 cm de altura, hojas verdes y frescas, con olor característico NTC 5400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Se deben empacar en bolsa plástica Cerrada solo por un lado para evitar que el producto exude y se llegue a producir contaminación por hongos Se debe colocar la fecha de empaque, numero de lote y posible fecha de vencimiento del producto
El producto puede ser distribuido según se requiera a granel o en empaque individual En bolsa de 1000 gramos abierta en la parte superior</t>
  </si>
  <si>
    <t>La alcachofa debe tener aspecto fresco, sin manchas, sin ataque de hongos ni notarse maltrato, deben estar limpias, desprovistas de tierra y libre de cualquier humedad anormal exterior Debe estar exenta de daños causados por heladas y enfermedades La alcachofa debe cumplir con los límites de plaguicidas establecidos en la Resolución 2906 de 2007 Debe presentar hojas enteras, con aspecto de frescura, y de coloración y aspectos normales para la variedad La alcachofa de acuerdo a su calidad se clasificara como de calidad primera o segunda y deberá cumplir con los requisitos de calidad establecidos en la NTC 3627-3  Peso aproximado entre 150 y 200gr, color verde oscuro opaco, y dimensiones aproximadas 12 y 15 cm de alto por 8 y 10 cm de diámetro El empaque utilizado para la alcachofa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Empaque rígidos (canastas) Producto embalado dentro de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y separado en bolsas tina, rotulado con el nombre del proveedor y fecha de empaqueEl producto podrá ser entregzado a granel o según lo requiera el mercado A granel KILOGRAMO</t>
  </si>
  <si>
    <t>El Almirajó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</si>
  <si>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El anón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</si>
  <si>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 xml:space="preserve">Las hojas de Apio deben tener aspecto fresco debe estar sana, sin manchas, sin ataque de hongos y sin notarse maltrato en las hojas, libre de la presencia de insectos y enfermedades Color: Hoja claro de oscuro y tallo blanco muy puro Consistencia firme
Los defectos no deben exceder el 10% del área total del producto El producto debe cumplir con los requisitos exigidos en la NTC 1291 El proveedor debe cumplir con las Buenas Prácticas de Manufactura (BPM), decreto 3075 de 1997 del Ministerio de Salud Los residuos de plaguicidas no de beben exceder los límites máximos establecidos en la Resolución 2906 de 2007, Ministerio de la Protección Social El tallo debe ser apretado, las hojas no deben tener indicios de contaminación por plagas ni signos de pudrición Debe presentar color verde intenso y olor característico de la hortaliza El apio debe ser categoría l Peso aproximado por unidad es de 1000 gramos El producto se requiere con una vida útil mínima de 2 días contados a partir de la fecha de entrega
El empaque utilizado para el apio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Se deben empacar en bolsa plástica Cerrada solo por un lado para evitar que el producto exudé y se llegue a producir contaminación por hongos Se debe colocar la fecha de empaque, numero de lote y posible fecha de vencimiento del producto Debe tener como mínimo seis días de vida útil Debe cumplir con la Resolución 224 de 2007
El producto podrá ser distribuido empacado o a granel en presentaciones según se requiera Su peso estará establecido en unidades de masa del Sistema Internacional Enmallado por 1000 g
</t>
  </si>
  <si>
    <t xml:space="preserve">Los arándano es una baya esférica, redonda u oval Su tamaño es parecido al de una aceituna, de entre 7 y 12 milímetros de diámetro Su color es negro cuando alcanza la plena madurez o rojo, según la variedad Aparece cubierto por un polvillo azulado o una película resistente más o menos brillante El producto debe estar entero, limpio, sano, consistencia firme El arándano debe estar libre de la presencia de plagas, de humedad externa anormal y olores extraños El arándano debe cumplir con los requisitos establecidos en la NTC 1291 Los residuos de plaguicidas no de beben exceder los limites máximos establecidos en la Resolución 2906 de 2007 del Ministerio de la protección Social El contenido de cada unidad de empaque debe ser homogéneo y estar compuesto por frutos del mismo origen, variedad, categoría color y calibre El producto podrá ser empacado en envase que evite su deterioro y contaminación y permita su conservación, manipulación y visualización de la fruta, el cual deberá mantenerse en buenas condiciones de higiene El rotulado debe cumplir con lo establecido en la Resolución 5109 de 2005 del Ministerio de la Protección Social El producto puede ser distribuido a granel o empacado según se requiera Se puede comercializar por unidades de masa del Sistema Internacional </t>
  </si>
  <si>
    <t xml:space="preserve">Este fruto debe cumplir con la NTC 1291 Frutas y hortalizas frescas Deberán presentarse frescas y limpias; con un grado de madurez tal que les permita soportar su manipuleo, 
transporte y conservación sin que por ello se afecten su calidad, sabor y aroma típicos  Forma: Típica, salvo tolerancias permitidas en cada calidad 
Color: Típico, salvo tolerancias permitidas en cada calidad 
Consistencia: Firme, salvo tolerancias permitidas en cada calidad Tamaño: En los productos redondeados estará determinado por calibre y en frutas alargadas se determinará sobre el eje de la máxima dimensión 
Alteraciones y sustancias extrañas: Las frutas y hortalizas deberán estar: - Libres de humedad externa anormal Exentas de olores y sabores extraños
El nivel de productos químicos que pudieran contener el fruto, no deberá ser dañino a la salud Libres de impurezas y cuerpos extraños Exentas de síntomas de deshidratación
Los defectos no deben exceder el 10% del área total del producto El proveedor debe cumplir con las Buenas Prácticas de Manufactura (BPM), decreto 3075 de 1997 del Ministerio de Salud Los residuos de plaguicidas no de beben exceder los límites máximos establecidos en la Resolución 2906 de 2007, Ministerio de la Protección Social Bebe cumplir con los requisitos establecidos en la NTC 1291 El árbol del pan o frutipan1 (Artocarpus altilis y similares) Los frutos tienen formas redondeadas, pueden alcanzar el tamaño de un melón (15-30 cm de diámetro) y llegar a pesar más de dos kilos 
El empaque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Las frutas y hortalizas se acomodarán de acuerdo con lo establecido en su norma respectiva y en norma de envase y embalaje
El producto podrá ser distribuido y empacado en presentaciones según lo requiera el mercado Su peso estará establecido en unidades del Sistema métrico Internacional En bolsa plástica por kilogramo
</t>
  </si>
  <si>
    <t xml:space="preserve">La arracacha para el consumo humano debe estar limpia, sin raíces secundarias, turgente, libre de daños y no debe presentar bifurcaciones El producto debe presentar forma característica, aspecto fresco, libre del ataque de los insectos, suciedad y enfermedades, libre de magulladuras, apariencia sana y fresca Color: amarillo claro o según variedad Consistencia: firme y dura Sabor: ligeramente dulce
El producto debe cumplir con los requisitos establecidos en la NTC 1251 El proveedor debe cumplir con las Buenas Prácticas de Manufactura (BPM), Decreto 3075 de 1997 del Ministerio de Salud Los residuos de plaguicidas no de beben exceder los límites máximos establecidos en la Resolución 2906 de 2007, Ministerio de la Protección Social Sana, la arracacha debe llegar limpia, sin raíces secundarias, turgentes sin bifurcaciones, libre de daños de consistencia firme y dura, con la forma característica, de aspecto fresco, libre de ataque de insectos y enfermedades, libre de magulladuras Amarillo claro Debe ser tamaño 3 que comprende de 75 a 175 gramos Arracacha calidad 1 Clasificación de calidades de acuerdo con las diferencias de tamaño y los límites de defectos permitidos
El empaque utilizado para la arracacha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Su presentación es agranel para uso alimentario de alta calidad, en canastillas limpias Los recipientes deberán brindar la suficiente protección al producto, de manera que se garantice la manipulación, transporte, y conservación Debe cumplir con la Resolución 224 de 2007
</t>
  </si>
  <si>
    <t xml:space="preserve">La arveja verde debe comercializarse entera con vainas y granos Las vainas deben estar enteras cerradas y deben presentar el color verde típico de la variedad No debe tener hojas ni parte del tallo y deben estar desprovistas de humedad exterior extra normal Las vainas deben estar sanas libres de manchas, plagas y daños mecánicos, exentas de olores y sabores extraños no marchitas Los granos de la arveja deben estar bien formados frescos, suficientemente duros, y tener un olor verde característico de la variedad
Se permite un 10 a 15% de defectos en sus vainas dependiendo de su clasificación Humedad: 28% máximo Los residuos de plaguicidas no de beben exceder los límites máximos establecidos en la Resolución 2906 de 2007, el Ministerio de la Protección Social Las arvejas deben cumplir con los requisitos establecidos en la NTC 1250 según su clasificación Variedad Sativum, Semillas con un color verde intenso, ligeramente brillante, frescas, limpias, tiernas, frágiles, superficie lisa Color verde claro opaco, no debe tener indicios de germinados ni colores amarillentos ni oscuros
El empaque y rotulado debe ser a granel o en empaques que garanticen su conservación y permitan la ventilación, protejan al producto de daños mecánicos Los empaques deben estar construidos con materiales inertes y libres de residuos de fabricación; su diseño debe permitir su manipulación y estibamiento durante el transporte y el almacenamiento
El producto puede ser distribuido empacado a granel o según lo requiera el mercado, denominado en kilos En bolsa de 1Kg y en canastillas KILOGRAMO
</t>
  </si>
  <si>
    <t xml:space="preserve">El banano debe cumplir con los siguientes requisitos de calidad: • Enteros, duros con la forma característica de la variedad Secos, limpios, sin manchas ni grietas Sin rayas profundas, ni ataques de plagas o enfermedades • Sin principios de pudrición, magulladuras, heridas no cicatrizadas o cuellos rotos Deben presentar aspecto fresco y consistencia firme • Deben estar exentos de material extraño como tierra, polvo, agroquímicos, visibles en el producto o en el empaque El grado de desarrollo y el estado del banano debe permitir el transporte y manipulación
Debe cumplir con los requisitos de calidad establecidos en la NTC 1190 Debe cumplir con los límites de plaguicidas establecidos en la Resolución 2906 de 2007 del ministerio de la Protección Social Musa paradisíaca Debe tener humedad natural al tacto, la superficie lisa, sin señales de deshidratación, debe tener un fruto sano, sin señales de maltrato producidos por fricción golpes o cortaduras, sin cavidades negras y profundas en la punta apical, sin rajaduras en la corteza, sin recortes en la punta que lleguen hasta la pulpa - Color amarillo brillante y puntas verde pálido -Sabor y aroma característico - Consistencia firme y apariencia homogénea Aspecto entero y sano con la forma característica, de aspecto fresco, libre de ataque de insectos y enfermedades, libre de magulladuras Cada unidad debe tener un peso promedio de 100 a 150 gr Debe tener una vida útil de tres días
EL Empaque y rotulado se debe empacar en recipientes elaborados con materiales que aseguren su conservación e higiene, que evite daños por acción mecánica durante el almacenamiento, transporte y expendio El rotulado debe cumplir con los requisitos establecidos en la Resolución 5109 de 2005 Producto embalado dentro de canastillas plásticas, limpias y desinfectadas NTC 5422 las canastillas plásticas podrán ser reutilizadas siempre y cuando se sometan a un proceso de lavado y secado antes de su uso, garantizando que estas no transmitan olores, sabores ni residuos contaminantes Los empaques deben contar con un adecuado sistema de ventilación que permita el intercambio de gases para evitar una alta concentración de etileno, dióxido El empaque debe cumplir con la Res Min Agricultura y Desarrollo Rural 224 / 2007 El producto debe ser entregado en canastilla, cumpliendo la norma técnica NTC 5422, para la entrega del producto se debe tener en cuenta el numeral 413 de la norma técnica
El producto podrá ser distribuido a granel o empacado y comercializado por unidades o por unidades de masa del Sistema Internacional A granel UNIDAD E ENTREGA KG
</t>
  </si>
  <si>
    <t xml:space="preserve">El bananito debe cumplir con los siguientes requisitos de calidad: Enteros, duros con la forma característica de la variedad Secos, limpios, sin manchas ni grietas Sin rayas profundas, ni ataques de plagas o enfermedades Sin principios de pudrición, magulladuras, heridas no cicatrizadas o cuellos rotos Deben presentar aspecto fresco y consistencia firme Deben estar exentos de material extraño como tierra, polvo, agroquímicos, visibles en el producto o en el empaque El grado de desarrollo y el estado del banano debe permitir el transporte y manipulación
El banano bocadillo debe cumplir con los requisitos de calidad establecidos en la NTC 1190 Debe cumplir con los límites de plaguicidas establecidos en la Resolución 2906 de 2007 del Ministerio de la Protección Social Musa paradisíaca Debe tener humedad natural al tacto, la superficie lisa, sin señales de deshidratación, debe tener un fruto sano, sin señales de maltrato producidos por fricción golpes o cortaduras, sin cavidades negras y profundas en la punta apical, sin rajaduras en la corteza, sin recortes en la punta que lleguen hasta la pulpa - Color amarillo brillante y puntas verde pálido - Sabor dulce y aroma característico - Consistencia firme y apariencia homogénea Aspecto entero y sano con la forma característica, de aspecto fresco, libre de ataque de insectos y enfermedades, libre de magulladuras Cada unidad debe tener un peso promedio de 50 a 70 gr Debe tener una vida útil de tres días
El producto se debe empacar en recipientes elaborados con materiales que aseguren su conservación e higiene, que evite daños por acción mecánica durante el almacenamiento, transporte y expendio El rotulado debe cumplir con los requisitos establecidos en la Resolución 5109 de 2005 del Ministerio de la Protección Social Producto embalado dentro de canastillas plásticas, limpias y desinfectadas NTC 5422 las canastillas plásticas podrán ser reutilizadas siempre y cuando se sometan a un proceso de lavado y secado antes de su uso, garantizando que estas no transmitan olores, sabores ni residuos contaminantes Los empaques deben contar con un adecuado sistema de ventilación que permita el intercambio de gases para evitar una alta concentración deetileno, dióxido El empaque debe cumplir con la Res Min Agricultura y Desarrollo Rural 224 / 2007 El producto debe ser entregado en canastilla, cumpliendo la norma técnica NTC 5422, para la entrega del producto se debe tener en cuenta el numeral 413 de la norma técnica
El producto podrá ser distribuido a granel o empacado y comercializado por unidades o por unidades de masa del Sistema Internacional A granel UNIDAD E ENTREGA KG
</t>
  </si>
  <si>
    <t xml:space="preserve">La papa o patata Batata Debe presentar color blanco crema, olor y sabor característico de la papa Libre de defectos fisiológicos libres de daños causados por hongos o bacterias, sin contaminantes químicos Sin daños causados por insectos o presencia de éstos
Debe ser almacenado a temperatura ambiente Debe cumplir con los requisitos establecidos en la NTC 341 Los residuos de plaguicidas no de beben exceder los límites máximos establecidos en la Resolución 2906 de 2007, Ministerio de la Protección Social o la norma que adicione modifique o sustituya
Debe ser envasado o empacado en canastas o cualquier otro empaque de material inerte que le confiera al producto una adecuada protección durante el almacenamiento, transporte y expendio, que impida la contaminación y adulteración El rotulado debe cumplir con los requisitos establecidos en la Resolución 5109 de 2005 del Ministerio de la Protección Social Producto embalado dentro de canastillas plásticas, limpias y desinfectadas NTC 5422 las canastillas plásticas podrán ser reutilizadas siempre y cuando se sometan a un proceso de lavado y secado antes de su uso, garantizando que estas no transmitan olores, sabores ni residuos contaminantes Los empaques deben contar con un adecuado sistema de ventilación que permita el intercambio de gases para evitar una alta concentración de etileno, dióxido
El producto se comercializa en las presentaciones que requiera el mercado de acuerdo con su contenido neto, expresado en unidades de masa del Sistema Internacional Enmallado por 1 Kg Papa homogénea UNIDAD DE ENTREGA = KG
</t>
  </si>
  <si>
    <t xml:space="preserve">El fruto debe presentar olor y color característico dependiendo de la variedad Por ser un fruto no climatérico la berenjena debe estar madura para su comercialización La berenjena debe estar entra, brillante, lisa, limpia firme sin manchas verdes grietas y libres de la presencia de plagas y enfermedades
La berenjena no debe presentar magulladuras, manchas, decoloraciones, perforaciones, residuos químicos y signos de pudrición El proveedor debe cumplir con las Buenas Prácticas de Manufactura (BPM) El producto debe cumplir con los requisitos establecidos en la NTC 1220 Los residuos de plaguicidas no de beben exceder los límites máximos establecidos en la Resolución 2906 de 2007, el Ministerio de la Protección Social La berenjena debe estar madura debe estar entera brillante lisa firme sin manchas verdes ni grietasEl producto podrá ser empacado en canastas o cualquier otro envase en buenas condiciones de higiene, que evite su deterioro por acción mecánica y contaminación y permita su conservación, manipulación y visualización El contenido  de  cada  und  de empaque  debe  ser homogéneo  y estar compuesto por frutos del mismo origen, variedad, categoría y color El rotulado debe cumplir con los requisitos establecidos en la Resolución 5109 de 2005 del ministerio de la Protección Social  Deberán ser empacadas en bolsas grado alimentario de primer uso y en empaques que garanticen su transporte y preservación Producto embalado dentro de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rotulado con el nombre del proveedor y fecha de empaque
El producto puede ser distribuido a granel o empacado según lo requiera el mercado Se puede comercializar por unidades o por unidades de masa del Sistema Internacional
</t>
  </si>
  <si>
    <t>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o comercializado a granel o según lo requiera el mercado</t>
  </si>
  <si>
    <t>El fruto debe presentar olor y color característico dependiendo de la variedad Por ser un fruto climatérico el borojo no debe estar madura para su comercialización El borojolimpia firme sin manchas verdes grietas y libres de la presencia de plagas y enfermedades El borojo no debe presentar magulladuras, manchas, decoloraciones, perforaciones, residuos químicos y signos de pudrición El producto debe cumplir con los requisitos establecidos en la NTC 1220 Los residuos de plaguicidas no de beben exceder los límites máximos establecidos en la Resolución 2906 de 2007, el Ministerio de la Protección Social El producto podrá ser empacado en canastas o cualquier otro envase en buenas condiciones de higiene, que evite su deterioro por acción mecánica y contaminación y permita su conservación, manipulación y visualización El contenido  de  cada  und  de  empaque  debe  ser homogéneo  y estar compuesto por frutos del mismo origen, variedad, categoría y color  El rotulado debe cumplir con los requisitos establecidos en la Resolución 5109 de 2005 del ministerio de la Protección Social   Debe estar entero, aspecto fresco, consistencia firme, sano, limpio, libre de ataques de insectos y enfermedades, que cause demérito en la calidad interna del fruto, humedad externa anormal y olores extraños Debe e cumplir con los requisitos establecidos en la NTC 1291 Los residuos de pesticidas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del fruto, el cual deberá mantenerse en buenas condiciones de higiene  
El producto podrá ser distribuido o comercializado a granel o según lo requiera el mercado</t>
  </si>
  <si>
    <t xml:space="preserve">El brócoli es de color verde Sabor: característico del producto Olor: propio de la fruto El producto debe estar limpio, sano, consistencia firme El brócoli debe estar libre de la presencia de plagas, de humedad externa anormal y olores extraños
EL brócoli debe cumplir con los requisitos establecidos en la NTC 1291 Los residuos de plaguicidas no de beben exceder los límites máximos establecidos en la Resolución 2906 de 2007 del Ministerio de la protección Social Brócoli inflorescencia proveniente de la especie Brassicaeleracea variedad: legacy, maratón y coronado Linnaeus Hortaliza de color Verde claro a oscuro a medida que madura Parte comestible Flor, (inflorescencia)
El contenido de cada unidad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del brócoli debe cumplir con lo establecido en la Resolución 5109 de 2005 del Ministerio de la Protección Social Se aconseja ponerlas en bolsas agujereadas o con láminas de aluminio y evitar que el envase sea hermético En el frigorífico se pueden conservar algunos días, según la clase de hortaliza No deben exceder los límites máximos establecidos en la Resolución 2906 de 2007, el Ministerio de la Protección Social Producto embalado dentro de canastillas plásticas, limpias y desinfectadas que proteja el producto de daños mecánicos, y que no cause ningún cambio ni en la parte interna ni externa del producto Se debe asegurar que el manejo del producto durante el empaque se realice con buenas prácticas de manipulación para preservar la calidad del producto en canastillas 
El producto puede ser distribuido a granel o empacado según lo requiera el mercado Se puede comercializar por unidades de masa del Sistema Internacional El producto se recibe empacado individual envuelto en papel vinipel KILOGRAMO
</t>
  </si>
  <si>
    <t>El cacao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</si>
  <si>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Los frutos son como globos, de tres a 12 centímetros de diámetro, con textura lisa y consistencia blanda Su peso va desde 125 hasta ochocientos gramos Cuando maduran, su color verde se torna amarillo o amarillo verdoso La pulpa es jugosa, dulce y algo astringente Los caimitos pueden ser de distinto color, según la variedad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</si>
  <si>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 xml:space="preserve">El calabacín se debe conservar en condiciones adecuadas de temperatura y humedad Debe estar entero, firme, de aspecto fresco, sano, limpio y libre de magulladuras, insectos, humedad externa anormal y olores extraños El calabacín no debe presentar magulladuras, manchas, decoloraciones, perforaciones, residuos químicos y signos de pudrición El fruto debe presentar olor y color característico dependiendo de la variedad Debe e cumplir con los requisitos establecidos en la NTC 1291 Los residuos de plaguicidas no de beben exceder los límites máximos establecidos en la Resolución 2906 de 2007, el Ministerio de la Protección Social Variedad Calabacín verde En canastilla separado en bolsa plástica por kilogramo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o comercializado a granel o según lo requiera el mercado </t>
  </si>
  <si>
    <t>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</si>
  <si>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La carambola (Averrhoa carambola) es un arbusto tropical perenne, perteneciente la familia oxalidaceae El árbol o su fruto reciben también los nombres de fruto en forma de estrella, fruta de estrella (por su apariencia a una estrella al observar su corte transversalmente),  Color: La epidermis puede ser, verdosa o amarilla la pulpa puede presentar diferentes colores: amarillo, verde, y tonos intermedios Textura: la pulpa es suave la epidermis lisa, rugosa o reticulada Sabor: dulce Olor: La pulpa es aromática Forma: de estrella Los requisitos mínimos de calidad son: tener un producto entero, sano (sin rajaduras, plagas ni enfermedades), limpio (sin materiales extraños), con un color típico de la especie y variedad, de aspecto fresco debe estar libre de la presencia de plagas exentas de humedad exterior anormal, libre de olores y sabores extraños Requisitos Específicos Melón tipo carentais y Ogen tiene un peso promedio de 250 g Otras variedades peso promedio 300 g debe cumplir con los requisitos establecidos en la NTC 1832-1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debe cumplir con lo establecido en la Resolución 5109 de 2005 del Ministerio de la Protección Social</t>
  </si>
  <si>
    <t xml:space="preserve">Las cebollas deben presentarse, sanas, de consistencia dura, firme, enteras, de aspecto fresco, con olor y color característico Las cebollas deberán encontrarse en un estado y fase de desarrollo que les permita conservarse bien durante el transporte y manipulación 
Los defectos no deben exceder el 10% del área total del producto La cebolla cabezona blanca debe cumplir con los requisitos específicos de calidad establecidos en la NTC 1221-1 Las cebollas deben estar en un estado y fase de desarrollo que les permita conservarse bien durante el transporte y manipulación El producto se requiere con una vida útil mínima de tres (3) días contados a partir de la fecha de entrega Las cebollas deberán encontrarse en condiciones satisfactorias al lugar de destino, enteras: se tolera la presencia de pequeñas grietas en la superficie de la piel o ausencia de parte de ésta, siempre y cuando la pulpa quede protegida, exentas de cualquier daño causado por congelamiento, libres de humedad externa anormal, de plagas, moho u hongos o daños causados por éstas, el tallo deberá estar doblado o con un corte limpio y la longitud no podrá exceder los 4 centímetros Sana con la forma característica, de aspecto fresco, limpia y libre de ataques de insectos y enfermedades 
Los empaques deben ser de un material sanitario, resistentes, inalterable al contacto con el producto y aseguren su conservación El empaque debe cumplir con la Resolución del Ministerio de Agricultura y Desarrollo Rural 224 / 2007 y normas técnicas NTC 1221-2 
El rótulo del producto se debe indicar: nombre del producto, nombre de proveedor, fecha de empaque, lote de producto y peso neto al momento de ser empacado 
El producto se comercializará en las presentaciones que requiera el mercado de acuerdo con su contenido neto, expresado en unidades de masa del Sistema Internacional Presentación en bolsa de 1 Kg en canastilla </t>
  </si>
  <si>
    <t>El balú o chachafruto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</si>
  <si>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 xml:space="preserve">El producto debe estar entero, limpio (sin materiales extraños) El champiñón debe estar libre de la presencia de plagas, exentas de humedad exterior anormal, libre de olores y sabores extraños El champiñón debe cumplir con los requisitos de calidad establecidos en la NTC 940 Los residuos de plaguicidas no de beben exceder los límites máximos establecidos en la Resolución 2906 de 2007, el Ministerio de la Protección Social El producto podrá ser empacado en material grado alimenticio o cualquier otro envase que evite su deterioro y contaminación y permita visualización su conservación y manipulación del producto El producto empacado debe cumplir con la NTC 940-2 El rotulado debe cumplir con lo establecido en la Resolución 5109 de 2005 de Ministerio de la Protección social  El producto podrá ser empacado en material grado alimenticio o cualquier otro envase que evite su deterioro y contaminación y permita visualización su conservación y manipulación del producto El producto empacado debe cumplir con la NTC 940-2 
El rotulado debe cumplir con lo establecido en la Resolución 5109 de 2005 de Ministerio de la Protección social En bandeja de polipropileno expandido cubiertos con papel vinipel en presentación de libra o kg Empaque rotulado con el nombre de la empresa, fecha de empaque y fecha de vencimiento  </t>
  </si>
  <si>
    <t xml:space="preserve">Se conoce también como hongo marrón Italiano La variedad Crimini es similar en apariencia al Champiñón Blanco Posee un sombrero café y una textura firme El Crimini es libre de grasa y colesterol, bajo en sodio y excelente fuente de selenio Delicioso con carnes y pastas El producto debe estar entero, limpio (sin materiales extraños) El champiñón debe estar libre de la presencia de plagas, exentas de humedad exterior anormal, libre de olores y sabores extraños El champiñón debe cumplir con los requisitos de calidad establecidos en la NTC 940 Los residuos de plaguicidas no de beben exceder los límites máximos establecidos en la Resolución 2906 de 2007, el Ministerio de la Protección Social El producto podrá ser empacado en material grado alimenticio o cualquier otro envase que evite su deterioro y contaminación y permita visualización su conservación y manipulación del producto El producto empacado debe cumplir con la NTC 940-2 El rotulado debe cumplir con lo establecido en la Resolución 5109 de 2005 de Ministerio de la Protección social  El producto puede ser distribuido según lo requiera el mercado a granel o empacado Su peso estará establecido en unidades de masa del Sistema Internacional Los champiñones frescos se pueden comercializar enteros o cortados Bandeja de un libra envuelto en papel vinipel ENTEROS KG  </t>
  </si>
  <si>
    <t>Portobello (Agaricus brunnescens): Es un hongo impresionante en su tamaño y apariencia, de sabor y aroma fuerte y de color café, con una textura densa y carnosa El diámetro de su botón puede alcanzar los 15 cm, es la forma madura del Crimini El Portobello es libre de grasa y colesterol, bajo en sodio y excelente fuente de selenio Delicioso relleno y a la parrilla El producto debe estar entero, limpio (sin materiales extraños) El champiñón debe estar libre de la presencia de plagas, exentas de humedad exterior anormal, libre de olores y sabores extraños El champiñón debe cumplir con los requisitos de calidad establecidos en la NTC 940 Los residuos de plaguicidas no de beben exceder los límites máximos establecidos en la Resolución 2906 de 2007, el Ministerio de la Protección Social El producto podrá ser empacado en material grado alimenticio o cualquier otro envase que evite su deterioro y contaminación y permita visualización su conservación y manipulación del producto El producto empacado debe cumplir con la NTC 940-2 El rotulado debe cumplir con lo establecido en la Resolución 5109 de 2005 de Ministerio de la Protección social</t>
  </si>
  <si>
    <t>Deben estar frescas, enteras, limpias sin presencia de humedad exterior anormal Libres de daños visibles por insectos, enfermedades, magulladuras, podredumbre o cualquier otro defecto que impida el consumo, exentas de olores, sabores o materias extrañas visibles Debe comercializarse en estado de madurez fisiológica permitiendo el transporte y manipulación de manera que llegue satisfactoriamente al lugar de destino Requisitos Específicos La guanábana debe cumplir con los requisitos establecidos en la NTC 5208 Los residuos de plaguicidas no de beben exceder los límites máximos establecidos en la Resolución 2906 de 2007, el Ministerio de la Protección Social Empaque y rotulado El producto podrá ser empacado en canastas o cualquier otro envase que evite su deterioro y contaminación y permita su conservación, manipulación y visualización total de la fruta; el cual deberá mantenerse en buenas condiciones de higiene Los empaques deben brindar la suficiente protección al producto, de manera que se garantice su manipulación, transporte, y conservación</t>
  </si>
  <si>
    <t>El chontaduro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</si>
  <si>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La cidra, chayote, chayota, papa de pobre es como se conoce comúnmente este fruto y su nombre científico es sechium edule Deben estar frescas, enteras, limpias sin presencia de humedad exterior anormal Libres de daños visibles por insectos, enfermedades, magulladuras, podredumbre o cualquier otro defecto que impida el consumo, exentas de olores, sabores o materias extrañas visibles Debe comercializarse en estado de madurez fisiológica permitiendo el transporte y manipulación de manera que llegue satisfactoriamente al lugar de destino Requisitos Específicos La guanábana debe cumplir con los requisitos establecidos en la NTC 5208 Los residuos de plaguicidas no de beben exceder los límites máximos establecidos en la Resolución 2906 de 2007, el Ministerio de la Protección Social Empaque y rotulado El producto podrá ser empacado en canastas o cualquier otro envase que evite su deterioro y contaminación y permita su conservación, manipulación y visualización total de la fruta; el cual deberá mantenerse en buenas condiciones de higiene Los empaques deben brindar la suficiente protección al producto, de manera que se garantice su manipulación, transporte, y conservación</t>
  </si>
  <si>
    <t xml:space="preserve">El producto debe estar sano, sin enfermedades, limpio sin materiales extraños 
El cilantro debe estar libre de la presencia de plagas, exentas de humedad exterior anormal, libre de olores y sabores extraños 
El cilantro y los productos elaborados a partir del mismo deben cumplir con los requisitos microbiológicos establecidos en la Resolución 4241 de 1991 del Ministerio de Salud Los residuos de plaguicidas no de beben exceder los límites máximos establecidos en la Resolución 2906 de 2007, el Ministerio de la Protección Social 
Aspecto fresco, limpio, sin residuos de tierra, sano de buen color externo 
No deben exceder los límites máximos establecidos en la Resolución 2906 de 2007, el Ministerio de la Protección Social Las hojas deben ser de color verde oscuro, sin presentar signos de pardea miento ni sobre maduración El producto se requiere con vida útil de tres días Calidad extra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puede ser distribuido a granel o empacado según lo requiera el mercado Se puede comercializar por unidades o por unidades de masa del Sistema Internacional Bolsa plástica abierta en la parte superior por 1000 gr </t>
  </si>
  <si>
    <t>debe estar entera,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</si>
  <si>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Los requisitos mínimos de calidad son: tener un producto entero, sano (sin rajaduras, plagas ni enfermedades), limpio (sin materiales extraños), con un color según la variedad El coco debe estar libre de la presencia de plagas exentas de humedad exterior anormal, libre de olores y sabores extraños Requisitos Específicos El coco debe cumplir con los requisitos establecidos en la NTC 4468 Los residuos de plaguicidas no de beben exceder los limites máximos establecidos en la Resolución 2906 de 2007 del Ministerio de la protección Social Debe mantenerse en ambientes de humedad relativa uniforme y no extrema Si es muy alta puede rehidratarse, o si es baja (33%), el producto pierde peso, sea cual sea el tipo de empaque en que se tenga Enteros sin cáscara fibrosa, pelados hasta la corteza fuerte marrón la cual debe estar sin fisuras o grietas producidas por el maltrato Pulpa de Color blanco, Libre de manchas cafés o amarillas, Olor, sabor y consistencia a nuez fresca Empaque y rotulado El producto podrá ser empacado en canastas o cualquier otro envase que evite su deterioro y contaminación y permita su conservación, manipulación, el cual deberá mantenerse en buenas condiciones de  higiene El producto puede ser distribuido según lo requiera el mercado Se puede comercializar por unidades o por unidades
de masa del Sistema Internacional En canastillas plásticas limpias y desinfectadas por unidades El rótulo debe cumplir con lo establecido en la Resolución 5109 de 2005 del Ministerio de la Protección Social</t>
  </si>
  <si>
    <t>Las inflorescencias de la coliflor deben encontrarse firme, de consistencia apretada, de color blanco o marfil o los característicos de la variedad, (con exclusión de otro color), La coliflor debe encontrarse exenta de defectos tales como manchas presencia de ataque de roedores o gusanos, enfermedades, golpes o daños Las inflorescencias no debe mostrar apariencia arrozuda deben estar sanas, limpias libres de humedad exterior anormal, sin olores ni sabores extraños Las hojas deben tener aspecto fresco, sin manchas, sin ataque de hongos ni maltrato, deben estar limpias, desprovistas de tierra y libre de cualquier humedad anormal exterior La coliflor de acuerdo a su calidad deberá cumplir con los requisitos de calidad establecidos en la NTC 1374 La coliflor debe cumplir con los límites de plaguicidas establecidos en la Resolución 2906 de 2007 El empaque utilizado para la coliflor debe garantizar su conservación proteger al producto de daños mecánicos y debe estar construido con materiales inertes y libres de residuos de fabricación; debe permitir su manipulación, durante el transporte y el almacenamiento; y contar con un diseño que permita la ventilación del producto (Empaque rígidos canastas)</t>
  </si>
  <si>
    <t>Esta fruta  es parecida a una uva, tiene un color rojo fuerte,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</si>
  <si>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 xml:space="preserve">Debe estar aspecto fresco, consistencia firme, sano, limpio, libre de ataques de insectos y enfermedades, que cause demérito en la calidad, humedad externa anormal y olores extraños No debe presentar daños mecánicos, manchas, decoloraciones, perforaciones, residuos químicos y signos de pudrición El fruto debe presentar olor y coloración homogénea característico dependiendo de la variedad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El producto podrá ser empacado en bolsa individual que evite su deterioro y contaminación y permita su conservación, manipulación y visualización, el cual deberá mantenerse en buenas condiciones de higiene  El producto podrá ser distribuido a granel o según lo requiera el mercados </t>
  </si>
  <si>
    <t>La curuba es un fruto de color verde claro cuando se está desarrollando y completamente amarillo al madurar,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</si>
  <si>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El esparrago debe tener aspecto fresco debe estar sano, sin manchas, sin ataque de hongos y sin notarse maltrato en las hojas, libre de la presencia de insectos y enfermedades Deben estar exentos de cualquier olor y/o sabor extraño Color: verde Consistencia: firme Sabor y olor: característico Los defectos de calidad no deben exceder el 10% del área total del producto El proveedor debe cumplir con las Buenas Prácticas de Manufactura (BPM), decreto 3075 de 1997 del Ministerio de Salud Los residuos de plaguicidas no de beben exceder los limites máximos establecidos en la Resolución 2906 de 2007, Ministerio de la Protección Social El empaque utilizado para los espárragos frescos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t>
  </si>
  <si>
    <t>Las hojas deben tener aspecto fresco, sin manchas, sin ataque de hongos ni notarse maltrato, deben estar limpias, desprovistas de tierra y libre de cualquier humedad anormal exterior Deberán estar exentas de daños causados por heladas y enfermedades La espinaca debe cumplir con los límites de plaguicidas establecidos en la Resolución 2906 de 2007 Debe presentar hojas enteras, con aspecto de frescura, y de coloración y aspectos normales para la variedad En las hojas de las espinacas la longitud del peciolo no debe sobrepasar 10 cm Se admitirá hasta un 10% en peso de espinacas que no cumplan con los requisitos generales de calidad y que sean aptas para el consumo La espinaca de acuerdo a sus calidad se clasificara como de calidad primera o segunda y deberá cumplir con los requisitos de calidad establecidos en la NTC 1373 El empaque utilizado para la espinaca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(Empaque rígidos canastas)</t>
  </si>
  <si>
    <t>La feijoa: Color: verde oscuro en su cáscara y blanco en su pulpa Olor: característico de la variedad Sabor: dulce y ácidodebe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</si>
  <si>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Las flores que se pueden emplear en culinaria son innumerables, pétalos de rosa, magnolia (Magnolia grandiflora), jazmín (Jasminum officinale), azahar (Citrus aurantiifolia), malva (Malva sylvestris), mejorana (Origanum majorana), violetas, capuchina (Tropaelum majus L) y muchas otras Así, su principal uso se enfoca en las características de apariencia, sabor y aroma que puedan aportar al alimento Un ejemplo es la flor de jamaica (10), la flor de color púrpura tiene un sabor muy parecido al de la frambuesa Los geranios (Pelargonium zonale) brindan fragancia a los pasteles, los pensamientos (Viola x wittrockiana) se usan en ensaladas dulces y saladas o para acompañar quesos, las capuchinas regalan sabores picantes a ensaladas Otro ejemplo es el delicado y dulzón sabor de la flor de calabaza (Curcubita pepo) que, por tradición se prepara en tamales y sopas</t>
  </si>
  <si>
    <t xml:space="preserve">Características de la organolépticas fresa: Color: de amarillo a rojo dependiendo del grado de madurez El producto debe estar entero, firme, limpio, sano, consistencia firme La fresa debe estar libre de la presencia de plagas, de humedad externa anormal y olores extraños La fresa debe cumplir con los requisitos establecidos en la NTC 4103 Los residuos de plaguicidas no de beben exceder los límites máximos establecidos en la Resolución 2906 de 2007 del Ministerio de la protección Social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 la fresa debe cumplir con lo establecido en la Resolución 5109 de 2005 del Ministerio de la Protección Social  El producto puede ser distribuido empacado en bandeja o al granel según se requiera el mercado Se puede comercializar por unidades de masa del Sistema Internacional En canastillas pequeñas por 1000g, envueltas en papel vinipel kg </t>
  </si>
  <si>
    <t xml:space="preserve">El producto debe estar libre de impurezas o materiales extraños El color: característico de la variedad Sabor: picante Olor: propio de la variedad No debe presentar olores extraños, ni humedad externa anormal, no se permite la presencia de plagas, residuos químicos y signos de pudrición El producto no debe contener sustancias destinadas a dar aroma, color o a modificar las características fisicoquímicas 
El proveedor debe cumplir con las Buenas Prácticas de Manufactura Decreto 3075 de 1997 del Ministerio de la Protección Social Debe cumplir con los requisitos establecidos en la Resolución 4241 de 1991 del Ministerio de Salud y los requisitos establecidos en la NTC 4423 El producto no debe exceder los límites de metales pesados y plaguicidas establecidos en la Resolución 2906 de 2007 
Los empaques deben ser de un material atóxico, inalterable al contacto con el producto que no altere las características del producto y aseguren su conservación lo preserven durante su vida útil El rotulado obedecerá a los requisitos establecidos en la Resolución 5109 de 2005 del Ministerio de la Protección Social 
El producto podrá ser distribuido o comercializado empacado en presentaciones según lo requiera el mercado Su peso estará establecido en unidades del Sistema métrico Internacional </t>
  </si>
  <si>
    <t>Los alimentos germinados son una forma de tener verduras frescas en casa para usar en ensaladas en cualquier época del año Las plantas que más se germinan son cereales y leguminosas Alfalfa, soja, garbanzos, girasol, maíz, trigo, centeno y muchas más son semillas de calidad que pueden germinarse incluso en el hogar La semilla es una unidad reproductiva compleja, característica de las plantas vasculares superiores, que se forma a partir del óvulo vegetal, generalmente después de la fertilización Se encuentra en las plantas con flores (angiospermas) y en las gimnospermas
Debe estar de aspecto fresco, consistencia firme, sano, limpio, libre de ataques de insectos y enfermedades, que cause demérito en la calidad interna del producto, humedad externa anormal y olores extraños No debe presentar daños, manchas, decoloraciones, perforaciones, residuos químicos y signos de pudrición Debe presentar olor y coloración homogénea característico dependiendo de la variedad Debe entregarse en estado de maduración medio para garantizar conservación de características en transporte y manipulación Debe e cumplir con los requisitos establecidos en la NTC 1291 Los residuos de pesticidas no se deben exceder los límites máximos establecidos en la Resolución 2906 de 2007, el Ministerio de la Protección Social Empaque y rotulado El contenido de cada unidad debe de estar en empaque especial que evite su deterioro y contaminación y permita su conservación, manipulación y visualización del prdocuto, el cual deberá mantenerse en buenas condiciones de higiene  El producto podrá ser distribuido a granel o según lo requiera el mercado</t>
  </si>
  <si>
    <t>Características de la organolépticas granadilla: Color: propia del producto en su estado de madurez óptimo Sabor: dulce Olor: propio de la fruta El producto debe estar entero, firme, de forma esférica, de aspecto fresco, sano, limpio y libre de magulladuras, La granadilla debe estar libre de la presencia de plagas, de humedad externa anormal y olores extraños  Requisitos Específicos Defecto en el color manchas negras, rugosidad, ausencia de cera no puede exceder el 20% del área total del fruto La granadilla debe cumplir con los requisitos establecidos en la NTC 4101, específicamente el índice de madurez mínimo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y aireación de la fruta, el cual deberá mantenerse en buenas condiciones de higiene</t>
  </si>
  <si>
    <t>La guama, guaba, pepeto, paterna o inga es una planta nativa su fruta viene en una vaina generalmente gruesa, por dentro se encuentran sus semillas recubiertas de una carnosidad suave, comestible y de sabor dulce, es una vaina aplanada, indehiscente, de color verde, multisurcado longitudinalmente y de largo variable, pudiendo llegar hasta el metro de longitud Las semillas son verdes, de 3 cm de longitud, con un rango entre 1,4 y 5 cm, cubiertas por una pula (arilo) blanca, suave y azucarada, debe estar entera,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</si>
  <si>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Las guanábanas deben presentar: Color verde de cascara blanco de pulpa, característicos de la variedad Sabor: dulce ligeramente ácido La forma que puede ser ovoide, acorazonada o irregular y la consistencia de la pulpa que puede ser blanda y jugosa o firme y seca Deben estar frescas, enteras, limpias sin presencia de humedad exterior anormal Libres de daños visibles por insectos, enfermedades, magulladuras, podredumbre o cualquier otro defecto que impida el consumo, exentas de olores, sabores o materias extrañas visibles Debe comercializarse en estado de madurez fisiológica permitiendo el transporte y manipulación de manera que llegue satisfactoriamente al lugar de destino La guanábana debe cumplir con los requisitos establecidos en la NTC 5208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 la fruta; el cual deberá mantenerse en buenas condiciones de higiene Los empaques deben brindar la suficiente protección al producto, de manera que se garantice su manipulación, transporte, y conservación El rotulado deberá cumplir con las demás disposiciones establecidas en la Resolución 5109 de 2005 del Ministerio de Protección Social</t>
  </si>
  <si>
    <t>Características organolépticas del yerbas aromáticas: Color: verde característico de las hojas Olor: aromático propio del producto Sabor: propio del producto El producto debe estar sano, sin enfermedades, limpio sin materiales extraños Las hojas de yerbas aromáticas deben estar libres de la presencia de plagas exentas de humedad exterior anormal, libre de olores y sabores extraños Deben cumplir con los siguientes requisitos: Humedad, máximo 15%; Cenizas, máximo 6 %; cenizas insolubles, máximo 1% Fibra bruta, máximo 30%; aceite esencial, mínimo 16%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t>
  </si>
  <si>
    <t>Las guayabas deben presentar consistencia firme, enteras, con forma y color característico de la variedad, su sabor es dulce Deben estar limpias, exentas de olores, sabores o materias extrañas visibles Deben estar frescas, limpias sin presencia de humedad exterior anormal Libres de daños visibles por insectos, enfermedades, magulladuras, podredumbre o cualquier otro defecto que impida el consumo Debe comercializarse en estado "Pintón", permitiendo el transporte y manipulación de manera que llegue satisfactoriamente al lugar de destino La guayaba debe cumplir con los requisitos establecidos en la NTC 1263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 la fruta, el cual deberá mantenerse en buenas condiciones de higieneLos empaques deben brindar la suficiente protección al producto, de manera que se garantice su manipulación, transporte, y conservación</t>
  </si>
  <si>
    <t>Gulupa, Coloración púrpura brillante homogénea, con forma redonda y  firme,  Su sabor es descrito como agridulce y refrescante, con un aroma intenso y exótico,  Fruto en forma de baya, con el pericarpio poco grueso y con pulpa de color anaranjado Color de verde a púrpura (según el grado de madurez) debe estar entera,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</si>
  <si>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La habas verdes pueden comercializarse entera con vainas y secas Las vainas deben estar enteras cerradas y deben presentar el color verde típico de la variedad No debe tener hojas ni parte del tallo y deben estar desprovistas de humedad exterior extra normal Las vainas deben estar sanas libres de manchas, plagas y daños mecánicos, exentas de olores y sabores extraños no marchitas Los granos de las habas deben estar bien formados frescos o secos, suficientemente duros, y tener color característico de la variedad Las habas deben cumplir con los requisitos establecidos en la NTC 1291 Los residuos de plaguicidas no de beben exceder los límites máximos establecidos en la Resolución 2906 de 2007, el Ministerio de la Protección Social El producto puede comercializar a granel o en empaques que garanticen su conservación y permitan la ventilación, protejan al producto de daños mecánicos Su diseño debe permitir su manipulación y estibamiento durante el transporte y el almacenamiento</t>
  </si>
  <si>
    <t>La habichuela son leguminosas son firmes sus vainas son firme crujientes de color verde intenso Requisitos generales Limpias, sin magulladuras o grietas, sin manchas cafés y sin moho, desprovista de humedad exterior, anormal, no presentar rasgaduras ni coloraciones blancas en la pulpa olor característico y tejidos finos Las hojas deben tener aspecto fresco debe estar sana, sin manchas, sin ataque de hongos y sin notarse maltrato en las hojas, libre de la presencia de insectos y enfermedades Color: verde Consistencia firme Sabor: característico Requisitos Específicos Los defectos no deben exceder el 10% del área total del producto El proveedor debe cumplir con las Buenas Prácticas de Manufactura (BPM), decreto 3075 de 1997 del Ministerio de Salud Los residuos de plaguicidas no de beben exceder los limites máximos establecidos en la Resolución 2906 de 2007, Ministerio de la Protección Social Bebe cumplir con los requisitos establecidos en la NTC 1253 Empaque y rotulado El empaque utilizado para la habichuela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t>
  </si>
  <si>
    <t>Características organolépticas del yerbas aromáticas: Color: verde característico de las hojas Olor: aromático propio del producto Sabor: propio del producto El producto debe estar sano, sin enfermedades, limpio sin materiales extraños Las hojas de yerbas aromáticas deben estar libres de la presencia de plagas exentas de humedad exterior anormal, libre de olores y sabores extraños
Deben cumplir con los siguientes requisitos: Humedad, máximo 15%; Cenizas, máximo 6 %; cenizas insolubles, máximo 1% Fibra bruta, máximo 30%; aceite esencial, mínimo 16%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t>
  </si>
  <si>
    <t>Son yerbas aromáticas: Color: verde característico de las hojas Olor: aromático propio del producto El producto debe estar sano, sin enfermedades, limpio sin materiales extraños Las hojas de yerbas aromáticas deben estar libres de la presencia de plagas exentas de humedad exterior anormal, libre de olores y sabores extraños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t>
  </si>
  <si>
    <t>Son yerbas aromáticas de color: verde característico de las hojas El producto debe estar sano, sin enfermedades, limpio sin materiales extraños Las hojas de yerbas aromáticas deben estar libres de la presencia de plagas exentas de humedad exterior anormal, libre de olores y sabores extraños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t>
  </si>
  <si>
    <t xml:space="preserve">La hoja de bijao es una hoja ancha y ovalada como la del banano, están generalmente disponibles en tres tamaños: pequeño (25-30 cm), mediano (40-45 cm) y grande (50-60 cm) debe estar entera, aspecto fresco, consistencia firme, sano, limpio, libre de ataques de insectos y enfermedades, que cause demérito en la calidad ide la hoja, humedad externa anormal y olores extraños No debe presentar magulladuras, daños mecánicos, manchas, decoloraciones, perforaciones, residuos químicos y signos de pudrición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productos  de la misma variedad, y calidad El producto en paquete podrá ser empacado en canastas o cualquier otro envase que evite su deterioro y contaminación y permita su conservación, manipulación y visualización del producto, el cual deberá mantenerse en buenas condiciones de higiene </t>
  </si>
  <si>
    <t>Planta que consta de un tallo subterráneo (cormo o rizoma) del cual brota un pseudotallo aéreo que ostenta normalmente entre 3 y 4 m de altura; el cormo emite raíces y yemas laterales que formaran los hijos o retoños Las hojas se deben entregar ya soasadas Sin la vena del medio listas para usar De color verde oscuro presentacion por paquetes de 10, 12 o 24 undes Las hojas son grandes y dispuestas en forma de espiral, de entre 2 y 4 m de largo y hasta de medio m de ancho, con un peciolo de 1m o más de longitud y limbo elíptico alargado, ligeramente decurrente hacia el peciolo, un poco ondulado y glabro</t>
  </si>
  <si>
    <t>El kiwi o La pulpa es de color verde y con diminutas semillas negras dispuestas en torno a un corazón blanquecino Forma: baya con forma de elipse y cubierta de una piel repleta de vellosidades Color: la piel es marrón y está recubierta de pequeños filamentos a modo de vellosidades y su pulpa tiene un color verde esmeralda con pequeñas semillas de negro Debe estar exenta de humedad extra anormal, libre de la presencia de plagas Libre de impurezas y cuerpos extraños
Exenta de síntomas de deshidratación Las frutas deben ser empacadas con el mismo grado de madurez, calidad y tamaño
grado de Madurez El grado de madurez debe ser en más del 50 % de la fruta
Debe cumplir con los Límites Máximos de residuos de plaguicidas establecidos en la resolución 2906 de 2007 El Kiwi debe cumplir con los requisitos establecidos en la NTC 1291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visualización y aireación de la fruta, la cual deberá mantenerse en buenas condiciones de higiene Se debe emplear separadores o insertos para evitar el roce o daño mecánico, los separadores pueden ser fabricados de cartón moldeado No se admiten uso de papel periódico impreso El rotulado debe cumplir con lo establecido en la Resolución 5109 de 2005</t>
  </si>
  <si>
    <t>El producto debe estar entero, firme, de aspecto fresco, sano, limpio, sin presencia de insectos, humedad externa anormal y olores extraños Los residuos de plaguicidas no de beben exceder los límites máximos establecidos en la Resolución 2906 de 2007, el Ministerio de la Protección Social
El grado de madurez debe ser en más del 50 % de la fruta, su color verde amarillento moderado e interno amarillo claro brillante Los pedúnculos deben tener un corte limpio y su longitud no debe ser superior a 10 mm seco e intacto, cuyo corte debe estar limpio El fruto maduro no debe tener sabor amargo, no debe presentar magulladuras, golpes ni cortes El producto debe dar cumplimiento a los requisitos de calidad para su clasificación establecidos en la NTC 1248 Se requiere aguacate variedad HASS Los aguacates deben estar Intactos y enteros, sanos; se excluye la producción afectada por podredumbre o alteraciones que los hagan inadecuados para el consumo, libres de daños causados por baja temperatura, los pedúnculos deben tener un corte limpio o no superior a 10 mm, libres de humedad externa anormal, libres de cualquier olor y/ o sabores extraños No deben exceder los límites máximos establecidos en la Resolución 2906 de 2007, el Ministerio de la Protección Social Categoría II: Son los aguacates que no se pueden clasificar en las categorías superiores, pero deben cumplir con las características mínimas definidas En ningún caso el defecto debe afectar la pulpa del fruto
El producto podrá ser empacado en canastas o cualquier otro envase que evite su deterioro y contaminación y permita su conservación, manipulación y visualización total de la fruta, el cual deberá mantenerse en buenas condiciones de higiene En su empaque se podrá utilizar papel limpio El rotulado debe cumplir con lo establecido en la Resolución 5109 de 2005 Los aguacates se deben empacar de tal forma que se proteja el producto adecuadamente Los materiales utilizados para el empaque deben ser nuevos, limpios ecológicamente y de una calidad tal que evite ocasionar daños externo o interno al fruto Los empaques deben estar libres de cualquier materia extraña
El producto podrá ser distribuido o comercializado a granel Unidad de venta KILOGRAMO</t>
  </si>
  <si>
    <t>Yerba aromática de color: verde característico de las hojas El producto debe estar sano, sin enfermedades, limpio sin materiales extraños Las hojas de yerbas aromáticas deben estar libres de la presencia de plagas exentas de humedad exterior anormal, libre de olores y sabores extraños El producto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t>
  </si>
  <si>
    <t>La lechuga (Lactuca sativa) es una planta anual, propia de las regiones semi-templadas, que se cultiva con fines alimentarios
Las hojas deben tener aspecto fresco debe estar sana, sin manchas, sin ataque de hongos y sin notarse maltrato en las hojas, libre de la presencia de insectos y enfermedades Color: verde o morado característico de la variedad Consistencia firme Sabor: característico Los defectos no deben exceder el 10% del área total del producto La lechuga debe cumplir con los requisitos establecidos en la NTC 1291 El proveedor debe cumplir con las Buenas Prácticas de Manufactura (BPM), decreto 3075 de 1997 del Ministerio de Salud Los residuos de plaguicidas no de beben exceder los limites máximos establecidos en la Resolución 2906 de 2007, Ministerio de la Protección Social El empaque utilizado para la lechuga debe garantizar su conservación proteger al producto de daños mecánicos Debe estar construido con materiales inertes y libres de residuos de fabricación; debe permitir su manipulación y estibamiento durante el transporte y el almacenamiento; y contar con un diseño que permita la ventilación del producto</t>
  </si>
  <si>
    <t>Las hojas de la lechuga deben tener aspecto fresco debe estar sana, sin manchas, sin ataque de hongos y sin notarse maltrato en las hojas, libre de la presencia de insectos y enfermedades Color: verde o morado característico de la variedad Consistencia firme Sabor: característico Los defectos no deben exceder el 10% del área total del producto La lechuga debe cumplir con los requisitos establecidos en la NTC 1291 El proveedor debe cumplir con las Buenas Prácticas de Manufactura (BPM), decreto 3075 de 1997 del Ministerio de Salud Los residuos de plaguicidas no de beben exceder los limites máximos establecidos en la Resolución 2906 de 2007, Ministerio de la Protección Social El empaque utilizado para la lechuga debe garantizar su conservación proteger al producto de daños mecánicos Debe estar construido con materiales inertes y libres de residuos de fabricación; debe permitir su manipulación y estibamiento durante el transporte y el almacenamiento; y contar con un diseño que permita la ventilación del producto</t>
  </si>
  <si>
    <t>Las hojas de la  lechuga debe tener aspecto fresco debe estar sana, sin manchas, sin ataque de hongos y sin notarse maltrato en las hojas, libre de la presencia de insectos y enfermedades Color: verde o morado característico de la variedad Consistencia firme Sabor: característico Los defectos no deben exceder el 10% del área total del producto La lechuga debe cumplir con los requisitos establecidos en la NTC 1291 El proveedor debe cumplir con las Buenas Prácticas de Manufactura (BPM), decreto 3075 de 1997 del Ministerio de Salud Los residuos de plaguicidas no de beben exceder los limites máximos establecidos en la Resolución 2906 de 2007, Ministerio de la Protección Social El empaque utilizado para la lechuga debe garantizar su conservación proteger al producto de daños mecánicos Debe estar construido con materiales inertes y libres de residuos de fabricación; debe permitir su manipulación y estibamiento durante el transporte y el almacenamiento; y contar con un diseño que permita la ventilación del producto</t>
  </si>
  <si>
    <t>El producto debe estar entero, firme, de forma característica, de aspecto fresco, limpio, sano, consistencia firme, y libre de magulladuras, El limón debe estar libre de la presencia de plagas, de humedad externa anormal y olores extraños Requisitos Específicos Defecto en el color, cicatrices superficiales, y daño ocasionado por insectos no puede exceder el 50% del área total del fruto El limón debe cumplir con los requisitos establecidos en la NTC 4087, específicamente el índice de madurez mínimo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El producto podrá ser empacado en canastas o cualquier otro envase que evite su deterioro y contaminación y permita su conservación, manipulación y visualización y aireación de la fruta, el cual deberá mantenerse en buenas condiciones de higiene</t>
  </si>
  <si>
    <t>Características de la organolépticas limón: Color: propia del producto en su estado de madurez Sabor: ácido Olor: aromático y cítrico propio de la fruta El producto debe estar entero, firme, de forma característica, de aspecto fresco, limpio, sano, consistencia firme, y libre de magulladuras, El limón debe estar libre de la presencia de plagas, de humedad externa anormal y olores extraños Requisitos Específicos Defecto en el color, cicatrices superficiales, y daño ocasionado por insectos no puede exceder el 50% del área total del fruto El limón debe cumplir con los requisitos establecidos en la NTC 4087, específicamente el índice de madurez mínimo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El producto podrá ser empacado en canastas o cualquier otro envase que evite su deterioro y contaminación y permita su conservación, manipulación y visualización y aireación de la fruta, el cual deberá mantenerse en buenas condiciones de higiene</t>
  </si>
  <si>
    <t>El producto debe estar sano, sin enfermedades, limpio sin materiales extraños Las hojas de yerbas aromáticas deben estar libres de la presencia de plagas exentas de humedad exterior anormal, libre de olores y sabores extraños Deben cumplir con los siguientes requisitos: Humedad, máximo 15%; Cenizas, máximo 6 %; cenizas insolubles, máximo 1% Fibra bruta, máximo 30%; aceite esencial, mínimo 16%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t>
  </si>
  <si>
    <t>El lulo debe estar libre de la presencia de plagas, de humedad externa anormal y olores extraños El lulo debe cumplir con los requisitos establecidos en la NTC 265 Los residuos de plaguicidas no de beben exceder los limites máximos establecidos en la Resolución 2906 de 2007 del Ministerio de la protección Social El rótulo del lulo debe cumplir con lo establecido en la Resolución 5109 de 2005 del Ministerio de la Protección Social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de cumplir con los requisitos establecidos en la NTC 1291 Empaque y rotulado  El producto podrá ser distribuido a granel o según lo requiera el mercado</t>
  </si>
  <si>
    <t>El lulo debe estar libre de la presencia de plagas, de humedad externa anormal y olores extraños El lulo debe cumplir con los requisitos establecidos en la NTC 265 Los residuos de plaguicidas no de beben exceder los limites máximos establecidos en la Resolución 2906 de 2007 del Ministerio de la protección Social  El rótulo del lulo debe cumplir con lo establecido en la Resolución 5109 de 2005 del Ministerio de la Protección Social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de cumplir con los requisitos establecidos en la NTC 1291 Empaque y rotulado El producto podrá ser distribuido a granel o según lo requiera el mercado</t>
  </si>
  <si>
    <t>Características sensoriales de la mandarina:Color: cascara de verde a naranja depende de la variedad Sabor: dulce y ligeramente ácido Olor: muy aromático característico de la variedad Libres de humedad exterior anormal y de olor y/o sabor extraños
Deben presentarse frescas y limpias con un grado de madurez tal que les permita soportar su manipulación, transporte y conservación No deben presentar signos de infestación o infecciones Color característico según la variedad, para grado de fruta madura, con consistencia firme No se permite la inclusión de frutas en estado sobre maduro, ni la presencia de alteraciones fisicoquímicas y/o sustancias extrañas Color: característico de la variedad desde verde a naranjado con, Sabor: dulce ligeramente ácido Olor: Aroma característico Apariencia: homogénea sin magulladuras Los defectos no deben exceder el 10% del área total del fruto El producto deberá cumplir con los requisitos de clasificación establecidos en la NTC 1330 Producto embalado dentro de canastillas plásticas, limpias y desinfectadas Que proteja el producto de daños mecánicos, y que no cause ningún cambio ni en la parte interna ni externa del producto El contenido de cada und de empaque debe ser homogéneo y estar compuesto únicamente por frutos del mismo origen, variedad, categoría y color</t>
  </si>
  <si>
    <t>Deben presentarse frescas y limpias con un grado de madurez tal que les permita soportar su manipulación, transporte y conservación No deben presentar signos de infestación o infecciones Color característico según la variedad, para grado de fruta madura, con consistencia firme No se permite la inclusión de frutas en estado sobre maduro, ni la presencia de alteraciones fisicoquímicas y/o sustancias extrañas Color: característico de la variedad desde verde a naranjado con, Sabor: dulce ligeramente ácido Olor: Aroma característico Apariencia: homogénea sin magulladuras Los defectos no deben exceder el 10% del área total del fruto El producto deberá cumplir con los requisitos de clasificación establecidos en la NTC 1330 Producto embalado dentro de canastillas plásticas, limpias y desinfectadas Que proteja el producto de daños mecánicos, y que no cause ningún cambio ni en la parte interna ni externa del producto El contenido de cada und de empaque debe ser homogéneo y estar compuesto únicamente por frutos del mismo origen, variedad, categoría y color</t>
  </si>
  <si>
    <t>El producto debe estar entero, firme, de aspecto fresco, sano, limpio y libre de manchas negras, magulladuras, insectos, humedad externa anormal, olores extraños Índice de Madurez: se verifica por el color, forma y tamaño siendo especifico para cada variedad El mango después de la cosecha en su preparación y empaque se debe dar cumplimiento a los requisitos de calidad establecidos en la NTC 1266 Los defectos del mango no deben exceder el 5% El mango debe cumplir con los requisitos establecidos en la NTC 1266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 la fruta, el cual deberá mantenerse en buenas condiciones de higiene</t>
  </si>
  <si>
    <t>El producto debe estar entero, firme, de aspecto fresco, sano, limpio y libre de manchas negras, magulladuras, insectos, humedad externa anormal, olores extraños Índice de Madurez: se verifica por el color, forma y tamaño siendo especifico para cada variedad Requisitos Específicos El mangostino después de la cosecha en su preparación y empaque se debe dar cumplimiento a los requisitos de calidad establecidos en la NTC 1291 Los defectos del mangostino no deben exceder el 5% Los residuos de plaguicidas no de beben exceder los límites máximos establecidos en la Resolución 2906 de 2007, el Ministerio de la Protección Social Empaque y rotulado El producto podrá ser empacado en canastas o cualquier otro envase que evite su deterioro y contaminación y permita su conservación, manipulación y visualización total de la fruta, el cual deberá mantenerse en buenas condiciones de higiene</t>
  </si>
  <si>
    <t>Las manzanas deben ser empacadas con el mismo grado de madurez, calidad y tamaño El producto debe cumplir con la norma NTC 3523-1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y aireación de la fruta, el cual deberá mantenerse en buenas condiciones de higiene Se debe emplear separadores o insertos para evitar el roce de las manzanas o daño mecánico, los separadores pueden ser fabricados de cartón moldeado No se admiten uso de papel periódico impreso</t>
  </si>
  <si>
    <t>El maracuyá debe estar libre de la presencia de plagas, de humedad externa anormal y olores extraños El maracuyá debe cumplir con los requisitos establecidos en la NTC 1267 Los residuos de plaguicidas no de beben exceder los limites  máximos establecidos en la Resolución 2906 de 2007 del Ministerio de la protección Social El contenido de cada und de empaque debe ser homogéneo y estar compuesto por frutos del mismo origen, variedad, categoría color y calibre El producto podrá ser empacado en canastas o cualquier otro envase que evite su deterioro y contaminación y permita su conservación, anipulación y visualización de la fruta, el cual deberá mantenerse en buenas condiciones de higiene El rótulo del maracuyá debe cumplir con lo establecido en la Resolución 5109 de 2005 del Ministerio de la Protección Social</t>
  </si>
  <si>
    <t>El producto debe ser uniforme, libre de materiales extraños y cualquier sabor amargo, astringente o fermentado La pulpa de Maracuyá debe elaborarse en condiciones sanitarias aprobadas, con frutas frescas sanas y limpias En la pulpa de Maracuyá se admite la separación en fases y la presencia mínima de trozos, partículas oscuras propias de la fruta utilizada Debe estar libre de sabores y olores diferentes al propio de la fruta Para su conservación la pulpa de Maracuyá puede ser sometida a tratamiento físico Debe tener registro INVIMA La pulpa de Maracuyá debe tener un contenido mínimo de 60% de fruta Acidez titulable (ácido cítrico anhidro) % m/m: 18 Mínimo Porcentaje de sólidos disueltos, a 20°C (Brix): 12,0 Mínimo (por lectura refractométrica) En las pulpas azucaradas el límite máximo de azúcar adicionado 40%, pH a 2 ºC 40 y sólidos solubles por lectura refractométrica a 20 C (Bríx) en % m/m 40% mínimo La pulpa congelada o pasteurizada debe cumplir con los requisitos microbiológicos establecidos en la  Resolución 7992 de1991 En su elaboración se pueden adicionar aditivos (conservantes y antioxidantes permitidos) establecidos en la Resolución 7992 de1991 El contenido máximo de metales pesados debe ser el establecido en la Resolución 7992 de1991 La pulpa debe tener olor característico e intenso de fruta madura y sana semejante al de la fruta de la cual se ha extraído La pulpa debe presentar color intenso y homogéneo, aunque el producto puede presentar un ligero cambio de color el cual debe ser uniforme, pero no un color extraño debido a la alteración o elaboración defectuosa Las pulpas que sean sometidas a esterilización comercial de alimentos no deberán presentar crecimiento microbiano y deberán cumplir con los requisitos establecidos en la Resolución 7992 de1991 y NTC 4433 Empaque y rotulado Las pulpas se deben empacar o envasar en material adecuado atóxico, hermético que no altere las características físicas, químicas y sanitarias del producto y asegure su higiene y buena conservación Las pulpas podrán o no envasarse al vacío Las pulpas que sean envasadas empleando el proceso de esterilidad comercial no debe presentar deformaciones u otros defectos que comprometan la calidad sanitaria del producto La pulpa de Maracuyá podrá llevar en el rótulo la frase 100% natural, solamente cuando al producto no se le agreguen aditivos, con la excepción del ácido ascórbico En su rótulo las pulpas se designaran con la palabra pulpa más el nombre de la fruta utilizada Y deberán cumplir con las demás disposiciones establecidas en la Resolución 5109 de 2005 del Ministerio de Protección Social</t>
  </si>
  <si>
    <t>La mazorca puede comercializarse entera fresca o secas Deben estar desprovistas de humedad exterior extra normal, Deben estar sanas libres de manchas, plagas y daños mecánicos, exentas de olores y sabores extraños no marchitas Los granos de las mazorca deben estar bien formados frescos o secos, la dureza de su granos dependerá del grado de madurez, y tener color característico de la variedad Las mazorca deben cumplir con los requisitos establecidos en la NTC 366 Los residuos de plaguicidas no de beben exceder los límites máximos establecidos en la Resolución 2906 de 2007, el Ministerio de la Protección Social El producto puede comercializar a granel o en empaques que garanticen su conservación y permitan la ventilación, protejan al producto de daños mecánicos Su diseño debe permitir su manipulación y estibamiento durante el transporte y el almacenamiento</t>
  </si>
  <si>
    <t>Los requisitos mínimos de calidad son: tener un producto entero, sano (sin rajaduras, plagas ni enfermedades), limpio (sin materiales extraños), con un color típico de la especie y variedad, de aspecto fresco El melón debe estar libre de la presencia de plagas exentas de humedad exterior anormal, libre de olores y sabores extraños Melón tipo carentais y Ogen tiene un peso promedio de 250 g Otras variedades peso promedio 300 g
El melón debe cumplir con los requisitos establecidos en la NTC 1832-1 Los residuos de plaguicidas no de beben exceder los limites máximos establecidos en la Resolución 2906 de 2007 del Ministerio de la protección Social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del melón debe cumplir con lo establecido en la Resolución 5109 de 2005 del Ministerio de la Protección Social</t>
  </si>
  <si>
    <t>La mora fresca debe tener drupíllas bien formadas llenas y bien adheridas, el fruto debe tener cáliz El producto debe estar entero, firme, limpio, sano, consistencia firme La mora debe estar libre de la presencia de plagas, de humedad externa anormal y olores extraños La mora debe cumplir con los requisitos establecidos en la NTC 4106
Los residuos de plaguicidas no de beben exceder los limites máximos establecidos en la Resolución 2906 de 2007 del Ministerio de la protección Social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 la mora debe cumplir con lo establecido en la Resolución 5109 de 2005 del Ministerio de la Protección Social</t>
  </si>
  <si>
    <t>La naranja destinada para el consumo en fresco o como materia prima para procesamiento, son considerados como frutos no climatéricos Algunas variedades de naranja: tangelo Requisitos generales El grado de madurez debe permitir la manipulación y el transporte de los frutos, sin deterioro alguno hasta su destino final Características organolépticas de la naranja: Color: característico de la variedad en estado de madurez Olor: característico de la variedad Sabor: agridulce Requisitos Específicos El contenido mínimo del jugo debe ser del 40% para la naranja tangelo El contenido mínimo del jugo debe ser del 45% para la naranja tangelo mineola deben cumplir con los requisitos  establecidos en la NTC 4085 y 4086, como el índice de madurez, tolerancias de calidad entre otros Los residuos de plaguicidas no de beben exceder los límites máximos establecidos en la Resolución 2906 de 2007, el Ministerio de la Protección Social Empaque y rotulado El producto podrá ser empacado empaques rígidos como canastas, que evite su deterioro y contaminación y permita su conservación y manipulación de la fruta, el cual deberá mantenerse en buenas condiciones de higiene El rotulado debe cumplir con lo establecido en la Resolución 5109 de 2005</t>
  </si>
  <si>
    <t>La naranja tangelo de las especies destinada para el consumo en fresco o como materia prima para procesamiento, son considerados como frutos no climatéricos  El grado de madurez debe permitir la manipulación y el transporte de los frutos, sin deterioro alguno hasta su destino final Características organolépticas de la naranja: Color: característico de la variedad en estado de madurez Olor: característico de la variedad Sabor: agridulce Requisitos Específicos El contenido mínimo del jugo debe ser del 40% para la naranja tangelo El contenido mínimo del jugo debe ser del 45% para la naranja tangelo deben cumplir con los requisitos  establecidos en la NTC 4085 y 4086, como el índice de madurez, tolerancias de calidad entre otros Los residuos de plaguicidas no de beben exceder los límites máximos establecidos en la Resolución 2906 de 2007, el Ministerio de la Protección Social Empaque y rotulado El producto podrá ser empacado empaques rígidos como canastas, que evite su deterioro y contaminación y permita su conservación y manipulación de la fruta, el cual deberá mantenerse en buenas condiciones de higiene El rotulado debe cumplir con lo establecido en la Resolución 5109 de 2005</t>
  </si>
  <si>
    <t>La naranja valenciana destinada para el consumo en fresco o como materia prima para procesamiento, son considerados como frutos no climatéricos Requisitos generales El grado de madurez debe permitir la manipulación y el transporte de los frutos, sin deterioro alguno hasta su destino final Características organolépticas de la naranja: Color: característico de la variedad en estado de madurez Olor: característico de la variedad Sabor: agridulce Requisitos Específicos El contenido mínimo del jugo debe ser del 40% para la naranja valenciana El contenido mínimo del jugo debe ser del 45% para la naranja tangelo deben cumplir con los requisitos  establecidos en la NTC 4085 y 4086, como el índice de madurez, tolerancias de calidad entre otros Los residuos de plaguicidas no de beben exceder los límites máximos establecidos en la Resolución 2906 de 2007, el Ministerio de la Protección Social Empaque y rotulado El producto podrá ser empacado empaques rígidos como canastas, que evite su deterioro y contaminación y permita su conservación y manipulación de la fruta, el cual deberá mantenerse en buenas condiciones de higiene El rotulado debe cumplir con lo establecido en la Resolución 5109 de 2005</t>
  </si>
  <si>
    <t>Pomo con número variable de semillas (2-4) de gran tamaño que ocupan aproximadamente la mitad del diámetro del fruto, y conserva el cáliz rodeando una depresión apical a modo de ombligo Las características de los frutos de las variedades: Algerie, Tanaka, Golden y Magdall son:  Color: anaranjado o amarillento Sabor: dulce o ligeramente ácido Pulpa: amarillenta o blanquecina Piel: fuerte y correosa Forma: ovoidal y pronunciada a veces en la parte que se une a la rama Los nísperos de estas variedades presentarán las siguientes características de calidad: Enteros, Sanos, Limpios, prácticamente exentos de materias extrañas visibles Exentos de humedad exterior anormal Exentos de olores y/o sabores extraños Los frutos presentarán un desarrollo suficiente y un grado de madurez tal que les permita soportar la manipulación, el transporte, el acondicionamiento y responder en el lugar de destino a las exigencias comerciales establecidas para los mismos Los nísperos protegidos serán de la categoría "Extra" y "Primera" cuyo calibre mínimo será de 32 mm de diámetro</t>
  </si>
  <si>
    <t>Es un tubérculo comestible, de piel dura y de color marrón a gris rosado Su textura puede variar de suave y húmeda a áspera, seca y harinosa El interior es de color blanco y es rico en almidón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</si>
  <si>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La papa debe presentar color blanco crema, olor y sabor característico de la papa Libre de defectos fisiológicos libres de daños causados por hongos o bacterias, sin contaminantes químicos Sin daños causados por insectos o presencia de éstos
Debe ser almacenado a temperatura ambiente Debe cumplir con los requisitos establecidos en la NTC 341 Los residuos de plaguicidas no de beben exceder los límites máximos establecidos en la Resolución 2906 de 2007, Ministerio de la Protección Social o la norma que adicione modifique o sustituya
Debe ser envasado o empacado en canastas o cualquier otro empaque de material inerte que le confiera al producto una adecuada protección durante el almacenamiento, transporte y expendio, que impida la contaminación y adulteración El rotulado debe cumplir con los requisitos establecidos en la Resolución 5109 de 2005 del Ministerio de la Protección Social Producto embalado dentro de canastillas plásticas, limpias y desinfectadas NTC 5422 las canastillas plásticas podrán ser reutilizadas siempre y cuando se sometan a un proceso de lavado y secado antes de su uso, garantizando que estas no transmitan olores, sabores ni residuos contaminantes Los empaques deben contar con un adecuado sistema de ventilación que permita el intercambio de gases para evitar una alta concentración de etileno, dióxido
El producto se comercializa en las presentaciones que requiera el mercado de acuerdo con su contenido neto, expresado en unidades de masa del Sistema Internacional Enmallado por 1 Kg Papa homogénea UNIDAD DE ENTREGA = KG</t>
  </si>
  <si>
    <t>Debe ser almacenado a temperatura ambiente Debe cumplir con los requisitos establecidos en la NTC 341 Los residuos de plaguicidas no de beben exceder los límites máximos establecidos en la Resolución 2906 de 2007, Ministerio de la Protección Social o la norma que adicione modifique o sustituya Empaque y rotulado Debe ser envasado o empacado en canastas o cualquier otro empaque de material inerte que le confiera al producto una adecuada protección durante el almacenamiento, transporte y expendio, que impida la contaminación y adulteración El rotulado debe cumplir con los requisitos establecidos en la Resolución 5109 de 2005 del Ministerio de la Protección Social</t>
  </si>
  <si>
    <t>Nombre Cientifico: Diacol Capiro Familia: Tubérculos Variedades Importantes:  R12 Negra, R12 Roja  Descripción Física: Papa para uso industrial, de buena aceptación para consumo en fresco, textura compacta al cocinar, adecuada para sopas y cocida o salada Temperatura de conservación, Ambiente no muy húmedo para que no se prolifere enfermedades Empaque: Bolsas y bultos, Causales de descarte: Mala calidad del producto  Debe cumplir con los requisitos establecidos en la NTC 341 Los residuos de plaguicidas no de beben exceder los límites máximos establecidos en la Resolución 2906 de 2007, Ministerio de la Protección Social o la norma que adicione modifique o sustituya Empaque y rotulado Debe ser envasado o empacado en canastas o cualquier otro empaque de material inerte que le confiera al producto una adecuada protección durante el almacenamiento, transporte y expendio, que impida la contaminación y adulteración El rotulado debe cumplir con los requisitos establecidos en la Resolución 5109 de 2005 del Ministerio de la Protección Social</t>
  </si>
  <si>
    <t>Los requisitos mínimos de calidad son: tener un producto entero, sano (sin rajaduras, plagas ni enfermedades), limpio (sin materiales extraños), con un color típico de la especie y variedad, de aspecto fresco La papaya debe estar libre de la presencia de plagas exentas de humedad exterior anormal, libre de olores y sabores extraños Requisitos Específicos La papaya debe  cumplir con los requisitos establecidos en la NTC 1270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El producto podrá ser empacado en canastas o cualquier otro envase que evite su deterioro y contaminación y permita su conservación, manipulación y visualización de la fruta, el cual deberá mantenerse en buenas condiciones de higiene</t>
  </si>
  <si>
    <t>Características de la organolépticas de la papaya: - Color: la epidermis puede ser verdosa o amarilla la pulpa puede presentar diferentes colores: amarillo, naranja, rosado y tonos intermedios depende de la variedad - Textura: la pulpa es suave la epidermis lisa, - Sabor: dulce - Olor: La pulpa es aromática - Forma: redonda u ovalada Los requisitos mínimos de calidad son: tener un producto entero, sano (sin rajaduras, plagas ni enfermedades), limpio (sin materiales extraños), con un color típico de la especie y variedad, de aspecto fresco La papaya debe estar libre de la presencia de plagas exentas de humedad exterior anormal, libre de olores y sabores extraños Requisitos Específicos La papaya debe  cumplir con los requisitos establecidos en la NTC 1270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El producto podrá ser empacado en canastas o cualquier otro envase que evite su deterioro y contaminación y permita su conservación, manipulación y visualización de la fruta, el cual deberá mantenerse en buenas condiciones de higiene</t>
  </si>
  <si>
    <t>Los pepinos deben estar desprovistos de humedad exterior extra normal, sanos libres de manchas, plagas y daños mecánicos, exentas de olores y sabores extraños Los pepinos deben estar bien formados frescos o secos, suficientemente duros, y tener color característico de la variedad Requisitos Específicos Los pepinos deben cumplir con los requisitos establecidos en la NTC 1291 Los residuos de plaguicidas no de beben exceder los límites máximos establecidos en la Resolución 2906 de 2007, el Ministerio de la Protección Social Empaque y rotulado El producto puede comercializar a granel o en empaques que garanticen su conservación y permitan la ventilación, protejan al producto de daños mecánicos Su diseño debe permitir su manipulación y estibamiento durante el transporte y el almacenamiento</t>
  </si>
  <si>
    <t>Los requisitos mínimos de calidad son: tener un producto entero, sano (sin rajaduras, plagas ni enfermedades), limpio (sin materiales extraños), con un color típico de la especie y variedad, de aspecto fresco La pera debe estar libre de la presencia de plagas exentas de humedad exterior anormal, libre de olores y sabores extraños Requisitos Específicos La pera debe cumplir con los requisitos establecidos en la NTC 1291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El producto podrá ser empacado en canastas o cualquier otro envase que evite su deterioro y contaminación y permita su conservación, manipulación y visualización de la fruta, el cual deberá mantenerse en buenas condiciones de higiene</t>
  </si>
  <si>
    <t>El producto debe estar sano, sin enfermedades, limpio sin materiales extraños La planta de perejil, debe estar libre de la presencia de plagas, exentas de humedad exterior anormal, libre de olores y sabores extraños Requisitos Específicos Deben cumplir con los siguientes requisitos: Humedad, máximo 10%; Cenizas, máximo 13 %; Extracto etéreo 2 a 5% El perejil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Empaque y rotulado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t>
  </si>
  <si>
    <t>El producto debe estar entero, limpio (sin materiales extraños) El pimentón debe estar libre de la presencia de plagas, exentas de humedad exterior anormal, libre de olores y sabores extraños Requisitos Específicos, El pimentón debe cumplir con los requisitos de calidad establecidos en la NTC 3634-1 Los residuos de plaguicidas no de beben exceder los límites máximos establecidos en la Resolución 2906 de 2007, el Ministerio de la Protección Social Empaque y rotulado El producto podrá ser empacado en material grado alimenticio o cualquier otro envase que evite su deterioro y contaminación y permita visualización su conservación y manipulación delproducto</t>
  </si>
  <si>
    <t>Los requisitos mínimos de calidad son: tener un producto entero, sano (sin rajaduras, plagas ni enfermedades), limpio (sin materiales extraños), con un color típico de la especie y variedad, de aspecto fresco La piña debe estar libre de la presencia de plagas exentas de humedad exterior anormal, libre de olores y sabores extraños Requisitos Específicos La piña debe cumplir con los requisitos establecidos en la NTC 729-1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El producto podrá ser empacado en canastas o cualquier otro envase que evite su deterioro y contaminación y permita su conservación, manipulación y visualización de la fruta, el cual deberá mantenerse en buenas condiciones de higiene</t>
  </si>
  <si>
    <t>Los requisitos mínimos de calidad son: tener un producto entero, sano (sin rajaduras, plagas ni enfermedades), limpio (sin materiales extraños), con un color típico de la especie y variedad, de aspecto fresco La piña debe estar libre de la presencia de plagas exentas de humedad exterior anormal, libre de olores y sabores extraños Requisitos Específicos La pitaya debe cumplir con los requisitos establecidos en la NTC 729-1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El producto podrá ser empacado en canastas o cualquier otro envase que evite su deterioro y contaminación y permita su conservación, manipulación y visualización de la fruta, el cual deberá mantenerse en buenas condiciones de higiene</t>
  </si>
  <si>
    <t>El plátano debe estar entero, duro, con la forma característica de la variedad, debe presentar aspecto fresco y consistencia firme, secos, limpios El plátano no debe presentar principios de pudrición, magulladuras, heridas no cicatrizadas o cuellos rotos, manchas ni grietas, sin rayas profundas, ni ataques de plagas o enfermedades Deben estar exentos de material extraño como tierra, polvo, agroquímicos, visibles en el producto o en el empaque  Requisitos Específicos Debe cumplir con los requisitos de calidad establecidos en la NTC 1190 Debe cumplir con los limites de plaguicidas establecidos en la Resolución 2906 de 2007 del ministerio de la Protección SocialEmpaque y rotulado El producto se debe empacar en recipientes elaborados con materiales que aseguren su conservación e higiene, que evite daños por acción mecánica durante el almacenamiento, transporte y expendio El rotulado debe cumplir con los requisitos establecidos en la Resolución 5109 de 2005 del Ministerio de la Protección Social (especialmente productos de exportación)</t>
  </si>
  <si>
    <t>El plátano debe estar entero, duro, con la forma característica de la variedad, debe presentar aspecto fresco y consistencia firme, secos, limpios El plátano no debe presentar principios de pudrición, magulladuras, heridas no cicatrizadas o cuellos rotos, manchas ni grietas, sin rayas profundas, ni ataques de plagas o enfermedades Deben estar exentos de material extraño como tierra, polvo, agroquímicos, visibles en el producto o en el empaque  Requisitos Específicos Debe cumplir con los requisitos de calidad establecidos en la NTC 1190 Debe cumplir con los limites de plaguicidas establecidos en la Resolución 2906 de 2007 del ministerio de la Protección Social Empaque y rotulado El producto se debe empacar en recipientes elaborados con materiales que aseguren su conservación e higiene, que evite daños por acción mecánica durante el almacenamiento, transporte y expendio El rotulado debe cumplir con los requisitos establecidos en la Resolución 5109 de 2005 del Ministerio de la Protección Social (especialmente productos de exportación)</t>
  </si>
  <si>
    <t>La Pomarrosa, son de color amarillo pálido, a veces con matices rosados, de 2 a 5 cm de diámetro y en forma de una manzana o pera pequeña Los frutos tienen un olor y sabor que recuerda a los pétalos de las rosas, Su pulpa es muy jugosa y aromática y encierra una o dos semillas sueltas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</si>
  <si>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PULPA DE FRUTA CONGELADA VARIEDAD DE SABORES: FRESA, GUANÁBANA, GUAYABA, LIMÓN, LULO, MANDARINA, MANGO, MANZANA, MARACUYÁ, MELÓN, MORA, NARANJA, NARANJA-PIÑA, NÍSPERO, PAPAYA, PERA, PIÑA, SANDIA, TAMARINDO, TOMATE DE ÁRBOL, TUTTI, UVA, ZAPOTE, BANANO, COROZO, CURUBA, DURAZNO</t>
  </si>
  <si>
    <t xml:space="preserve">Producto obtenido por la trituración y tamizado de la parte comestible de las frutas frescas, sanas, maduras, limpias y desinfectadas Basados en la Resolución 3929 de 2013 composición Frutas frescas (Banano, corozo, curuba, durazno, fresa, guanábana, guayaba, limón, lulo, mandarina, mango, manzana, maracuyá, melón, mora, naranja, níspero, papaya, pera, piña, sandia, tomate de árbol, uva) y antioxidante (ácido ascórbico), (metabisulfito de sodio) para variedades de limón, mandarina y naranja), silicona antiespumante (sólo para piña, maracuyá, lulo, mora, uva) El producto cumple con las siguientes características: Sabor: Característico de las frutas, Olor: Propio de las frutas, Color: Particular de las frutas Textura: Espesa y/o característica de la fruta, Sin contaminación percibida visualmente Sin objetos extraños,  El producto cumple con las siguientes características fisicoquímicas  Acidez titulable expresada como ácido cítrico anhídrido %m/m: Ver Anexo A Porcentaje mínimo de sólidos disueltos por lectura refractométrica a 20ºC (º Brix) El producto cumple la siguiente normatividad:
Resolución 2674 de 2013 (BPM)
Resolución 3929 de 2013 (pulpas)
NTC 5468 (pulpas)
Resolución 2115 de 2013
Resolución 5109 de 2005 (rotulado)
Codex Alimentarius Norma 300 (ácido ascórbico)
Resolución 2906 de 2007 (Límites máximos plaguicidas)
Resolución 683, 4142 y 4143 de 2012 (Requisitos sanitarios de material en la producción de alimentos)
Resolución 834 de 2013 (Requisitos sanitarios de empaques de alimentos) 
Pulpa lista para preparar refrescos o bebidas con fruta u otras preparaciones gastronómicas e industriales
Puede ser consumida por toda la población a cualquier hora del día, especialmente después de las comidas El producto debe mantenerse congelado a temperaturas menores a -18°C
El lugar destinado para almacenamiento debe cumplir con todas las normas de las Buenas Prácticas de Manufactura (BPM, Resolución 2674 de 2013), con el fin de evitar contaminación cruzada Material: Polipropileno Calibre 4 Presentación: Bolsa por 1 Kg
La pulpa de fruta no se debe almacenar con otros productos en la misma área
Después de abierta debe consumirse en el menor tiempo posible </t>
  </si>
  <si>
    <t>Los rábanos deben presentarse, sanos, de consistencia dura, firme, de aspecto fresco, con Olor: característico Color: rasado intenso (fucsia)en su cáscara y blanca su pulpa Sabor ligeramente dulce Los rábanos deben encontrarse en un estado y fase de desarrollo que les permita conservarse bien durante el transporte y manipulación El producto debe estar libre de humedad externa anormal, libre de presencia de plagas, moho u hongos o daños causados por éstas Se debe almacenar a temperatura ambiente, en un lugar seco con buena ventilación Requisitos Específicos Debe cumplir con los requisitos específicos de calidad según clasificación establecidos en la NTC 1291 El producto no debe exceder los limites de metales pesados y plaguicidas establecidos en la Resolución 2906 de 2007 del Ministerio de la Protección Social Empaque y rotulado Los empaques deben ser de un material sanitario, resistentes, inalterable al contacto con el producto y aseguren su conservación El rótulo del producto se debe indicar:nombre del producto, nombre de proveedor, fecha de empaque, lote de producto y peso neto al momento de ser empacado</t>
  </si>
  <si>
    <t>Raices chinas o germinado de soya es de la familia de las legumbres Debe estar de aspecto fresco, consistencia firme, sano, limpio, libre de ataques de insectos y enfermedades, que cause demérito en la calidad interna del fruto, humedad externa anormal y olores extraños No debe presentar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de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</si>
  <si>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El producto debe estar libre de humedad externa anormal, libre de presencia de plagas, moho u hongos o daños causados por éstas Se debe almacenar a temperatura ambiente, en un lugar seco con buena ventilación Requisitos Específicos Debe cumplir con los requisitos específicos de calidad según clasificación establecidos en la NTC 1291 El producto no debe exceder los limites de metales pesados y plaguicidas establecidos en la Resolución 2906 de 2007 del Ministerio de la Protección Social Empaque y rotulado Los empaques deben ser de un material sanitario, resistentes, inalterable al contacto con el producto y aseguren su conservación El rótulo del producto se debe indicar: nombre del producto, nombre de proveedor, fecha de empaque, lote de producto y peso neto al momento de ser empacado</t>
  </si>
  <si>
    <t>El repollo debe estar entero, duro, con la forma característica de la variedad, debe presentar aspecto fresco y consistencia firme, secos, limpios El repollo no debe presentar principios de pudrición, magulladuras, mancha, ni ataques de plagas o enfermedades Deben estar exentos de material extraño como tierra, polvo, agroquímicos, visibles en el producto o en el empaque  Requisitos Específicos Debe cumplir con los requisitos de calidad establecidos en la NTC 1225 Debe cumplir con los limites de plaguicidas establecidos en la Resolución 2906 de 2007 del ministerio de la Protección Social Empaque y rotulado El producto se debe empacar en recipientes elaborados con materiales que aseguren su conservación e higiene, que evite daños por acción mecánica durante el almacenamiento, transporte y expendio El rotulado debe cumplir con los requisitos establecidos en la Resolución 5109 de 2005 del Ministerio de la Protección Social (especialmente productos de exportación)</t>
  </si>
  <si>
    <t>Debe presentar aspecto fresco y consistencia firme, secos, limpios El repollo no debe presentar principios de pudrición, magulladuras, mancha, ni ataques de plagas o enfermedades Deben estar exentos de material extraño como tierra, polvo, agroquímicos, visibles en el producto o en el empaque  Requisitos Específicos Debe cumplir con los requisitos de calidad establecidos en la NTC 1225 Debe cumplir con los limites de plaguicidas establecidos en la Resolución 2906 de 2007 del ministerio de la Protección Social Empaque y rotulado El producto se debe empacar en recipientes elaborados con materiales que aseguren su conservación e higiene, que evite daños por acción mecánica durante el almacenamiento, transporte y expendio El rotulado debe cumplir con los requisitos establecidos en la Resolución 5109 de 2005 del Ministerio de la Protección Social (especialmente productos de exportación)</t>
  </si>
  <si>
    <t xml:space="preserve">Lla lechuga rúgula es una planta Las frutas y hortalizas de cada lote deberán ser de la misma variedad 
Deberán presentarse frescas y limpias; con un grado de madurez tal que les permita soportar su manipuleo, transporte y conservación sin que por ello se afecten su calidad, sabor y aroma típicos 
Forma: Típica, salvo tolerancias permitidas en cada calidad Color: Típico, salvo tolerancias permitidas en cada calidad Consistencia: Firme, salvo tolerancias permitidas en cada calidad Tamaño: En los productos redondeados estará determinado por calibre y en frutas alargadas se determinará sobre el eje de la máxima dimensión Alteraciones y sustancias extrañas: Las frutas y hortalizas deberán estar: - Libres de humedad externa anormal- Exentas de olores y sabores extraños El nivel de productos químicos que pudieran contener no deberá ser dañino a la salud Libres de impurezas y cuerpos extraños Exentas de síntomas de deshidratación Los defectos no deben exceder el 10% del área total del producto El proveedor debe cumplir con las Buenas Prácticas de Manufactura (BPM), decreto 3075 de 1997 del Ministerio de Salud 
Los residuos de plaguicidas no de beben exceder los límites máximos establecidos en la Resolución 2906 de 2007, Ministerio de la Protección Social Bebe cumplir con los requisitos establecidos en la NTC 1291 El empaque debe garantizar su conservación proteger al producto de daños mecánicos, y debe estar construido con materiales inertes y libres de residuos de fabricación; debe permitir su manipulación y estibamiento durante el transporte y el almacenamiento; y contar con un diseño que permita la ventilación del producto Las frutas y hortalizas se acomodarán de acuerdo con lo 
establecido en su norma respectiva y en norma de envase y embalaje El producto podrá ser distribuido o comercializado empacado en presentaciones según lo requiera el mercado Su peso estará establecido en unidades del Sistema métrico Internacional En bandeja de polipropileno expandido envuelta en papel vinipel de 250 gramos UNIDAD DE ENTREGA KG </t>
  </si>
  <si>
    <t>El Sagú es una especie de palmera de hojas grandes, con frutos ovoides, con un tronco que tiene forma muy similar al de un tubérculo,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</si>
  <si>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Debe estar de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</si>
  <si>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 xml:space="preserve">Los requisitos mínimos de calidad que debe reunir el producto son: estar entero, sano (sin rajaduras, ni enfermedades), libre de daños físicos, mecánicos, fisiológicos o fitopatológicos, limpio (sin materiales extraños), con un color típico de la especie y variedad, de aspecto fresco, textura suave, exentos de olores y sabores extraños El tomate debe estar libre de la presencia de plagas, exentas de humedad exterior anormal Requisitos Específicos El tomate debe cumplir con los requisitos de calidad establecidos en la NTC 1103-1 Los residuos de plaguicidas no de beben exceder los límites máximos establecidos en la Resolución 2906 de 2007, el Ministerio de la Protección Social Empaque y rotulado El producto podrá ser empacado en material grado alimenticio o cualquier otro envase que evite su deterioro y contaminación y permita visualización su conservación y manipulación del producto El producto podrá ser empacado en material grado alimenticio o cualquier otro envase que evite su deterioro y contaminación y permita visualización su conservación y manipulación del producto El producto puede ser distribuido según lo requiera el mercado a granel o en empaque individual 
</t>
  </si>
  <si>
    <t xml:space="preserve">El producto debe estar sano, sin enfermedades, limpio sin materiales extraños Las hojas de yerbas aromáticas deben estar libres de la presencia de plagas exentas de humedad exterior anormal, libre de olores y sabores extraños Deben cumplir con los siguientes requisitos: Humedad, máximo 15%; Cenizas, máximo 6 %; cenizas insolubles, máximo 1% Fibra bruta, máximo 30%; aceite esencial, mínimo 16% Las hojas de yerbas aromáticas y los productos elaborados a partir del mismo deben cumplir con los requisitos microbiológicos establecidos en la Resolución 4241 de 1991 Los residuos de plaguicidas no de beben exceder los límites máximos establecidos en la Resolución 2906 de 2007, el Ministerio de la Protección Social El producto podrá ser empacado en canastas o cualquier otro envase que evite su deterioro y contaminación y permita su conservación, manipulación y visualización total del producto, el cual deberá mantenerse en buenas condiciones de higiene El rotulado debe cumplir con lo establecido en la Resolución 5109 de 2005 del Ministerio de la Protección Social El producto debe ser empacado en bolsa de polipropileno por kilo El empaque debe cumplir con la Res Min Agricultura y Desarrollo Rural 224 / 2007 El Rotulado del producto debe ser de color rojo, resistente a la condiciones humedad y de baja temperatura, debe indicar: Nombre del producto, nombre de proveedor, fecha de empaque, lote de producto y peso neto al momento de ser empacado El producto podrá ser empacado en material grado alimenticio o cualquier otro envase que evite su deterioro y contaminación y permita visualización su conservación y manipulación del producto El producto puede ser distribuido según lo requiera el mercado a granel o en empaque individual 
</t>
  </si>
  <si>
    <t>Requisitos mínimos de calidad: Enteras, sanas libres de cualquier daño que impida el consumo Libres de cualquier olor, humedad, sabor o materia extraña Exentas de daño, deterioro externo No se permiten ligeras separaciones de la piel Las toronjas en las que se modifique el color de la cáscara podrán carecer de yema El grado de madurez debe permitir la manipulación y el transporte de los frutos, sin deterioro alguno hasta su destino final Características organolépticas de la toronja: Color: cáscara amarilla pulpa amarilla, especifico de la variedad Olor: característico de la variedad Sabor: dulce amargo Requisitos Específicos Máximo 35% de las toronjas podrán carecer de yema Contenido mínimo de jugo en relación al peso total de la de la toronja debe ser de 35% La toronja debe cumplir con los requisitos de calidad establecidos en la NTC 1271 Los residuos de plaguicidas no de beben exceder los límites máximos establecidos en la Resolución 2906 de 2007, el Ministerio de la Protección Social Empaque y rotulado El producto podrá ser empacado envases rígidos como canastas, que evite su deterioro y contaminación y permita su conservación y manipulación de la fruta, el cual deberá mantenerse en buenas condiciones de higiene El rotulado debe cumplir con lo establecido en la Resolución 5109 de 2005</t>
  </si>
  <si>
    <t>La uchuva debe estar libre de la presencia de hongos y de humedad exterior anormal, libre de olores y sabores extraños Requisitos Específicos Acido cítrico %: 1,68 máximo °Brix %: 15,1 % mínimo La uchuva debe cumplir con los requisitos establecidos en la NTC 4580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El producto podrá ser empacado en canastas o cualquier otro envase que evite su deterioro y contaminación y permita su conservación, manipulación y visualización de la fruta, el cual deberá mantenerse en buenas condiciones de higiene Debe cumplir con los requisitos establecidos en la resolución 5109 de 2005 del Ministerio de la Protección Social (producto de exportación) En bolsas plásticas dentro de canastillas limpias Con rotulación específica para alimentos El producto puede ser distribuido a granel o empacado según lo requiera el mercado En canastillas pequeñas envueltas en papel vinipel de 1 kilo</t>
  </si>
  <si>
    <t>El producto debe estar entero, firme, limpio, sano, consistencia firme La uva debe estar libre de la presencia de plagas, de humedad externa anormal y olores extraños Requisitos Específicos La uva debe cumplir con los requisitos establecidos en la NTC 1291 Los residuos de plaguicidas no de beben exceder los limites máximos establecidos en la Resolución 2906 de 2007 del Ministerio de la protección Social Empaque y rotulado El contenido de cada und de empaque debe ser homogéneo y estar compuesto por frutos del mismo origen, variedad, categoría color y calibre El producto podrá ser empacado en canastas o cualquier otro envase que evite su deterioro y contaminación y permita su conservación, manipulación y visualización de la fruta, el cual deberá mantenerse en buenas condiciones de higiene El rótulo de la uva debe cumplir con lo establecido en la Resolución 5109 de 2005 del Ministerio de la Protección Social El producto puede ser distribuido a granel o empacado según
lo requiera el mercado Se puede comercializar por unidades de masa del Sistema Internacional</t>
  </si>
  <si>
    <t>La vitoria es un fruto parecido a una calabaza 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</si>
  <si>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El yacón es una planta perenne y de porte herbáceo que llega a medir entre 15 y 25 m de altura La planta produce raíces reservantes (conocidas con el nombre de yacón) que tienen un agradable y ligero sabor dulce y que por lo general son consumidas crudas, como frutas CDebe estar entero, aspecto fresco, consistencia firme, sano, limpio, libre de ataques de insectos y enfermedades, que cause demérito en la calidad interna del fruto, humedad externa anormal y olores extraños No debe presentar magulladuras, daños mecánicos, manchas, decoloraciones, perforaciones, residuos químicos y signos de pudrición El fruto debe presentar olor y coloración homogénea característico dependiendo de la variedad Debe comercializarse en estado de maduración medio para garantizar conservación de características en transporte y manipulación Debe e cumplir con los requisitos establecidos en la NTC 1291 Los residuos de pesticidas no de beben exceder los límites máximos establecidos en la Resolución 2906 de 2007, el Ministerio de la Protección Social Empaque y rotulado El contenido de cada unidad de empaque debe ser  homogéneo y estar compuesto por frutos de la misma variedad, y calidad El producto podrá ser empacado en canastas o cualquier otro envase que evite su deterioro y contaminación y permita su conservación, manipulación y visualización del fruto, el cual deberá mantenerse en buenas condiciones de higiene  El producto podrá ser distribuido a granel o según lo requiera el mercado</t>
  </si>
  <si>
    <t>La yuca debe ser limpia fresca, entera, libre de raíces secundarias de cortaduras y nódulos No debe estar torcida ni bifurcada y debe presentar las características de la variedad Debe estar libre del ataque de plagas, enfermedades (pudrición) y olores y sabores extraños Forma: la raíz de la yuca es cilíndrica y oblonga Tamaño: longitud aproximada de un metro de largo y 10 cm de diámetro Consistencia: cáscara dura y leñosa, e incomestible La pulpa: es firme e incluso dura antes de la cocción, surcada por fibras longitudinales más rígidas Color de la pulpa: blanco o amarillento según variedad El producto debe estar entero, firme, de aspecto fresco, sano, limpio, sin presencia de insectos, humedad externa anormal y olores extraños Los residuos de plaguicidas no de beben exceder los limites máximos establecidos en la Resolución 2906 de 2007, el Ministerio de la Protección Social Requisitos Específicos 100g de yuca contiene: Hidratos de carbono (g): 26,9 g grasas (g): 0,4 g Defectos máximos permitidos: 10% El producto debe dar cumplimiento a los requisitos de clasificación y calidad establecidos en la NTC 1255 Empaque y rotulado El producto podrá ser empacado en canastas o cualquier otro envase que evite su deterioro y contaminación y permita su conservación, manipulación y visualización total del producto, el cual deberá mantenerse en buenas condiciones de higiene El producto podrá ser distribuido o comercializado a granel o según lo requiera el mercado A granel  UNIDAD DE ENTREGA KG</t>
  </si>
  <si>
    <t>La zanahoria debe presentarse, sana, de consistencia dura, firme, de aspecto fresco, con olor y color naranja característico Las zanahorias deben encontrarse en un estado y fase de desarrollo que les permita conservarse bien durante el transporte y manipulación La zanahoria no debe ser de consistencia leñosa, ni presentar bifurcaciones ni raíces secundarias El producto debe estar libre de humedad externa anormal, libre de presencia de plagas, moho u hongos o daños causados por éstas Se debe almacenar a temperatura ambiente, en un lugar seco con buena ventilación Requisitos Específicos Debe cumplir  con los requisitos específicos de calidad según clasificación establecidos en la NTC 1226 El proveedor debe cumplir con las Buenas Prácticas de Manufactura (BPM) Decreto 3075 de 1997 del ministerio de Salud El producto no debe exceder los limites de metales pesados y plaguicidas establecidos en la Resolución 2906 de 2007 del Ministerio de la Protección Social Empaque y rotulado Los empaques deben ser de un material sanitario, resistentes, inalterable al contacto con el producto y aseguren su conservación El empaque debe cumplir con la Resolución Ministerio de Agricultura y Desarrollo Rural 224 de 2007 El rótulo del producto se debe indicar: nombre del producto, nombre de proveedor, fecha de empaque, lote de producto y peso neto al momento de ser empacado</t>
  </si>
  <si>
    <t>RIO SUCIO CALDAS</t>
  </si>
  <si>
    <t>REFERENCIA: PROCESO DE MC-RSR-CCS-036-2023</t>
  </si>
  <si>
    <r>
      <t xml:space="preserve">OBJETO: </t>
    </r>
    <r>
      <rPr>
        <b/>
        <i/>
        <sz val="11"/>
        <color rgb="FFE36C0A"/>
        <rFont val="Arial"/>
        <family val="2"/>
      </rPr>
      <t>Suministro a monto agotable de materiales de formación, bienes de consumo perecederos Fruver (Frutas, verduras, tubérculos, hortalizas) necesarios para atender la formación profesional integral en las áreas de alimentos y bebidas del centro de Comercio y Servicios, perteneciente a la regional Risaralda, para la vigencia 2023.</t>
    </r>
  </si>
  <si>
    <t xml:space="preserve">Atentamente,
FIRMA: _______________________
Nombre del Representante Legal (quien firma): OLGA CAROLINA ACOSTA ZAMUDIO
C C Nº __52814092_______ de __BOGOTA D.C_______________
Nombre o Razón Social del Proponente: ____PROFUTURO COLOMBIA SAS ZOMAC____________
NIT: 901.637.258-6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</si>
</sst>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2" x14ac:knownFonts="1">
    <font>
      <sz val="11"/>
      <color theme="1"/>
      <name val="Calibri"/>
      <family val="2"/>
      <scheme val="minor"/>
    </font>
    <font>
      <b/>
      <sz val="11"/>
      <color theme="1"/>
      <name val="Calibri"/>
      <family val="2"/>
      <scheme val="minor"/>
    </font>
    <font>
      <b/>
      <sz val="12"/>
      <color theme="1"/>
      <name val="Calibri"/>
      <family val="2"/>
      <scheme val="minor"/>
    </font>
    <font>
      <b/>
      <sz val="11"/>
      <color theme="1"/>
      <name val="Arial"/>
      <family val="2"/>
    </font>
    <font>
      <b/>
      <i/>
      <sz val="11"/>
      <color rgb="FFE36C0A"/>
      <name val="Arial"/>
      <family val="2"/>
    </font>
    <font>
      <sz val="11"/>
      <color rgb="FF000000"/>
      <name val="Calibri"/>
      <family val="2"/>
      <scheme val="minor"/>
    </font>
    <font>
      <sz val="11"/>
      <name val="Calibri"/>
      <family val="2"/>
      <scheme val="minor"/>
    </font>
    <font>
      <sz val="10"/>
      <name val="Calibri"/>
      <family val="2"/>
      <scheme val="minor"/>
    </font>
    <font>
      <sz val="10"/>
      <color theme="1"/>
      <name val="Calibri"/>
      <family val="2"/>
      <scheme val="minor"/>
    </font>
    <font>
      <sz val="9"/>
      <color theme="1"/>
      <name val="Calibri"/>
      <family val="2"/>
      <scheme val="minor"/>
    </font>
    <font>
      <sz val="18"/>
      <color theme="1"/>
      <name val="Calibri"/>
      <family val="2"/>
      <scheme val="minor"/>
    </font>
    <font>
      <sz val="11"/>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rgb="FFFFFFFF"/>
        <bgColor indexed="64"/>
      </patternFill>
    </fill>
    <fill>
      <patternFill patternType="solid">
        <fgColor theme="0"/>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9" fontId="11" fillId="0" borderId="0" applyFont="0" applyFill="0" applyBorder="0" applyAlignment="0" applyProtection="0"/>
    <xf numFmtId="44" fontId="11" fillId="0" borderId="0" applyFont="0" applyFill="0" applyBorder="0" applyAlignment="0" applyProtection="0"/>
  </cellStyleXfs>
  <cellXfs count="46">
    <xf numFmtId="0" fontId="0" fillId="0" borderId="0" xfId="0"/>
    <xf numFmtId="0" fontId="0" fillId="0" borderId="0" xfId="0" applyAlignment="1">
      <alignment vertical="center"/>
    </xf>
    <xf numFmtId="0" fontId="1" fillId="0" borderId="0" xfId="0" applyFont="1" applyAlignment="1">
      <alignment horizontal="left" vertic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vertical="center" wrapText="1"/>
    </xf>
    <xf numFmtId="0" fontId="1" fillId="0" borderId="0" xfId="0" applyFont="1" applyAlignment="1">
      <alignment vertical="center" wrapText="1"/>
    </xf>
    <xf numFmtId="0" fontId="0" fillId="0" borderId="0" xfId="0" applyAlignment="1">
      <alignment horizontal="left" vertical="center" wrapText="1"/>
    </xf>
    <xf numFmtId="0" fontId="3" fillId="0" borderId="0" xfId="0" applyFont="1" applyAlignment="1">
      <alignment horizontal="center" vertical="center"/>
    </xf>
    <xf numFmtId="0" fontId="1" fillId="2" borderId="2" xfId="0" applyFont="1" applyFill="1" applyBorder="1" applyAlignment="1">
      <alignment horizontal="center" vertical="center"/>
    </xf>
    <xf numFmtId="0" fontId="1" fillId="2" borderId="2" xfId="0" applyFont="1" applyFill="1" applyBorder="1" applyAlignment="1">
      <alignment horizontal="center" vertical="center" wrapText="1"/>
    </xf>
    <xf numFmtId="0" fontId="5" fillId="0" borderId="2" xfId="0" applyFont="1" applyBorder="1" applyAlignment="1">
      <alignment horizontal="center" vertical="center"/>
    </xf>
    <xf numFmtId="0" fontId="5" fillId="0" borderId="2" xfId="0" applyFont="1" applyBorder="1" applyAlignment="1">
      <alignment vertical="center" wrapText="1"/>
    </xf>
    <xf numFmtId="0" fontId="5" fillId="0" borderId="2" xfId="0" applyFont="1" applyBorder="1" applyAlignment="1">
      <alignment horizontal="left" vertical="center" wrapText="1"/>
    </xf>
    <xf numFmtId="0" fontId="5" fillId="0" borderId="2" xfId="0" applyFont="1" applyBorder="1" applyAlignment="1">
      <alignment horizontal="center" vertical="center" wrapText="1"/>
    </xf>
    <xf numFmtId="0" fontId="0" fillId="0" borderId="2" xfId="0" applyBorder="1" applyAlignment="1">
      <alignment vertical="center"/>
    </xf>
    <xf numFmtId="0" fontId="0" fillId="0" borderId="2" xfId="0" applyBorder="1" applyAlignment="1">
      <alignment horizontal="center" vertical="center"/>
    </xf>
    <xf numFmtId="0" fontId="0" fillId="3" borderId="2" xfId="0" applyFill="1" applyBorder="1" applyAlignment="1">
      <alignment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6" fillId="4" borderId="2" xfId="0" applyFont="1" applyFill="1" applyBorder="1" applyAlignment="1">
      <alignment vertical="center" wrapText="1"/>
    </xf>
    <xf numFmtId="0" fontId="6" fillId="0" borderId="2" xfId="0" applyFont="1" applyBorder="1" applyAlignment="1">
      <alignment horizontal="left" vertical="center" wrapText="1"/>
    </xf>
    <xf numFmtId="0" fontId="5" fillId="4" borderId="2" xfId="0" applyFont="1" applyFill="1" applyBorder="1" applyAlignment="1">
      <alignment horizontal="center" vertical="center" wrapText="1"/>
    </xf>
    <xf numFmtId="0" fontId="7" fillId="0" borderId="2" xfId="0" applyFont="1" applyBorder="1" applyAlignment="1">
      <alignment horizontal="left" vertical="center" wrapText="1"/>
    </xf>
    <xf numFmtId="0" fontId="6" fillId="0" borderId="2" xfId="0" applyFont="1" applyBorder="1" applyAlignment="1">
      <alignment vertical="center" wrapText="1"/>
    </xf>
    <xf numFmtId="0" fontId="8" fillId="0" borderId="2" xfId="0" applyFont="1" applyBorder="1" applyAlignment="1">
      <alignment horizontal="left" vertical="center" wrapText="1"/>
    </xf>
    <xf numFmtId="0" fontId="6" fillId="4" borderId="2" xfId="0" applyFont="1" applyFill="1" applyBorder="1" applyAlignment="1">
      <alignment horizontal="left" vertical="center" wrapText="1"/>
    </xf>
    <xf numFmtId="0" fontId="7" fillId="4" borderId="2" xfId="0" applyFont="1" applyFill="1" applyBorder="1" applyAlignment="1">
      <alignment vertical="center" wrapText="1"/>
    </xf>
    <xf numFmtId="0" fontId="0" fillId="0" borderId="2" xfId="0" applyBorder="1" applyAlignment="1">
      <alignment vertical="center" wrapText="1"/>
    </xf>
    <xf numFmtId="0" fontId="9" fillId="0" borderId="2" xfId="0" applyFont="1" applyBorder="1" applyAlignment="1">
      <alignment horizontal="left" vertical="center" wrapText="1"/>
    </xf>
    <xf numFmtId="0" fontId="5" fillId="4" borderId="2" xfId="0" applyFont="1" applyFill="1" applyBorder="1" applyAlignment="1">
      <alignment vertical="center" wrapText="1"/>
    </xf>
    <xf numFmtId="9" fontId="0" fillId="0" borderId="0" xfId="1" applyFont="1" applyAlignment="1">
      <alignment vertical="center"/>
    </xf>
    <xf numFmtId="9" fontId="3" fillId="0" borderId="0" xfId="1" applyFont="1" applyAlignment="1">
      <alignment horizontal="center" vertical="center"/>
    </xf>
    <xf numFmtId="9" fontId="1" fillId="2" borderId="2" xfId="1" applyFont="1" applyFill="1" applyBorder="1" applyAlignment="1">
      <alignment horizontal="center" vertical="center" wrapText="1"/>
    </xf>
    <xf numFmtId="9" fontId="0" fillId="0" borderId="2" xfId="1" applyFont="1" applyBorder="1" applyAlignment="1">
      <alignment vertical="center"/>
    </xf>
    <xf numFmtId="164" fontId="0" fillId="0" borderId="2" xfId="2" applyNumberFormat="1" applyFont="1" applyBorder="1" applyAlignment="1">
      <alignment vertical="center"/>
    </xf>
    <xf numFmtId="0" fontId="0" fillId="0" borderId="1" xfId="0" applyBorder="1" applyAlignment="1">
      <alignment horizontal="left" vertical="center" wrapText="1"/>
    </xf>
    <xf numFmtId="0" fontId="0" fillId="0" borderId="1" xfId="0" applyBorder="1" applyAlignment="1">
      <alignment horizontal="left" vertical="center"/>
    </xf>
    <xf numFmtId="0" fontId="1" fillId="0" borderId="2" xfId="0" applyFont="1" applyBorder="1" applyAlignment="1">
      <alignment horizontal="right" vertical="center"/>
    </xf>
    <xf numFmtId="0" fontId="10" fillId="0" borderId="0" xfId="0" applyFont="1" applyAlignment="1">
      <alignment horizontal="left" vertical="center" wrapText="1"/>
    </xf>
    <xf numFmtId="0" fontId="10" fillId="0" borderId="0" xfId="0" applyFont="1" applyAlignment="1">
      <alignment horizontal="left" vertical="center"/>
    </xf>
    <xf numFmtId="0" fontId="2"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horizontal="left" vertical="center" wrapText="1"/>
    </xf>
    <xf numFmtId="0" fontId="0" fillId="0" borderId="0" xfId="0" applyAlignment="1">
      <alignment horizontal="center" vertical="center" wrapText="1"/>
    </xf>
    <xf numFmtId="0" fontId="3" fillId="0" borderId="0" xfId="0" applyFont="1" applyAlignment="1">
      <alignment horizontal="center" vertical="center" wrapText="1"/>
    </xf>
  </cellXfs>
  <cellStyles count="3">
    <cellStyle name="Moneda" xfId="2" builtinId="4"/>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968115</xdr:colOff>
      <xdr:row>186</xdr:row>
      <xdr:rowOff>421597</xdr:rowOff>
    </xdr:from>
    <xdr:to>
      <xdr:col>2</xdr:col>
      <xdr:colOff>829999</xdr:colOff>
      <xdr:row>187</xdr:row>
      <xdr:rowOff>1064298</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23607" y="901892581"/>
          <a:ext cx="1657581" cy="109552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88"/>
  <sheetViews>
    <sheetView tabSelected="1" view="pageBreakPreview" zoomScaleNormal="61" zoomScaleSheetLayoutView="100" workbookViewId="0">
      <selection activeCell="C16" sqref="C16"/>
    </sheetView>
  </sheetViews>
  <sheetFormatPr baseColWidth="10" defaultColWidth="11.5703125" defaultRowHeight="402.75" customHeight="1" x14ac:dyDescent="0.25"/>
  <cols>
    <col min="1" max="1" width="17.28515625" style="4" customWidth="1"/>
    <col min="2" max="2" width="27" style="5" customWidth="1"/>
    <col min="3" max="3" width="64.42578125" style="7" customWidth="1"/>
    <col min="4" max="4" width="24.7109375" style="3" customWidth="1"/>
    <col min="5" max="5" width="18.85546875" style="1" customWidth="1"/>
    <col min="6" max="6" width="18.28515625" style="1" customWidth="1"/>
    <col min="7" max="7" width="14.140625" style="31" customWidth="1"/>
    <col min="8" max="8" width="21.140625" style="1" customWidth="1"/>
    <col min="9" max="16384" width="11.5703125" style="1"/>
  </cols>
  <sheetData>
    <row r="1" spans="1:8" ht="35.25" customHeight="1" x14ac:dyDescent="0.25">
      <c r="A1" s="41" t="s">
        <v>200</v>
      </c>
      <c r="B1" s="41"/>
      <c r="C1" s="41"/>
      <c r="D1" s="41"/>
      <c r="E1" s="41"/>
      <c r="F1" s="41"/>
      <c r="G1" s="41"/>
      <c r="H1" s="41"/>
    </row>
    <row r="2" spans="1:8" ht="42.75" customHeight="1" x14ac:dyDescent="0.25">
      <c r="A2" s="41" t="s">
        <v>0</v>
      </c>
      <c r="B2" s="41"/>
      <c r="C2" s="41"/>
      <c r="D2" s="41"/>
      <c r="E2" s="41"/>
      <c r="F2" s="41"/>
      <c r="G2" s="41"/>
      <c r="H2" s="41"/>
    </row>
    <row r="3" spans="1:8" ht="41.25" customHeight="1" x14ac:dyDescent="0.25">
      <c r="A3" s="42" t="s">
        <v>1</v>
      </c>
      <c r="B3" s="42"/>
      <c r="C3" s="2" t="s">
        <v>329</v>
      </c>
    </row>
    <row r="4" spans="1:8" ht="61.5" customHeight="1" x14ac:dyDescent="0.25">
      <c r="A4" s="43" t="s">
        <v>2</v>
      </c>
      <c r="B4" s="43"/>
      <c r="C4" s="43"/>
    </row>
    <row r="5" spans="1:8" ht="26.25" customHeight="1" x14ac:dyDescent="0.25">
      <c r="C5" s="6" t="s">
        <v>330</v>
      </c>
      <c r="D5" s="44"/>
      <c r="E5" s="44"/>
      <c r="F5" s="44"/>
      <c r="G5" s="44"/>
      <c r="H5" s="44"/>
    </row>
    <row r="6" spans="1:8" ht="25.5" customHeight="1" x14ac:dyDescent="0.25"/>
    <row r="7" spans="1:8" ht="90.75" customHeight="1" x14ac:dyDescent="0.25">
      <c r="A7" s="45" t="s">
        <v>331</v>
      </c>
      <c r="B7" s="45"/>
      <c r="C7" s="45"/>
      <c r="D7" s="45"/>
      <c r="E7" s="45"/>
      <c r="F7" s="45"/>
      <c r="G7" s="45"/>
      <c r="H7" s="45"/>
    </row>
    <row r="8" spans="1:8" ht="21.75" customHeight="1" x14ac:dyDescent="0.25">
      <c r="A8" s="8"/>
      <c r="B8" s="8"/>
      <c r="C8" s="8"/>
      <c r="D8" s="8"/>
      <c r="E8" s="8"/>
      <c r="F8" s="8"/>
      <c r="G8" s="32"/>
      <c r="H8" s="8"/>
    </row>
    <row r="9" spans="1:8" ht="46.5" customHeight="1" x14ac:dyDescent="0.25">
      <c r="A9" s="36" t="s">
        <v>3</v>
      </c>
      <c r="B9" s="37"/>
      <c r="C9" s="37"/>
      <c r="D9" s="37"/>
      <c r="E9" s="37"/>
      <c r="F9" s="37"/>
      <c r="G9" s="37"/>
      <c r="H9" s="37"/>
    </row>
    <row r="10" spans="1:8" ht="83.25" customHeight="1" x14ac:dyDescent="0.25">
      <c r="A10" s="9" t="s">
        <v>4</v>
      </c>
      <c r="B10" s="10" t="s">
        <v>5</v>
      </c>
      <c r="C10" s="10" t="s">
        <v>6</v>
      </c>
      <c r="D10" s="10" t="s">
        <v>7</v>
      </c>
      <c r="E10" s="10" t="s">
        <v>201</v>
      </c>
      <c r="F10" s="10" t="s">
        <v>8</v>
      </c>
      <c r="G10" s="33" t="s">
        <v>9</v>
      </c>
      <c r="H10" s="10" t="s">
        <v>10</v>
      </c>
    </row>
    <row r="11" spans="1:8" ht="354.75" customHeight="1" x14ac:dyDescent="0.25">
      <c r="A11" s="11">
        <v>1</v>
      </c>
      <c r="B11" s="12" t="s">
        <v>11</v>
      </c>
      <c r="C11" s="13" t="s">
        <v>202</v>
      </c>
      <c r="D11" s="14" t="s">
        <v>12</v>
      </c>
      <c r="E11" s="14">
        <v>1</v>
      </c>
      <c r="F11" s="15">
        <f t="shared" ref="F11:F74" si="0">H11</f>
        <v>33700</v>
      </c>
      <c r="G11" s="34">
        <v>0</v>
      </c>
      <c r="H11" s="35">
        <v>33700</v>
      </c>
    </row>
    <row r="12" spans="1:8" ht="402.75" customHeight="1" x14ac:dyDescent="0.25">
      <c r="A12" s="16">
        <v>2</v>
      </c>
      <c r="B12" s="17" t="s">
        <v>13</v>
      </c>
      <c r="C12" s="18" t="s">
        <v>203</v>
      </c>
      <c r="D12" s="19" t="s">
        <v>14</v>
      </c>
      <c r="E12" s="14">
        <v>1</v>
      </c>
      <c r="F12" s="15">
        <f t="shared" si="0"/>
        <v>4900</v>
      </c>
      <c r="G12" s="34">
        <v>0</v>
      </c>
      <c r="H12" s="35">
        <v>4900</v>
      </c>
    </row>
    <row r="13" spans="1:8" ht="402.75" customHeight="1" x14ac:dyDescent="0.25">
      <c r="A13" s="11">
        <v>4</v>
      </c>
      <c r="B13" s="20" t="s">
        <v>15</v>
      </c>
      <c r="C13" s="21" t="s">
        <v>204</v>
      </c>
      <c r="D13" s="22" t="s">
        <v>16</v>
      </c>
      <c r="E13" s="14">
        <v>1</v>
      </c>
      <c r="F13" s="15">
        <f t="shared" si="0"/>
        <v>7400</v>
      </c>
      <c r="G13" s="34">
        <v>0</v>
      </c>
      <c r="H13" s="35">
        <v>7400</v>
      </c>
    </row>
    <row r="14" spans="1:8" ht="402.75" customHeight="1" x14ac:dyDescent="0.25">
      <c r="A14" s="16">
        <v>5</v>
      </c>
      <c r="B14" s="20" t="s">
        <v>17</v>
      </c>
      <c r="C14" s="23" t="s">
        <v>205</v>
      </c>
      <c r="D14" s="22" t="s">
        <v>16</v>
      </c>
      <c r="E14" s="14">
        <v>1</v>
      </c>
      <c r="F14" s="15">
        <f t="shared" si="0"/>
        <v>8300</v>
      </c>
      <c r="G14" s="34">
        <v>0</v>
      </c>
      <c r="H14" s="35">
        <v>8300</v>
      </c>
    </row>
    <row r="15" spans="1:8" ht="402.75" customHeight="1" x14ac:dyDescent="0.25">
      <c r="A15" s="16">
        <v>6</v>
      </c>
      <c r="B15" s="20" t="s">
        <v>18</v>
      </c>
      <c r="C15" s="23" t="s">
        <v>206</v>
      </c>
      <c r="D15" s="22" t="s">
        <v>16</v>
      </c>
      <c r="E15" s="14">
        <v>1</v>
      </c>
      <c r="F15" s="15">
        <f t="shared" si="0"/>
        <v>6900</v>
      </c>
      <c r="G15" s="34">
        <v>0</v>
      </c>
      <c r="H15" s="35">
        <v>6900</v>
      </c>
    </row>
    <row r="16" spans="1:8" ht="402.75" customHeight="1" x14ac:dyDescent="0.25">
      <c r="A16" s="11">
        <v>7</v>
      </c>
      <c r="B16" s="20" t="s">
        <v>19</v>
      </c>
      <c r="C16" s="21" t="s">
        <v>207</v>
      </c>
      <c r="D16" s="22" t="s">
        <v>16</v>
      </c>
      <c r="E16" s="14">
        <v>1</v>
      </c>
      <c r="F16" s="15">
        <f t="shared" si="0"/>
        <v>4900</v>
      </c>
      <c r="G16" s="34">
        <v>0</v>
      </c>
      <c r="H16" s="35">
        <v>4900</v>
      </c>
    </row>
    <row r="17" spans="1:8" ht="402.75" customHeight="1" x14ac:dyDescent="0.25">
      <c r="A17" s="16">
        <v>8</v>
      </c>
      <c r="B17" s="20" t="s">
        <v>20</v>
      </c>
      <c r="C17" s="21" t="s">
        <v>208</v>
      </c>
      <c r="D17" s="22" t="s">
        <v>14</v>
      </c>
      <c r="E17" s="14">
        <v>1</v>
      </c>
      <c r="F17" s="15">
        <f t="shared" si="0"/>
        <v>8900</v>
      </c>
      <c r="G17" s="34">
        <v>0</v>
      </c>
      <c r="H17" s="35">
        <v>8900</v>
      </c>
    </row>
    <row r="18" spans="1:8" ht="402.75" customHeight="1" x14ac:dyDescent="0.25">
      <c r="A18" s="16">
        <v>9</v>
      </c>
      <c r="B18" s="20" t="s">
        <v>21</v>
      </c>
      <c r="C18" s="21" t="s">
        <v>209</v>
      </c>
      <c r="D18" s="22" t="s">
        <v>22</v>
      </c>
      <c r="E18" s="14">
        <v>1</v>
      </c>
      <c r="F18" s="15">
        <f t="shared" si="0"/>
        <v>5900</v>
      </c>
      <c r="G18" s="34">
        <v>0</v>
      </c>
      <c r="H18" s="35">
        <v>5900</v>
      </c>
    </row>
    <row r="19" spans="1:8" ht="402.75" customHeight="1" x14ac:dyDescent="0.25">
      <c r="A19" s="11">
        <v>10</v>
      </c>
      <c r="B19" s="20" t="s">
        <v>23</v>
      </c>
      <c r="C19" s="21" t="s">
        <v>210</v>
      </c>
      <c r="D19" s="22" t="s">
        <v>14</v>
      </c>
      <c r="E19" s="14">
        <v>1</v>
      </c>
      <c r="F19" s="15">
        <f t="shared" si="0"/>
        <v>9900</v>
      </c>
      <c r="G19" s="34">
        <v>0</v>
      </c>
      <c r="H19" s="35">
        <v>9900</v>
      </c>
    </row>
    <row r="20" spans="1:8" ht="402.75" customHeight="1" x14ac:dyDescent="0.25">
      <c r="A20" s="16">
        <v>11</v>
      </c>
      <c r="B20" s="20" t="s">
        <v>24</v>
      </c>
      <c r="C20" s="21" t="s">
        <v>211</v>
      </c>
      <c r="D20" s="22" t="s">
        <v>25</v>
      </c>
      <c r="E20" s="14">
        <v>1</v>
      </c>
      <c r="F20" s="15">
        <f t="shared" si="0"/>
        <v>3400</v>
      </c>
      <c r="G20" s="34">
        <v>0</v>
      </c>
      <c r="H20" s="35">
        <v>3400</v>
      </c>
    </row>
    <row r="21" spans="1:8" ht="402.75" customHeight="1" x14ac:dyDescent="0.25">
      <c r="A21" s="16">
        <v>12</v>
      </c>
      <c r="B21" s="20" t="s">
        <v>26</v>
      </c>
      <c r="C21" s="21" t="s">
        <v>212</v>
      </c>
      <c r="D21" s="22" t="s">
        <v>14</v>
      </c>
      <c r="E21" s="14">
        <v>1</v>
      </c>
      <c r="F21" s="15">
        <f t="shared" si="0"/>
        <v>10400</v>
      </c>
      <c r="G21" s="34">
        <v>0</v>
      </c>
      <c r="H21" s="35">
        <v>10400</v>
      </c>
    </row>
    <row r="22" spans="1:8" ht="402.75" customHeight="1" x14ac:dyDescent="0.25">
      <c r="A22" s="11">
        <v>13</v>
      </c>
      <c r="B22" s="20" t="s">
        <v>27</v>
      </c>
      <c r="C22" s="18" t="s">
        <v>213</v>
      </c>
      <c r="D22" s="19" t="s">
        <v>28</v>
      </c>
      <c r="E22" s="14">
        <v>1</v>
      </c>
      <c r="F22" s="15">
        <f t="shared" si="0"/>
        <v>7400</v>
      </c>
      <c r="G22" s="34">
        <v>0</v>
      </c>
      <c r="H22" s="35">
        <v>7400</v>
      </c>
    </row>
    <row r="23" spans="1:8" ht="402.75" customHeight="1" x14ac:dyDescent="0.25">
      <c r="A23" s="16">
        <v>14</v>
      </c>
      <c r="B23" s="20" t="s">
        <v>29</v>
      </c>
      <c r="C23" s="18" t="s">
        <v>214</v>
      </c>
      <c r="D23" s="19" t="s">
        <v>28</v>
      </c>
      <c r="E23" s="14">
        <v>1</v>
      </c>
      <c r="F23" s="15">
        <f t="shared" si="0"/>
        <v>8900</v>
      </c>
      <c r="G23" s="34">
        <v>0</v>
      </c>
      <c r="H23" s="35">
        <v>8900</v>
      </c>
    </row>
    <row r="24" spans="1:8" ht="402.75" customHeight="1" x14ac:dyDescent="0.25">
      <c r="A24" s="16">
        <v>15</v>
      </c>
      <c r="B24" s="20" t="s">
        <v>30</v>
      </c>
      <c r="C24" s="21" t="s">
        <v>215</v>
      </c>
      <c r="D24" s="22" t="s">
        <v>16</v>
      </c>
      <c r="E24" s="14">
        <v>1</v>
      </c>
      <c r="F24" s="15">
        <f t="shared" si="0"/>
        <v>20800</v>
      </c>
      <c r="G24" s="34">
        <v>0</v>
      </c>
      <c r="H24" s="35">
        <v>20800</v>
      </c>
    </row>
    <row r="25" spans="1:8" ht="402.75" customHeight="1" x14ac:dyDescent="0.25">
      <c r="A25" s="11">
        <v>16</v>
      </c>
      <c r="B25" s="20" t="s">
        <v>31</v>
      </c>
      <c r="C25" s="21" t="s">
        <v>216</v>
      </c>
      <c r="D25" s="22" t="s">
        <v>16</v>
      </c>
      <c r="E25" s="14">
        <v>1</v>
      </c>
      <c r="F25" s="15">
        <f t="shared" si="0"/>
        <v>27700</v>
      </c>
      <c r="G25" s="34">
        <v>0</v>
      </c>
      <c r="H25" s="35">
        <v>27700</v>
      </c>
    </row>
    <row r="26" spans="1:8" ht="402.75" customHeight="1" x14ac:dyDescent="0.25">
      <c r="A26" s="16">
        <v>17</v>
      </c>
      <c r="B26" s="20" t="s">
        <v>32</v>
      </c>
      <c r="C26" s="21" t="s">
        <v>217</v>
      </c>
      <c r="D26" s="22" t="s">
        <v>16</v>
      </c>
      <c r="E26" s="14">
        <v>1</v>
      </c>
      <c r="F26" s="15">
        <f t="shared" si="0"/>
        <v>14900</v>
      </c>
      <c r="G26" s="34">
        <v>0</v>
      </c>
      <c r="H26" s="35">
        <v>14900</v>
      </c>
    </row>
    <row r="27" spans="1:8" ht="402.75" customHeight="1" x14ac:dyDescent="0.25">
      <c r="A27" s="16">
        <v>18</v>
      </c>
      <c r="B27" s="24" t="s">
        <v>33</v>
      </c>
      <c r="C27" s="21" t="s">
        <v>218</v>
      </c>
      <c r="D27" s="22" t="s">
        <v>16</v>
      </c>
      <c r="E27" s="14">
        <v>1</v>
      </c>
      <c r="F27" s="15">
        <f t="shared" si="0"/>
        <v>8900</v>
      </c>
      <c r="G27" s="34">
        <v>0</v>
      </c>
      <c r="H27" s="35">
        <v>8900</v>
      </c>
    </row>
    <row r="28" spans="1:8" ht="402.75" customHeight="1" x14ac:dyDescent="0.25">
      <c r="A28" s="11">
        <v>19</v>
      </c>
      <c r="B28" s="20" t="s">
        <v>34</v>
      </c>
      <c r="C28" s="21" t="s">
        <v>219</v>
      </c>
      <c r="D28" s="22" t="s">
        <v>35</v>
      </c>
      <c r="E28" s="14">
        <v>1</v>
      </c>
      <c r="F28" s="15">
        <f t="shared" si="0"/>
        <v>12900</v>
      </c>
      <c r="G28" s="34">
        <v>0</v>
      </c>
      <c r="H28" s="35">
        <v>12900</v>
      </c>
    </row>
    <row r="29" spans="1:8" ht="402.75" customHeight="1" x14ac:dyDescent="0.25">
      <c r="A29" s="16">
        <v>20</v>
      </c>
      <c r="B29" s="20" t="s">
        <v>36</v>
      </c>
      <c r="C29" s="21" t="s">
        <v>220</v>
      </c>
      <c r="D29" s="22" t="s">
        <v>16</v>
      </c>
      <c r="E29" s="14">
        <v>1</v>
      </c>
      <c r="F29" s="15">
        <f t="shared" si="0"/>
        <v>21800</v>
      </c>
      <c r="G29" s="34">
        <v>0</v>
      </c>
      <c r="H29" s="35">
        <v>21800</v>
      </c>
    </row>
    <row r="30" spans="1:8" ht="402.75" customHeight="1" x14ac:dyDescent="0.25">
      <c r="A30" s="16">
        <v>21</v>
      </c>
      <c r="B30" s="20" t="s">
        <v>37</v>
      </c>
      <c r="C30" s="21" t="s">
        <v>221</v>
      </c>
      <c r="D30" s="22" t="s">
        <v>16</v>
      </c>
      <c r="E30" s="14">
        <v>1</v>
      </c>
      <c r="F30" s="15">
        <f t="shared" si="0"/>
        <v>8400</v>
      </c>
      <c r="G30" s="34">
        <v>0</v>
      </c>
      <c r="H30" s="35">
        <v>8400</v>
      </c>
    </row>
    <row r="31" spans="1:8" ht="402.75" customHeight="1" x14ac:dyDescent="0.25">
      <c r="A31" s="11">
        <v>22</v>
      </c>
      <c r="B31" s="20" t="s">
        <v>38</v>
      </c>
      <c r="C31" s="21" t="s">
        <v>222</v>
      </c>
      <c r="D31" s="22" t="s">
        <v>16</v>
      </c>
      <c r="E31" s="14">
        <v>1</v>
      </c>
      <c r="F31" s="15">
        <f t="shared" si="0"/>
        <v>16800</v>
      </c>
      <c r="G31" s="34">
        <v>0</v>
      </c>
      <c r="H31" s="35">
        <v>16800</v>
      </c>
    </row>
    <row r="32" spans="1:8" ht="402.75" customHeight="1" x14ac:dyDescent="0.25">
      <c r="A32" s="16">
        <v>23</v>
      </c>
      <c r="B32" s="20" t="s">
        <v>39</v>
      </c>
      <c r="C32" s="23" t="s">
        <v>223</v>
      </c>
      <c r="D32" s="22" t="s">
        <v>16</v>
      </c>
      <c r="E32" s="14">
        <v>1</v>
      </c>
      <c r="F32" s="15">
        <f t="shared" si="0"/>
        <v>3600</v>
      </c>
      <c r="G32" s="34">
        <v>0</v>
      </c>
      <c r="H32" s="35">
        <v>3600</v>
      </c>
    </row>
    <row r="33" spans="1:8" ht="402.75" customHeight="1" x14ac:dyDescent="0.25">
      <c r="A33" s="16">
        <v>24</v>
      </c>
      <c r="B33" s="20" t="s">
        <v>40</v>
      </c>
      <c r="C33" s="23" t="s">
        <v>224</v>
      </c>
      <c r="D33" s="22" t="s">
        <v>16</v>
      </c>
      <c r="E33" s="14">
        <v>1</v>
      </c>
      <c r="F33" s="15">
        <f t="shared" si="0"/>
        <v>4100</v>
      </c>
      <c r="G33" s="34">
        <v>0</v>
      </c>
      <c r="H33" s="35">
        <v>4100</v>
      </c>
    </row>
    <row r="34" spans="1:8" ht="402.75" customHeight="1" x14ac:dyDescent="0.25">
      <c r="A34" s="11">
        <v>25</v>
      </c>
      <c r="B34" s="20" t="s">
        <v>41</v>
      </c>
      <c r="C34" s="13" t="s">
        <v>225</v>
      </c>
      <c r="D34" s="22" t="s">
        <v>16</v>
      </c>
      <c r="E34" s="14">
        <v>1</v>
      </c>
      <c r="F34" s="15">
        <f t="shared" si="0"/>
        <v>2800</v>
      </c>
      <c r="G34" s="34">
        <v>0</v>
      </c>
      <c r="H34" s="35">
        <v>2800</v>
      </c>
    </row>
    <row r="35" spans="1:8" ht="402.75" customHeight="1" x14ac:dyDescent="0.25">
      <c r="A35" s="16">
        <v>26</v>
      </c>
      <c r="B35" s="20" t="s">
        <v>42</v>
      </c>
      <c r="C35" s="23" t="s">
        <v>226</v>
      </c>
      <c r="D35" s="22" t="s">
        <v>16</v>
      </c>
      <c r="E35" s="14">
        <v>1</v>
      </c>
      <c r="F35" s="15">
        <f t="shared" si="0"/>
        <v>6400</v>
      </c>
      <c r="G35" s="34">
        <v>0</v>
      </c>
      <c r="H35" s="35">
        <v>6400</v>
      </c>
    </row>
    <row r="36" spans="1:8" ht="402.75" customHeight="1" x14ac:dyDescent="0.25">
      <c r="A36" s="16">
        <v>27</v>
      </c>
      <c r="B36" s="20" t="s">
        <v>43</v>
      </c>
      <c r="C36" s="21" t="s">
        <v>227</v>
      </c>
      <c r="D36" s="22" t="s">
        <v>16</v>
      </c>
      <c r="E36" s="14">
        <v>1</v>
      </c>
      <c r="F36" s="15">
        <f t="shared" si="0"/>
        <v>10100</v>
      </c>
      <c r="G36" s="34">
        <v>0</v>
      </c>
      <c r="H36" s="35">
        <v>10100</v>
      </c>
    </row>
    <row r="37" spans="1:8" ht="402.75" customHeight="1" x14ac:dyDescent="0.25">
      <c r="A37" s="11">
        <v>28</v>
      </c>
      <c r="B37" s="20" t="s">
        <v>44</v>
      </c>
      <c r="C37" s="25" t="s">
        <v>228</v>
      </c>
      <c r="D37" s="22" t="s">
        <v>16</v>
      </c>
      <c r="E37" s="14">
        <v>1</v>
      </c>
      <c r="F37" s="15">
        <f t="shared" si="0"/>
        <v>12400</v>
      </c>
      <c r="G37" s="34">
        <v>0</v>
      </c>
      <c r="H37" s="35">
        <v>12400</v>
      </c>
    </row>
    <row r="38" spans="1:8" ht="402.75" customHeight="1" x14ac:dyDescent="0.25">
      <c r="A38" s="16">
        <v>29</v>
      </c>
      <c r="B38" s="20" t="s">
        <v>45</v>
      </c>
      <c r="C38" s="25" t="s">
        <v>229</v>
      </c>
      <c r="D38" s="22" t="s">
        <v>16</v>
      </c>
      <c r="E38" s="14">
        <v>1</v>
      </c>
      <c r="F38" s="15">
        <f t="shared" si="0"/>
        <v>11300</v>
      </c>
      <c r="G38" s="34">
        <v>0</v>
      </c>
      <c r="H38" s="35">
        <v>11300</v>
      </c>
    </row>
    <row r="39" spans="1:8" ht="402.75" customHeight="1" x14ac:dyDescent="0.25">
      <c r="A39" s="16">
        <v>30</v>
      </c>
      <c r="B39" s="20" t="s">
        <v>46</v>
      </c>
      <c r="C39" s="13" t="s">
        <v>230</v>
      </c>
      <c r="D39" s="22" t="s">
        <v>16</v>
      </c>
      <c r="E39" s="14">
        <v>1</v>
      </c>
      <c r="F39" s="15">
        <f t="shared" si="0"/>
        <v>18300</v>
      </c>
      <c r="G39" s="34">
        <v>0</v>
      </c>
      <c r="H39" s="35">
        <v>18300</v>
      </c>
    </row>
    <row r="40" spans="1:8" ht="402.75" customHeight="1" x14ac:dyDescent="0.25">
      <c r="A40" s="11">
        <v>31</v>
      </c>
      <c r="B40" s="20" t="s">
        <v>47</v>
      </c>
      <c r="C40" s="25" t="s">
        <v>231</v>
      </c>
      <c r="D40" s="22" t="s">
        <v>16</v>
      </c>
      <c r="E40" s="14">
        <v>1</v>
      </c>
      <c r="F40" s="15">
        <f t="shared" si="0"/>
        <v>14900</v>
      </c>
      <c r="G40" s="34">
        <v>0</v>
      </c>
      <c r="H40" s="35">
        <v>14900</v>
      </c>
    </row>
    <row r="41" spans="1:8" ht="402.75" customHeight="1" x14ac:dyDescent="0.25">
      <c r="A41" s="16">
        <v>32</v>
      </c>
      <c r="B41" s="24" t="s">
        <v>48</v>
      </c>
      <c r="C41" s="26" t="s">
        <v>232</v>
      </c>
      <c r="D41" s="22" t="s">
        <v>16</v>
      </c>
      <c r="E41" s="14">
        <v>1</v>
      </c>
      <c r="F41" s="15">
        <f t="shared" si="0"/>
        <v>8800</v>
      </c>
      <c r="G41" s="34">
        <v>0</v>
      </c>
      <c r="H41" s="35">
        <v>8800</v>
      </c>
    </row>
    <row r="42" spans="1:8" ht="402.75" customHeight="1" x14ac:dyDescent="0.25">
      <c r="A42" s="16">
        <v>33</v>
      </c>
      <c r="B42" s="20" t="s">
        <v>49</v>
      </c>
      <c r="C42" s="26" t="s">
        <v>232</v>
      </c>
      <c r="D42" s="22" t="s">
        <v>16</v>
      </c>
      <c r="E42" s="14">
        <v>1</v>
      </c>
      <c r="F42" s="15">
        <f t="shared" si="0"/>
        <v>8800</v>
      </c>
      <c r="G42" s="34">
        <v>0</v>
      </c>
      <c r="H42" s="35">
        <v>8800</v>
      </c>
    </row>
    <row r="43" spans="1:8" ht="402.75" customHeight="1" x14ac:dyDescent="0.25">
      <c r="A43" s="11">
        <v>34</v>
      </c>
      <c r="B43" s="20" t="s">
        <v>50</v>
      </c>
      <c r="C43" s="21" t="s">
        <v>233</v>
      </c>
      <c r="D43" s="22" t="s">
        <v>14</v>
      </c>
      <c r="E43" s="14">
        <v>1</v>
      </c>
      <c r="F43" s="15">
        <f t="shared" si="0"/>
        <v>16800</v>
      </c>
      <c r="G43" s="34">
        <v>0</v>
      </c>
      <c r="H43" s="35">
        <v>16800</v>
      </c>
    </row>
    <row r="44" spans="1:8" ht="402.75" customHeight="1" x14ac:dyDescent="0.25">
      <c r="A44" s="16">
        <v>35</v>
      </c>
      <c r="B44" s="20" t="s">
        <v>51</v>
      </c>
      <c r="C44" s="18" t="s">
        <v>234</v>
      </c>
      <c r="D44" s="22" t="s">
        <v>52</v>
      </c>
      <c r="E44" s="14">
        <v>1</v>
      </c>
      <c r="F44" s="15">
        <f t="shared" si="0"/>
        <v>7400</v>
      </c>
      <c r="G44" s="34">
        <v>0</v>
      </c>
      <c r="H44" s="35">
        <v>7400</v>
      </c>
    </row>
    <row r="45" spans="1:8" ht="402.75" customHeight="1" x14ac:dyDescent="0.25">
      <c r="A45" s="16">
        <v>36</v>
      </c>
      <c r="B45" s="20" t="s">
        <v>53</v>
      </c>
      <c r="C45" s="18" t="s">
        <v>235</v>
      </c>
      <c r="D45" s="22" t="s">
        <v>16</v>
      </c>
      <c r="E45" s="14">
        <v>1</v>
      </c>
      <c r="F45" s="15">
        <f t="shared" si="0"/>
        <v>7400</v>
      </c>
      <c r="G45" s="34">
        <v>0</v>
      </c>
      <c r="H45" s="35">
        <v>7400</v>
      </c>
    </row>
    <row r="46" spans="1:8" ht="402.75" customHeight="1" x14ac:dyDescent="0.25">
      <c r="A46" s="11">
        <v>37</v>
      </c>
      <c r="B46" s="20" t="s">
        <v>54</v>
      </c>
      <c r="C46" s="18" t="s">
        <v>235</v>
      </c>
      <c r="D46" s="22" t="s">
        <v>16</v>
      </c>
      <c r="E46" s="14">
        <v>1</v>
      </c>
      <c r="F46" s="15">
        <f t="shared" si="0"/>
        <v>8800</v>
      </c>
      <c r="G46" s="34">
        <v>0</v>
      </c>
      <c r="H46" s="35">
        <v>8800</v>
      </c>
    </row>
    <row r="47" spans="1:8" ht="402.75" customHeight="1" x14ac:dyDescent="0.25">
      <c r="A47" s="16">
        <v>38</v>
      </c>
      <c r="B47" s="20" t="s">
        <v>55</v>
      </c>
      <c r="C47" s="18" t="s">
        <v>235</v>
      </c>
      <c r="D47" s="22" t="s">
        <v>16</v>
      </c>
      <c r="E47" s="14">
        <v>1</v>
      </c>
      <c r="F47" s="15">
        <f t="shared" si="0"/>
        <v>10600</v>
      </c>
      <c r="G47" s="34">
        <v>0</v>
      </c>
      <c r="H47" s="35">
        <v>10600</v>
      </c>
    </row>
    <row r="48" spans="1:8" ht="402.75" customHeight="1" x14ac:dyDescent="0.25">
      <c r="A48" s="16">
        <v>39</v>
      </c>
      <c r="B48" s="20" t="s">
        <v>56</v>
      </c>
      <c r="C48" s="18" t="s">
        <v>235</v>
      </c>
      <c r="D48" s="22" t="s">
        <v>16</v>
      </c>
      <c r="E48" s="14">
        <v>1</v>
      </c>
      <c r="F48" s="15">
        <f t="shared" si="0"/>
        <v>7000</v>
      </c>
      <c r="G48" s="34">
        <v>0</v>
      </c>
      <c r="H48" s="35">
        <v>7000</v>
      </c>
    </row>
    <row r="49" spans="1:8" ht="402.75" customHeight="1" x14ac:dyDescent="0.25">
      <c r="A49" s="11">
        <v>40</v>
      </c>
      <c r="B49" s="20" t="s">
        <v>57</v>
      </c>
      <c r="C49" s="21" t="s">
        <v>235</v>
      </c>
      <c r="D49" s="22" t="s">
        <v>58</v>
      </c>
      <c r="E49" s="14">
        <v>1</v>
      </c>
      <c r="F49" s="15">
        <f t="shared" si="0"/>
        <v>6400</v>
      </c>
      <c r="G49" s="34">
        <v>0</v>
      </c>
      <c r="H49" s="35">
        <v>6400</v>
      </c>
    </row>
    <row r="50" spans="1:8" ht="402.75" customHeight="1" x14ac:dyDescent="0.25">
      <c r="A50" s="16">
        <v>41</v>
      </c>
      <c r="B50" s="20" t="s">
        <v>59</v>
      </c>
      <c r="C50" s="13" t="s">
        <v>236</v>
      </c>
      <c r="D50" s="22" t="s">
        <v>14</v>
      </c>
      <c r="E50" s="14">
        <v>1</v>
      </c>
      <c r="F50" s="15">
        <f t="shared" si="0"/>
        <v>8900</v>
      </c>
      <c r="G50" s="34">
        <v>0</v>
      </c>
      <c r="H50" s="35">
        <v>8900</v>
      </c>
    </row>
    <row r="51" spans="1:8" ht="402.75" customHeight="1" x14ac:dyDescent="0.25">
      <c r="A51" s="16">
        <v>42</v>
      </c>
      <c r="B51" s="17" t="s">
        <v>60</v>
      </c>
      <c r="C51" s="18" t="s">
        <v>237</v>
      </c>
      <c r="D51" s="19" t="s">
        <v>52</v>
      </c>
      <c r="E51" s="14">
        <v>1</v>
      </c>
      <c r="F51" s="15">
        <f t="shared" si="0"/>
        <v>13900</v>
      </c>
      <c r="G51" s="34">
        <v>0</v>
      </c>
      <c r="H51" s="35">
        <v>13900</v>
      </c>
    </row>
    <row r="52" spans="1:8" ht="402.75" customHeight="1" x14ac:dyDescent="0.25">
      <c r="A52" s="11">
        <v>43</v>
      </c>
      <c r="B52" s="17" t="s">
        <v>61</v>
      </c>
      <c r="C52" s="18" t="s">
        <v>238</v>
      </c>
      <c r="D52" s="19" t="s">
        <v>52</v>
      </c>
      <c r="E52" s="14">
        <v>1</v>
      </c>
      <c r="F52" s="15">
        <f t="shared" si="0"/>
        <v>10600</v>
      </c>
      <c r="G52" s="34">
        <v>0</v>
      </c>
      <c r="H52" s="35">
        <v>10600</v>
      </c>
    </row>
    <row r="53" spans="1:8" ht="402.75" customHeight="1" x14ac:dyDescent="0.25">
      <c r="A53" s="16">
        <v>44</v>
      </c>
      <c r="B53" s="17" t="s">
        <v>62</v>
      </c>
      <c r="C53" s="18" t="s">
        <v>238</v>
      </c>
      <c r="D53" s="19" t="s">
        <v>52</v>
      </c>
      <c r="E53" s="14">
        <v>1</v>
      </c>
      <c r="F53" s="15">
        <f t="shared" si="0"/>
        <v>8400</v>
      </c>
      <c r="G53" s="34">
        <v>0</v>
      </c>
      <c r="H53" s="35">
        <v>8400</v>
      </c>
    </row>
    <row r="54" spans="1:8" ht="402.75" customHeight="1" x14ac:dyDescent="0.25">
      <c r="A54" s="16">
        <v>45</v>
      </c>
      <c r="B54" s="17" t="s">
        <v>63</v>
      </c>
      <c r="C54" s="18" t="s">
        <v>239</v>
      </c>
      <c r="D54" s="19" t="s">
        <v>52</v>
      </c>
      <c r="E54" s="14">
        <v>1</v>
      </c>
      <c r="F54" s="15">
        <f t="shared" si="0"/>
        <v>11200</v>
      </c>
      <c r="G54" s="34">
        <v>0</v>
      </c>
      <c r="H54" s="35">
        <v>11200</v>
      </c>
    </row>
    <row r="55" spans="1:8" ht="402.75" customHeight="1" x14ac:dyDescent="0.25">
      <c r="A55" s="11">
        <v>46</v>
      </c>
      <c r="B55" s="17" t="s">
        <v>64</v>
      </c>
      <c r="C55" s="18" t="s">
        <v>238</v>
      </c>
      <c r="D55" s="19" t="s">
        <v>52</v>
      </c>
      <c r="E55" s="14">
        <v>1</v>
      </c>
      <c r="F55" s="15">
        <f t="shared" si="0"/>
        <v>19900</v>
      </c>
      <c r="G55" s="34">
        <v>0</v>
      </c>
      <c r="H55" s="35">
        <v>19900</v>
      </c>
    </row>
    <row r="56" spans="1:8" ht="402.75" customHeight="1" x14ac:dyDescent="0.25">
      <c r="A56" s="16">
        <v>47</v>
      </c>
      <c r="B56" s="20" t="s">
        <v>65</v>
      </c>
      <c r="C56" s="13" t="s">
        <v>240</v>
      </c>
      <c r="D56" s="22" t="s">
        <v>14</v>
      </c>
      <c r="E56" s="14">
        <v>1</v>
      </c>
      <c r="F56" s="15">
        <f t="shared" si="0"/>
        <v>5000</v>
      </c>
      <c r="G56" s="34">
        <v>0</v>
      </c>
      <c r="H56" s="35">
        <v>5000</v>
      </c>
    </row>
    <row r="57" spans="1:8" ht="402.75" customHeight="1" x14ac:dyDescent="0.25">
      <c r="A57" s="16">
        <v>48</v>
      </c>
      <c r="B57" s="20" t="s">
        <v>66</v>
      </c>
      <c r="C57" s="21" t="s">
        <v>241</v>
      </c>
      <c r="D57" s="22" t="s">
        <v>14</v>
      </c>
      <c r="E57" s="14">
        <v>1</v>
      </c>
      <c r="F57" s="15">
        <f t="shared" si="0"/>
        <v>7900</v>
      </c>
      <c r="G57" s="34">
        <v>0</v>
      </c>
      <c r="H57" s="35">
        <v>7900</v>
      </c>
    </row>
    <row r="58" spans="1:8" ht="402.75" customHeight="1" x14ac:dyDescent="0.25">
      <c r="A58" s="11">
        <v>49</v>
      </c>
      <c r="B58" s="20" t="s">
        <v>67</v>
      </c>
      <c r="C58" s="21" t="s">
        <v>242</v>
      </c>
      <c r="D58" s="22" t="s">
        <v>14</v>
      </c>
      <c r="E58" s="14">
        <v>1</v>
      </c>
      <c r="F58" s="15">
        <f t="shared" si="0"/>
        <v>3500</v>
      </c>
      <c r="G58" s="34">
        <v>0</v>
      </c>
      <c r="H58" s="35">
        <v>3500</v>
      </c>
    </row>
    <row r="59" spans="1:8" ht="402.75" customHeight="1" x14ac:dyDescent="0.25">
      <c r="A59" s="16">
        <v>50</v>
      </c>
      <c r="B59" s="20" t="s">
        <v>68</v>
      </c>
      <c r="C59" s="21" t="s">
        <v>243</v>
      </c>
      <c r="D59" s="22" t="s">
        <v>16</v>
      </c>
      <c r="E59" s="14">
        <v>1</v>
      </c>
      <c r="F59" s="15">
        <f t="shared" si="0"/>
        <v>14400</v>
      </c>
      <c r="G59" s="34">
        <v>0</v>
      </c>
      <c r="H59" s="35">
        <v>14400</v>
      </c>
    </row>
    <row r="60" spans="1:8" ht="402.75" customHeight="1" x14ac:dyDescent="0.25">
      <c r="A60" s="16">
        <v>51</v>
      </c>
      <c r="B60" s="20" t="s">
        <v>69</v>
      </c>
      <c r="C60" s="18" t="s">
        <v>243</v>
      </c>
      <c r="D60" s="19" t="s">
        <v>28</v>
      </c>
      <c r="E60" s="14">
        <v>1</v>
      </c>
      <c r="F60" s="15">
        <f t="shared" si="0"/>
        <v>4500</v>
      </c>
      <c r="G60" s="34">
        <v>0</v>
      </c>
      <c r="H60" s="35">
        <v>4500</v>
      </c>
    </row>
    <row r="61" spans="1:8" ht="402.75" customHeight="1" x14ac:dyDescent="0.25">
      <c r="A61" s="11">
        <v>52</v>
      </c>
      <c r="B61" s="20" t="s">
        <v>70</v>
      </c>
      <c r="C61" s="18" t="s">
        <v>243</v>
      </c>
      <c r="D61" s="19" t="s">
        <v>28</v>
      </c>
      <c r="E61" s="14">
        <v>1</v>
      </c>
      <c r="F61" s="15">
        <f t="shared" si="0"/>
        <v>7400</v>
      </c>
      <c r="G61" s="34">
        <v>0</v>
      </c>
      <c r="H61" s="35">
        <v>7400</v>
      </c>
    </row>
    <row r="62" spans="1:8" ht="402.75" customHeight="1" x14ac:dyDescent="0.25">
      <c r="A62" s="16">
        <v>53</v>
      </c>
      <c r="B62" s="20" t="s">
        <v>71</v>
      </c>
      <c r="C62" s="21" t="s">
        <v>244</v>
      </c>
      <c r="D62" s="22" t="s">
        <v>16</v>
      </c>
      <c r="E62" s="14">
        <v>1</v>
      </c>
      <c r="F62" s="15">
        <f t="shared" si="0"/>
        <v>39600</v>
      </c>
      <c r="G62" s="34">
        <v>0</v>
      </c>
      <c r="H62" s="35">
        <v>39600</v>
      </c>
    </row>
    <row r="63" spans="1:8" ht="402.75" customHeight="1" x14ac:dyDescent="0.25">
      <c r="A63" s="16">
        <v>54</v>
      </c>
      <c r="B63" s="20" t="s">
        <v>72</v>
      </c>
      <c r="C63" s="21" t="s">
        <v>245</v>
      </c>
      <c r="D63" s="22" t="s">
        <v>25</v>
      </c>
      <c r="E63" s="14">
        <v>1</v>
      </c>
      <c r="F63" s="15">
        <f t="shared" si="0"/>
        <v>7900</v>
      </c>
      <c r="G63" s="34">
        <v>0</v>
      </c>
      <c r="H63" s="35">
        <v>7900</v>
      </c>
    </row>
    <row r="64" spans="1:8" ht="402.75" customHeight="1" x14ac:dyDescent="0.25">
      <c r="A64" s="11">
        <v>55</v>
      </c>
      <c r="B64" s="20" t="s">
        <v>73</v>
      </c>
      <c r="C64" s="21" t="s">
        <v>246</v>
      </c>
      <c r="D64" s="22" t="s">
        <v>16</v>
      </c>
      <c r="E64" s="14">
        <v>1</v>
      </c>
      <c r="F64" s="15">
        <f t="shared" si="0"/>
        <v>9800</v>
      </c>
      <c r="G64" s="34">
        <v>0</v>
      </c>
      <c r="H64" s="35">
        <v>9800</v>
      </c>
    </row>
    <row r="65" spans="1:8" ht="402.75" customHeight="1" x14ac:dyDescent="0.25">
      <c r="A65" s="16">
        <v>56</v>
      </c>
      <c r="B65" s="20" t="s">
        <v>74</v>
      </c>
      <c r="C65" s="21" t="s">
        <v>247</v>
      </c>
      <c r="D65" s="22" t="s">
        <v>14</v>
      </c>
      <c r="E65" s="14">
        <v>1</v>
      </c>
      <c r="F65" s="15">
        <f t="shared" si="0"/>
        <v>4500</v>
      </c>
      <c r="G65" s="34">
        <v>0</v>
      </c>
      <c r="H65" s="35">
        <v>4500</v>
      </c>
    </row>
    <row r="66" spans="1:8" ht="402.75" customHeight="1" x14ac:dyDescent="0.25">
      <c r="A66" s="16">
        <v>57</v>
      </c>
      <c r="B66" s="20" t="s">
        <v>75</v>
      </c>
      <c r="C66" s="21" t="s">
        <v>248</v>
      </c>
      <c r="D66" s="22" t="s">
        <v>14</v>
      </c>
      <c r="E66" s="14">
        <v>1</v>
      </c>
      <c r="F66" s="15">
        <f t="shared" si="0"/>
        <v>9400</v>
      </c>
      <c r="G66" s="34">
        <v>0</v>
      </c>
      <c r="H66" s="35">
        <v>9400</v>
      </c>
    </row>
    <row r="67" spans="1:8" ht="402.75" customHeight="1" x14ac:dyDescent="0.25">
      <c r="A67" s="11">
        <v>58</v>
      </c>
      <c r="B67" s="20" t="s">
        <v>76</v>
      </c>
      <c r="C67" s="21" t="s">
        <v>249</v>
      </c>
      <c r="D67" s="22" t="s">
        <v>14</v>
      </c>
      <c r="E67" s="14">
        <v>1</v>
      </c>
      <c r="F67" s="15">
        <f t="shared" si="0"/>
        <v>3000</v>
      </c>
      <c r="G67" s="34">
        <v>0</v>
      </c>
      <c r="H67" s="35">
        <v>3000</v>
      </c>
    </row>
    <row r="68" spans="1:8" ht="402.75" customHeight="1" x14ac:dyDescent="0.25">
      <c r="A68" s="16">
        <v>59</v>
      </c>
      <c r="B68" s="20" t="s">
        <v>77</v>
      </c>
      <c r="C68" s="21" t="s">
        <v>250</v>
      </c>
      <c r="D68" s="22" t="s">
        <v>35</v>
      </c>
      <c r="E68" s="14">
        <v>1</v>
      </c>
      <c r="F68" s="15">
        <f t="shared" si="0"/>
        <v>5900</v>
      </c>
      <c r="G68" s="34">
        <v>0</v>
      </c>
      <c r="H68" s="35">
        <v>5900</v>
      </c>
    </row>
    <row r="69" spans="1:8" ht="402.75" customHeight="1" x14ac:dyDescent="0.25">
      <c r="A69" s="16">
        <v>60</v>
      </c>
      <c r="B69" s="20" t="s">
        <v>78</v>
      </c>
      <c r="C69" s="21" t="s">
        <v>251</v>
      </c>
      <c r="D69" s="22" t="s">
        <v>16</v>
      </c>
      <c r="E69" s="14">
        <v>1</v>
      </c>
      <c r="F69" s="15">
        <f t="shared" si="0"/>
        <v>13900</v>
      </c>
      <c r="G69" s="34">
        <v>0</v>
      </c>
      <c r="H69" s="35">
        <v>13900</v>
      </c>
    </row>
    <row r="70" spans="1:8" ht="402.75" customHeight="1" x14ac:dyDescent="0.25">
      <c r="A70" s="11">
        <v>61</v>
      </c>
      <c r="B70" s="24" t="s">
        <v>79</v>
      </c>
      <c r="C70" s="21" t="s">
        <v>252</v>
      </c>
      <c r="D70" s="14" t="s">
        <v>16</v>
      </c>
      <c r="E70" s="14">
        <v>1</v>
      </c>
      <c r="F70" s="15">
        <f t="shared" si="0"/>
        <v>15800</v>
      </c>
      <c r="G70" s="34">
        <v>0</v>
      </c>
      <c r="H70" s="35">
        <v>15800</v>
      </c>
    </row>
    <row r="71" spans="1:8" ht="402.75" customHeight="1" x14ac:dyDescent="0.25">
      <c r="A71" s="16">
        <v>62</v>
      </c>
      <c r="B71" s="17" t="s">
        <v>80</v>
      </c>
      <c r="C71" s="18" t="s">
        <v>253</v>
      </c>
      <c r="D71" s="19" t="s">
        <v>22</v>
      </c>
      <c r="E71" s="14">
        <v>1</v>
      </c>
      <c r="F71" s="15">
        <f t="shared" si="0"/>
        <v>7400</v>
      </c>
      <c r="G71" s="34">
        <v>0</v>
      </c>
      <c r="H71" s="35">
        <v>7400</v>
      </c>
    </row>
    <row r="72" spans="1:8" ht="402.75" customHeight="1" x14ac:dyDescent="0.25">
      <c r="A72" s="16">
        <v>63</v>
      </c>
      <c r="B72" s="20" t="s">
        <v>81</v>
      </c>
      <c r="C72" s="21" t="s">
        <v>254</v>
      </c>
      <c r="D72" s="22" t="s">
        <v>52</v>
      </c>
      <c r="E72" s="14">
        <v>1</v>
      </c>
      <c r="F72" s="15">
        <f t="shared" si="0"/>
        <v>9900</v>
      </c>
      <c r="G72" s="34">
        <v>0</v>
      </c>
      <c r="H72" s="35">
        <v>9900</v>
      </c>
    </row>
    <row r="73" spans="1:8" ht="402.75" customHeight="1" x14ac:dyDescent="0.25">
      <c r="A73" s="11">
        <v>64</v>
      </c>
      <c r="B73" s="20" t="s">
        <v>82</v>
      </c>
      <c r="C73" s="21" t="s">
        <v>255</v>
      </c>
      <c r="D73" s="22" t="s">
        <v>16</v>
      </c>
      <c r="E73" s="14">
        <v>1</v>
      </c>
      <c r="F73" s="15">
        <f t="shared" si="0"/>
        <v>17800</v>
      </c>
      <c r="G73" s="34">
        <v>0</v>
      </c>
      <c r="H73" s="35">
        <v>17800</v>
      </c>
    </row>
    <row r="74" spans="1:8" ht="402.75" customHeight="1" x14ac:dyDescent="0.25">
      <c r="A74" s="16">
        <v>65</v>
      </c>
      <c r="B74" s="17" t="s">
        <v>83</v>
      </c>
      <c r="C74" s="25" t="s">
        <v>256</v>
      </c>
      <c r="D74" s="19" t="s">
        <v>22</v>
      </c>
      <c r="E74" s="14">
        <v>1</v>
      </c>
      <c r="F74" s="15">
        <f t="shared" si="0"/>
        <v>6400</v>
      </c>
      <c r="G74" s="34">
        <v>0</v>
      </c>
      <c r="H74" s="35">
        <v>6400</v>
      </c>
    </row>
    <row r="75" spans="1:8" ht="402.75" customHeight="1" x14ac:dyDescent="0.25">
      <c r="A75" s="16">
        <v>66</v>
      </c>
      <c r="B75" s="20" t="s">
        <v>84</v>
      </c>
      <c r="C75" s="21" t="s">
        <v>257</v>
      </c>
      <c r="D75" s="22" t="s">
        <v>16</v>
      </c>
      <c r="E75" s="14">
        <v>1</v>
      </c>
      <c r="F75" s="15">
        <f t="shared" ref="F75:F138" si="1">H75</f>
        <v>10900</v>
      </c>
      <c r="G75" s="34">
        <v>0</v>
      </c>
      <c r="H75" s="35">
        <v>10900</v>
      </c>
    </row>
    <row r="76" spans="1:8" ht="402.75" customHeight="1" x14ac:dyDescent="0.25">
      <c r="A76" s="11">
        <v>67</v>
      </c>
      <c r="B76" s="20" t="s">
        <v>85</v>
      </c>
      <c r="C76" s="21" t="s">
        <v>258</v>
      </c>
      <c r="D76" s="22" t="s">
        <v>16</v>
      </c>
      <c r="E76" s="14">
        <v>1</v>
      </c>
      <c r="F76" s="15">
        <f t="shared" si="1"/>
        <v>16800</v>
      </c>
      <c r="G76" s="34">
        <v>0</v>
      </c>
      <c r="H76" s="35">
        <v>16800</v>
      </c>
    </row>
    <row r="77" spans="1:8" ht="402.75" customHeight="1" x14ac:dyDescent="0.25">
      <c r="A77" s="16">
        <v>68</v>
      </c>
      <c r="B77" s="20" t="s">
        <v>86</v>
      </c>
      <c r="C77" s="21" t="s">
        <v>259</v>
      </c>
      <c r="D77" s="22" t="s">
        <v>16</v>
      </c>
      <c r="E77" s="14">
        <v>1</v>
      </c>
      <c r="F77" s="15">
        <f t="shared" si="1"/>
        <v>11400</v>
      </c>
      <c r="G77" s="34">
        <v>0</v>
      </c>
      <c r="H77" s="35">
        <v>11400</v>
      </c>
    </row>
    <row r="78" spans="1:8" ht="402.75" customHeight="1" x14ac:dyDescent="0.25">
      <c r="A78" s="16">
        <v>69</v>
      </c>
      <c r="B78" s="20" t="s">
        <v>87</v>
      </c>
      <c r="C78" s="18" t="s">
        <v>260</v>
      </c>
      <c r="D78" s="19" t="s">
        <v>28</v>
      </c>
      <c r="E78" s="14">
        <v>1</v>
      </c>
      <c r="F78" s="15">
        <f t="shared" si="1"/>
        <v>5000</v>
      </c>
      <c r="G78" s="34">
        <v>0</v>
      </c>
      <c r="H78" s="35">
        <v>5000</v>
      </c>
    </row>
    <row r="79" spans="1:8" ht="402.75" customHeight="1" x14ac:dyDescent="0.25">
      <c r="A79" s="11">
        <v>70</v>
      </c>
      <c r="B79" s="20" t="s">
        <v>88</v>
      </c>
      <c r="C79" s="21" t="s">
        <v>261</v>
      </c>
      <c r="D79" s="22" t="s">
        <v>16</v>
      </c>
      <c r="E79" s="14">
        <v>1</v>
      </c>
      <c r="F79" s="15">
        <f t="shared" si="1"/>
        <v>5400</v>
      </c>
      <c r="G79" s="34">
        <v>0</v>
      </c>
      <c r="H79" s="35">
        <v>5400</v>
      </c>
    </row>
    <row r="80" spans="1:8" ht="402.75" customHeight="1" x14ac:dyDescent="0.25">
      <c r="A80" s="16">
        <v>71</v>
      </c>
      <c r="B80" s="20" t="s">
        <v>89</v>
      </c>
      <c r="C80" s="21" t="s">
        <v>261</v>
      </c>
      <c r="D80" s="22" t="s">
        <v>16</v>
      </c>
      <c r="E80" s="14">
        <v>1</v>
      </c>
      <c r="F80" s="15">
        <f t="shared" si="1"/>
        <v>5400</v>
      </c>
      <c r="G80" s="34">
        <v>0</v>
      </c>
      <c r="H80" s="35">
        <v>5400</v>
      </c>
    </row>
    <row r="81" spans="1:8" ht="402.75" customHeight="1" x14ac:dyDescent="0.25">
      <c r="A81" s="16">
        <v>72</v>
      </c>
      <c r="B81" s="20" t="s">
        <v>90</v>
      </c>
      <c r="C81" s="21" t="s">
        <v>261</v>
      </c>
      <c r="D81" s="22" t="s">
        <v>16</v>
      </c>
      <c r="E81" s="14">
        <v>1</v>
      </c>
      <c r="F81" s="15">
        <f t="shared" si="1"/>
        <v>5400</v>
      </c>
      <c r="G81" s="34">
        <v>0</v>
      </c>
      <c r="H81" s="35">
        <v>5400</v>
      </c>
    </row>
    <row r="82" spans="1:8" ht="402.75" customHeight="1" x14ac:dyDescent="0.25">
      <c r="A82" s="11">
        <v>73</v>
      </c>
      <c r="B82" s="20" t="s">
        <v>91</v>
      </c>
      <c r="C82" s="21" t="s">
        <v>262</v>
      </c>
      <c r="D82" s="22" t="s">
        <v>16</v>
      </c>
      <c r="E82" s="14">
        <v>1</v>
      </c>
      <c r="F82" s="15">
        <f t="shared" si="1"/>
        <v>7900</v>
      </c>
      <c r="G82" s="34">
        <v>0</v>
      </c>
      <c r="H82" s="35">
        <v>7900</v>
      </c>
    </row>
    <row r="83" spans="1:8" ht="402.75" customHeight="1" x14ac:dyDescent="0.25">
      <c r="A83" s="16">
        <v>74</v>
      </c>
      <c r="B83" s="20" t="s">
        <v>92</v>
      </c>
      <c r="C83" s="21" t="s">
        <v>263</v>
      </c>
      <c r="D83" s="22" t="s">
        <v>16</v>
      </c>
      <c r="E83" s="14">
        <v>1</v>
      </c>
      <c r="F83" s="15">
        <f t="shared" si="1"/>
        <v>3500</v>
      </c>
      <c r="G83" s="34">
        <v>0</v>
      </c>
      <c r="H83" s="35">
        <v>3500</v>
      </c>
    </row>
    <row r="84" spans="1:8" ht="402.75" customHeight="1" x14ac:dyDescent="0.25">
      <c r="A84" s="16">
        <v>75</v>
      </c>
      <c r="B84" s="20" t="s">
        <v>93</v>
      </c>
      <c r="C84" s="21" t="s">
        <v>264</v>
      </c>
      <c r="D84" s="22" t="s">
        <v>16</v>
      </c>
      <c r="E84" s="14">
        <v>1</v>
      </c>
      <c r="F84" s="15">
        <f t="shared" si="1"/>
        <v>9900</v>
      </c>
      <c r="G84" s="34">
        <v>0</v>
      </c>
      <c r="H84" s="35">
        <v>9900</v>
      </c>
    </row>
    <row r="85" spans="1:8" ht="402.75" customHeight="1" x14ac:dyDescent="0.25">
      <c r="A85" s="11">
        <v>76</v>
      </c>
      <c r="B85" s="20" t="s">
        <v>94</v>
      </c>
      <c r="C85" s="21" t="s">
        <v>265</v>
      </c>
      <c r="D85" s="22" t="s">
        <v>16</v>
      </c>
      <c r="E85" s="14">
        <v>1</v>
      </c>
      <c r="F85" s="15">
        <f t="shared" si="1"/>
        <v>18800</v>
      </c>
      <c r="G85" s="34">
        <v>0</v>
      </c>
      <c r="H85" s="35">
        <v>18800</v>
      </c>
    </row>
    <row r="86" spans="1:8" ht="402.75" customHeight="1" x14ac:dyDescent="0.25">
      <c r="A86" s="16">
        <v>77</v>
      </c>
      <c r="B86" s="20" t="s">
        <v>95</v>
      </c>
      <c r="C86" s="18" t="s">
        <v>266</v>
      </c>
      <c r="D86" s="19" t="s">
        <v>28</v>
      </c>
      <c r="E86" s="14">
        <v>1</v>
      </c>
      <c r="F86" s="15">
        <f t="shared" si="1"/>
        <v>4000</v>
      </c>
      <c r="G86" s="34">
        <v>0</v>
      </c>
      <c r="H86" s="35">
        <v>4000</v>
      </c>
    </row>
    <row r="87" spans="1:8" ht="402.75" customHeight="1" x14ac:dyDescent="0.25">
      <c r="A87" s="16">
        <v>78</v>
      </c>
      <c r="B87" s="20" t="s">
        <v>96</v>
      </c>
      <c r="C87" s="18" t="s">
        <v>267</v>
      </c>
      <c r="D87" s="19" t="s">
        <v>28</v>
      </c>
      <c r="E87" s="14">
        <v>1</v>
      </c>
      <c r="F87" s="15">
        <f t="shared" si="1"/>
        <v>4900</v>
      </c>
      <c r="G87" s="34">
        <v>0</v>
      </c>
      <c r="H87" s="35">
        <v>4900</v>
      </c>
    </row>
    <row r="88" spans="1:8" ht="402.75" customHeight="1" x14ac:dyDescent="0.25">
      <c r="A88" s="11">
        <v>79</v>
      </c>
      <c r="B88" s="20" t="s">
        <v>97</v>
      </c>
      <c r="C88" s="21" t="s">
        <v>268</v>
      </c>
      <c r="D88" s="22" t="s">
        <v>98</v>
      </c>
      <c r="E88" s="14">
        <v>1</v>
      </c>
      <c r="F88" s="15">
        <f t="shared" si="1"/>
        <v>14900</v>
      </c>
      <c r="G88" s="34">
        <v>0</v>
      </c>
      <c r="H88" s="35">
        <v>14900</v>
      </c>
    </row>
    <row r="89" spans="1:8" ht="402.75" customHeight="1" x14ac:dyDescent="0.25">
      <c r="A89" s="16">
        <v>80</v>
      </c>
      <c r="B89" s="20" t="s">
        <v>99</v>
      </c>
      <c r="C89" s="21" t="s">
        <v>269</v>
      </c>
      <c r="D89" s="22" t="s">
        <v>98</v>
      </c>
      <c r="E89" s="14">
        <v>1</v>
      </c>
      <c r="F89" s="15">
        <f t="shared" si="1"/>
        <v>5900</v>
      </c>
      <c r="G89" s="34">
        <v>0</v>
      </c>
      <c r="H89" s="35">
        <v>5900</v>
      </c>
    </row>
    <row r="90" spans="1:8" ht="402.75" customHeight="1" x14ac:dyDescent="0.25">
      <c r="A90" s="16">
        <v>81</v>
      </c>
      <c r="B90" s="20" t="s">
        <v>100</v>
      </c>
      <c r="C90" s="21" t="s">
        <v>270</v>
      </c>
      <c r="D90" s="22" t="s">
        <v>16</v>
      </c>
      <c r="E90" s="14">
        <v>1</v>
      </c>
      <c r="F90" s="15">
        <f t="shared" si="1"/>
        <v>18800</v>
      </c>
      <c r="G90" s="34">
        <v>0</v>
      </c>
      <c r="H90" s="35">
        <v>18800</v>
      </c>
    </row>
    <row r="91" spans="1:8" ht="402.75" customHeight="1" x14ac:dyDescent="0.25">
      <c r="A91" s="11">
        <v>82</v>
      </c>
      <c r="B91" s="27" t="s">
        <v>101</v>
      </c>
      <c r="C91" s="21" t="s">
        <v>271</v>
      </c>
      <c r="D91" s="22" t="s">
        <v>16</v>
      </c>
      <c r="E91" s="14">
        <v>1</v>
      </c>
      <c r="F91" s="15">
        <f t="shared" si="1"/>
        <v>8900</v>
      </c>
      <c r="G91" s="34">
        <v>0</v>
      </c>
      <c r="H91" s="35">
        <v>8900</v>
      </c>
    </row>
    <row r="92" spans="1:8" ht="402.75" customHeight="1" x14ac:dyDescent="0.25">
      <c r="A92" s="16">
        <v>83</v>
      </c>
      <c r="B92" s="20" t="s">
        <v>102</v>
      </c>
      <c r="C92" s="18" t="s">
        <v>272</v>
      </c>
      <c r="D92" s="19" t="s">
        <v>28</v>
      </c>
      <c r="E92" s="14">
        <v>1</v>
      </c>
      <c r="F92" s="15">
        <f t="shared" si="1"/>
        <v>11900</v>
      </c>
      <c r="G92" s="34">
        <v>0</v>
      </c>
      <c r="H92" s="35">
        <v>11900</v>
      </c>
    </row>
    <row r="93" spans="1:8" ht="402.75" customHeight="1" x14ac:dyDescent="0.25">
      <c r="A93" s="16">
        <v>84</v>
      </c>
      <c r="B93" s="20" t="s">
        <v>103</v>
      </c>
      <c r="C93" s="21" t="s">
        <v>273</v>
      </c>
      <c r="D93" s="22" t="s">
        <v>16</v>
      </c>
      <c r="E93" s="14">
        <v>1</v>
      </c>
      <c r="F93" s="15">
        <f t="shared" si="1"/>
        <v>5900</v>
      </c>
      <c r="G93" s="34">
        <v>0</v>
      </c>
      <c r="H93" s="35">
        <v>5900</v>
      </c>
    </row>
    <row r="94" spans="1:8" ht="402.75" customHeight="1" x14ac:dyDescent="0.25">
      <c r="A94" s="11">
        <v>85</v>
      </c>
      <c r="B94" s="20" t="s">
        <v>104</v>
      </c>
      <c r="C94" s="21" t="s">
        <v>274</v>
      </c>
      <c r="D94" s="22" t="s">
        <v>105</v>
      </c>
      <c r="E94" s="14">
        <v>1</v>
      </c>
      <c r="F94" s="15">
        <f t="shared" si="1"/>
        <v>8900</v>
      </c>
      <c r="G94" s="34">
        <v>0</v>
      </c>
      <c r="H94" s="35">
        <v>8900</v>
      </c>
    </row>
    <row r="95" spans="1:8" ht="402.75" customHeight="1" x14ac:dyDescent="0.25">
      <c r="A95" s="16">
        <v>86</v>
      </c>
      <c r="B95" s="20" t="s">
        <v>106</v>
      </c>
      <c r="C95" s="21" t="s">
        <v>275</v>
      </c>
      <c r="D95" s="14" t="s">
        <v>107</v>
      </c>
      <c r="E95" s="14">
        <v>1</v>
      </c>
      <c r="F95" s="15">
        <f t="shared" si="1"/>
        <v>7900</v>
      </c>
      <c r="G95" s="34">
        <v>0</v>
      </c>
      <c r="H95" s="35">
        <v>7900</v>
      </c>
    </row>
    <row r="96" spans="1:8" ht="402.75" customHeight="1" x14ac:dyDescent="0.25">
      <c r="A96" s="16">
        <v>87</v>
      </c>
      <c r="B96" s="20" t="s">
        <v>108</v>
      </c>
      <c r="C96" s="21" t="s">
        <v>275</v>
      </c>
      <c r="D96" s="14" t="s">
        <v>107</v>
      </c>
      <c r="E96" s="14">
        <v>1</v>
      </c>
      <c r="F96" s="15">
        <f t="shared" si="1"/>
        <v>3000</v>
      </c>
      <c r="G96" s="34">
        <v>0</v>
      </c>
      <c r="H96" s="35">
        <v>3000</v>
      </c>
    </row>
    <row r="97" spans="1:8" ht="402.75" customHeight="1" x14ac:dyDescent="0.25">
      <c r="A97" s="11">
        <v>88</v>
      </c>
      <c r="B97" s="20" t="s">
        <v>109</v>
      </c>
      <c r="C97" s="21" t="s">
        <v>276</v>
      </c>
      <c r="D97" s="22" t="s">
        <v>16</v>
      </c>
      <c r="E97" s="14">
        <v>1</v>
      </c>
      <c r="F97" s="15">
        <f t="shared" si="1"/>
        <v>4000</v>
      </c>
      <c r="G97" s="34">
        <v>0</v>
      </c>
      <c r="H97" s="35">
        <v>4000</v>
      </c>
    </row>
    <row r="98" spans="1:8" ht="402.75" customHeight="1" x14ac:dyDescent="0.25">
      <c r="A98" s="16">
        <v>89</v>
      </c>
      <c r="B98" s="20" t="s">
        <v>110</v>
      </c>
      <c r="C98" s="21" t="s">
        <v>276</v>
      </c>
      <c r="D98" s="22" t="s">
        <v>16</v>
      </c>
      <c r="E98" s="14">
        <v>1</v>
      </c>
      <c r="F98" s="15">
        <f t="shared" si="1"/>
        <v>4500</v>
      </c>
      <c r="G98" s="34">
        <v>0</v>
      </c>
      <c r="H98" s="35">
        <v>4500</v>
      </c>
    </row>
    <row r="99" spans="1:8" ht="402.75" customHeight="1" x14ac:dyDescent="0.25">
      <c r="A99" s="16">
        <v>90</v>
      </c>
      <c r="B99" s="20" t="s">
        <v>111</v>
      </c>
      <c r="C99" s="21" t="s">
        <v>277</v>
      </c>
      <c r="D99" s="22" t="s">
        <v>16</v>
      </c>
      <c r="E99" s="14">
        <v>1</v>
      </c>
      <c r="F99" s="15">
        <f t="shared" si="1"/>
        <v>6400</v>
      </c>
      <c r="G99" s="34">
        <v>0</v>
      </c>
      <c r="H99" s="35">
        <v>6400</v>
      </c>
    </row>
    <row r="100" spans="1:8" ht="402.75" customHeight="1" x14ac:dyDescent="0.25">
      <c r="A100" s="11">
        <v>91</v>
      </c>
      <c r="B100" s="20" t="s">
        <v>112</v>
      </c>
      <c r="C100" s="18" t="s">
        <v>278</v>
      </c>
      <c r="D100" s="19" t="s">
        <v>28</v>
      </c>
      <c r="E100" s="14">
        <v>1</v>
      </c>
      <c r="F100" s="15">
        <f t="shared" si="1"/>
        <v>5000</v>
      </c>
      <c r="G100" s="34">
        <v>0</v>
      </c>
      <c r="H100" s="35">
        <v>5000</v>
      </c>
    </row>
    <row r="101" spans="1:8" ht="402.75" customHeight="1" x14ac:dyDescent="0.25">
      <c r="A101" s="16">
        <v>92</v>
      </c>
      <c r="B101" s="20" t="s">
        <v>113</v>
      </c>
      <c r="C101" s="21" t="s">
        <v>279</v>
      </c>
      <c r="D101" s="22" t="s">
        <v>16</v>
      </c>
      <c r="E101" s="14">
        <v>1</v>
      </c>
      <c r="F101" s="15">
        <f t="shared" si="1"/>
        <v>8900</v>
      </c>
      <c r="G101" s="34">
        <v>0</v>
      </c>
      <c r="H101" s="35">
        <v>8900</v>
      </c>
    </row>
    <row r="102" spans="1:8" ht="402.75" customHeight="1" x14ac:dyDescent="0.25">
      <c r="A102" s="16">
        <v>93</v>
      </c>
      <c r="B102" s="20" t="s">
        <v>114</v>
      </c>
      <c r="C102" s="21" t="s">
        <v>280</v>
      </c>
      <c r="D102" s="22" t="s">
        <v>16</v>
      </c>
      <c r="E102" s="14">
        <v>1</v>
      </c>
      <c r="F102" s="15">
        <f t="shared" si="1"/>
        <v>11900</v>
      </c>
      <c r="G102" s="34">
        <v>0</v>
      </c>
      <c r="H102" s="35">
        <v>11900</v>
      </c>
    </row>
    <row r="103" spans="1:8" ht="402.75" customHeight="1" x14ac:dyDescent="0.25">
      <c r="A103" s="11">
        <v>94</v>
      </c>
      <c r="B103" s="20" t="s">
        <v>115</v>
      </c>
      <c r="C103" s="21" t="s">
        <v>233</v>
      </c>
      <c r="D103" s="22" t="s">
        <v>16</v>
      </c>
      <c r="E103" s="14">
        <v>1</v>
      </c>
      <c r="F103" s="15">
        <f t="shared" si="1"/>
        <v>4500</v>
      </c>
      <c r="G103" s="34">
        <v>0</v>
      </c>
      <c r="H103" s="35">
        <v>4500</v>
      </c>
    </row>
    <row r="104" spans="1:8" ht="402.75" customHeight="1" x14ac:dyDescent="0.25">
      <c r="A104" s="16">
        <v>95</v>
      </c>
      <c r="B104" s="20" t="s">
        <v>116</v>
      </c>
      <c r="C104" s="18" t="s">
        <v>233</v>
      </c>
      <c r="D104" s="22" t="s">
        <v>16</v>
      </c>
      <c r="E104" s="14">
        <v>1</v>
      </c>
      <c r="F104" s="15">
        <f t="shared" si="1"/>
        <v>13900</v>
      </c>
      <c r="G104" s="34">
        <v>0</v>
      </c>
      <c r="H104" s="35">
        <v>13900</v>
      </c>
    </row>
    <row r="105" spans="1:8" ht="402.75" customHeight="1" x14ac:dyDescent="0.25">
      <c r="A105" s="16">
        <v>96</v>
      </c>
      <c r="B105" s="20" t="s">
        <v>117</v>
      </c>
      <c r="C105" s="21" t="s">
        <v>233</v>
      </c>
      <c r="D105" s="22" t="s">
        <v>14</v>
      </c>
      <c r="E105" s="14">
        <v>1</v>
      </c>
      <c r="F105" s="15">
        <f t="shared" si="1"/>
        <v>5900</v>
      </c>
      <c r="G105" s="34">
        <v>0</v>
      </c>
      <c r="H105" s="35">
        <v>5900</v>
      </c>
    </row>
    <row r="106" spans="1:8" ht="402.75" customHeight="1" x14ac:dyDescent="0.25">
      <c r="A106" s="11">
        <v>97</v>
      </c>
      <c r="B106" s="20" t="s">
        <v>118</v>
      </c>
      <c r="C106" s="21" t="s">
        <v>281</v>
      </c>
      <c r="D106" s="22" t="s">
        <v>16</v>
      </c>
      <c r="E106" s="14">
        <v>1</v>
      </c>
      <c r="F106" s="15">
        <f t="shared" si="1"/>
        <v>4000</v>
      </c>
      <c r="G106" s="34">
        <v>0</v>
      </c>
      <c r="H106" s="35">
        <v>4000</v>
      </c>
    </row>
    <row r="107" spans="1:8" ht="402.75" customHeight="1" x14ac:dyDescent="0.25">
      <c r="A107" s="16">
        <v>98</v>
      </c>
      <c r="B107" s="20" t="s">
        <v>119</v>
      </c>
      <c r="C107" s="21" t="s">
        <v>282</v>
      </c>
      <c r="D107" s="22" t="s">
        <v>16</v>
      </c>
      <c r="E107" s="14">
        <v>1</v>
      </c>
      <c r="F107" s="15">
        <f t="shared" si="1"/>
        <v>5300</v>
      </c>
      <c r="G107" s="34">
        <v>0</v>
      </c>
      <c r="H107" s="35">
        <v>5300</v>
      </c>
    </row>
    <row r="108" spans="1:8" ht="402.75" customHeight="1" x14ac:dyDescent="0.25">
      <c r="A108" s="16">
        <v>99</v>
      </c>
      <c r="B108" s="20" t="s">
        <v>120</v>
      </c>
      <c r="C108" s="21" t="s">
        <v>283</v>
      </c>
      <c r="D108" s="22" t="s">
        <v>16</v>
      </c>
      <c r="E108" s="14">
        <v>1</v>
      </c>
      <c r="F108" s="15">
        <f t="shared" si="1"/>
        <v>8900</v>
      </c>
      <c r="G108" s="34">
        <v>0</v>
      </c>
      <c r="H108" s="35">
        <v>8900</v>
      </c>
    </row>
    <row r="109" spans="1:8" ht="402.75" customHeight="1" x14ac:dyDescent="0.25">
      <c r="A109" s="11">
        <v>100</v>
      </c>
      <c r="B109" s="20" t="s">
        <v>121</v>
      </c>
      <c r="C109" s="21" t="s">
        <v>283</v>
      </c>
      <c r="D109" s="22" t="s">
        <v>16</v>
      </c>
      <c r="E109" s="14">
        <v>1</v>
      </c>
      <c r="F109" s="15">
        <f t="shared" si="1"/>
        <v>8400</v>
      </c>
      <c r="G109" s="34">
        <v>0</v>
      </c>
      <c r="H109" s="35">
        <v>8400</v>
      </c>
    </row>
    <row r="110" spans="1:8" ht="402.75" customHeight="1" x14ac:dyDescent="0.25">
      <c r="A110" s="16">
        <v>101</v>
      </c>
      <c r="B110" s="20" t="s">
        <v>122</v>
      </c>
      <c r="C110" s="21" t="s">
        <v>283</v>
      </c>
      <c r="D110" s="22" t="s">
        <v>16</v>
      </c>
      <c r="E110" s="14">
        <v>1</v>
      </c>
      <c r="F110" s="15">
        <f t="shared" si="1"/>
        <v>8400</v>
      </c>
      <c r="G110" s="34">
        <v>0</v>
      </c>
      <c r="H110" s="35">
        <v>8400</v>
      </c>
    </row>
    <row r="111" spans="1:8" ht="402.75" customHeight="1" x14ac:dyDescent="0.25">
      <c r="A111" s="16">
        <v>102</v>
      </c>
      <c r="B111" s="20" t="s">
        <v>123</v>
      </c>
      <c r="C111" s="21" t="s">
        <v>284</v>
      </c>
      <c r="D111" s="22" t="s">
        <v>16</v>
      </c>
      <c r="E111" s="14">
        <v>1</v>
      </c>
      <c r="F111" s="15">
        <f t="shared" si="1"/>
        <v>18800</v>
      </c>
      <c r="G111" s="34">
        <v>0</v>
      </c>
      <c r="H111" s="35">
        <v>18800</v>
      </c>
    </row>
    <row r="112" spans="1:8" ht="402.75" customHeight="1" x14ac:dyDescent="0.25">
      <c r="A112" s="11">
        <v>103</v>
      </c>
      <c r="B112" s="20" t="s">
        <v>124</v>
      </c>
      <c r="C112" s="21" t="s">
        <v>285</v>
      </c>
      <c r="D112" s="22" t="s">
        <v>16</v>
      </c>
      <c r="E112" s="14">
        <v>1</v>
      </c>
      <c r="F112" s="15">
        <f t="shared" si="1"/>
        <v>15800</v>
      </c>
      <c r="G112" s="34">
        <v>0</v>
      </c>
      <c r="H112" s="35">
        <v>15800</v>
      </c>
    </row>
    <row r="113" spans="1:8" ht="402.75" customHeight="1" x14ac:dyDescent="0.25">
      <c r="A113" s="16">
        <v>104</v>
      </c>
      <c r="B113" s="20" t="s">
        <v>125</v>
      </c>
      <c r="C113" s="21" t="s">
        <v>285</v>
      </c>
      <c r="D113" s="22" t="s">
        <v>16</v>
      </c>
      <c r="E113" s="14">
        <v>1</v>
      </c>
      <c r="F113" s="15">
        <f t="shared" si="1"/>
        <v>15800</v>
      </c>
      <c r="G113" s="34">
        <v>0</v>
      </c>
      <c r="H113" s="35">
        <v>15800</v>
      </c>
    </row>
    <row r="114" spans="1:8" ht="402.75" customHeight="1" x14ac:dyDescent="0.25">
      <c r="A114" s="16">
        <v>105</v>
      </c>
      <c r="B114" s="20" t="s">
        <v>126</v>
      </c>
      <c r="C114" s="21" t="s">
        <v>286</v>
      </c>
      <c r="D114" s="22" t="s">
        <v>16</v>
      </c>
      <c r="E114" s="14">
        <v>1</v>
      </c>
      <c r="F114" s="15">
        <f t="shared" si="1"/>
        <v>7400</v>
      </c>
      <c r="G114" s="34">
        <v>0</v>
      </c>
      <c r="H114" s="35">
        <v>7400</v>
      </c>
    </row>
    <row r="115" spans="1:8" ht="402.75" customHeight="1" x14ac:dyDescent="0.25">
      <c r="A115" s="11">
        <v>106</v>
      </c>
      <c r="B115" s="20" t="s">
        <v>127</v>
      </c>
      <c r="C115" s="23" t="s">
        <v>287</v>
      </c>
      <c r="D115" s="22" t="s">
        <v>16</v>
      </c>
      <c r="E115" s="14">
        <v>1</v>
      </c>
      <c r="F115" s="15">
        <f t="shared" si="1"/>
        <v>23800</v>
      </c>
      <c r="G115" s="34">
        <v>0</v>
      </c>
      <c r="H115" s="35">
        <v>23800</v>
      </c>
    </row>
    <row r="116" spans="1:8" ht="402.75" customHeight="1" x14ac:dyDescent="0.25">
      <c r="A116" s="16">
        <v>107</v>
      </c>
      <c r="B116" s="20" t="s">
        <v>128</v>
      </c>
      <c r="C116" s="21" t="s">
        <v>288</v>
      </c>
      <c r="D116" s="22" t="s">
        <v>16</v>
      </c>
      <c r="E116" s="14">
        <v>1</v>
      </c>
      <c r="F116" s="15">
        <f t="shared" si="1"/>
        <v>7700</v>
      </c>
      <c r="G116" s="34">
        <v>0</v>
      </c>
      <c r="H116" s="35">
        <v>7700</v>
      </c>
    </row>
    <row r="117" spans="1:8" ht="402.75" customHeight="1" x14ac:dyDescent="0.25">
      <c r="A117" s="16">
        <v>108</v>
      </c>
      <c r="B117" s="20" t="s">
        <v>129</v>
      </c>
      <c r="C117" s="21" t="s">
        <v>289</v>
      </c>
      <c r="D117" s="22" t="s">
        <v>16</v>
      </c>
      <c r="E117" s="14">
        <v>1</v>
      </c>
      <c r="F117" s="15">
        <f t="shared" si="1"/>
        <v>4800</v>
      </c>
      <c r="G117" s="34">
        <v>0</v>
      </c>
      <c r="H117" s="35">
        <v>4800</v>
      </c>
    </row>
    <row r="118" spans="1:8" ht="402.75" customHeight="1" x14ac:dyDescent="0.25">
      <c r="A118" s="11">
        <v>109</v>
      </c>
      <c r="B118" s="20" t="s">
        <v>130</v>
      </c>
      <c r="C118" s="18" t="s">
        <v>278</v>
      </c>
      <c r="D118" s="19" t="s">
        <v>28</v>
      </c>
      <c r="E118" s="14">
        <v>1</v>
      </c>
      <c r="F118" s="15">
        <f t="shared" si="1"/>
        <v>10500</v>
      </c>
      <c r="G118" s="34">
        <v>0</v>
      </c>
      <c r="H118" s="35">
        <v>10500</v>
      </c>
    </row>
    <row r="119" spans="1:8" ht="402.75" customHeight="1" x14ac:dyDescent="0.25">
      <c r="A119" s="16">
        <v>110</v>
      </c>
      <c r="B119" s="20" t="s">
        <v>131</v>
      </c>
      <c r="C119" s="21" t="s">
        <v>233</v>
      </c>
      <c r="D119" s="22" t="s">
        <v>16</v>
      </c>
      <c r="E119" s="14">
        <v>1</v>
      </c>
      <c r="F119" s="15">
        <f t="shared" si="1"/>
        <v>14900</v>
      </c>
      <c r="G119" s="34">
        <v>0</v>
      </c>
      <c r="H119" s="35">
        <v>14900</v>
      </c>
    </row>
    <row r="120" spans="1:8" ht="402.75" customHeight="1" x14ac:dyDescent="0.25">
      <c r="A120" s="16">
        <v>111</v>
      </c>
      <c r="B120" s="20" t="s">
        <v>132</v>
      </c>
      <c r="C120" s="21" t="s">
        <v>290</v>
      </c>
      <c r="D120" s="22" t="s">
        <v>16</v>
      </c>
      <c r="E120" s="14">
        <v>1</v>
      </c>
      <c r="F120" s="15">
        <f t="shared" si="1"/>
        <v>13100</v>
      </c>
      <c r="G120" s="34">
        <v>0</v>
      </c>
      <c r="H120" s="35">
        <v>13100</v>
      </c>
    </row>
    <row r="121" spans="1:8" ht="402.75" customHeight="1" x14ac:dyDescent="0.25">
      <c r="A121" s="11">
        <v>112</v>
      </c>
      <c r="B121" s="20" t="s">
        <v>133</v>
      </c>
      <c r="C121" s="21" t="s">
        <v>291</v>
      </c>
      <c r="D121" s="22" t="s">
        <v>16</v>
      </c>
      <c r="E121" s="14">
        <v>1</v>
      </c>
      <c r="F121" s="15">
        <f t="shared" si="1"/>
        <v>3400</v>
      </c>
      <c r="G121" s="34">
        <v>0</v>
      </c>
      <c r="H121" s="35">
        <v>3400</v>
      </c>
    </row>
    <row r="122" spans="1:8" ht="402.75" customHeight="1" x14ac:dyDescent="0.25">
      <c r="A122" s="16">
        <v>113</v>
      </c>
      <c r="B122" s="20" t="s">
        <v>134</v>
      </c>
      <c r="C122" s="21" t="s">
        <v>292</v>
      </c>
      <c r="D122" s="22" t="s">
        <v>135</v>
      </c>
      <c r="E122" s="14">
        <v>1</v>
      </c>
      <c r="F122" s="15">
        <f t="shared" si="1"/>
        <v>5100</v>
      </c>
      <c r="G122" s="34">
        <v>0</v>
      </c>
      <c r="H122" s="35">
        <v>5100</v>
      </c>
    </row>
    <row r="123" spans="1:8" ht="402.75" customHeight="1" x14ac:dyDescent="0.25">
      <c r="A123" s="16">
        <v>114</v>
      </c>
      <c r="B123" s="20" t="s">
        <v>136</v>
      </c>
      <c r="C123" s="21" t="s">
        <v>293</v>
      </c>
      <c r="D123" s="22" t="s">
        <v>16</v>
      </c>
      <c r="E123" s="14">
        <v>1</v>
      </c>
      <c r="F123" s="15">
        <f t="shared" si="1"/>
        <v>3300</v>
      </c>
      <c r="G123" s="34">
        <v>0</v>
      </c>
      <c r="H123" s="35">
        <v>3300</v>
      </c>
    </row>
    <row r="124" spans="1:8" ht="402.75" customHeight="1" x14ac:dyDescent="0.25">
      <c r="A124" s="11">
        <v>115</v>
      </c>
      <c r="B124" s="20" t="s">
        <v>137</v>
      </c>
      <c r="C124" s="21" t="s">
        <v>294</v>
      </c>
      <c r="D124" s="22" t="s">
        <v>16</v>
      </c>
      <c r="E124" s="14">
        <v>1</v>
      </c>
      <c r="F124" s="15">
        <f t="shared" si="1"/>
        <v>23800</v>
      </c>
      <c r="G124" s="34">
        <v>0</v>
      </c>
      <c r="H124" s="35">
        <v>23800</v>
      </c>
    </row>
    <row r="125" spans="1:8" ht="402.75" customHeight="1" x14ac:dyDescent="0.25">
      <c r="A125" s="16">
        <v>116</v>
      </c>
      <c r="B125" s="20" t="s">
        <v>138</v>
      </c>
      <c r="C125" s="21" t="s">
        <v>295</v>
      </c>
      <c r="D125" s="22" t="s">
        <v>16</v>
      </c>
      <c r="E125" s="14">
        <v>1</v>
      </c>
      <c r="F125" s="15">
        <f t="shared" si="1"/>
        <v>16800</v>
      </c>
      <c r="G125" s="34">
        <v>0</v>
      </c>
      <c r="H125" s="35">
        <v>16800</v>
      </c>
    </row>
    <row r="126" spans="1:8" ht="402.75" customHeight="1" x14ac:dyDescent="0.25">
      <c r="A126" s="16">
        <v>117</v>
      </c>
      <c r="B126" s="20" t="s">
        <v>139</v>
      </c>
      <c r="C126" s="18" t="s">
        <v>260</v>
      </c>
      <c r="D126" s="19" t="s">
        <v>28</v>
      </c>
      <c r="E126" s="14">
        <v>1</v>
      </c>
      <c r="F126" s="15">
        <f t="shared" si="1"/>
        <v>7400</v>
      </c>
      <c r="G126" s="34">
        <v>0</v>
      </c>
      <c r="H126" s="35">
        <v>7400</v>
      </c>
    </row>
    <row r="127" spans="1:8" ht="402.75" customHeight="1" x14ac:dyDescent="0.25">
      <c r="A127" s="11">
        <v>118</v>
      </c>
      <c r="B127" s="20" t="s">
        <v>140</v>
      </c>
      <c r="C127" s="21" t="s">
        <v>233</v>
      </c>
      <c r="D127" s="22" t="s">
        <v>16</v>
      </c>
      <c r="E127" s="14">
        <v>1</v>
      </c>
      <c r="F127" s="15">
        <f t="shared" si="1"/>
        <v>21800</v>
      </c>
      <c r="G127" s="34">
        <v>0</v>
      </c>
      <c r="H127" s="35">
        <v>21800</v>
      </c>
    </row>
    <row r="128" spans="1:8" ht="402.75" customHeight="1" x14ac:dyDescent="0.25">
      <c r="A128" s="16">
        <v>119</v>
      </c>
      <c r="B128" s="20" t="s">
        <v>141</v>
      </c>
      <c r="C128" s="21" t="s">
        <v>233</v>
      </c>
      <c r="D128" s="22" t="s">
        <v>16</v>
      </c>
      <c r="E128" s="14">
        <v>1</v>
      </c>
      <c r="F128" s="15">
        <f t="shared" si="1"/>
        <v>5900</v>
      </c>
      <c r="G128" s="34">
        <v>0</v>
      </c>
      <c r="H128" s="35">
        <v>5900</v>
      </c>
    </row>
    <row r="129" spans="1:8" ht="402.75" customHeight="1" x14ac:dyDescent="0.25">
      <c r="A129" s="16">
        <v>120</v>
      </c>
      <c r="B129" s="20" t="s">
        <v>142</v>
      </c>
      <c r="C129" s="21" t="s">
        <v>296</v>
      </c>
      <c r="D129" s="22" t="s">
        <v>16</v>
      </c>
      <c r="E129" s="14">
        <v>1</v>
      </c>
      <c r="F129" s="15">
        <f t="shared" si="1"/>
        <v>5900</v>
      </c>
      <c r="G129" s="34">
        <v>0</v>
      </c>
      <c r="H129" s="35">
        <v>5900</v>
      </c>
    </row>
    <row r="130" spans="1:8" ht="402.75" customHeight="1" x14ac:dyDescent="0.25">
      <c r="A130" s="11">
        <v>121</v>
      </c>
      <c r="B130" s="20" t="s">
        <v>143</v>
      </c>
      <c r="C130" s="21" t="s">
        <v>296</v>
      </c>
      <c r="D130" s="22" t="s">
        <v>16</v>
      </c>
      <c r="E130" s="14">
        <v>1</v>
      </c>
      <c r="F130" s="15">
        <f t="shared" si="1"/>
        <v>4000</v>
      </c>
      <c r="G130" s="34">
        <v>0</v>
      </c>
      <c r="H130" s="35">
        <v>4000</v>
      </c>
    </row>
    <row r="131" spans="1:8" ht="402.75" customHeight="1" x14ac:dyDescent="0.25">
      <c r="A131" s="16">
        <v>122</v>
      </c>
      <c r="B131" s="20" t="s">
        <v>144</v>
      </c>
      <c r="C131" s="21" t="s">
        <v>297</v>
      </c>
      <c r="D131" s="22" t="s">
        <v>16</v>
      </c>
      <c r="E131" s="14">
        <v>1</v>
      </c>
      <c r="F131" s="15">
        <f t="shared" si="1"/>
        <v>4000</v>
      </c>
      <c r="G131" s="34">
        <v>0</v>
      </c>
      <c r="H131" s="35">
        <v>4000</v>
      </c>
    </row>
    <row r="132" spans="1:8" ht="402.75" customHeight="1" x14ac:dyDescent="0.25">
      <c r="A132" s="16">
        <v>123</v>
      </c>
      <c r="B132" s="20" t="s">
        <v>145</v>
      </c>
      <c r="C132" s="21" t="s">
        <v>298</v>
      </c>
      <c r="D132" s="22" t="s">
        <v>16</v>
      </c>
      <c r="E132" s="14">
        <v>1</v>
      </c>
      <c r="F132" s="15">
        <f t="shared" si="1"/>
        <v>5100</v>
      </c>
      <c r="G132" s="34">
        <v>0</v>
      </c>
      <c r="H132" s="35">
        <v>5100</v>
      </c>
    </row>
    <row r="133" spans="1:8" ht="402.75" customHeight="1" x14ac:dyDescent="0.25">
      <c r="A133" s="11">
        <v>124</v>
      </c>
      <c r="B133" s="20" t="s">
        <v>146</v>
      </c>
      <c r="C133" s="21" t="s">
        <v>296</v>
      </c>
      <c r="D133" s="22" t="s">
        <v>16</v>
      </c>
      <c r="E133" s="14">
        <v>1</v>
      </c>
      <c r="F133" s="15">
        <f t="shared" si="1"/>
        <v>7100</v>
      </c>
      <c r="G133" s="34">
        <v>0</v>
      </c>
      <c r="H133" s="35">
        <v>7100</v>
      </c>
    </row>
    <row r="134" spans="1:8" ht="402.75" customHeight="1" x14ac:dyDescent="0.25">
      <c r="A134" s="16">
        <v>125</v>
      </c>
      <c r="B134" s="20" t="s">
        <v>147</v>
      </c>
      <c r="C134" s="21" t="s">
        <v>296</v>
      </c>
      <c r="D134" s="22" t="s">
        <v>16</v>
      </c>
      <c r="E134" s="14">
        <v>1</v>
      </c>
      <c r="F134" s="15">
        <f t="shared" si="1"/>
        <v>6900</v>
      </c>
      <c r="G134" s="34">
        <v>0</v>
      </c>
      <c r="H134" s="35">
        <v>6900</v>
      </c>
    </row>
    <row r="135" spans="1:8" ht="402.75" customHeight="1" x14ac:dyDescent="0.25">
      <c r="A135" s="16">
        <v>126</v>
      </c>
      <c r="B135" s="20" t="s">
        <v>148</v>
      </c>
      <c r="C135" s="21" t="s">
        <v>299</v>
      </c>
      <c r="D135" s="22" t="s">
        <v>16</v>
      </c>
      <c r="E135" s="14">
        <v>1</v>
      </c>
      <c r="F135" s="15">
        <f t="shared" si="1"/>
        <v>4500</v>
      </c>
      <c r="G135" s="34">
        <v>0</v>
      </c>
      <c r="H135" s="35">
        <v>4500</v>
      </c>
    </row>
    <row r="136" spans="1:8" ht="402.75" customHeight="1" x14ac:dyDescent="0.25">
      <c r="A136" s="11">
        <v>127</v>
      </c>
      <c r="B136" s="20" t="s">
        <v>149</v>
      </c>
      <c r="C136" s="21" t="s">
        <v>299</v>
      </c>
      <c r="D136" s="22" t="s">
        <v>16</v>
      </c>
      <c r="E136" s="14">
        <v>1</v>
      </c>
      <c r="F136" s="15">
        <f t="shared" si="1"/>
        <v>4200</v>
      </c>
      <c r="G136" s="34">
        <v>0</v>
      </c>
      <c r="H136" s="35">
        <v>4200</v>
      </c>
    </row>
    <row r="137" spans="1:8" ht="402.75" customHeight="1" x14ac:dyDescent="0.25">
      <c r="A137" s="16">
        <v>128</v>
      </c>
      <c r="B137" s="20" t="s">
        <v>150</v>
      </c>
      <c r="C137" s="21" t="s">
        <v>299</v>
      </c>
      <c r="D137" s="22" t="s">
        <v>16</v>
      </c>
      <c r="E137" s="14">
        <v>1</v>
      </c>
      <c r="F137" s="15">
        <f t="shared" si="1"/>
        <v>4800</v>
      </c>
      <c r="G137" s="34">
        <v>0</v>
      </c>
      <c r="H137" s="35">
        <v>4800</v>
      </c>
    </row>
    <row r="138" spans="1:8" ht="402.75" customHeight="1" x14ac:dyDescent="0.25">
      <c r="A138" s="16">
        <v>129</v>
      </c>
      <c r="B138" s="20" t="s">
        <v>151</v>
      </c>
      <c r="C138" s="21" t="s">
        <v>300</v>
      </c>
      <c r="D138" s="22" t="s">
        <v>16</v>
      </c>
      <c r="E138" s="14">
        <v>1</v>
      </c>
      <c r="F138" s="15">
        <f t="shared" si="1"/>
        <v>5100</v>
      </c>
      <c r="G138" s="34">
        <v>0</v>
      </c>
      <c r="H138" s="35">
        <v>5100</v>
      </c>
    </row>
    <row r="139" spans="1:8" ht="402.75" customHeight="1" x14ac:dyDescent="0.25">
      <c r="A139" s="11">
        <v>130</v>
      </c>
      <c r="B139" s="20" t="s">
        <v>152</v>
      </c>
      <c r="C139" s="21" t="s">
        <v>301</v>
      </c>
      <c r="D139" s="22" t="s">
        <v>16</v>
      </c>
      <c r="E139" s="14">
        <v>1</v>
      </c>
      <c r="F139" s="15">
        <f t="shared" ref="F139:F184" si="2">H139</f>
        <v>5400</v>
      </c>
      <c r="G139" s="34">
        <v>0</v>
      </c>
      <c r="H139" s="35">
        <v>5400</v>
      </c>
    </row>
    <row r="140" spans="1:8" ht="402.75" customHeight="1" x14ac:dyDescent="0.25">
      <c r="A140" s="16">
        <v>131</v>
      </c>
      <c r="B140" s="20" t="s">
        <v>153</v>
      </c>
      <c r="C140" s="21" t="s">
        <v>301</v>
      </c>
      <c r="D140" s="22" t="s">
        <v>16</v>
      </c>
      <c r="E140" s="14">
        <v>1</v>
      </c>
      <c r="F140" s="15">
        <f t="shared" si="2"/>
        <v>7400</v>
      </c>
      <c r="G140" s="34">
        <v>0</v>
      </c>
      <c r="H140" s="35">
        <v>7400</v>
      </c>
    </row>
    <row r="141" spans="1:8" ht="402.75" customHeight="1" x14ac:dyDescent="0.25">
      <c r="A141" s="16">
        <v>132</v>
      </c>
      <c r="B141" s="20" t="s">
        <v>154</v>
      </c>
      <c r="C141" s="21" t="s">
        <v>301</v>
      </c>
      <c r="D141" s="22" t="s">
        <v>16</v>
      </c>
      <c r="E141" s="14">
        <v>1</v>
      </c>
      <c r="F141" s="15">
        <f t="shared" si="2"/>
        <v>7700</v>
      </c>
      <c r="G141" s="34">
        <v>0</v>
      </c>
      <c r="H141" s="35">
        <v>7700</v>
      </c>
    </row>
    <row r="142" spans="1:8" ht="402.75" customHeight="1" x14ac:dyDescent="0.25">
      <c r="A142" s="11">
        <v>133</v>
      </c>
      <c r="B142" s="20" t="s">
        <v>155</v>
      </c>
      <c r="C142" s="21" t="s">
        <v>302</v>
      </c>
      <c r="D142" s="22" t="s">
        <v>16</v>
      </c>
      <c r="E142" s="14">
        <v>1</v>
      </c>
      <c r="F142" s="15">
        <f t="shared" si="2"/>
        <v>16800</v>
      </c>
      <c r="G142" s="34">
        <v>0</v>
      </c>
      <c r="H142" s="35">
        <v>16800</v>
      </c>
    </row>
    <row r="143" spans="1:8" ht="402.75" customHeight="1" x14ac:dyDescent="0.25">
      <c r="A143" s="16">
        <v>134</v>
      </c>
      <c r="B143" s="20" t="s">
        <v>156</v>
      </c>
      <c r="C143" s="21" t="s">
        <v>303</v>
      </c>
      <c r="D143" s="22" t="s">
        <v>16</v>
      </c>
      <c r="E143" s="14">
        <v>1</v>
      </c>
      <c r="F143" s="15">
        <f t="shared" si="2"/>
        <v>23800</v>
      </c>
      <c r="G143" s="34">
        <v>0</v>
      </c>
      <c r="H143" s="35">
        <v>23800</v>
      </c>
    </row>
    <row r="144" spans="1:8" ht="402.75" customHeight="1" x14ac:dyDescent="0.25">
      <c r="A144" s="16">
        <v>135</v>
      </c>
      <c r="B144" s="20" t="s">
        <v>157</v>
      </c>
      <c r="C144" s="21" t="s">
        <v>303</v>
      </c>
      <c r="D144" s="22" t="s">
        <v>16</v>
      </c>
      <c r="E144" s="14">
        <v>1</v>
      </c>
      <c r="F144" s="15">
        <f t="shared" si="2"/>
        <v>24300</v>
      </c>
      <c r="G144" s="34">
        <v>0</v>
      </c>
      <c r="H144" s="35">
        <v>24300</v>
      </c>
    </row>
    <row r="145" spans="1:8" ht="402.75" customHeight="1" x14ac:dyDescent="0.25">
      <c r="A145" s="11">
        <v>136</v>
      </c>
      <c r="B145" s="20" t="s">
        <v>158</v>
      </c>
      <c r="C145" s="21" t="s">
        <v>304</v>
      </c>
      <c r="D145" s="22" t="s">
        <v>16</v>
      </c>
      <c r="E145" s="14">
        <v>1</v>
      </c>
      <c r="F145" s="15">
        <f t="shared" si="2"/>
        <v>9400</v>
      </c>
      <c r="G145" s="34">
        <v>0</v>
      </c>
      <c r="H145" s="35">
        <v>9400</v>
      </c>
    </row>
    <row r="146" spans="1:8" ht="402.75" customHeight="1" x14ac:dyDescent="0.25">
      <c r="A146" s="16">
        <v>137</v>
      </c>
      <c r="B146" s="20" t="s">
        <v>159</v>
      </c>
      <c r="C146" s="21" t="s">
        <v>305</v>
      </c>
      <c r="D146" s="22" t="s">
        <v>16</v>
      </c>
      <c r="E146" s="14">
        <v>1</v>
      </c>
      <c r="F146" s="15">
        <f t="shared" si="2"/>
        <v>4200</v>
      </c>
      <c r="G146" s="34">
        <v>0</v>
      </c>
      <c r="H146" s="35">
        <v>4200</v>
      </c>
    </row>
    <row r="147" spans="1:8" ht="402.75" customHeight="1" x14ac:dyDescent="0.25">
      <c r="A147" s="16">
        <v>138</v>
      </c>
      <c r="B147" s="20" t="s">
        <v>160</v>
      </c>
      <c r="C147" s="21" t="s">
        <v>305</v>
      </c>
      <c r="D147" s="22" t="s">
        <v>16</v>
      </c>
      <c r="E147" s="14">
        <v>1</v>
      </c>
      <c r="F147" s="15">
        <f t="shared" si="2"/>
        <v>4300</v>
      </c>
      <c r="G147" s="34">
        <v>0</v>
      </c>
      <c r="H147" s="35">
        <v>4300</v>
      </c>
    </row>
    <row r="148" spans="1:8" ht="402.75" customHeight="1" x14ac:dyDescent="0.25">
      <c r="A148" s="11">
        <v>139</v>
      </c>
      <c r="B148" s="20" t="s">
        <v>161</v>
      </c>
      <c r="C148" s="21" t="s">
        <v>305</v>
      </c>
      <c r="D148" s="22" t="s">
        <v>16</v>
      </c>
      <c r="E148" s="14">
        <v>1</v>
      </c>
      <c r="F148" s="15">
        <f t="shared" si="2"/>
        <v>2800</v>
      </c>
      <c r="G148" s="34">
        <v>0</v>
      </c>
      <c r="H148" s="35">
        <v>2800</v>
      </c>
    </row>
    <row r="149" spans="1:8" ht="402.75" customHeight="1" x14ac:dyDescent="0.25">
      <c r="A149" s="16">
        <v>140</v>
      </c>
      <c r="B149" s="20" t="s">
        <v>162</v>
      </c>
      <c r="C149" s="21" t="s">
        <v>306</v>
      </c>
      <c r="D149" s="22" t="s">
        <v>16</v>
      </c>
      <c r="E149" s="14">
        <v>1</v>
      </c>
      <c r="F149" s="15">
        <f t="shared" si="2"/>
        <v>15800</v>
      </c>
      <c r="G149" s="34">
        <v>0</v>
      </c>
      <c r="H149" s="35">
        <v>15800</v>
      </c>
    </row>
    <row r="150" spans="1:8" ht="402.75" customHeight="1" x14ac:dyDescent="0.25">
      <c r="A150" s="16">
        <v>141</v>
      </c>
      <c r="B150" s="20" t="s">
        <v>163</v>
      </c>
      <c r="C150" s="21" t="s">
        <v>307</v>
      </c>
      <c r="D150" s="22" t="s">
        <v>16</v>
      </c>
      <c r="E150" s="14">
        <v>1</v>
      </c>
      <c r="F150" s="15">
        <f t="shared" si="2"/>
        <v>3700</v>
      </c>
      <c r="G150" s="34">
        <v>0</v>
      </c>
      <c r="H150" s="35">
        <v>3700</v>
      </c>
    </row>
    <row r="151" spans="1:8" ht="402.75" customHeight="1" x14ac:dyDescent="0.25">
      <c r="A151" s="11">
        <v>142</v>
      </c>
      <c r="B151" s="20" t="s">
        <v>164</v>
      </c>
      <c r="C151" s="21" t="s">
        <v>307</v>
      </c>
      <c r="D151" s="22" t="s">
        <v>16</v>
      </c>
      <c r="E151" s="14">
        <v>1</v>
      </c>
      <c r="F151" s="15">
        <f t="shared" si="2"/>
        <v>3800</v>
      </c>
      <c r="G151" s="34">
        <v>0</v>
      </c>
      <c r="H151" s="35">
        <v>3800</v>
      </c>
    </row>
    <row r="152" spans="1:8" ht="402.75" customHeight="1" x14ac:dyDescent="0.25">
      <c r="A152" s="16">
        <v>143</v>
      </c>
      <c r="B152" s="20" t="s">
        <v>165</v>
      </c>
      <c r="C152" s="21" t="s">
        <v>308</v>
      </c>
      <c r="D152" s="22" t="s">
        <v>16</v>
      </c>
      <c r="E152" s="14">
        <v>1</v>
      </c>
      <c r="F152" s="15">
        <f t="shared" si="2"/>
        <v>3800</v>
      </c>
      <c r="G152" s="34">
        <v>0</v>
      </c>
      <c r="H152" s="35">
        <v>3800</v>
      </c>
    </row>
    <row r="153" spans="1:8" ht="402.75" customHeight="1" x14ac:dyDescent="0.25">
      <c r="A153" s="16">
        <v>144</v>
      </c>
      <c r="B153" s="28" t="s">
        <v>166</v>
      </c>
      <c r="C153" s="18" t="s">
        <v>278</v>
      </c>
      <c r="D153" s="19" t="s">
        <v>28</v>
      </c>
      <c r="E153" s="14">
        <v>1</v>
      </c>
      <c r="F153" s="15">
        <f t="shared" si="2"/>
        <v>13400</v>
      </c>
      <c r="G153" s="34">
        <v>0</v>
      </c>
      <c r="H153" s="35">
        <v>13400</v>
      </c>
    </row>
    <row r="154" spans="1:8" ht="402.75" customHeight="1" x14ac:dyDescent="0.25">
      <c r="A154" s="11">
        <v>145</v>
      </c>
      <c r="B154" s="20" t="s">
        <v>167</v>
      </c>
      <c r="C154" s="21" t="s">
        <v>309</v>
      </c>
      <c r="D154" s="22" t="s">
        <v>14</v>
      </c>
      <c r="E154" s="14">
        <v>1</v>
      </c>
      <c r="F154" s="15">
        <f t="shared" si="2"/>
        <v>7900</v>
      </c>
      <c r="G154" s="34">
        <v>0</v>
      </c>
      <c r="H154" s="35">
        <v>7900</v>
      </c>
    </row>
    <row r="155" spans="1:8" ht="402.75" customHeight="1" x14ac:dyDescent="0.25">
      <c r="A155" s="16">
        <v>146</v>
      </c>
      <c r="B155" s="20" t="s">
        <v>310</v>
      </c>
      <c r="C155" s="29" t="s">
        <v>311</v>
      </c>
      <c r="D155" s="22" t="s">
        <v>168</v>
      </c>
      <c r="E155" s="14">
        <v>1</v>
      </c>
      <c r="F155" s="15">
        <f t="shared" si="2"/>
        <v>24800</v>
      </c>
      <c r="G155" s="34">
        <v>0</v>
      </c>
      <c r="H155" s="35">
        <v>24800</v>
      </c>
    </row>
    <row r="156" spans="1:8" ht="402.75" customHeight="1" x14ac:dyDescent="0.25">
      <c r="A156" s="16">
        <v>147</v>
      </c>
      <c r="B156" s="20" t="s">
        <v>169</v>
      </c>
      <c r="C156" s="21" t="s">
        <v>312</v>
      </c>
      <c r="D156" s="22" t="s">
        <v>14</v>
      </c>
      <c r="E156" s="14">
        <v>1</v>
      </c>
      <c r="F156" s="15">
        <f t="shared" si="2"/>
        <v>6900</v>
      </c>
      <c r="G156" s="34">
        <v>0</v>
      </c>
      <c r="H156" s="35">
        <v>6900</v>
      </c>
    </row>
    <row r="157" spans="1:8" ht="402.75" customHeight="1" x14ac:dyDescent="0.25">
      <c r="A157" s="11">
        <v>148</v>
      </c>
      <c r="B157" s="20" t="s">
        <v>170</v>
      </c>
      <c r="C157" s="21" t="s">
        <v>313</v>
      </c>
      <c r="D157" s="22" t="s">
        <v>28</v>
      </c>
      <c r="E157" s="14">
        <v>1</v>
      </c>
      <c r="F157" s="15">
        <f t="shared" si="2"/>
        <v>5000</v>
      </c>
      <c r="G157" s="34">
        <v>0</v>
      </c>
      <c r="H157" s="35">
        <v>5000</v>
      </c>
    </row>
    <row r="158" spans="1:8" ht="402.75" customHeight="1" x14ac:dyDescent="0.25">
      <c r="A158" s="16">
        <v>149</v>
      </c>
      <c r="B158" s="20" t="s">
        <v>171</v>
      </c>
      <c r="C158" s="21" t="s">
        <v>314</v>
      </c>
      <c r="D158" s="22" t="s">
        <v>16</v>
      </c>
      <c r="E158" s="14">
        <v>1</v>
      </c>
      <c r="F158" s="15">
        <f t="shared" si="2"/>
        <v>8200</v>
      </c>
      <c r="G158" s="34">
        <v>0</v>
      </c>
      <c r="H158" s="35">
        <v>8200</v>
      </c>
    </row>
    <row r="159" spans="1:8" ht="402.75" customHeight="1" x14ac:dyDescent="0.25">
      <c r="A159" s="16">
        <v>150</v>
      </c>
      <c r="B159" s="20" t="s">
        <v>172</v>
      </c>
      <c r="C159" s="21" t="s">
        <v>315</v>
      </c>
      <c r="D159" s="22" t="s">
        <v>16</v>
      </c>
      <c r="E159" s="14">
        <v>1</v>
      </c>
      <c r="F159" s="15">
        <f t="shared" si="2"/>
        <v>5400</v>
      </c>
      <c r="G159" s="34">
        <v>0</v>
      </c>
      <c r="H159" s="35">
        <v>5400</v>
      </c>
    </row>
    <row r="160" spans="1:8" ht="402.75" customHeight="1" x14ac:dyDescent="0.25">
      <c r="A160" s="11">
        <v>151</v>
      </c>
      <c r="B160" s="20" t="s">
        <v>173</v>
      </c>
      <c r="C160" s="21" t="s">
        <v>316</v>
      </c>
      <c r="D160" s="22" t="s">
        <v>16</v>
      </c>
      <c r="E160" s="14">
        <v>1</v>
      </c>
      <c r="F160" s="15">
        <f t="shared" si="2"/>
        <v>6300</v>
      </c>
      <c r="G160" s="34">
        <v>0</v>
      </c>
      <c r="H160" s="35">
        <v>6300</v>
      </c>
    </row>
    <row r="161" spans="1:8" ht="402.75" customHeight="1" x14ac:dyDescent="0.25">
      <c r="A161" s="16">
        <v>152</v>
      </c>
      <c r="B161" s="20" t="s">
        <v>174</v>
      </c>
      <c r="C161" s="18" t="s">
        <v>278</v>
      </c>
      <c r="D161" s="19" t="s">
        <v>28</v>
      </c>
      <c r="E161" s="14">
        <v>1</v>
      </c>
      <c r="F161" s="15">
        <f t="shared" si="2"/>
        <v>10400</v>
      </c>
      <c r="G161" s="34">
        <v>0</v>
      </c>
      <c r="H161" s="35">
        <v>10400</v>
      </c>
    </row>
    <row r="162" spans="1:8" ht="402.75" customHeight="1" x14ac:dyDescent="0.25">
      <c r="A162" s="16">
        <v>153</v>
      </c>
      <c r="B162" s="20" t="s">
        <v>175</v>
      </c>
      <c r="C162" s="21" t="s">
        <v>317</v>
      </c>
      <c r="D162" s="22" t="s">
        <v>35</v>
      </c>
      <c r="E162" s="14">
        <v>1</v>
      </c>
      <c r="F162" s="15">
        <f t="shared" si="2"/>
        <v>7900</v>
      </c>
      <c r="G162" s="34">
        <v>0</v>
      </c>
      <c r="H162" s="35">
        <v>7900</v>
      </c>
    </row>
    <row r="163" spans="1:8" ht="402.75" customHeight="1" x14ac:dyDescent="0.25">
      <c r="A163" s="11">
        <v>154</v>
      </c>
      <c r="B163" s="20" t="s">
        <v>176</v>
      </c>
      <c r="C163" s="23" t="s">
        <v>318</v>
      </c>
      <c r="D163" s="22" t="s">
        <v>16</v>
      </c>
      <c r="E163" s="14">
        <v>1</v>
      </c>
      <c r="F163" s="15">
        <f t="shared" si="2"/>
        <v>18300</v>
      </c>
      <c r="G163" s="34">
        <v>0</v>
      </c>
      <c r="H163" s="35">
        <v>18300</v>
      </c>
    </row>
    <row r="164" spans="1:8" ht="402.75" customHeight="1" x14ac:dyDescent="0.25">
      <c r="A164" s="16">
        <v>155</v>
      </c>
      <c r="B164" s="20" t="s">
        <v>177</v>
      </c>
      <c r="C164" s="21" t="s">
        <v>233</v>
      </c>
      <c r="D164" s="22" t="s">
        <v>16</v>
      </c>
      <c r="E164" s="14">
        <v>1</v>
      </c>
      <c r="F164" s="15">
        <f t="shared" si="2"/>
        <v>3400</v>
      </c>
      <c r="G164" s="34">
        <v>0</v>
      </c>
      <c r="H164" s="35">
        <v>3400</v>
      </c>
    </row>
    <row r="165" spans="1:8" ht="402.75" customHeight="1" x14ac:dyDescent="0.25">
      <c r="A165" s="16">
        <v>156</v>
      </c>
      <c r="B165" s="20" t="s">
        <v>178</v>
      </c>
      <c r="C165" s="21" t="s">
        <v>233</v>
      </c>
      <c r="D165" s="22" t="s">
        <v>16</v>
      </c>
      <c r="E165" s="14">
        <v>1</v>
      </c>
      <c r="F165" s="15">
        <f t="shared" si="2"/>
        <v>3800</v>
      </c>
      <c r="G165" s="34">
        <v>0</v>
      </c>
      <c r="H165" s="35">
        <v>3800</v>
      </c>
    </row>
    <row r="166" spans="1:8" ht="402.75" customHeight="1" x14ac:dyDescent="0.25">
      <c r="A166" s="11">
        <v>157</v>
      </c>
      <c r="B166" s="20" t="s">
        <v>179</v>
      </c>
      <c r="C166" s="18" t="s">
        <v>260</v>
      </c>
      <c r="D166" s="19" t="s">
        <v>28</v>
      </c>
      <c r="E166" s="14">
        <v>1</v>
      </c>
      <c r="F166" s="15">
        <f t="shared" si="2"/>
        <v>7400</v>
      </c>
      <c r="G166" s="34">
        <v>0</v>
      </c>
      <c r="H166" s="35">
        <v>7400</v>
      </c>
    </row>
    <row r="167" spans="1:8" ht="402.75" customHeight="1" x14ac:dyDescent="0.25">
      <c r="A167" s="16">
        <v>158</v>
      </c>
      <c r="B167" s="20" t="s">
        <v>180</v>
      </c>
      <c r="C167" s="21" t="s">
        <v>319</v>
      </c>
      <c r="D167" s="22" t="s">
        <v>14</v>
      </c>
      <c r="E167" s="14">
        <v>1</v>
      </c>
      <c r="F167" s="15">
        <f t="shared" si="2"/>
        <v>13900</v>
      </c>
      <c r="G167" s="34">
        <v>0</v>
      </c>
      <c r="H167" s="35">
        <v>13900</v>
      </c>
    </row>
    <row r="168" spans="1:8" ht="402.75" customHeight="1" x14ac:dyDescent="0.25">
      <c r="A168" s="16">
        <v>159</v>
      </c>
      <c r="B168" s="20" t="s">
        <v>181</v>
      </c>
      <c r="C168" s="21" t="s">
        <v>320</v>
      </c>
      <c r="D168" s="22" t="s">
        <v>52</v>
      </c>
      <c r="E168" s="14">
        <v>1</v>
      </c>
      <c r="F168" s="15">
        <f t="shared" si="2"/>
        <v>11400</v>
      </c>
      <c r="G168" s="34">
        <v>0</v>
      </c>
      <c r="H168" s="35">
        <v>11400</v>
      </c>
    </row>
    <row r="169" spans="1:8" ht="402.75" customHeight="1" x14ac:dyDescent="0.25">
      <c r="A169" s="11">
        <v>160</v>
      </c>
      <c r="B169" s="20" t="s">
        <v>182</v>
      </c>
      <c r="C169" s="21" t="s">
        <v>320</v>
      </c>
      <c r="D169" s="22" t="s">
        <v>16</v>
      </c>
      <c r="E169" s="14">
        <v>1</v>
      </c>
      <c r="F169" s="15">
        <f t="shared" si="2"/>
        <v>8400</v>
      </c>
      <c r="G169" s="34">
        <v>0</v>
      </c>
      <c r="H169" s="35">
        <v>8400</v>
      </c>
    </row>
    <row r="170" spans="1:8" ht="402.75" customHeight="1" x14ac:dyDescent="0.25">
      <c r="A170" s="16">
        <v>161</v>
      </c>
      <c r="B170" s="20" t="s">
        <v>183</v>
      </c>
      <c r="C170" s="21" t="s">
        <v>320</v>
      </c>
      <c r="D170" s="22" t="s">
        <v>16</v>
      </c>
      <c r="E170" s="14">
        <v>1</v>
      </c>
      <c r="F170" s="15">
        <f t="shared" si="2"/>
        <v>4500</v>
      </c>
      <c r="G170" s="34">
        <v>0</v>
      </c>
      <c r="H170" s="35">
        <v>4500</v>
      </c>
    </row>
    <row r="171" spans="1:8" ht="402.75" customHeight="1" x14ac:dyDescent="0.25">
      <c r="A171" s="16">
        <v>162</v>
      </c>
      <c r="B171" s="20" t="s">
        <v>184</v>
      </c>
      <c r="C171" s="21" t="s">
        <v>320</v>
      </c>
      <c r="D171" s="22" t="s">
        <v>16</v>
      </c>
      <c r="E171" s="14">
        <v>1</v>
      </c>
      <c r="F171" s="15">
        <f t="shared" si="2"/>
        <v>5900</v>
      </c>
      <c r="G171" s="34">
        <v>0</v>
      </c>
      <c r="H171" s="35">
        <v>5900</v>
      </c>
    </row>
    <row r="172" spans="1:8" ht="402.75" customHeight="1" x14ac:dyDescent="0.25">
      <c r="A172" s="11">
        <v>163</v>
      </c>
      <c r="B172" s="20" t="s">
        <v>185</v>
      </c>
      <c r="C172" s="21" t="s">
        <v>320</v>
      </c>
      <c r="D172" s="22" t="s">
        <v>16</v>
      </c>
      <c r="E172" s="14">
        <v>1</v>
      </c>
      <c r="F172" s="15">
        <f t="shared" si="2"/>
        <v>5900</v>
      </c>
      <c r="G172" s="34">
        <v>0</v>
      </c>
      <c r="H172" s="35">
        <v>5900</v>
      </c>
    </row>
    <row r="173" spans="1:8" ht="402.75" customHeight="1" x14ac:dyDescent="0.25">
      <c r="A173" s="16">
        <v>164</v>
      </c>
      <c r="B173" s="20" t="s">
        <v>186</v>
      </c>
      <c r="C173" s="21" t="s">
        <v>320</v>
      </c>
      <c r="D173" s="22" t="s">
        <v>16</v>
      </c>
      <c r="E173" s="14">
        <v>1</v>
      </c>
      <c r="F173" s="15">
        <f t="shared" si="2"/>
        <v>5900</v>
      </c>
      <c r="G173" s="34">
        <v>0</v>
      </c>
      <c r="H173" s="35">
        <v>5900</v>
      </c>
    </row>
    <row r="174" spans="1:8" ht="402.75" customHeight="1" x14ac:dyDescent="0.25">
      <c r="A174" s="16">
        <v>165</v>
      </c>
      <c r="B174" s="20" t="s">
        <v>187</v>
      </c>
      <c r="C174" s="18" t="s">
        <v>321</v>
      </c>
      <c r="D174" s="19" t="s">
        <v>28</v>
      </c>
      <c r="E174" s="14">
        <v>1</v>
      </c>
      <c r="F174" s="15">
        <f t="shared" si="2"/>
        <v>7400</v>
      </c>
      <c r="G174" s="34">
        <v>0</v>
      </c>
      <c r="H174" s="35">
        <v>7400</v>
      </c>
    </row>
    <row r="175" spans="1:8" ht="402.75" customHeight="1" x14ac:dyDescent="0.25">
      <c r="A175" s="11">
        <v>166</v>
      </c>
      <c r="B175" s="20" t="s">
        <v>188</v>
      </c>
      <c r="C175" s="26" t="s">
        <v>322</v>
      </c>
      <c r="D175" s="22" t="s">
        <v>16</v>
      </c>
      <c r="E175" s="14">
        <v>1</v>
      </c>
      <c r="F175" s="15">
        <f t="shared" si="2"/>
        <v>7900</v>
      </c>
      <c r="G175" s="34">
        <v>0</v>
      </c>
      <c r="H175" s="35">
        <v>7900</v>
      </c>
    </row>
    <row r="176" spans="1:8" ht="402.75" customHeight="1" x14ac:dyDescent="0.25">
      <c r="A176" s="16">
        <v>167</v>
      </c>
      <c r="B176" s="20" t="s">
        <v>189</v>
      </c>
      <c r="C176" s="21" t="s">
        <v>323</v>
      </c>
      <c r="D176" s="22" t="s">
        <v>52</v>
      </c>
      <c r="E176" s="14">
        <v>1</v>
      </c>
      <c r="F176" s="15">
        <f t="shared" si="2"/>
        <v>8400</v>
      </c>
      <c r="G176" s="34">
        <v>0</v>
      </c>
      <c r="H176" s="35">
        <v>8400</v>
      </c>
    </row>
    <row r="177" spans="1:8" ht="402.75" customHeight="1" x14ac:dyDescent="0.25">
      <c r="A177" s="16">
        <v>168</v>
      </c>
      <c r="B177" s="30" t="s">
        <v>190</v>
      </c>
      <c r="C177" s="21" t="s">
        <v>324</v>
      </c>
      <c r="D177" s="22" t="s">
        <v>16</v>
      </c>
      <c r="E177" s="14">
        <v>1</v>
      </c>
      <c r="F177" s="15">
        <f t="shared" si="2"/>
        <v>18800</v>
      </c>
      <c r="G177" s="34">
        <v>0</v>
      </c>
      <c r="H177" s="35">
        <v>18800</v>
      </c>
    </row>
    <row r="178" spans="1:8" ht="402.75" customHeight="1" x14ac:dyDescent="0.25">
      <c r="A178" s="11">
        <v>169</v>
      </c>
      <c r="B178" s="20" t="s">
        <v>191</v>
      </c>
      <c r="C178" s="21" t="s">
        <v>324</v>
      </c>
      <c r="D178" s="22" t="s">
        <v>16</v>
      </c>
      <c r="E178" s="14">
        <v>1</v>
      </c>
      <c r="F178" s="15">
        <f t="shared" si="2"/>
        <v>11900</v>
      </c>
      <c r="G178" s="34">
        <v>0</v>
      </c>
      <c r="H178" s="35">
        <v>11900</v>
      </c>
    </row>
    <row r="179" spans="1:8" ht="402.75" customHeight="1" x14ac:dyDescent="0.25">
      <c r="A179" s="16">
        <v>170</v>
      </c>
      <c r="B179" s="20" t="s">
        <v>192</v>
      </c>
      <c r="C179" s="21" t="s">
        <v>324</v>
      </c>
      <c r="D179" s="22" t="s">
        <v>16</v>
      </c>
      <c r="E179" s="14">
        <v>1</v>
      </c>
      <c r="F179" s="15">
        <f t="shared" si="2"/>
        <v>14900</v>
      </c>
      <c r="G179" s="34">
        <v>0</v>
      </c>
      <c r="H179" s="35">
        <v>14900</v>
      </c>
    </row>
    <row r="180" spans="1:8" ht="402.75" customHeight="1" x14ac:dyDescent="0.25">
      <c r="A180" s="16">
        <v>171</v>
      </c>
      <c r="B180" s="20" t="s">
        <v>193</v>
      </c>
      <c r="C180" s="21" t="s">
        <v>324</v>
      </c>
      <c r="D180" s="22" t="s">
        <v>16</v>
      </c>
      <c r="E180" s="14">
        <v>1</v>
      </c>
      <c r="F180" s="15">
        <f t="shared" si="2"/>
        <v>14900</v>
      </c>
      <c r="G180" s="34">
        <v>0</v>
      </c>
      <c r="H180" s="35">
        <v>14900</v>
      </c>
    </row>
    <row r="181" spans="1:8" ht="402.75" customHeight="1" x14ac:dyDescent="0.25">
      <c r="A181" s="11">
        <v>172</v>
      </c>
      <c r="B181" s="20" t="s">
        <v>194</v>
      </c>
      <c r="C181" s="26" t="s">
        <v>325</v>
      </c>
      <c r="D181" s="22" t="s">
        <v>16</v>
      </c>
      <c r="E181" s="14">
        <v>1</v>
      </c>
      <c r="F181" s="15">
        <f t="shared" si="2"/>
        <v>4200</v>
      </c>
      <c r="G181" s="34">
        <v>0</v>
      </c>
      <c r="H181" s="35">
        <v>4200</v>
      </c>
    </row>
    <row r="182" spans="1:8" ht="402.75" customHeight="1" x14ac:dyDescent="0.25">
      <c r="A182" s="16">
        <v>173</v>
      </c>
      <c r="B182" s="20" t="s">
        <v>195</v>
      </c>
      <c r="C182" s="21" t="s">
        <v>326</v>
      </c>
      <c r="D182" s="22" t="s">
        <v>16</v>
      </c>
      <c r="E182" s="14">
        <v>1</v>
      </c>
      <c r="F182" s="15">
        <f t="shared" si="2"/>
        <v>10400</v>
      </c>
      <c r="G182" s="34">
        <v>0</v>
      </c>
      <c r="H182" s="35">
        <v>10400</v>
      </c>
    </row>
    <row r="183" spans="1:8" ht="402.75" customHeight="1" x14ac:dyDescent="0.25">
      <c r="A183" s="16">
        <v>174</v>
      </c>
      <c r="B183" s="20" t="s">
        <v>196</v>
      </c>
      <c r="C183" s="26" t="s">
        <v>327</v>
      </c>
      <c r="D183" s="22" t="s">
        <v>16</v>
      </c>
      <c r="E183" s="14">
        <v>1</v>
      </c>
      <c r="F183" s="15">
        <f t="shared" si="2"/>
        <v>7100</v>
      </c>
      <c r="G183" s="34">
        <v>0</v>
      </c>
      <c r="H183" s="35">
        <v>7100</v>
      </c>
    </row>
    <row r="184" spans="1:8" ht="402.75" customHeight="1" x14ac:dyDescent="0.25">
      <c r="A184" s="11">
        <v>175</v>
      </c>
      <c r="B184" s="20" t="s">
        <v>197</v>
      </c>
      <c r="C184" s="26" t="s">
        <v>328</v>
      </c>
      <c r="D184" s="22" t="s">
        <v>16</v>
      </c>
      <c r="E184" s="14">
        <v>1</v>
      </c>
      <c r="F184" s="15">
        <f t="shared" si="2"/>
        <v>7900</v>
      </c>
      <c r="G184" s="34">
        <v>0</v>
      </c>
      <c r="H184" s="35">
        <v>7900</v>
      </c>
    </row>
    <row r="185" spans="1:8" ht="348.75" customHeight="1" x14ac:dyDescent="0.25">
      <c r="A185" s="16">
        <v>176</v>
      </c>
      <c r="B185" s="20" t="s">
        <v>198</v>
      </c>
      <c r="C185" s="21" t="s">
        <v>233</v>
      </c>
      <c r="D185" s="22" t="s">
        <v>16</v>
      </c>
      <c r="E185" s="14">
        <v>1</v>
      </c>
      <c r="F185" s="15">
        <f>H185</f>
        <v>6900</v>
      </c>
      <c r="G185" s="34">
        <v>0</v>
      </c>
      <c r="H185" s="35">
        <v>6900</v>
      </c>
    </row>
    <row r="186" spans="1:8" ht="33.75" customHeight="1" x14ac:dyDescent="0.25">
      <c r="A186" s="38" t="s">
        <v>199</v>
      </c>
      <c r="B186" s="38"/>
      <c r="C186" s="38"/>
      <c r="D186" s="38"/>
      <c r="E186" s="38"/>
      <c r="F186" s="38"/>
      <c r="G186" s="38"/>
      <c r="H186" s="35">
        <f>+SUM(H11:H185)</f>
        <v>1691900</v>
      </c>
    </row>
    <row r="187" spans="1:8" ht="36" customHeight="1" x14ac:dyDescent="0.25"/>
    <row r="188" spans="1:8" ht="249" customHeight="1" x14ac:dyDescent="0.25">
      <c r="A188" s="39" t="s">
        <v>332</v>
      </c>
      <c r="B188" s="40"/>
      <c r="C188" s="40"/>
      <c r="D188" s="40"/>
      <c r="E188" s="40"/>
      <c r="F188" s="40"/>
      <c r="G188" s="40"/>
      <c r="H188" s="40"/>
    </row>
  </sheetData>
  <autoFilter ref="A10:H185" xr:uid="{00000000-0009-0000-0000-000000000000}"/>
  <mergeCells count="9">
    <mergeCell ref="A9:H9"/>
    <mergeCell ref="A186:G186"/>
    <mergeCell ref="A188:H188"/>
    <mergeCell ref="A1:H1"/>
    <mergeCell ref="A2:H2"/>
    <mergeCell ref="A3:B3"/>
    <mergeCell ref="A4:C4"/>
    <mergeCell ref="D5:H5"/>
    <mergeCell ref="A7:H7"/>
  </mergeCells>
  <printOptions horizontalCentered="1"/>
  <pageMargins left="0.39370078740157483" right="0.39370078740157483" top="0.39370078740157483" bottom="0.39370078740157483" header="0.31496062992125984" footer="0.31496062992125984"/>
  <pageSetup paperSize="5" scale="25" orientation="portrait" r:id="rId1"/>
  <headerFooter>
    <oddHeader xml:space="preserve">&amp;CFORMATO No.6
</oddHeader>
  </headerFooter>
  <rowBreaks count="1" manualBreakCount="1">
    <brk id="180"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PERECEDEROS Y SEMIPERECEDER (2)</vt:lpstr>
      <vt:lpstr>'PERECEDEROS Y SEMIPERECEDER (2)'!Área_de_impresión</vt:lpstr>
      <vt:lpstr>'PERECEDEROS Y SEMIPERECEDER (2)'!Print_Titles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Maria Sanchez Acuna</dc:creator>
  <cp:lastModifiedBy>Diana Maria Sanchez Acuna</cp:lastModifiedBy>
  <dcterms:created xsi:type="dcterms:W3CDTF">2023-04-18T23:14:59Z</dcterms:created>
  <dcterms:modified xsi:type="dcterms:W3CDTF">2023-05-23T18:32:07Z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2023-04-18T23:15:07Z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f05f95fa-072c-458b-8583-4cbc691b9f6d</vt:lpwstr>
  </property>
  <property fmtid="{D5CDD505-2E9C-101B-9397-08002B2CF9AE}" pid="8" name="MSIP_Label_1299739c-ad3d-4908-806e-4d91151a6e13_ContentBits">
    <vt:lpwstr>0</vt:lpwstr>
  </property>
</Properties>
</file>