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C:\Users\sandra.durango\Desktop\Sandra Durango\1.ESTUDIOS PREVIOS 2023\3.MENOR CUANTIA\12.EDP HANGAR GACAR\24 ABRIL 3 REV\"/>
    </mc:Choice>
  </mc:AlternateContent>
  <xr:revisionPtr revIDLastSave="0" documentId="13_ncr:1_{BC7DF392-7CD1-4DF8-B77F-31F2DE3FC550}" xr6:coauthVersionLast="36" xr6:coauthVersionMax="47" xr10:uidLastSave="{00000000-0000-0000-0000-000000000000}"/>
  <bookViews>
    <workbookView xWindow="0" yWindow="0" windowWidth="28800" windowHeight="11325"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<sst xmlns="http://schemas.openxmlformats.org/spreadsheetml/2006/main" count="1252" uniqueCount="407">
  <si>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</si>
  <si>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</si>
  <si>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</si>
  <si>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</si>
  <si>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</si>
  <si>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</si>
  <si>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</si>
  <si>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</si>
  <si>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</si>
  <si>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</si>
  <si>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</si>
  <si>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</si>
  <si>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</si>
  <si>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</si>
  <si>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</si>
  <si>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</si>
  <si>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</si>
  <si>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</si>
  <si>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</si>
  <si>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</si>
  <si>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</si>
  <si>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</si>
  <si>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</si>
  <si>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</si>
  <si>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</si>
  <si>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</si>
  <si>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</si>
  <si>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</si>
  <si>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</si>
  <si>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</si>
  <si>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</si>
  <si>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</si>
  <si>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</si>
  <si>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</si>
  <si>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</si>
  <si>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</si>
  <si>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</si>
  <si>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</si>
  <si>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</si>
  <si>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</si>
  <si>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</si>
  <si>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</si>
  <si>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</si>
  <si>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</si>
  <si>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</si>
  <si>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</si>
  <si>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</si>
  <si>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</si>
  <si>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</si>
  <si>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</si>
  <si>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</si>
  <si>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</si>
  <si>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</si>
  <si>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</si>
  <si>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</si>
  <si>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</si>
  <si>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</si>
  <si>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</si>
  <si>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</si>
  <si>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</si>
  <si>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</si>
  <si>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</si>
  <si>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</si>
  <si>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</si>
  <si>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</si>
  <si>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</si>
  <si>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</si>
  <si>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</si>
  <si>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</si>
  <si>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</si>
  <si>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</si>
  <si>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</si>
  <si>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</si>
  <si>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</si>
  <si>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</si>
  <si>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</si>
  <si>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</si>
  <si>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</si>
  <si>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</si>
  <si>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</si>
  <si>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</si>
  <si>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</si>
  <si>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</si>
  <si>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</si>
  <si>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</si>
  <si>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</si>
  <si>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</si>
  <si>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</si>
  <si>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</si>
  <si>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</si>
  <si>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</si>
  <si>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</si>
  <si>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</si>
  <si>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</si>
  <si>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</si>
  <si>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</si>
  <si>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</si>
  <si>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</si>
  <si>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</si>
  <si>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</si>
  <si>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</si>
  <si>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</si>
  <si>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</si>
  <si>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</si>
  <si>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</si>
  <si>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</si>
  <si>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</si>
  <si>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</si>
  <si>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</si>
  <si>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</si>
  <si>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</si>
  <si>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</si>
  <si>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</si>
  <si>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</si>
  <si>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</si>
  <si>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</si>
  <si>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</si>
  <si>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</si>
  <si>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</si>
  <si>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</si>
  <si>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</si>
  <si>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</si>
  <si>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</si>
  <si>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</si>
  <si>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</si>
  <si>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</si>
  <si>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</si>
  <si>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</si>
  <si>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</si>
  <si>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</si>
  <si>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</si>
  <si>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</si>
  <si>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</si>
  <si>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</si>
  <si>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</si>
  <si>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</si>
  <si>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</si>
  <si>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</si>
  <si>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</si>
  <si>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</si>
  <si>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</si>
  <si>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</si>
  <si>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</si>
  <si>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</si>
  <si>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</si>
  <si>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</si>
  <si>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</si>
  <si>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</si>
  <si>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</si>
  <si>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</si>
  <si>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</si>
  <si>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</si>
  <si>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</si>
  <si>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</si>
  <si>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</si>
  <si>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</si>
  <si>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</si>
  <si>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</si>
  <si>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</si>
  <si>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</si>
  <si>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</si>
  <si>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</si>
  <si>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</si>
  <si>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</si>
  <si>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</si>
  <si>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</si>
  <si>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</si>
  <si>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</si>
  <si>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</si>
  <si>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</si>
  <si>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</si>
  <si>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</si>
  <si>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</si>
  <si>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</si>
  <si>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</si>
  <si>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</si>
  <si>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</si>
  <si>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</si>
  <si>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</si>
  <si>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</si>
  <si>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</si>
  <si>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</si>
  <si>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</si>
  <si>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</si>
  <si>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</si>
  <si>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</si>
  <si>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</si>
  <si>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</si>
  <si>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</si>
  <si>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</si>
  <si>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</si>
  <si>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</si>
  <si>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</si>
  <si>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</si>
  <si>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</si>
  <si>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</si>
  <si>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</si>
  <si>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</si>
  <si>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</si>
  <si>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</si>
  <si>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</si>
  <si>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</si>
  <si>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</si>
  <si>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</si>
  <si>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</si>
  <si>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</si>
  <si>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</si>
  <si>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</si>
  <si>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</si>
  <si>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</si>
  <si>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</si>
  <si>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</si>
  <si>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</si>
  <si>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</si>
  <si>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</si>
  <si>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</si>
  <si>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</si>
  <si>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</si>
  <si>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</si>
  <si>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</si>
  <si>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</si>
  <si>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</si>
  <si>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</si>
  <si>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</si>
  <si>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</si>
  <si>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</si>
  <si>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</si>
  <si>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</si>
  <si>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</si>
  <si>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</si>
  <si>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</si>
  <si>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</si>
  <si>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</si>
  <si>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</si>
  <si>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</si>
  <si>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</si>
  <si>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</si>
  <si>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</si>
  <si>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</si>
  <si>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</si>
  <si>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</si>
  <si>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</si>
  <si>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</si>
  <si>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</si>
  <si>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</si>
  <si>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</si>
  <si>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</si>
  <si>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</si>
  <si>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</si>
  <si>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</si>
  <si>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</si>
  <si>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</si>
  <si>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</si>
  <si>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</si>
  <si>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</si>
  <si>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</si>
  <si>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</si>
  <si>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</si>
  <si>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</si>
  <si>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</si>
  <si>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</si>
  <si>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</si>
  <si>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</si>
  <si>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</si>
  <si>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</si>
  <si>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</si>
  <si>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</si>
  <si>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</si>
  <si>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</si>
  <si>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</si>
  <si>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</si>
  <si>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</si>
  <si>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</si>
  <si>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</si>
  <si>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</si>
  <si>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</si>
  <si>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</si>
  <si>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</si>
  <si>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</si>
  <si>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</si>
  <si>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</si>
  <si>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</si>
  <si>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</si>
  <si>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</si>
  <si>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</si>
  <si>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</si>
  <si>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</si>
  <si>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</si>
  <si>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</si>
  <si>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</si>
  <si>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</si>
  <si>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</si>
  <si>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</si>
  <si>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</si>
  <si>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</si>
  <si>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</si>
  <si>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</si>
  <si>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</si>
  <si>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</si>
  <si>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</si>
  <si>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</si>
  <si>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</si>
  <si>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</si>
  <si>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</si>
  <si>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</si>
  <si>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</si>
  <si>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</si>
  <si>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</si>
  <si>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</si>
  <si>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</si>
  <si>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</si>
  <si>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</si>
  <si>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</si>
  <si>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</si>
  <si>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</si>
  <si>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</si>
  <si>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</si>
  <si>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</si>
  <si>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</si>
  <si>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</si>
  <si>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</si>
  <si>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</si>
  <si>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</si>
  <si>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</si>
  <si>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</si>
  <si>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</si>
  <si>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</si>
  <si>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</si>
  <si>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</si>
  <si>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</si>
  <si>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</si>
  <si>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</si>
  <si>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</si>
  <si>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</si>
  <si>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</si>
  <si>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</si>
  <si>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</si>
  <si>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</si>
  <si>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</si>
  <si>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</si>
  <si>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</si>
  <si>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</si>
  <si>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</si>
  <si>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</si>
  <si>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</si>
  <si>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</si>
  <si>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</si>
  <si>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</si>
  <si>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</si>
  <si>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</si>
  <si>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</si>
  <si>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</si>
  <si>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</si>
  <si>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</si>
  <si>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</si>
  <si>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</si>
  <si>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</si>
  <si>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</si>
  <si>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</si>
  <si>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rPr>
        <b/>
        <u/>
        <sz val="11"/>
        <rFont val="Arial "/>
      </rPr>
      <t xml:space="preserve">[Las Entidades Estatales no podrán incluir, modificar, suprimir o alterar las condiciones de experiencia establecidas en esta Matriz, salvo cuando de forma expresa esta lo determine] </t>
    </r>
    <r>
      <rPr>
        <sz val="11"/>
        <rFont val="Arial "/>
      </rPr>
      <t xml:space="preserve">
Para conocer las características de la Matriz 1- Experiencia y las reglas para establecer la experiencia general y la experiencia específica del procedimiento de contratación, remítase a las instrucciones que se encuentran en este documento.</t>
    </r>
  </si>
  <si>
    <t xml:space="preserve">Que hayan contenido la ejecución de: [las Entidades Estatales no podrán incluir  condiciones adicionales para la acreditación de la experiencia  a las exigidas en esta Matriz haciendo uso de esta expresión]
</t>
  </si>
  <si>
    <t xml:space="preserve">Que hayan contenido la ejecución de:[las Entidades Estatales no podrán incluir  condiciones adicionales para la acreditación de la experiencia  a las exigidas en esta Matriz haciendo uso de esta expresión]
</t>
  </si>
  <si>
    <t>[La entidad analizará y justificará la inclusión del siguiente requisito de experiencia específica en sus estudios previos en relación con los proyectos de mantenimiento rutinario - rocería:]
Por lo menos uno (1) de los contratos válidos aportados como experiencia general debe acreditar que fueron realizados MANTENIMIETOS RUTINARIOS tipo rocería o similares de acuerdo con las guías y manuales vigentes en la materia.</t>
  </si>
  <si>
    <r>
      <t xml:space="preserve">[La entidad </t>
    </r>
    <r>
      <rPr>
        <b/>
        <sz val="11"/>
        <rFont val="Arial"/>
        <family val="2"/>
      </rPr>
      <t xml:space="preserve">analizará y justificará </t>
    </r>
    <r>
      <rPr>
        <sz val="11"/>
        <rFont val="Arial"/>
        <family val="2"/>
      </rPr>
      <t xml:space="preserve">la pertinencia de incluir como experiencia específica adicional la siguiente:]
Por lo menos uno (1) de los contratos válidos aportados como experiencia general debe acreditar que se utilizó el tipo de draga exigido para el proceso de contratación a celebrar (draga de corte o draga de tolva o draga mecánica), el cual corresponde a: [la entidad deberá indicar en este apartado el tipo de draga exigido de las listadas a continuación: draga de corte, draga de tolva, draga mecánica. No podrá solicitarse especificaciones técnicas de la draga más allá de lo indicado]. </t>
    </r>
  </si>
  <si>
    <r>
      <rPr>
        <b/>
        <sz val="11"/>
        <rFont val="Arial"/>
        <family val="2"/>
      </rPr>
      <t xml:space="preserve">PROYECTOS QUE CORRESPONDAN O HAYAN CONTENIDO ACTIVIDADES DE: </t>
    </r>
    <r>
      <rPr>
        <sz val="11"/>
        <rFont val="Arial"/>
        <family val="2"/>
      </rPr>
      <t xml:space="preserve">
- DRAGADOS MARÍTIMOS O FLUVIALES
- DRAGADOS EN CUERPOS DE AGUA NAVEGABLES O NO NAVEGABLES</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</si>
  <si>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XX%</t>
    </r>
    <r>
      <rPr>
        <sz val="11"/>
        <rFont val="Arial"/>
        <family val="2"/>
      </rPr>
      <t xml:space="preserve"> de la cantidad a contratar, la cual corresponde a: [la entidad deberá indicar la cantidad estimada a ejecutar en metros cúbicos o toneladas. En caso de tratarse de más de una cantidad, la entidad deberá indicar la de mayor importancia o más representativa].</t>
    </r>
  </si>
  <si>
    <r>
      <t xml:space="preserve">CANTIDAD A EJECUTAR 
</t>
    </r>
    <r>
      <rPr>
        <b/>
        <sz val="11"/>
        <rFont val="Arial"/>
        <family val="2"/>
      </rPr>
      <t>Nota:</t>
    </r>
    <r>
      <rPr>
        <sz val="11"/>
        <rFont val="Arial"/>
        <family val="2"/>
      </rPr>
      <t xml:space="preserve"> La Entidad deberá hacer una equivalencia técnicamente soportada entre metros cúbicos y toneladas según corresponda.</t>
    </r>
  </si>
  <si>
    <r>
      <rPr>
        <b/>
        <sz val="11"/>
        <rFont val="Arial"/>
        <family val="2"/>
      </rPr>
      <t xml:space="preserve">PROYECTOS QUE CORRESPONDAN O HAYAN CONTENIDO ACTIVIDADES DE: </t>
    </r>
    <r>
      <rPr>
        <sz val="11"/>
        <rFont val="Arial"/>
        <family val="2"/>
      </rPr>
      <t>CONSTRUCCION O RECONSTRUCCIÓN O REHABILITACION O MEJORAMIENTO O CONSERVACIÓN O MANTENIMIENTO DE OBRAS CIVILES HIDRÁULICAS, MARÍTIMAS O FLUVIALES.</t>
    </r>
  </si>
  <si>
    <t>Por lo menos uno (1) de los contratos válidos aportados como experiencia general, debe acreditar que se haya ejecutado la intervención de estructuras hidráulicas en el material en el cual se ejecutar la obra a contratar, el cual corresponde a: [la entidad deberá indicar el material de las estructuras hidráulicas, y en caso tal de existir más de uno, se deberá indicar el de mayor importancia o relevancia].</t>
  </si>
  <si>
    <t>[La entidad incluirá la siguiente experiencia específica en caso de ser requerida en el proceso de selección:]
Por lo menos uno (1) de los contratos válidos aportados como experiencia general debe contemplar la ejecución de obras de proteccón o defensas de márgenes y/o encauzamiento.</t>
  </si>
  <si>
    <r>
      <t xml:space="preserve">Con los contratos válidos aportados como experiencia general, se debe acreditar que se haya ejecutado la intervención de estructuras hidráulicas en el material en el cual se ejecutar la obra a contratar el cual corresponde a [la entidad indicará el material de la obra a ejecutar], en una cantidad IGUAL O MAYOR a contratar al </t>
    </r>
    <r>
      <rPr>
        <b/>
        <sz val="11"/>
        <rFont val="Arial"/>
        <family val="2"/>
      </rPr>
      <t>XX%</t>
    </r>
    <r>
      <rPr>
        <sz val="11"/>
        <rFont val="Arial"/>
        <family val="2"/>
      </rPr>
      <t>, la cual corresponde a [la entidad deberá indicar la cantidad estimada a ejecutar en metros cúbicos o toneladas. En caso de tratarse de más de una cantidad, la entidad deberá indicar la de mayor importancia o más representativa].</t>
    </r>
  </si>
  <si>
    <r>
      <t xml:space="preserve">CANTIDAD A EJECUTAR
</t>
    </r>
    <r>
      <rPr>
        <b/>
        <sz val="11"/>
        <rFont val="Arial"/>
        <family val="2"/>
      </rPr>
      <t>Nota:</t>
    </r>
    <r>
      <rPr>
        <sz val="11"/>
        <rFont val="Arial"/>
        <family val="2"/>
      </rPr>
      <t xml:space="preserve"> La Entidad deberá hacer una equivalencia técnicamente soportada entre metros cúbicos y toneladas según corresponda.</t>
    </r>
  </si>
  <si>
    <r>
      <rPr>
        <b/>
        <sz val="11"/>
        <rFont val="Arial"/>
        <family val="2"/>
      </rPr>
      <t xml:space="preserve">PROYECTOS QUE CORRESPONDAN O HAYAN CONTENIDO ACTIVIDADES DE: </t>
    </r>
    <r>
      <rPr>
        <sz val="11"/>
        <rFont val="Arial"/>
        <family val="2"/>
      </rPr>
      <t>SEÑALIZACIÓN Y SEGURIDAD VIAL EN CARRETERAS PRIMARIAS O SECUNDARIAS NACIONALES O SEÑALIZACIÓN DE VÍAS FLUVIALES O MARITIMAS</t>
    </r>
  </si>
  <si>
    <r>
      <rPr>
        <b/>
        <sz val="11"/>
        <rFont val="Arial"/>
        <family val="2"/>
      </rPr>
      <t>PROYECTOS QUE CORRESPONDAN O HAYAN CONTENIDO ACTIVIDADES DE:</t>
    </r>
    <r>
      <rPr>
        <sz val="11"/>
        <rFont val="Arial"/>
        <family val="2"/>
      </rPr>
      <t xml:space="preserve"> OBRAS FLUVIALES O MARITIMAS</t>
    </r>
  </si>
  <si>
    <r>
      <t xml:space="preserve">Con los contratos válidos aportados como experiencia general, se debe acreditar que se haya ejecutado el dragado, en una cantidad IGUAL O MAYOR a contratar al </t>
    </r>
    <r>
      <rPr>
        <b/>
        <sz val="11"/>
        <rFont val="Arial"/>
        <family val="2"/>
      </rPr>
      <t>XX%</t>
    </r>
    <r>
      <rPr>
        <sz val="11"/>
        <rFont val="Arial"/>
        <family val="2"/>
      </rPr>
      <t>, la cual corresponde a [la entidad deberá indicar la cantidad estimada a ejecutar en metros cúbicos o toneladas. En caso de tratarse de más de una cantidad, la entidad deberá indicar la de mayor importancia o más representativa].</t>
    </r>
  </si>
  <si>
    <r>
      <rPr>
        <b/>
        <sz val="11"/>
        <rFont val="Arial"/>
        <family val="2"/>
      </rPr>
      <t>PROYECTOS QUE CORRESPONDAN O HAYAN CONTENIDO ACTIVIDADES DE:</t>
    </r>
    <r>
      <rPr>
        <sz val="1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</si>
  <si>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XX% de la Longitud de la Luz Principal del Puente Objeto de la Presente Contratación</t>
    </r>
    <r>
      <rPr>
        <sz val="11"/>
        <rFont val="Arial"/>
        <family val="2"/>
      </rPr>
      <t>.</t>
    </r>
  </si>
  <si>
    <r>
      <rPr>
        <b/>
        <sz val="11"/>
        <rFont val="Arial"/>
        <family val="2"/>
      </rPr>
      <t>PROYECTOS QUE CORRESPONDAN O HAYAN CONTENIDO UNA, O ALGUNAS, DE LAS SIGUIENTES ACTIVIDADES:</t>
    </r>
    <r>
      <rPr>
        <sz val="1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</si>
  <si>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XX% del Presupuesto Oficial.</t>
    </r>
  </si>
  <si>
    <r>
      <t xml:space="preserve">El valor ejecutado del ítem de remoción de derrumbes de uno de los contratos debe corresponder como mínimo del </t>
    </r>
    <r>
      <rPr>
        <b/>
        <sz val="11"/>
        <rFont val="Arial"/>
        <family val="2"/>
      </rPr>
      <t xml:space="preserve">XX% del Presupuesto Oficial. </t>
    </r>
  </si>
  <si>
    <r>
      <rPr>
        <b/>
        <sz val="11"/>
        <rFont val="Arial"/>
        <family val="2"/>
      </rPr>
      <t>PROYECTOS QUE CORRESPONDAN O HAYAN CONTENIDO ACTIVIDADES DE:</t>
    </r>
    <r>
      <rPr>
        <sz val="1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</si>
  <si>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rFont val="Arial"/>
        <family val="2"/>
      </rPr>
      <t>XX% del Presupuesto Oficial.</t>
    </r>
  </si>
  <si>
    <r>
      <rPr>
        <b/>
        <sz val="11"/>
        <rFont val="Arial"/>
        <family val="2"/>
      </rPr>
      <t>PROYECTOS QUE CORRESPONDAN O HAYAN CONTENIDO ACTIVIDADES DE:</t>
    </r>
    <r>
      <rPr>
        <sz val="11"/>
        <rFont val="Arial"/>
        <family val="2"/>
      </rPr>
      <t xml:space="preserve"> ATENCIÓN DE SITIOS CRITICOS LOCALIZADOS EN PUENTES VEHICULARES O FÉRREOS
</t>
    </r>
    <r>
      <rPr>
        <b/>
        <sz val="11"/>
        <rFont val="Arial"/>
        <family val="2"/>
      </rPr>
      <t>Nota:</t>
    </r>
    <r>
      <rPr>
        <sz val="11"/>
        <rFont val="Arial"/>
        <family val="2"/>
      </rPr>
      <t xml:space="preserve"> Para el caso de proyectos que correspondan a la atención de un puente peatonal, será válida la acreditación de la experiencia en puentes peatonales. </t>
    </r>
  </si>
  <si>
    <r>
      <rPr>
        <b/>
        <sz val="11"/>
        <rFont val="Arial"/>
        <family val="2"/>
      </rPr>
      <t xml:space="preserve">N.A. </t>
    </r>
    <r>
      <rPr>
        <sz val="1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</si>
  <si>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CONSTRUCCIÓN O RECONSTRUCCIÓN O MEJORAMIENTO O REHABILITACIÓN O MANTENIMIENTO DE VÍAS FERREAS
</t>
    </r>
    <r>
      <rPr>
        <b/>
        <sz val="11"/>
        <rFont val="Arial"/>
        <family val="2"/>
      </rPr>
      <t>Nota:</t>
    </r>
    <r>
      <rPr>
        <sz val="11"/>
        <rFont val="Arial"/>
        <family val="2"/>
      </rPr>
      <t xml:space="preserve"> Será válida la experiencia general en MANTENIMIENTO DE ZONAS VERDES si las labores de mantenimiento del proceso de contratación son enfocadas a zonas verdes en corredores férreos.</t>
    </r>
  </si>
  <si>
    <t>Que hayan contenido la ejecución de:[las Entidades Estatales no podrán incluir  condiciones adicionales para la acreditación de la experiencia  a las exigidas en esta Matriz haciendo uso de esta expresión]</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</si>
  <si>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</si>
  <si>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[En el caso de requerir validar la experiencia en </t>
    </r>
    <r>
      <rPr>
        <b/>
        <u/>
        <sz val="11"/>
        <rFont val="Arial"/>
        <family val="2"/>
      </rPr>
      <t>pavimento hidráulico</t>
    </r>
    <r>
      <rPr>
        <sz val="11"/>
        <rFont val="Arial"/>
        <family val="2"/>
      </rPr>
      <t xml:space="preserve">, se incluirá el siquiente requisito de experiencia:]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</si>
  <si>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t xml:space="preserve">[En el caso de requerir validar la experiencia en </t>
    </r>
    <r>
      <rPr>
        <b/>
        <u/>
        <sz val="11"/>
        <rFont val="Arial"/>
        <family val="2"/>
      </rPr>
      <t>pavimento asfáltico</t>
    </r>
    <r>
      <rPr>
        <sz val="11"/>
        <rFont val="Arial"/>
        <family val="2"/>
      </rPr>
      <t xml:space="preserve">, se incluirá el siquiente requisito de experiencia:]
Por lo menos uno (1) de los contratos válidos aportados como experiencia general debe acreditar la CONSTRUCCIÓN O RECONSTRUCCIÓN O REHABILITACIÓN O  MEJORAMIENTO  O REPAVIMENTACIÓN O PAVIMENTACIÓN en pavimento asfáltico para tráfico vehicular. </t>
    </r>
  </si>
  <si>
    <r>
      <t>[En el caso de requerir validar la experiencia en</t>
    </r>
    <r>
      <rPr>
        <b/>
        <u/>
        <sz val="11"/>
        <rFont val="Arial"/>
        <family val="2"/>
      </rPr>
      <t xml:space="preserve"> pavimento articulado o adoquinado</t>
    </r>
    <r>
      <rPr>
        <sz val="11"/>
        <rFont val="Arial"/>
        <family val="2"/>
      </rPr>
      <t xml:space="preserve">, se incluirá el siquiente requisito de experiencia:]
Por lo menos uno (1) de los contratos válidos aportados como experiencia general debe acreditar la CONSTRUCCIÓN O RECONSTRUCCIÓN  REHABILITACIÓN O  MEJORAMIENTO  O REPAVIMENTACIÓN O PAVIMENTACIÓN en pavimento articulado o adoquinado. </t>
    </r>
  </si>
  <si>
    <t xml:space="preserve">[La Entidad analizará la pertinencia de exigir la siguiente experiencia específica para la actividad a contratar:]
Por lo menos uno (1) de los contratos válidos aportados como experiencia general, deberá demostrar la intervención de redes subterráneas de servicios públicos. </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</si>
  <si>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</si>
  <si>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[la entidad deberá indicar los metros cuadrados a aplicar el porcentaje requerido].</t>
    </r>
  </si>
  <si>
    <t xml:space="preserve">[La entidad analizará y justificará la pertinencia de incluir como experiencia específica adicional la siguiente:]
Por lo menos uno (1) de los contratos válidos aportados como experiencia general debe acreditar la intervención de redes de servicios públicos. </t>
  </si>
  <si>
    <r>
      <rPr>
        <b/>
        <sz val="11"/>
        <rFont val="Arial"/>
        <family val="2"/>
      </rPr>
      <t xml:space="preserve">PROYECTOS QUE CORRESPONDAN O HAYAN CONTENIDO ACTIVIDADES DE: </t>
    </r>
    <r>
      <rPr>
        <sz val="11"/>
        <rFont val="Arial"/>
        <family val="2"/>
      </rPr>
      <t>SEÑALIZACIÓN HORIZONTAL O VERTICAL O BARRERAS O DEFENSAS METÁLICAS.</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</si>
  <si>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rFont val="Arial"/>
        <family val="2"/>
      </rPr>
      <t>XX% del valor del PRESUPUESTO OFICIAL (PO)</t>
    </r>
    <r>
      <rPr>
        <sz val="11"/>
        <rFont val="Arial"/>
        <family val="2"/>
      </rPr>
      <t xml:space="preserve"> del presente  Proceso de Contratación.</t>
    </r>
  </si>
  <si>
    <r>
      <t xml:space="preserve">Por lo menos uno (1) de los contratos válidos aportados como experiencia general debe acreditar:
</t>
    </r>
    <r>
      <rPr>
        <b/>
        <sz val="11"/>
        <rFont val="Arial"/>
        <family val="2"/>
      </rPr>
      <t xml:space="preserve">OBRAS DE CONSTRUCCIÓN O RECONSTRUCCIÓN O AMPLIACIÓN  O MEJORAMIENTO O MANTENIMIENTO O REHABILITACIÓN 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XX% del valor del PRESUPUESTO OFICIAL (PO) </t>
    </r>
    <r>
      <rPr>
        <sz val="11"/>
        <rFont val="Arial"/>
        <family val="2"/>
      </rPr>
      <t>del presente Proceso de Contratación .</t>
    </r>
  </si>
  <si>
    <t>[Para procesos de contratación que contemplen la construccion o reconstrucción o ampliación o reforzamiento estructural o rehabilitación estructural de torres de control aeroportuarias se empleará la siguiente experiencia específica adicional:]
Por lo menos uno (1) de los contratos válidos aportados como experiencia general deberá acreditar la CONSTRUCCCION O RECONSTRUCCIÓN O AMPLIACIÓN O REFORZAMIENTO ESTRUCTURAL O REHABILITACIÓN ESTRUCTURAL DE UNA TORRE DE CONTROL AEROPORTUARIA</t>
  </si>
  <si>
    <t>[Para procesos de contratación que contemplen la conservación o adecuación o mantenimiento o reparaciones locativas de: torres de control aeroportuarias, se empleará la siguiente experiencia específica adicional:]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</si>
  <si>
    <r>
      <rPr>
        <b/>
        <sz val="11"/>
        <rFont val="Arial"/>
        <family val="2"/>
      </rPr>
      <t>OBRAS DE CONSTRUCCIÓN O CONFORMACIÓN O ADECUACIÓN O NIVELACIÓN DE</t>
    </r>
    <r>
      <rPr>
        <sz val="11"/>
        <rFont val="Arial"/>
        <family val="2"/>
      </rPr>
      <t>: FRANJAS DE SEGURIDAD O CANALES O DRENAJES.</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</si>
  <si>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DE: FRANJAS DE SEGURIDAD .</t>
  </si>
  <si>
    <r>
      <rPr>
        <b/>
        <sz val="11"/>
        <rFont val="Arial"/>
        <family val="2"/>
      </rPr>
      <t>OBRAS DE CONSTRUCCION O CONFORMACION O ADECUACION O NIVELACION O MANTENIMIENTO DE:</t>
    </r>
    <r>
      <rPr>
        <sz val="11"/>
        <rFont val="Arial"/>
        <family val="2"/>
      </rPr>
      <t xml:space="preserve"> FRANJAS DE SEGURIDAD O CANALES O DRENAJES</t>
    </r>
  </si>
  <si>
    <t>[Para procesos de contratación que contemplen el mantenimiento de franjas de seguridad mediante la ejecucion de actividades de Roceria se empleará la la siguiente experiencia específica adicional:]
Por lo menos uno (1) de los contratos válidos aportados como experiencia general deberá acreditar la CONSTRUCCION O CONFORMACION O ADECUACION O MANTENIMIENTO DE FRANJAS DE SEGURIDAD O ROCERIAS DE FRANJAS DE SEGURIDAD .</t>
  </si>
  <si>
    <r>
      <t xml:space="preserve">OBRAS DE CONSTRUCCIÓN O RECONSTRUCCIÓN O MEJORAMIENTO O REPAVIMENTACIÓN O PAVIMENTACIÓN O REHABILITACIÓN DE: </t>
    </r>
    <r>
      <rPr>
        <sz val="1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</si>
  <si>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OBRAS DE CONSTRUCCIÓN O RECONSTRUCCIÓN O MEJORAMIENTO O REPAVIMENTACIÓN O PAVIMENTACIÓN O MANTENIMIENTO O CONSERVACIÓN DE: </t>
    </r>
    <r>
      <rPr>
        <sz val="1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</si>
  <si>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OBRAS DE CONSTRUCCIÓN O AMPLIACION DE : </t>
    </r>
    <r>
      <rPr>
        <sz val="11"/>
        <rFont val="Arial"/>
        <family val="2"/>
      </rPr>
      <t>CERRAMIENTOS PERIMETRALES DE SEGURIDAD.</t>
    </r>
  </si>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</sst>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
      <b/>
      <sz val="16"/>
      <name val="Arial"/>
      <family val="2"/>
    </font>
    <font>
      <b/>
      <sz val="20"/>
      <name val="Arial"/>
      <family val="2"/>
    </font>
    <font>
      <sz val="11"/>
      <name val="Calibri"/>
      <family val="2"/>
      <scheme val="minor"/>
    </font>
    <font>
      <b/>
      <u/>
      <sz val="11"/>
      <name val="Arial "/>
    </font>
    <font>
      <b/>
      <sz val="22"/>
      <name val="Arial"/>
      <family val="2"/>
    </font>
    <font>
      <sz val="9"/>
      <name val="Calibri"/>
      <family val="2"/>
      <scheme val="minor"/>
    </font>
    <font>
      <sz val="12"/>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35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4" fillId="3" borderId="6" xfId="0" applyFont="1" applyFill="1" applyBorder="1" applyAlignment="1">
      <alignment horizontal="center" vertical="center" wrapText="1"/>
    </xf>
    <xf numFmtId="0" fontId="4" fillId="0" borderId="6"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4" fillId="4" borderId="10"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9" fillId="4" borderId="20" xfId="0" applyFont="1" applyFill="1" applyBorder="1" applyAlignment="1">
      <alignment horizontal="justify"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6" xfId="0" applyFont="1" applyFill="1" applyBorder="1" applyAlignment="1">
      <alignment horizontal="justify" vertical="center" wrapText="1"/>
    </xf>
    <xf numFmtId="0" fontId="9" fillId="0" borderId="20" xfId="0" applyFont="1" applyFill="1" applyBorder="1" applyAlignment="1">
      <alignment horizontal="justify"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27" fillId="4" borderId="7" xfId="0" applyFont="1" applyFill="1" applyBorder="1" applyAlignment="1">
      <alignment horizontal="center" vertical="center" wrapText="1"/>
    </xf>
    <xf numFmtId="0" fontId="27" fillId="4" borderId="8"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4"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xf numFmtId="0" fontId="28" fillId="0" borderId="0" xfId="0" applyFont="1"/>
    <xf numFmtId="0" fontId="28" fillId="0" borderId="0" xfId="0" applyFont="1" applyAlignment="1">
      <alignment horizontal="center"/>
    </xf>
    <xf numFmtId="0" fontId="28" fillId="0" borderId="0" xfId="0" applyFont="1" applyAlignment="1">
      <alignment horizontal="center" vertical="center"/>
    </xf>
    <xf numFmtId="0" fontId="28" fillId="0" borderId="1" xfId="0" applyFont="1" applyBorder="1"/>
    <xf numFmtId="0" fontId="28" fillId="0" borderId="2" xfId="0" applyFont="1" applyBorder="1" applyAlignment="1">
      <alignment horizontal="center"/>
    </xf>
    <xf numFmtId="0" fontId="28" fillId="0" borderId="2" xfId="0" applyFont="1" applyBorder="1" applyAlignment="1">
      <alignment horizontal="center" vertical="center"/>
    </xf>
    <xf numFmtId="0" fontId="28" fillId="0" borderId="2" xfId="0" applyFont="1" applyBorder="1"/>
    <xf numFmtId="0" fontId="28" fillId="0" borderId="3" xfId="0" applyFont="1" applyBorder="1"/>
    <xf numFmtId="0" fontId="28" fillId="0" borderId="4" xfId="0" applyFont="1" applyBorder="1"/>
    <xf numFmtId="0" fontId="9" fillId="0" borderId="46" xfId="0" applyFont="1" applyBorder="1" applyAlignment="1">
      <alignment horizontal="center" wrapText="1"/>
    </xf>
    <xf numFmtId="0" fontId="28" fillId="0" borderId="46" xfId="0" applyFont="1" applyBorder="1" applyAlignment="1">
      <alignment horizontal="center" wrapText="1"/>
    </xf>
    <xf numFmtId="0" fontId="28" fillId="0" borderId="5" xfId="0" applyFont="1"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3" fillId="3" borderId="6" xfId="0" applyFont="1" applyFill="1" applyBorder="1" applyAlignment="1">
      <alignment horizontal="left" vertical="center" wrapText="1"/>
    </xf>
    <xf numFmtId="0" fontId="30" fillId="0" borderId="5" xfId="0" applyFont="1" applyBorder="1" applyAlignment="1">
      <alignment horizontal="center" wrapText="1"/>
    </xf>
    <xf numFmtId="3" fontId="28" fillId="0" borderId="0" xfId="0" applyNumberFormat="1" applyFont="1"/>
    <xf numFmtId="0" fontId="28" fillId="0" borderId="52" xfId="0" applyFont="1" applyBorder="1"/>
    <xf numFmtId="0" fontId="4" fillId="3" borderId="10" xfId="0" applyFont="1" applyFill="1" applyBorder="1" applyAlignment="1">
      <alignment horizontal="center" vertical="center"/>
    </xf>
    <xf numFmtId="0" fontId="4" fillId="3" borderId="6" xfId="0" applyFont="1" applyFill="1" applyBorder="1" applyAlignment="1">
      <alignment horizontal="center" vertical="center"/>
    </xf>
    <xf numFmtId="0" fontId="31" fillId="0" borderId="52" xfId="0" applyFont="1" applyBorder="1"/>
    <xf numFmtId="0" fontId="4" fillId="3" borderId="10" xfId="0" applyFont="1" applyFill="1" applyBorder="1" applyAlignment="1">
      <alignment horizontal="center" vertical="center" wrapText="1"/>
    </xf>
    <xf numFmtId="0" fontId="31" fillId="0" borderId="5" xfId="0" applyFont="1" applyBorder="1"/>
    <xf numFmtId="0" fontId="31" fillId="0" borderId="0" xfId="0" applyFont="1"/>
    <xf numFmtId="0" fontId="31" fillId="0" borderId="4" xfId="0" applyFont="1" applyBorder="1"/>
    <xf numFmtId="0" fontId="28" fillId="2" borderId="52" xfId="0" applyFont="1" applyFill="1" applyBorder="1" applyAlignment="1">
      <alignment wrapText="1"/>
    </xf>
    <xf numFmtId="0" fontId="28" fillId="2" borderId="5" xfId="0" applyFont="1" applyFill="1" applyBorder="1" applyAlignment="1">
      <alignment wrapText="1"/>
    </xf>
    <xf numFmtId="0" fontId="28" fillId="2" borderId="0" xfId="0" applyFont="1" applyFill="1" applyAlignment="1">
      <alignment wrapText="1"/>
    </xf>
    <xf numFmtId="49" fontId="9" fillId="0" borderId="24" xfId="0" applyNumberFormat="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0" fontId="28" fillId="2" borderId="52" xfId="0" applyFont="1" applyFill="1" applyBorder="1"/>
    <xf numFmtId="0" fontId="28" fillId="2" borderId="5" xfId="0" applyFont="1" applyFill="1" applyBorder="1"/>
    <xf numFmtId="0" fontId="28" fillId="2" borderId="0" xfId="0" applyFont="1" applyFill="1"/>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6" xfId="0" applyFont="1" applyBorder="1" applyAlignment="1">
      <alignment horizontal="center" vertical="center" wrapText="1"/>
    </xf>
    <xf numFmtId="0" fontId="28" fillId="2" borderId="4" xfId="0" applyFont="1" applyFill="1" applyBorder="1"/>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4" fillId="0" borderId="31" xfId="0" applyFont="1" applyBorder="1" applyAlignment="1">
      <alignment horizontal="center" vertical="center" wrapText="1"/>
    </xf>
    <xf numFmtId="0" fontId="9" fillId="0" borderId="11" xfId="0" quotePrefix="1" applyFont="1" applyBorder="1" applyAlignment="1">
      <alignment horizontal="left"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9" fillId="0" borderId="12" xfId="0" quotePrefix="1" applyFont="1" applyBorder="1" applyAlignment="1">
      <alignment horizontal="left" vertical="center" wrapText="1"/>
    </xf>
    <xf numFmtId="0" fontId="9" fillId="0" borderId="13" xfId="0" quotePrefix="1" applyFont="1" applyBorder="1" applyAlignment="1">
      <alignment horizontal="left"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57" xfId="0" applyFont="1" applyBorder="1" applyAlignment="1">
      <alignment horizontal="center" vertical="center" wrapText="1"/>
    </xf>
    <xf numFmtId="0" fontId="9" fillId="0" borderId="58" xfId="0" applyFont="1" applyBorder="1" applyAlignment="1">
      <alignment horizontal="center" vertical="center" wrapText="1"/>
    </xf>
    <xf numFmtId="0" fontId="9" fillId="0" borderId="59" xfId="0" applyFont="1" applyBorder="1" applyAlignment="1">
      <alignment horizontal="center" vertical="center" wrapText="1"/>
    </xf>
    <xf numFmtId="0" fontId="32" fillId="0" borderId="4" xfId="0" applyFont="1" applyBorder="1"/>
    <xf numFmtId="0" fontId="4" fillId="3" borderId="36" xfId="0" applyFont="1" applyFill="1" applyBorder="1" applyAlignment="1">
      <alignment horizontal="center"/>
    </xf>
    <xf numFmtId="0" fontId="4" fillId="3" borderId="37" xfId="0" applyFont="1" applyFill="1" applyBorder="1" applyAlignment="1">
      <alignment horizontal="center"/>
    </xf>
    <xf numFmtId="0" fontId="4"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4" fillId="3" borderId="38" xfId="0" applyFont="1" applyFill="1" applyBorder="1" applyAlignment="1">
      <alignment horizontal="left" vertical="center"/>
    </xf>
    <xf numFmtId="0" fontId="4" fillId="3" borderId="39" xfId="0" applyFont="1" applyFill="1" applyBorder="1" applyAlignment="1">
      <alignment horizontal="left" vertical="center"/>
    </xf>
    <xf numFmtId="0" fontId="4"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4" fillId="3" borderId="38"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2" fillId="0" borderId="0" xfId="0" applyFont="1"/>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28" fillId="0" borderId="41" xfId="0" applyFont="1" applyBorder="1"/>
    <xf numFmtId="0" fontId="28" fillId="0" borderId="42" xfId="0" applyFont="1" applyBorder="1" applyAlignment="1">
      <alignment horizontal="center"/>
    </xf>
    <xf numFmtId="0" fontId="28" fillId="0" borderId="42" xfId="0" applyFont="1" applyBorder="1" applyAlignment="1">
      <alignment horizontal="center" vertical="center"/>
    </xf>
    <xf numFmtId="0" fontId="28" fillId="0" borderId="42" xfId="0" applyFont="1" applyBorder="1"/>
    <xf numFmtId="0" fontId="28" fillId="0" borderId="43" xfId="0" applyFont="1" applyBorder="1"/>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D1" zoomScale="70" zoomScaleNormal="70" zoomScaleSheetLayoutView="40" zoomScalePageLayoutView="10" workbookViewId="0">
      <pane ySplit="6" topLeftCell="A293" activePane="bottomLeft" state="frozen"/>
      <selection pane="bottomLeft" activeCell="D1" sqref="A1:XFD1048576"/>
    </sheetView>
  </sheetViews>
  <sheetFormatPr baseColWidth="10" defaultColWidth="12.5703125" defaultRowHeight="15" x14ac:dyDescent="0.25"/>
  <cols>
    <col min="1" max="2" width="3.7109375" style="269" customWidth="1"/>
    <col min="3" max="3" width="27.5703125" style="270" customWidth="1"/>
    <col min="4" max="4" width="35.42578125" style="270" customWidth="1"/>
    <col min="5" max="5" width="16.140625" style="271" customWidth="1"/>
    <col min="6" max="6" width="13.28515625" style="271" customWidth="1"/>
    <col min="7" max="10" width="51.5703125" style="269" customWidth="1"/>
    <col min="11" max="11" width="3.7109375" style="269" customWidth="1"/>
    <col min="12" max="12" width="12.5703125" style="269"/>
    <col min="13" max="13" width="12.5703125" style="269" customWidth="1"/>
    <col min="14" max="16384" width="12.5703125" style="269"/>
  </cols>
  <sheetData>
    <row r="1" spans="2:11" ht="15.75" thickBot="1" x14ac:dyDescent="0.3"/>
    <row r="2" spans="2:11" ht="15.75" thickTop="1" x14ac:dyDescent="0.25">
      <c r="B2" s="272"/>
      <c r="C2" s="273"/>
      <c r="D2" s="273"/>
      <c r="E2" s="274"/>
      <c r="F2" s="274"/>
      <c r="G2" s="275"/>
      <c r="H2" s="275"/>
      <c r="I2" s="275"/>
      <c r="J2" s="275"/>
      <c r="K2" s="276"/>
    </row>
    <row r="3" spans="2:11" ht="35.25" customHeight="1" x14ac:dyDescent="0.25">
      <c r="B3" s="277"/>
      <c r="C3" s="278" t="s">
        <v>0</v>
      </c>
      <c r="D3" s="279"/>
      <c r="E3" s="279"/>
      <c r="F3" s="279"/>
      <c r="K3" s="280"/>
    </row>
    <row r="4" spans="2:11" ht="30" customHeight="1" x14ac:dyDescent="0.25">
      <c r="B4" s="277"/>
      <c r="C4" s="35" t="s">
        <v>1</v>
      </c>
      <c r="D4" s="36" t="s">
        <v>2</v>
      </c>
      <c r="E4" s="37" t="s">
        <v>3</v>
      </c>
      <c r="F4" s="53">
        <v>4</v>
      </c>
      <c r="K4" s="280"/>
    </row>
    <row r="5" spans="2:11" ht="15.75" thickBot="1" x14ac:dyDescent="0.3">
      <c r="B5" s="277"/>
      <c r="C5" s="281"/>
      <c r="D5" s="282"/>
      <c r="E5" s="283"/>
      <c r="F5" s="284"/>
      <c r="K5" s="280"/>
    </row>
    <row r="6" spans="2:11" ht="30" customHeight="1" thickBot="1" x14ac:dyDescent="0.3">
      <c r="B6" s="277"/>
      <c r="C6" s="232" t="s">
        <v>4</v>
      </c>
      <c r="D6" s="233"/>
      <c r="E6" s="233"/>
      <c r="F6" s="233"/>
      <c r="G6" s="233"/>
      <c r="H6" s="233"/>
      <c r="I6" s="233"/>
      <c r="J6" s="234"/>
      <c r="K6" s="280"/>
    </row>
    <row r="7" spans="2:11" x14ac:dyDescent="0.25">
      <c r="B7" s="277"/>
      <c r="C7" s="281"/>
      <c r="D7" s="282"/>
      <c r="E7" s="283"/>
      <c r="F7" s="284"/>
      <c r="K7" s="280"/>
    </row>
    <row r="8" spans="2:11" ht="53.25" customHeight="1" x14ac:dyDescent="0.4">
      <c r="B8" s="277"/>
      <c r="C8" s="285" t="s">
        <v>359</v>
      </c>
      <c r="D8" s="285"/>
      <c r="E8" s="285"/>
      <c r="F8" s="285"/>
      <c r="G8" s="285"/>
      <c r="H8" s="285"/>
      <c r="I8" s="285"/>
      <c r="J8" s="285"/>
      <c r="K8" s="286"/>
    </row>
    <row r="9" spans="2:11" ht="21" customHeight="1" thickBot="1" x14ac:dyDescent="0.3">
      <c r="B9" s="277"/>
      <c r="G9" s="287"/>
      <c r="H9" s="287"/>
      <c r="I9" s="270"/>
      <c r="J9" s="270"/>
      <c r="K9" s="280"/>
    </row>
    <row r="10" spans="2:11" ht="16.5" thickTop="1" thickBot="1" x14ac:dyDescent="0.3">
      <c r="B10" s="272"/>
      <c r="C10" s="273"/>
      <c r="D10" s="273"/>
      <c r="E10" s="274"/>
      <c r="F10" s="274"/>
      <c r="G10" s="275"/>
      <c r="H10" s="275"/>
      <c r="I10" s="275"/>
      <c r="J10" s="275"/>
      <c r="K10" s="276"/>
    </row>
    <row r="11" spans="2:11" ht="18.75" customHeight="1" x14ac:dyDescent="0.25">
      <c r="B11" s="288"/>
      <c r="C11" s="236" t="s">
        <v>6</v>
      </c>
      <c r="D11" s="237"/>
      <c r="E11" s="237"/>
      <c r="F11" s="237"/>
      <c r="G11" s="237"/>
      <c r="H11" s="237"/>
      <c r="I11" s="237"/>
      <c r="J11" s="238"/>
      <c r="K11" s="280"/>
    </row>
    <row r="12" spans="2:11" ht="51.6" customHeight="1" x14ac:dyDescent="0.25">
      <c r="B12" s="288"/>
      <c r="C12" s="289" t="s">
        <v>7</v>
      </c>
      <c r="D12" s="290"/>
      <c r="E12" s="290"/>
      <c r="F12" s="290"/>
      <c r="G12" s="151" t="s">
        <v>8</v>
      </c>
      <c r="H12" s="151"/>
      <c r="I12" s="151" t="s">
        <v>9</v>
      </c>
      <c r="J12" s="174"/>
      <c r="K12" s="280"/>
    </row>
    <row r="13" spans="2:11" s="294" customFormat="1" ht="36" customHeight="1" x14ac:dyDescent="0.2">
      <c r="B13" s="291"/>
      <c r="C13" s="292" t="s">
        <v>10</v>
      </c>
      <c r="D13" s="54" t="s">
        <v>11</v>
      </c>
      <c r="E13" s="151" t="s">
        <v>12</v>
      </c>
      <c r="F13" s="151"/>
      <c r="G13" s="94"/>
      <c r="H13" s="142"/>
      <c r="I13" s="142"/>
      <c r="J13" s="168"/>
      <c r="K13" s="293"/>
    </row>
    <row r="14" spans="2:11" s="294" customFormat="1" ht="50.45" customHeight="1" x14ac:dyDescent="0.2">
      <c r="B14" s="291"/>
      <c r="C14" s="199" t="s">
        <v>360</v>
      </c>
      <c r="D14" s="154" t="s">
        <v>14</v>
      </c>
      <c r="E14" s="93" t="s">
        <v>15</v>
      </c>
      <c r="F14" s="93"/>
      <c r="G14" s="94" t="s">
        <v>16</v>
      </c>
      <c r="H14" s="142"/>
      <c r="I14" s="142"/>
      <c r="J14" s="168"/>
      <c r="K14" s="293"/>
    </row>
    <row r="15" spans="2:11" s="294" customFormat="1" ht="18.600000000000001" customHeight="1" x14ac:dyDescent="0.2">
      <c r="B15" s="291"/>
      <c r="C15" s="200"/>
      <c r="D15" s="155"/>
      <c r="E15" s="143" t="s">
        <v>17</v>
      </c>
      <c r="F15" s="178"/>
      <c r="G15" s="143" t="s">
        <v>18</v>
      </c>
      <c r="H15" s="178"/>
      <c r="I15" s="143" t="s">
        <v>18</v>
      </c>
      <c r="J15" s="145"/>
      <c r="K15" s="293"/>
    </row>
    <row r="16" spans="2:11" s="294" customFormat="1" ht="18.600000000000001" customHeight="1" x14ac:dyDescent="0.2">
      <c r="B16" s="295"/>
      <c r="C16" s="200"/>
      <c r="D16" s="155"/>
      <c r="E16" s="179"/>
      <c r="F16" s="180"/>
      <c r="G16" s="179"/>
      <c r="H16" s="180"/>
      <c r="I16" s="179"/>
      <c r="J16" s="191"/>
      <c r="K16" s="293"/>
    </row>
    <row r="17" spans="2:11" s="294" customFormat="1" ht="33" customHeight="1" x14ac:dyDescent="0.2">
      <c r="B17" s="295"/>
      <c r="C17" s="200"/>
      <c r="D17" s="155"/>
      <c r="E17" s="93" t="s">
        <v>19</v>
      </c>
      <c r="F17" s="93"/>
      <c r="G17" s="143" t="s">
        <v>18</v>
      </c>
      <c r="H17" s="178"/>
      <c r="I17" s="143" t="s">
        <v>18</v>
      </c>
      <c r="J17" s="145"/>
      <c r="K17" s="293"/>
    </row>
    <row r="18" spans="2:11" s="294" customFormat="1" ht="36" customHeight="1" x14ac:dyDescent="0.2">
      <c r="B18" s="295"/>
      <c r="C18" s="200"/>
      <c r="D18" s="156"/>
      <c r="E18" s="93"/>
      <c r="F18" s="93"/>
      <c r="G18" s="179"/>
      <c r="H18" s="180"/>
      <c r="I18" s="179"/>
      <c r="J18" s="191"/>
      <c r="K18" s="293"/>
    </row>
    <row r="19" spans="2:11" s="294" customFormat="1" ht="55.5" customHeight="1" x14ac:dyDescent="0.2">
      <c r="B19" s="295"/>
      <c r="C19" s="200"/>
      <c r="D19" s="154" t="s">
        <v>20</v>
      </c>
      <c r="E19" s="93" t="s">
        <v>15</v>
      </c>
      <c r="F19" s="93"/>
      <c r="G19" s="94" t="s">
        <v>21</v>
      </c>
      <c r="H19" s="142"/>
      <c r="I19" s="142"/>
      <c r="J19" s="168"/>
      <c r="K19" s="293"/>
    </row>
    <row r="20" spans="2:11" s="294" customFormat="1" ht="12" x14ac:dyDescent="0.2">
      <c r="B20" s="295"/>
      <c r="C20" s="200"/>
      <c r="D20" s="155"/>
      <c r="E20" s="143" t="s">
        <v>17</v>
      </c>
      <c r="F20" s="178"/>
      <c r="G20" s="93" t="s">
        <v>18</v>
      </c>
      <c r="H20" s="93"/>
      <c r="I20" s="93" t="s">
        <v>18</v>
      </c>
      <c r="J20" s="211"/>
      <c r="K20" s="293"/>
    </row>
    <row r="21" spans="2:11" s="294" customFormat="1" ht="12" x14ac:dyDescent="0.2">
      <c r="B21" s="295"/>
      <c r="C21" s="200"/>
      <c r="D21" s="156"/>
      <c r="E21" s="179"/>
      <c r="F21" s="180"/>
      <c r="G21" s="93"/>
      <c r="H21" s="93"/>
      <c r="I21" s="93"/>
      <c r="J21" s="211"/>
      <c r="K21" s="293"/>
    </row>
    <row r="22" spans="2:11" s="294" customFormat="1" ht="35.25" customHeight="1" x14ac:dyDescent="0.2">
      <c r="B22" s="295"/>
      <c r="C22" s="200"/>
      <c r="D22" s="154" t="s">
        <v>22</v>
      </c>
      <c r="E22" s="93" t="s">
        <v>15</v>
      </c>
      <c r="F22" s="93"/>
      <c r="G22" s="94" t="s">
        <v>23</v>
      </c>
      <c r="H22" s="142"/>
      <c r="I22" s="142"/>
      <c r="J22" s="168"/>
      <c r="K22" s="293"/>
    </row>
    <row r="23" spans="2:11" s="294" customFormat="1" ht="75.599999999999994" customHeight="1" x14ac:dyDescent="0.2">
      <c r="B23" s="295"/>
      <c r="C23" s="200"/>
      <c r="D23" s="156"/>
      <c r="E23" s="93" t="s">
        <v>17</v>
      </c>
      <c r="F23" s="93"/>
      <c r="G23" s="93" t="s">
        <v>24</v>
      </c>
      <c r="H23" s="93"/>
      <c r="I23" s="93"/>
      <c r="J23" s="211"/>
      <c r="K23" s="293"/>
    </row>
    <row r="24" spans="2:11" s="294" customFormat="1" ht="35.25" customHeight="1" x14ac:dyDescent="0.2">
      <c r="B24" s="295"/>
      <c r="C24" s="200"/>
      <c r="D24" s="154" t="s">
        <v>25</v>
      </c>
      <c r="E24" s="93" t="s">
        <v>15</v>
      </c>
      <c r="F24" s="93"/>
      <c r="G24" s="94" t="s">
        <v>26</v>
      </c>
      <c r="H24" s="142"/>
      <c r="I24" s="142"/>
      <c r="J24" s="168"/>
      <c r="K24" s="293"/>
    </row>
    <row r="25" spans="2:11" s="294" customFormat="1" ht="84" customHeight="1" x14ac:dyDescent="0.2">
      <c r="B25" s="295"/>
      <c r="C25" s="200"/>
      <c r="D25" s="156"/>
      <c r="E25" s="93" t="s">
        <v>17</v>
      </c>
      <c r="F25" s="93"/>
      <c r="G25" s="93" t="s">
        <v>24</v>
      </c>
      <c r="H25" s="93"/>
      <c r="I25" s="93"/>
      <c r="J25" s="211"/>
      <c r="K25" s="293"/>
    </row>
    <row r="26" spans="2:11" s="298" customFormat="1" ht="38.25" customHeight="1" x14ac:dyDescent="0.25">
      <c r="B26" s="296"/>
      <c r="C26" s="200"/>
      <c r="D26" s="154" t="s">
        <v>27</v>
      </c>
      <c r="E26" s="143" t="s">
        <v>15</v>
      </c>
      <c r="F26" s="178"/>
      <c r="G26" s="94" t="s">
        <v>28</v>
      </c>
      <c r="H26" s="142"/>
      <c r="I26" s="142"/>
      <c r="J26" s="168"/>
      <c r="K26" s="297"/>
    </row>
    <row r="27" spans="2:11" s="298" customFormat="1" ht="23.25" customHeight="1" x14ac:dyDescent="0.25">
      <c r="B27" s="296"/>
      <c r="C27" s="200"/>
      <c r="D27" s="155"/>
      <c r="E27" s="179"/>
      <c r="F27" s="180"/>
      <c r="G27" s="175" t="s">
        <v>29</v>
      </c>
      <c r="H27" s="176"/>
      <c r="I27" s="176"/>
      <c r="J27" s="177"/>
      <c r="K27" s="297"/>
    </row>
    <row r="28" spans="2:11" s="298" customFormat="1" ht="36" customHeight="1" x14ac:dyDescent="0.25">
      <c r="B28" s="296"/>
      <c r="C28" s="200"/>
      <c r="D28" s="156"/>
      <c r="E28" s="93" t="s">
        <v>17</v>
      </c>
      <c r="F28" s="93"/>
      <c r="G28" s="106" t="s">
        <v>30</v>
      </c>
      <c r="H28" s="107"/>
      <c r="I28" s="107"/>
      <c r="J28" s="108"/>
      <c r="K28" s="297"/>
    </row>
    <row r="29" spans="2:11" s="298" customFormat="1" ht="48" customHeight="1" x14ac:dyDescent="0.25">
      <c r="B29" s="296"/>
      <c r="C29" s="200"/>
      <c r="D29" s="154" t="s">
        <v>31</v>
      </c>
      <c r="E29" s="143" t="s">
        <v>15</v>
      </c>
      <c r="F29" s="178"/>
      <c r="G29" s="94" t="s">
        <v>32</v>
      </c>
      <c r="H29" s="142"/>
      <c r="I29" s="142"/>
      <c r="J29" s="168"/>
      <c r="K29" s="297"/>
    </row>
    <row r="30" spans="2:11" s="298" customFormat="1" ht="27.75" customHeight="1" x14ac:dyDescent="0.25">
      <c r="B30" s="296"/>
      <c r="C30" s="200"/>
      <c r="D30" s="155"/>
      <c r="E30" s="179"/>
      <c r="F30" s="180"/>
      <c r="G30" s="175" t="s">
        <v>29</v>
      </c>
      <c r="H30" s="176"/>
      <c r="I30" s="176"/>
      <c r="J30" s="177"/>
      <c r="K30" s="297"/>
    </row>
    <row r="31" spans="2:11" s="298" customFormat="1" ht="46.5" customHeight="1" x14ac:dyDescent="0.25">
      <c r="B31" s="296"/>
      <c r="C31" s="299"/>
      <c r="D31" s="156"/>
      <c r="E31" s="93" t="s">
        <v>17</v>
      </c>
      <c r="F31" s="93"/>
      <c r="G31" s="106" t="s">
        <v>33</v>
      </c>
      <c r="H31" s="107"/>
      <c r="I31" s="107"/>
      <c r="J31" s="108"/>
      <c r="K31" s="297"/>
    </row>
    <row r="32" spans="2:11" x14ac:dyDescent="0.25">
      <c r="B32" s="277"/>
      <c r="C32" s="171" t="s">
        <v>34</v>
      </c>
      <c r="D32" s="172"/>
      <c r="E32" s="172"/>
      <c r="F32" s="172"/>
      <c r="G32" s="172"/>
      <c r="H32" s="172"/>
      <c r="I32" s="172"/>
      <c r="J32" s="173"/>
      <c r="K32" s="280"/>
    </row>
    <row r="33" spans="2:11" ht="53.1" customHeight="1" x14ac:dyDescent="0.25">
      <c r="B33" s="277"/>
      <c r="C33" s="289" t="str">
        <f>$C$12</f>
        <v>Cuantías del procedimiento de contratación:</v>
      </c>
      <c r="D33" s="290"/>
      <c r="E33" s="290"/>
      <c r="F33" s="290"/>
      <c r="G33" s="151" t="str">
        <f>$G$12</f>
        <v>&lt; 100 SMMLV</v>
      </c>
      <c r="H33" s="151"/>
      <c r="I33" s="151" t="str">
        <f>$I$12</f>
        <v>Entre 100 y 1.000 SMMLV</v>
      </c>
      <c r="J33" s="174"/>
      <c r="K33" s="280"/>
    </row>
    <row r="34" spans="2:11" ht="28.5" customHeight="1" x14ac:dyDescent="0.25">
      <c r="B34" s="277"/>
      <c r="C34" s="292" t="s">
        <v>10</v>
      </c>
      <c r="D34" s="54" t="s">
        <v>11</v>
      </c>
      <c r="E34" s="151" t="s">
        <v>12</v>
      </c>
      <c r="F34" s="151"/>
      <c r="G34" s="94"/>
      <c r="H34" s="142"/>
      <c r="I34" s="142"/>
      <c r="J34" s="168"/>
      <c r="K34" s="280"/>
    </row>
    <row r="35" spans="2:11" ht="96.6" customHeight="1" x14ac:dyDescent="0.25">
      <c r="B35" s="277"/>
      <c r="C35" s="300" t="s">
        <v>361</v>
      </c>
      <c r="D35" s="170" t="s">
        <v>36</v>
      </c>
      <c r="E35" s="93" t="s">
        <v>15</v>
      </c>
      <c r="F35" s="93"/>
      <c r="G35" s="94" t="s">
        <v>37</v>
      </c>
      <c r="H35" s="142"/>
      <c r="I35" s="142"/>
      <c r="J35" s="168"/>
      <c r="K35" s="280"/>
    </row>
    <row r="36" spans="2:11" ht="85.5" customHeight="1" x14ac:dyDescent="0.25">
      <c r="B36" s="277"/>
      <c r="C36" s="301"/>
      <c r="D36" s="170"/>
      <c r="E36" s="93" t="s">
        <v>17</v>
      </c>
      <c r="F36" s="93"/>
      <c r="G36" s="93" t="s">
        <v>18</v>
      </c>
      <c r="H36" s="93"/>
      <c r="I36" s="111" t="s">
        <v>38</v>
      </c>
      <c r="J36" s="112"/>
      <c r="K36" s="280"/>
    </row>
    <row r="37" spans="2:11" ht="15.95" customHeight="1" x14ac:dyDescent="0.25">
      <c r="B37" s="277"/>
      <c r="C37" s="301"/>
      <c r="D37" s="170"/>
      <c r="E37" s="93" t="s">
        <v>19</v>
      </c>
      <c r="F37" s="93"/>
      <c r="G37" s="143" t="s">
        <v>39</v>
      </c>
      <c r="H37" s="178"/>
      <c r="I37" s="143" t="s">
        <v>18</v>
      </c>
      <c r="J37" s="145"/>
      <c r="K37" s="280"/>
    </row>
    <row r="38" spans="2:11" ht="42.75" customHeight="1" x14ac:dyDescent="0.25">
      <c r="B38" s="277"/>
      <c r="C38" s="301"/>
      <c r="D38" s="170"/>
      <c r="E38" s="93"/>
      <c r="F38" s="93"/>
      <c r="G38" s="179"/>
      <c r="H38" s="180"/>
      <c r="I38" s="179"/>
      <c r="J38" s="191"/>
      <c r="K38" s="280"/>
    </row>
    <row r="39" spans="2:11" ht="77.45" customHeight="1" x14ac:dyDescent="0.25">
      <c r="B39" s="277"/>
      <c r="C39" s="301"/>
      <c r="D39" s="170" t="s">
        <v>40</v>
      </c>
      <c r="E39" s="93" t="s">
        <v>15</v>
      </c>
      <c r="F39" s="93"/>
      <c r="G39" s="94" t="s">
        <v>41</v>
      </c>
      <c r="H39" s="142"/>
      <c r="I39" s="142"/>
      <c r="J39" s="168"/>
      <c r="K39" s="280"/>
    </row>
    <row r="40" spans="2:11" ht="72.75" customHeight="1" x14ac:dyDescent="0.25">
      <c r="B40" s="277"/>
      <c r="C40" s="301"/>
      <c r="D40" s="170"/>
      <c r="E40" s="93" t="s">
        <v>17</v>
      </c>
      <c r="F40" s="93"/>
      <c r="G40" s="93" t="s">
        <v>18</v>
      </c>
      <c r="H40" s="93"/>
      <c r="I40" s="93" t="s">
        <v>18</v>
      </c>
      <c r="J40" s="211"/>
      <c r="K40" s="280"/>
    </row>
    <row r="41" spans="2:11" ht="77.25" customHeight="1" x14ac:dyDescent="0.25">
      <c r="B41" s="277"/>
      <c r="C41" s="301"/>
      <c r="D41" s="170" t="s">
        <v>42</v>
      </c>
      <c r="E41" s="93" t="s">
        <v>15</v>
      </c>
      <c r="F41" s="93"/>
      <c r="G41" s="94" t="s">
        <v>43</v>
      </c>
      <c r="H41" s="142"/>
      <c r="I41" s="142"/>
      <c r="J41" s="168"/>
      <c r="K41" s="280"/>
    </row>
    <row r="42" spans="2:11" ht="80.099999999999994" customHeight="1" x14ac:dyDescent="0.25">
      <c r="B42" s="277"/>
      <c r="C42" s="301"/>
      <c r="D42" s="170"/>
      <c r="E42" s="93" t="s">
        <v>17</v>
      </c>
      <c r="F42" s="93"/>
      <c r="G42" s="93" t="s">
        <v>18</v>
      </c>
      <c r="H42" s="93"/>
      <c r="I42" s="93" t="s">
        <v>18</v>
      </c>
      <c r="J42" s="211"/>
      <c r="K42" s="280"/>
    </row>
    <row r="43" spans="2:11" ht="103.5" customHeight="1" x14ac:dyDescent="0.25">
      <c r="B43" s="277"/>
      <c r="C43" s="301"/>
      <c r="D43" s="170" t="s">
        <v>44</v>
      </c>
      <c r="E43" s="93" t="s">
        <v>15</v>
      </c>
      <c r="F43" s="93"/>
      <c r="G43" s="94" t="s">
        <v>45</v>
      </c>
      <c r="H43" s="142"/>
      <c r="I43" s="142"/>
      <c r="J43" s="168"/>
      <c r="K43" s="280"/>
    </row>
    <row r="44" spans="2:11" ht="80.099999999999994" customHeight="1" x14ac:dyDescent="0.25">
      <c r="B44" s="277"/>
      <c r="C44" s="301"/>
      <c r="D44" s="170"/>
      <c r="E44" s="93" t="s">
        <v>17</v>
      </c>
      <c r="F44" s="93"/>
      <c r="G44" s="94" t="s">
        <v>362</v>
      </c>
      <c r="H44" s="142"/>
      <c r="I44" s="142"/>
      <c r="J44" s="168"/>
      <c r="K44" s="280"/>
    </row>
    <row r="45" spans="2:11" s="304" customFormat="1" ht="56.25" customHeight="1" x14ac:dyDescent="0.25">
      <c r="B45" s="302"/>
      <c r="C45" s="301"/>
      <c r="D45" s="154" t="s">
        <v>46</v>
      </c>
      <c r="E45" s="143" t="s">
        <v>47</v>
      </c>
      <c r="F45" s="178"/>
      <c r="G45" s="181" t="s">
        <v>48</v>
      </c>
      <c r="H45" s="182"/>
      <c r="I45" s="182"/>
      <c r="J45" s="183"/>
      <c r="K45" s="303"/>
    </row>
    <row r="46" spans="2:11" s="298" customFormat="1" ht="33.75" customHeight="1" x14ac:dyDescent="0.25">
      <c r="B46" s="296"/>
      <c r="C46" s="301"/>
      <c r="D46" s="155"/>
      <c r="E46" s="179"/>
      <c r="F46" s="180"/>
      <c r="G46" s="175" t="s">
        <v>49</v>
      </c>
      <c r="H46" s="176"/>
      <c r="I46" s="176"/>
      <c r="J46" s="177"/>
      <c r="K46" s="297"/>
    </row>
    <row r="47" spans="2:11" s="304" customFormat="1" ht="63" customHeight="1" x14ac:dyDescent="0.25">
      <c r="B47" s="302"/>
      <c r="C47" s="305"/>
      <c r="D47" s="156"/>
      <c r="E47" s="93" t="s">
        <v>50</v>
      </c>
      <c r="F47" s="93"/>
      <c r="G47" s="94" t="s">
        <v>51</v>
      </c>
      <c r="H47" s="142"/>
      <c r="I47" s="142"/>
      <c r="J47" s="168"/>
      <c r="K47" s="303"/>
    </row>
    <row r="48" spans="2:11" ht="19.5" customHeight="1" x14ac:dyDescent="0.25">
      <c r="B48" s="277"/>
      <c r="C48" s="171" t="s">
        <v>52</v>
      </c>
      <c r="D48" s="172"/>
      <c r="E48" s="172"/>
      <c r="F48" s="172"/>
      <c r="G48" s="172"/>
      <c r="H48" s="172"/>
      <c r="I48" s="172"/>
      <c r="J48" s="173"/>
      <c r="K48" s="280"/>
    </row>
    <row r="49" spans="2:11" ht="53.45" customHeight="1" x14ac:dyDescent="0.25">
      <c r="B49" s="277"/>
      <c r="C49" s="289" t="str">
        <f>$C$12</f>
        <v>Cuantías del procedimiento de contratación:</v>
      </c>
      <c r="D49" s="290"/>
      <c r="E49" s="290"/>
      <c r="F49" s="290"/>
      <c r="G49" s="151" t="str">
        <f>$G$12</f>
        <v>&lt; 100 SMMLV</v>
      </c>
      <c r="H49" s="151"/>
      <c r="I49" s="151" t="str">
        <f>$I$12</f>
        <v>Entre 100 y 1.000 SMMLV</v>
      </c>
      <c r="J49" s="174"/>
      <c r="K49" s="280"/>
    </row>
    <row r="50" spans="2:11" ht="32.25" customHeight="1" x14ac:dyDescent="0.25">
      <c r="B50" s="277"/>
      <c r="C50" s="292" t="s">
        <v>10</v>
      </c>
      <c r="D50" s="54" t="s">
        <v>11</v>
      </c>
      <c r="E50" s="151" t="s">
        <v>12</v>
      </c>
      <c r="F50" s="151"/>
      <c r="G50" s="94"/>
      <c r="H50" s="142"/>
      <c r="I50" s="142"/>
      <c r="J50" s="168"/>
      <c r="K50" s="280"/>
    </row>
    <row r="51" spans="2:11" ht="39.75" customHeight="1" x14ac:dyDescent="0.25">
      <c r="B51" s="277"/>
      <c r="C51" s="306" t="s">
        <v>361</v>
      </c>
      <c r="D51" s="170" t="s">
        <v>54</v>
      </c>
      <c r="E51" s="93" t="s">
        <v>15</v>
      </c>
      <c r="F51" s="93"/>
      <c r="G51" s="94" t="s">
        <v>55</v>
      </c>
      <c r="H51" s="142"/>
      <c r="I51" s="142"/>
      <c r="J51" s="168"/>
      <c r="K51" s="280"/>
    </row>
    <row r="52" spans="2:11" ht="39.950000000000003" customHeight="1" x14ac:dyDescent="0.25">
      <c r="B52" s="277"/>
      <c r="C52" s="307"/>
      <c r="D52" s="170"/>
      <c r="E52" s="93" t="s">
        <v>17</v>
      </c>
      <c r="F52" s="93"/>
      <c r="G52" s="175" t="s">
        <v>56</v>
      </c>
      <c r="H52" s="176"/>
      <c r="I52" s="176"/>
      <c r="J52" s="177"/>
      <c r="K52" s="280"/>
    </row>
    <row r="53" spans="2:11" ht="81" customHeight="1" x14ac:dyDescent="0.25">
      <c r="B53" s="277"/>
      <c r="C53" s="307"/>
      <c r="D53" s="170"/>
      <c r="E53" s="93"/>
      <c r="F53" s="93"/>
      <c r="G53" s="175" t="s">
        <v>363</v>
      </c>
      <c r="H53" s="176"/>
      <c r="I53" s="176"/>
      <c r="J53" s="177"/>
      <c r="K53" s="280"/>
    </row>
    <row r="54" spans="2:11" ht="66.95" customHeight="1" x14ac:dyDescent="0.25">
      <c r="B54" s="277"/>
      <c r="C54" s="307"/>
      <c r="D54" s="170" t="s">
        <v>57</v>
      </c>
      <c r="E54" s="93" t="s">
        <v>15</v>
      </c>
      <c r="F54" s="93"/>
      <c r="G54" s="175" t="s">
        <v>364</v>
      </c>
      <c r="H54" s="176"/>
      <c r="I54" s="176"/>
      <c r="J54" s="177"/>
      <c r="K54" s="280"/>
    </row>
    <row r="55" spans="2:11" ht="31.5" customHeight="1" x14ac:dyDescent="0.25">
      <c r="B55" s="277"/>
      <c r="C55" s="307"/>
      <c r="D55" s="170"/>
      <c r="E55" s="93" t="s">
        <v>17</v>
      </c>
      <c r="F55" s="93"/>
      <c r="G55" s="175" t="s">
        <v>56</v>
      </c>
      <c r="H55" s="176"/>
      <c r="I55" s="176"/>
      <c r="J55" s="177"/>
      <c r="K55" s="280"/>
    </row>
    <row r="56" spans="2:11" ht="88.5" customHeight="1" x14ac:dyDescent="0.25">
      <c r="B56" s="277"/>
      <c r="C56" s="307"/>
      <c r="D56" s="170"/>
      <c r="E56" s="93"/>
      <c r="F56" s="93"/>
      <c r="G56" s="175" t="s">
        <v>363</v>
      </c>
      <c r="H56" s="176"/>
      <c r="I56" s="176"/>
      <c r="J56" s="177"/>
      <c r="K56" s="280"/>
    </row>
    <row r="57" spans="2:11" ht="62.25" customHeight="1" x14ac:dyDescent="0.25">
      <c r="B57" s="277"/>
      <c r="C57" s="307"/>
      <c r="D57" s="170" t="s">
        <v>59</v>
      </c>
      <c r="E57" s="93" t="s">
        <v>15</v>
      </c>
      <c r="F57" s="93"/>
      <c r="G57" s="94" t="s">
        <v>60</v>
      </c>
      <c r="H57" s="142"/>
      <c r="I57" s="142"/>
      <c r="J57" s="168"/>
      <c r="K57" s="280"/>
    </row>
    <row r="58" spans="2:11" ht="65.45" customHeight="1" x14ac:dyDescent="0.25">
      <c r="B58" s="277"/>
      <c r="C58" s="307"/>
      <c r="D58" s="170"/>
      <c r="E58" s="143" t="s">
        <v>17</v>
      </c>
      <c r="F58" s="178"/>
      <c r="G58" s="175" t="s">
        <v>365</v>
      </c>
      <c r="H58" s="176"/>
      <c r="I58" s="176"/>
      <c r="J58" s="177"/>
      <c r="K58" s="280"/>
    </row>
    <row r="59" spans="2:11" ht="32.25" customHeight="1" x14ac:dyDescent="0.25">
      <c r="B59" s="277"/>
      <c r="C59" s="307"/>
      <c r="D59" s="170"/>
      <c r="E59" s="93" t="s">
        <v>19</v>
      </c>
      <c r="F59" s="93"/>
      <c r="G59" s="94" t="s">
        <v>366</v>
      </c>
      <c r="H59" s="142"/>
      <c r="I59" s="142"/>
      <c r="J59" s="168"/>
      <c r="K59" s="280"/>
    </row>
    <row r="60" spans="2:11" ht="38.450000000000003" customHeight="1" x14ac:dyDescent="0.25">
      <c r="B60" s="277"/>
      <c r="C60" s="307"/>
      <c r="D60" s="170"/>
      <c r="E60" s="93"/>
      <c r="F60" s="93"/>
      <c r="G60" s="109" t="s">
        <v>62</v>
      </c>
      <c r="H60" s="109"/>
      <c r="I60" s="109"/>
      <c r="J60" s="110"/>
      <c r="K60" s="280"/>
    </row>
    <row r="61" spans="2:11" ht="52.5" customHeight="1" x14ac:dyDescent="0.25">
      <c r="B61" s="277"/>
      <c r="C61" s="307"/>
      <c r="D61" s="170" t="s">
        <v>63</v>
      </c>
      <c r="E61" s="93" t="s">
        <v>15</v>
      </c>
      <c r="F61" s="93"/>
      <c r="G61" s="94" t="s">
        <v>367</v>
      </c>
      <c r="H61" s="142"/>
      <c r="I61" s="142"/>
      <c r="J61" s="168"/>
      <c r="K61" s="280"/>
    </row>
    <row r="62" spans="2:11" ht="52.5" customHeight="1" x14ac:dyDescent="0.25">
      <c r="B62" s="277"/>
      <c r="C62" s="307"/>
      <c r="D62" s="170"/>
      <c r="E62" s="143" t="s">
        <v>17</v>
      </c>
      <c r="F62" s="178"/>
      <c r="G62" s="175" t="s">
        <v>368</v>
      </c>
      <c r="H62" s="176"/>
      <c r="I62" s="176"/>
      <c r="J62" s="177"/>
      <c r="K62" s="280"/>
    </row>
    <row r="63" spans="2:11" ht="52.5" customHeight="1" x14ac:dyDescent="0.25">
      <c r="B63" s="277"/>
      <c r="C63" s="307"/>
      <c r="D63" s="170"/>
      <c r="E63" s="201"/>
      <c r="F63" s="202"/>
      <c r="G63" s="175" t="s">
        <v>369</v>
      </c>
      <c r="H63" s="176"/>
      <c r="I63" s="176"/>
      <c r="J63" s="177"/>
      <c r="K63" s="280"/>
    </row>
    <row r="64" spans="2:11" ht="56.1" customHeight="1" x14ac:dyDescent="0.25">
      <c r="B64" s="277"/>
      <c r="C64" s="307"/>
      <c r="D64" s="170"/>
      <c r="E64" s="179"/>
      <c r="F64" s="180"/>
      <c r="G64" s="175" t="s">
        <v>370</v>
      </c>
      <c r="H64" s="176"/>
      <c r="I64" s="176"/>
      <c r="J64" s="177"/>
      <c r="K64" s="280"/>
    </row>
    <row r="65" spans="2:11" ht="38.1" customHeight="1" x14ac:dyDescent="0.25">
      <c r="B65" s="277"/>
      <c r="C65" s="307"/>
      <c r="D65" s="170"/>
      <c r="E65" s="93" t="s">
        <v>19</v>
      </c>
      <c r="F65" s="93"/>
      <c r="G65" s="94" t="s">
        <v>371</v>
      </c>
      <c r="H65" s="142"/>
      <c r="I65" s="142"/>
      <c r="J65" s="168"/>
      <c r="K65" s="280"/>
    </row>
    <row r="66" spans="2:11" ht="33.75" customHeight="1" x14ac:dyDescent="0.25">
      <c r="B66" s="277"/>
      <c r="C66" s="307"/>
      <c r="D66" s="170"/>
      <c r="E66" s="93"/>
      <c r="F66" s="93"/>
      <c r="G66" s="109" t="s">
        <v>62</v>
      </c>
      <c r="H66" s="109"/>
      <c r="I66" s="109"/>
      <c r="J66" s="110"/>
      <c r="K66" s="280"/>
    </row>
    <row r="67" spans="2:11" ht="36.950000000000003" customHeight="1" x14ac:dyDescent="0.25">
      <c r="B67" s="277"/>
      <c r="C67" s="307"/>
      <c r="D67" s="170" t="s">
        <v>66</v>
      </c>
      <c r="E67" s="93" t="s">
        <v>15</v>
      </c>
      <c r="F67" s="93"/>
      <c r="G67" s="94" t="s">
        <v>372</v>
      </c>
      <c r="H67" s="142"/>
      <c r="I67" s="142"/>
      <c r="J67" s="168"/>
      <c r="K67" s="280"/>
    </row>
    <row r="68" spans="2:11" ht="42.75" customHeight="1" x14ac:dyDescent="0.25">
      <c r="B68" s="277"/>
      <c r="C68" s="307"/>
      <c r="D68" s="170"/>
      <c r="E68" s="93" t="s">
        <v>17</v>
      </c>
      <c r="F68" s="93"/>
      <c r="G68" s="175" t="s">
        <v>68</v>
      </c>
      <c r="H68" s="176"/>
      <c r="I68" s="176"/>
      <c r="J68" s="177"/>
      <c r="K68" s="280"/>
    </row>
    <row r="69" spans="2:11" ht="15.75" customHeight="1" x14ac:dyDescent="0.25">
      <c r="B69" s="277"/>
      <c r="C69" s="307"/>
      <c r="D69" s="154" t="s">
        <v>69</v>
      </c>
      <c r="E69" s="93" t="s">
        <v>15</v>
      </c>
      <c r="F69" s="93"/>
      <c r="G69" s="94" t="s">
        <v>373</v>
      </c>
      <c r="H69" s="142"/>
      <c r="I69" s="142" t="s">
        <v>71</v>
      </c>
      <c r="J69" s="168"/>
      <c r="K69" s="280"/>
    </row>
    <row r="70" spans="2:11" ht="40.5" customHeight="1" x14ac:dyDescent="0.25">
      <c r="B70" s="277"/>
      <c r="C70" s="307"/>
      <c r="D70" s="156"/>
      <c r="E70" s="93" t="s">
        <v>17</v>
      </c>
      <c r="F70" s="93"/>
      <c r="G70" s="175" t="s">
        <v>72</v>
      </c>
      <c r="H70" s="176"/>
      <c r="I70" s="176"/>
      <c r="J70" s="177"/>
      <c r="K70" s="280"/>
    </row>
    <row r="71" spans="2:11" ht="15.75" customHeight="1" x14ac:dyDescent="0.25">
      <c r="B71" s="277"/>
      <c r="C71" s="307"/>
      <c r="D71" s="170" t="s">
        <v>73</v>
      </c>
      <c r="E71" s="93" t="s">
        <v>15</v>
      </c>
      <c r="F71" s="93"/>
      <c r="G71" s="94" t="s">
        <v>373</v>
      </c>
      <c r="H71" s="142"/>
      <c r="I71" s="142" t="s">
        <v>71</v>
      </c>
      <c r="J71" s="168"/>
      <c r="K71" s="280"/>
    </row>
    <row r="72" spans="2:11" ht="97.5" customHeight="1" x14ac:dyDescent="0.25">
      <c r="B72" s="277"/>
      <c r="C72" s="307"/>
      <c r="D72" s="170"/>
      <c r="E72" s="143" t="s">
        <v>17</v>
      </c>
      <c r="F72" s="178"/>
      <c r="G72" s="175" t="s">
        <v>74</v>
      </c>
      <c r="H72" s="176"/>
      <c r="I72" s="176"/>
      <c r="J72" s="177"/>
      <c r="K72" s="280"/>
    </row>
    <row r="73" spans="2:11" ht="59.1" customHeight="1" x14ac:dyDescent="0.25">
      <c r="B73" s="277"/>
      <c r="C73" s="307"/>
      <c r="D73" s="170"/>
      <c r="E73" s="179"/>
      <c r="F73" s="180"/>
      <c r="G73" s="175" t="s">
        <v>374</v>
      </c>
      <c r="H73" s="176"/>
      <c r="I73" s="176"/>
      <c r="J73" s="177"/>
      <c r="K73" s="280"/>
    </row>
    <row r="74" spans="2:11" ht="15.75" customHeight="1" x14ac:dyDescent="0.25">
      <c r="B74" s="277"/>
      <c r="C74" s="307"/>
      <c r="D74" s="170"/>
      <c r="E74" s="93" t="s">
        <v>19</v>
      </c>
      <c r="F74" s="93"/>
      <c r="G74" s="94" t="s">
        <v>75</v>
      </c>
      <c r="H74" s="142" t="s">
        <v>75</v>
      </c>
      <c r="I74" s="142" t="s">
        <v>75</v>
      </c>
      <c r="J74" s="168" t="s">
        <v>75</v>
      </c>
      <c r="K74" s="280"/>
    </row>
    <row r="75" spans="2:11" ht="25.5" customHeight="1" x14ac:dyDescent="0.25">
      <c r="B75" s="277"/>
      <c r="C75" s="307"/>
      <c r="D75" s="170"/>
      <c r="E75" s="93"/>
      <c r="F75" s="93"/>
      <c r="G75" s="109" t="s">
        <v>62</v>
      </c>
      <c r="H75" s="109"/>
      <c r="I75" s="109"/>
      <c r="J75" s="110"/>
      <c r="K75" s="280"/>
    </row>
    <row r="76" spans="2:11" ht="29.25" customHeight="1" x14ac:dyDescent="0.25">
      <c r="B76" s="277"/>
      <c r="C76" s="307"/>
      <c r="D76" s="170" t="s">
        <v>76</v>
      </c>
      <c r="E76" s="93" t="s">
        <v>15</v>
      </c>
      <c r="F76" s="93"/>
      <c r="G76" s="94" t="s">
        <v>373</v>
      </c>
      <c r="H76" s="142"/>
      <c r="I76" s="142" t="s">
        <v>71</v>
      </c>
      <c r="J76" s="168"/>
      <c r="K76" s="280"/>
    </row>
    <row r="77" spans="2:11" ht="31.5" customHeight="1" x14ac:dyDescent="0.25">
      <c r="B77" s="277"/>
      <c r="C77" s="307"/>
      <c r="D77" s="170"/>
      <c r="E77" s="93" t="s">
        <v>17</v>
      </c>
      <c r="F77" s="93"/>
      <c r="G77" s="175" t="s">
        <v>77</v>
      </c>
      <c r="H77" s="176"/>
      <c r="I77" s="176"/>
      <c r="J77" s="177"/>
      <c r="K77" s="280"/>
    </row>
    <row r="78" spans="2:11" ht="25.5" customHeight="1" x14ac:dyDescent="0.25">
      <c r="B78" s="277"/>
      <c r="C78" s="307"/>
      <c r="D78" s="170" t="s">
        <v>78</v>
      </c>
      <c r="E78" s="93" t="s">
        <v>15</v>
      </c>
      <c r="F78" s="93"/>
      <c r="G78" s="94" t="s">
        <v>373</v>
      </c>
      <c r="H78" s="142"/>
      <c r="I78" s="142" t="s">
        <v>71</v>
      </c>
      <c r="J78" s="168"/>
      <c r="K78" s="280"/>
    </row>
    <row r="79" spans="2:11" ht="36.6" customHeight="1" x14ac:dyDescent="0.25">
      <c r="B79" s="277"/>
      <c r="C79" s="307"/>
      <c r="D79" s="170"/>
      <c r="E79" s="93" t="s">
        <v>17</v>
      </c>
      <c r="F79" s="93"/>
      <c r="G79" s="175" t="s">
        <v>79</v>
      </c>
      <c r="H79" s="176"/>
      <c r="I79" s="176"/>
      <c r="J79" s="177"/>
      <c r="K79" s="280"/>
    </row>
    <row r="80" spans="2:11" ht="39.950000000000003" customHeight="1" x14ac:dyDescent="0.25">
      <c r="B80" s="277"/>
      <c r="C80" s="307"/>
      <c r="D80" s="170" t="s">
        <v>80</v>
      </c>
      <c r="E80" s="93" t="s">
        <v>15</v>
      </c>
      <c r="F80" s="93"/>
      <c r="G80" s="94" t="s">
        <v>373</v>
      </c>
      <c r="H80" s="142"/>
      <c r="I80" s="142" t="s">
        <v>71</v>
      </c>
      <c r="J80" s="168"/>
      <c r="K80" s="280"/>
    </row>
    <row r="81" spans="2:11" ht="50.45" customHeight="1" x14ac:dyDescent="0.25">
      <c r="B81" s="277"/>
      <c r="C81" s="307"/>
      <c r="D81" s="170"/>
      <c r="E81" s="93" t="s">
        <v>17</v>
      </c>
      <c r="F81" s="93"/>
      <c r="G81" s="175" t="s">
        <v>81</v>
      </c>
      <c r="H81" s="176"/>
      <c r="I81" s="176"/>
      <c r="J81" s="177"/>
      <c r="K81" s="280"/>
    </row>
    <row r="82" spans="2:11" ht="15.75" customHeight="1" x14ac:dyDescent="0.25">
      <c r="B82" s="277"/>
      <c r="C82" s="307"/>
      <c r="D82" s="170" t="s">
        <v>82</v>
      </c>
      <c r="E82" s="93" t="s">
        <v>15</v>
      </c>
      <c r="F82" s="93"/>
      <c r="G82" s="94" t="s">
        <v>373</v>
      </c>
      <c r="H82" s="142"/>
      <c r="I82" s="142" t="s">
        <v>71</v>
      </c>
      <c r="J82" s="168"/>
      <c r="K82" s="280"/>
    </row>
    <row r="83" spans="2:11" ht="41.45" customHeight="1" x14ac:dyDescent="0.25">
      <c r="B83" s="277"/>
      <c r="C83" s="307"/>
      <c r="D83" s="170"/>
      <c r="E83" s="93" t="s">
        <v>17</v>
      </c>
      <c r="F83" s="93"/>
      <c r="G83" s="175" t="s">
        <v>83</v>
      </c>
      <c r="H83" s="176"/>
      <c r="I83" s="176" t="s">
        <v>84</v>
      </c>
      <c r="J83" s="177"/>
      <c r="K83" s="280"/>
    </row>
    <row r="84" spans="2:11" ht="125.1" customHeight="1" x14ac:dyDescent="0.25">
      <c r="B84" s="277"/>
      <c r="C84" s="307"/>
      <c r="D84" s="55" t="s">
        <v>85</v>
      </c>
      <c r="E84" s="93" t="s">
        <v>15</v>
      </c>
      <c r="F84" s="93"/>
      <c r="G84" s="94" t="s">
        <v>86</v>
      </c>
      <c r="H84" s="142"/>
      <c r="I84" s="142" t="s">
        <v>87</v>
      </c>
      <c r="J84" s="168"/>
      <c r="K84" s="280"/>
    </row>
    <row r="85" spans="2:11" ht="108.95" customHeight="1" x14ac:dyDescent="0.25">
      <c r="B85" s="277"/>
      <c r="C85" s="307"/>
      <c r="D85" s="55" t="s">
        <v>88</v>
      </c>
      <c r="E85" s="93" t="s">
        <v>15</v>
      </c>
      <c r="F85" s="93"/>
      <c r="G85" s="94" t="s">
        <v>89</v>
      </c>
      <c r="H85" s="142"/>
      <c r="I85" s="142" t="s">
        <v>90</v>
      </c>
      <c r="J85" s="168"/>
      <c r="K85" s="280"/>
    </row>
    <row r="86" spans="2:11" x14ac:dyDescent="0.25">
      <c r="B86" s="277"/>
      <c r="C86" s="219" t="s">
        <v>91</v>
      </c>
      <c r="D86" s="220"/>
      <c r="E86" s="220"/>
      <c r="F86" s="220"/>
      <c r="G86" s="220"/>
      <c r="H86" s="220"/>
      <c r="I86" s="220"/>
      <c r="J86" s="221"/>
      <c r="K86" s="280"/>
    </row>
    <row r="87" spans="2:11" ht="43.5" customHeight="1" x14ac:dyDescent="0.25">
      <c r="B87" s="277"/>
      <c r="C87" s="289" t="str">
        <f>$C$12</f>
        <v>Cuantías del procedimiento de contratación:</v>
      </c>
      <c r="D87" s="290"/>
      <c r="E87" s="290"/>
      <c r="F87" s="290"/>
      <c r="G87" s="151" t="str">
        <f>$G$12</f>
        <v>&lt; 100 SMMLV</v>
      </c>
      <c r="H87" s="151"/>
      <c r="I87" s="151" t="str">
        <f>$I$12</f>
        <v>Entre 100 y 1.000 SMMLV</v>
      </c>
      <c r="J87" s="174"/>
      <c r="K87" s="280"/>
    </row>
    <row r="88" spans="2:11" ht="36.75" customHeight="1" x14ac:dyDescent="0.25">
      <c r="B88" s="277"/>
      <c r="C88" s="292" t="s">
        <v>10</v>
      </c>
      <c r="D88" s="54" t="s">
        <v>11</v>
      </c>
      <c r="E88" s="151" t="s">
        <v>12</v>
      </c>
      <c r="F88" s="151"/>
      <c r="G88" s="94"/>
      <c r="H88" s="142"/>
      <c r="I88" s="142"/>
      <c r="J88" s="168"/>
      <c r="K88" s="280"/>
    </row>
    <row r="89" spans="2:11" ht="32.25" customHeight="1" x14ac:dyDescent="0.25">
      <c r="B89" s="277"/>
      <c r="C89" s="306" t="s">
        <v>361</v>
      </c>
      <c r="D89" s="154" t="s">
        <v>92</v>
      </c>
      <c r="E89" s="93" t="s">
        <v>15</v>
      </c>
      <c r="F89" s="93"/>
      <c r="G89" s="94" t="s">
        <v>375</v>
      </c>
      <c r="H89" s="142"/>
      <c r="I89" s="142"/>
      <c r="J89" s="168"/>
      <c r="K89" s="280"/>
    </row>
    <row r="90" spans="2:11" ht="57.95" customHeight="1" x14ac:dyDescent="0.25">
      <c r="B90" s="277"/>
      <c r="C90" s="307"/>
      <c r="D90" s="155"/>
      <c r="E90" s="93" t="s">
        <v>17</v>
      </c>
      <c r="F90" s="93"/>
      <c r="G90" s="94" t="s">
        <v>376</v>
      </c>
      <c r="H90" s="142"/>
      <c r="I90" s="142"/>
      <c r="J90" s="168"/>
      <c r="K90" s="280"/>
    </row>
    <row r="91" spans="2:11" x14ac:dyDescent="0.25">
      <c r="B91" s="277"/>
      <c r="C91" s="307"/>
      <c r="D91" s="155"/>
      <c r="E91" s="143" t="s">
        <v>19</v>
      </c>
      <c r="F91" s="178"/>
      <c r="G91" s="132" t="s">
        <v>95</v>
      </c>
      <c r="H91" s="133"/>
      <c r="I91" s="133"/>
      <c r="J91" s="134"/>
      <c r="K91" s="280"/>
    </row>
    <row r="92" spans="2:11" ht="51" customHeight="1" x14ac:dyDescent="0.25">
      <c r="B92" s="277"/>
      <c r="C92" s="307"/>
      <c r="D92" s="156"/>
      <c r="E92" s="179"/>
      <c r="F92" s="180"/>
      <c r="G92" s="109">
        <v>1</v>
      </c>
      <c r="H92" s="93"/>
      <c r="I92" s="93"/>
      <c r="J92" s="211"/>
      <c r="K92" s="280"/>
    </row>
    <row r="93" spans="2:11" ht="54" customHeight="1" x14ac:dyDescent="0.25">
      <c r="B93" s="277"/>
      <c r="C93" s="307"/>
      <c r="D93" s="154" t="s">
        <v>96</v>
      </c>
      <c r="E93" s="94" t="s">
        <v>15</v>
      </c>
      <c r="F93" s="195"/>
      <c r="G93" s="203" t="s">
        <v>377</v>
      </c>
      <c r="H93" s="204"/>
      <c r="I93" s="204"/>
      <c r="J93" s="205"/>
      <c r="K93" s="280"/>
    </row>
    <row r="94" spans="2:11" ht="51.6" customHeight="1" x14ac:dyDescent="0.25">
      <c r="B94" s="277"/>
      <c r="C94" s="307"/>
      <c r="D94" s="155"/>
      <c r="E94" s="93" t="s">
        <v>17</v>
      </c>
      <c r="F94" s="93"/>
      <c r="G94" s="94" t="s">
        <v>378</v>
      </c>
      <c r="H94" s="142"/>
      <c r="I94" s="142"/>
      <c r="J94" s="168"/>
      <c r="K94" s="280"/>
    </row>
    <row r="95" spans="2:11" ht="14.45" customHeight="1" x14ac:dyDescent="0.25">
      <c r="B95" s="277"/>
      <c r="C95" s="307"/>
      <c r="D95" s="155"/>
      <c r="E95" s="93" t="s">
        <v>19</v>
      </c>
      <c r="F95" s="93"/>
      <c r="G95" s="132" t="s">
        <v>95</v>
      </c>
      <c r="H95" s="133"/>
      <c r="I95" s="133"/>
      <c r="J95" s="134"/>
      <c r="K95" s="280"/>
    </row>
    <row r="96" spans="2:11" ht="46.5" customHeight="1" x14ac:dyDescent="0.25">
      <c r="B96" s="277"/>
      <c r="C96" s="307"/>
      <c r="D96" s="156"/>
      <c r="E96" s="93"/>
      <c r="F96" s="93"/>
      <c r="G96" s="109">
        <v>1</v>
      </c>
      <c r="H96" s="93"/>
      <c r="I96" s="93"/>
      <c r="J96" s="211"/>
      <c r="K96" s="280"/>
    </row>
    <row r="97" spans="2:11" s="17" customFormat="1" ht="35.25" customHeight="1" x14ac:dyDescent="0.25">
      <c r="B97" s="15"/>
      <c r="C97" s="307"/>
      <c r="D97" s="154" t="s">
        <v>99</v>
      </c>
      <c r="E97" s="93" t="s">
        <v>15</v>
      </c>
      <c r="F97" s="93"/>
      <c r="G97" s="94" t="s">
        <v>100</v>
      </c>
      <c r="H97" s="142"/>
      <c r="I97" s="142"/>
      <c r="J97" s="168"/>
      <c r="K97" s="16"/>
    </row>
    <row r="98" spans="2:11" s="17" customFormat="1" ht="48.75" customHeight="1" x14ac:dyDescent="0.25">
      <c r="B98" s="15"/>
      <c r="C98" s="307"/>
      <c r="D98" s="155"/>
      <c r="E98" s="93" t="s">
        <v>17</v>
      </c>
      <c r="F98" s="93"/>
      <c r="G98" s="94" t="s">
        <v>379</v>
      </c>
      <c r="H98" s="142"/>
      <c r="I98" s="142"/>
      <c r="J98" s="168"/>
      <c r="K98" s="16"/>
    </row>
    <row r="99" spans="2:11" ht="14.45" customHeight="1" x14ac:dyDescent="0.25">
      <c r="B99" s="277"/>
      <c r="C99" s="307"/>
      <c r="D99" s="155"/>
      <c r="E99" s="93" t="s">
        <v>19</v>
      </c>
      <c r="F99" s="93"/>
      <c r="G99" s="132" t="s">
        <v>95</v>
      </c>
      <c r="H99" s="133"/>
      <c r="I99" s="133"/>
      <c r="J99" s="134"/>
      <c r="K99" s="280"/>
    </row>
    <row r="100" spans="2:11" ht="36" customHeight="1" x14ac:dyDescent="0.25">
      <c r="B100" s="277"/>
      <c r="C100" s="307"/>
      <c r="D100" s="156"/>
      <c r="E100" s="93"/>
      <c r="F100" s="93"/>
      <c r="G100" s="109">
        <v>1</v>
      </c>
      <c r="H100" s="93"/>
      <c r="I100" s="93"/>
      <c r="J100" s="211"/>
      <c r="K100" s="280"/>
    </row>
    <row r="101" spans="2:11" ht="38.450000000000003" customHeight="1" x14ac:dyDescent="0.25">
      <c r="B101" s="277"/>
      <c r="C101" s="307"/>
      <c r="D101" s="154" t="s">
        <v>102</v>
      </c>
      <c r="E101" s="93" t="s">
        <v>15</v>
      </c>
      <c r="F101" s="93"/>
      <c r="G101" s="94" t="s">
        <v>380</v>
      </c>
      <c r="H101" s="142"/>
      <c r="I101" s="142"/>
      <c r="J101" s="168"/>
      <c r="K101" s="280"/>
    </row>
    <row r="102" spans="2:11" ht="39" customHeight="1" x14ac:dyDescent="0.25">
      <c r="B102" s="277"/>
      <c r="C102" s="307"/>
      <c r="D102" s="155"/>
      <c r="E102" s="93" t="s">
        <v>17</v>
      </c>
      <c r="F102" s="93"/>
      <c r="G102" s="94" t="s">
        <v>381</v>
      </c>
      <c r="H102" s="142"/>
      <c r="I102" s="142"/>
      <c r="J102" s="168"/>
      <c r="K102" s="280"/>
    </row>
    <row r="103" spans="2:11" ht="14.45" customHeight="1" x14ac:dyDescent="0.25">
      <c r="B103" s="277"/>
      <c r="C103" s="307"/>
      <c r="D103" s="155"/>
      <c r="E103" s="93" t="s">
        <v>19</v>
      </c>
      <c r="F103" s="93"/>
      <c r="G103" s="132" t="s">
        <v>95</v>
      </c>
      <c r="H103" s="133"/>
      <c r="I103" s="133"/>
      <c r="J103" s="134"/>
      <c r="K103" s="280"/>
    </row>
    <row r="104" spans="2:11" ht="36" customHeight="1" x14ac:dyDescent="0.25">
      <c r="B104" s="277"/>
      <c r="C104" s="307"/>
      <c r="D104" s="156"/>
      <c r="E104" s="93"/>
      <c r="F104" s="93"/>
      <c r="G104" s="109">
        <v>1</v>
      </c>
      <c r="H104" s="93"/>
      <c r="I104" s="93"/>
      <c r="J104" s="211"/>
      <c r="K104" s="280"/>
    </row>
    <row r="105" spans="2:11" ht="53.45" customHeight="1" x14ac:dyDescent="0.25">
      <c r="B105" s="277"/>
      <c r="C105" s="307"/>
      <c r="D105" s="170" t="s">
        <v>105</v>
      </c>
      <c r="E105" s="93" t="s">
        <v>15</v>
      </c>
      <c r="F105" s="93"/>
      <c r="G105" s="94" t="s">
        <v>382</v>
      </c>
      <c r="H105" s="308"/>
      <c r="I105" s="308"/>
      <c r="J105" s="309"/>
      <c r="K105" s="280"/>
    </row>
    <row r="106" spans="2:11" ht="49.5" customHeight="1" x14ac:dyDescent="0.25">
      <c r="B106" s="277"/>
      <c r="C106" s="307"/>
      <c r="D106" s="170"/>
      <c r="E106" s="93" t="s">
        <v>17</v>
      </c>
      <c r="F106" s="93"/>
      <c r="G106" s="175" t="s">
        <v>383</v>
      </c>
      <c r="H106" s="176"/>
      <c r="I106" s="176"/>
      <c r="J106" s="177"/>
      <c r="K106" s="280"/>
    </row>
    <row r="107" spans="2:11" ht="15.6" customHeight="1" x14ac:dyDescent="0.25">
      <c r="B107" s="277"/>
      <c r="C107" s="171" t="s">
        <v>108</v>
      </c>
      <c r="D107" s="172"/>
      <c r="E107" s="172"/>
      <c r="F107" s="172"/>
      <c r="G107" s="172"/>
      <c r="H107" s="172"/>
      <c r="I107" s="172"/>
      <c r="J107" s="173"/>
      <c r="K107" s="280"/>
    </row>
    <row r="108" spans="2:11" ht="47.1" customHeight="1" x14ac:dyDescent="0.25">
      <c r="B108" s="277"/>
      <c r="C108" s="289" t="str">
        <f>$C$12</f>
        <v>Cuantías del procedimiento de contratación:</v>
      </c>
      <c r="D108" s="290"/>
      <c r="E108" s="290"/>
      <c r="F108" s="290"/>
      <c r="G108" s="151" t="str">
        <f>$G$12</f>
        <v>&lt; 100 SMMLV</v>
      </c>
      <c r="H108" s="151"/>
      <c r="I108" s="151" t="str">
        <f>$I$12</f>
        <v>Entre 100 y 1.000 SMMLV</v>
      </c>
      <c r="J108" s="174"/>
      <c r="K108" s="280"/>
    </row>
    <row r="109" spans="2:11" ht="31.5" customHeight="1" x14ac:dyDescent="0.25">
      <c r="B109" s="277"/>
      <c r="C109" s="292" t="s">
        <v>10</v>
      </c>
      <c r="D109" s="54" t="s">
        <v>11</v>
      </c>
      <c r="E109" s="151" t="s">
        <v>12</v>
      </c>
      <c r="F109" s="151"/>
      <c r="G109" s="94"/>
      <c r="H109" s="142"/>
      <c r="I109" s="142"/>
      <c r="J109" s="168"/>
      <c r="K109" s="280"/>
    </row>
    <row r="110" spans="2:11" ht="49.5" customHeight="1" x14ac:dyDescent="0.25">
      <c r="B110" s="277"/>
      <c r="C110" s="199" t="s">
        <v>361</v>
      </c>
      <c r="D110" s="154" t="s">
        <v>109</v>
      </c>
      <c r="E110" s="94" t="s">
        <v>15</v>
      </c>
      <c r="F110" s="195"/>
      <c r="G110" s="94" t="s">
        <v>110</v>
      </c>
      <c r="H110" s="142"/>
      <c r="I110" s="142"/>
      <c r="J110" s="168"/>
      <c r="K110" s="280"/>
    </row>
    <row r="111" spans="2:11" ht="29.1" customHeight="1" x14ac:dyDescent="0.25">
      <c r="B111" s="277"/>
      <c r="C111" s="310"/>
      <c r="D111" s="155"/>
      <c r="E111" s="94" t="s">
        <v>17</v>
      </c>
      <c r="F111" s="195"/>
      <c r="G111" s="175" t="s">
        <v>111</v>
      </c>
      <c r="H111" s="176"/>
      <c r="I111" s="176"/>
      <c r="J111" s="177"/>
      <c r="K111" s="280"/>
    </row>
    <row r="112" spans="2:11" ht="33" customHeight="1" x14ac:dyDescent="0.25">
      <c r="B112" s="277"/>
      <c r="C112" s="310"/>
      <c r="D112" s="156"/>
      <c r="E112" s="94" t="s">
        <v>112</v>
      </c>
      <c r="F112" s="195"/>
      <c r="G112" s="94" t="s">
        <v>113</v>
      </c>
      <c r="H112" s="142"/>
      <c r="I112" s="142"/>
      <c r="J112" s="168"/>
      <c r="K112" s="280"/>
    </row>
    <row r="113" spans="2:11" ht="33" customHeight="1" x14ac:dyDescent="0.25">
      <c r="B113" s="277"/>
      <c r="C113" s="310"/>
      <c r="D113" s="154" t="s">
        <v>114</v>
      </c>
      <c r="E113" s="94" t="s">
        <v>15</v>
      </c>
      <c r="F113" s="195"/>
      <c r="G113" s="94" t="s">
        <v>115</v>
      </c>
      <c r="H113" s="142"/>
      <c r="I113" s="142"/>
      <c r="J113" s="168"/>
      <c r="K113" s="280"/>
    </row>
    <row r="114" spans="2:11" ht="57" customHeight="1" x14ac:dyDescent="0.25">
      <c r="B114" s="277"/>
      <c r="C114" s="310"/>
      <c r="D114" s="156"/>
      <c r="E114" s="94" t="s">
        <v>112</v>
      </c>
      <c r="F114" s="195"/>
      <c r="G114" s="94" t="s">
        <v>113</v>
      </c>
      <c r="H114" s="142"/>
      <c r="I114" s="142"/>
      <c r="J114" s="168"/>
      <c r="K114" s="280"/>
    </row>
    <row r="115" spans="2:11" ht="40.5" customHeight="1" x14ac:dyDescent="0.25">
      <c r="B115" s="277"/>
      <c r="C115" s="310"/>
      <c r="D115" s="170" t="s">
        <v>116</v>
      </c>
      <c r="E115" s="94" t="s">
        <v>15</v>
      </c>
      <c r="F115" s="195"/>
      <c r="G115" s="94" t="s">
        <v>384</v>
      </c>
      <c r="H115" s="142"/>
      <c r="I115" s="142"/>
      <c r="J115" s="168"/>
      <c r="K115" s="280"/>
    </row>
    <row r="116" spans="2:11" ht="33.950000000000003" customHeight="1" x14ac:dyDescent="0.25">
      <c r="B116" s="277"/>
      <c r="C116" s="310"/>
      <c r="D116" s="170"/>
      <c r="E116" s="94" t="s">
        <v>17</v>
      </c>
      <c r="F116" s="195"/>
      <c r="G116" s="175" t="s">
        <v>118</v>
      </c>
      <c r="H116" s="176"/>
      <c r="I116" s="176"/>
      <c r="J116" s="177"/>
      <c r="K116" s="280"/>
    </row>
    <row r="117" spans="2:11" ht="51" customHeight="1" x14ac:dyDescent="0.25">
      <c r="B117" s="277"/>
      <c r="C117" s="310"/>
      <c r="D117" s="170" t="s">
        <v>119</v>
      </c>
      <c r="E117" s="94" t="s">
        <v>15</v>
      </c>
      <c r="F117" s="195"/>
      <c r="G117" s="94" t="s">
        <v>120</v>
      </c>
      <c r="H117" s="142"/>
      <c r="I117" s="142"/>
      <c r="J117" s="168"/>
      <c r="K117" s="280"/>
    </row>
    <row r="118" spans="2:11" ht="51" customHeight="1" x14ac:dyDescent="0.25">
      <c r="B118" s="277"/>
      <c r="C118" s="310"/>
      <c r="D118" s="170"/>
      <c r="E118" s="94" t="s">
        <v>17</v>
      </c>
      <c r="F118" s="195"/>
      <c r="G118" s="175" t="s">
        <v>121</v>
      </c>
      <c r="H118" s="176"/>
      <c r="I118" s="176"/>
      <c r="J118" s="177"/>
      <c r="K118" s="280"/>
    </row>
    <row r="119" spans="2:11" ht="76.5" customHeight="1" x14ac:dyDescent="0.25">
      <c r="B119" s="277"/>
      <c r="C119" s="310"/>
      <c r="D119" s="55" t="s">
        <v>122</v>
      </c>
      <c r="E119" s="94" t="s">
        <v>15</v>
      </c>
      <c r="F119" s="195"/>
      <c r="G119" s="94" t="s">
        <v>123</v>
      </c>
      <c r="H119" s="142"/>
      <c r="I119" s="142"/>
      <c r="J119" s="168"/>
      <c r="K119" s="280"/>
    </row>
    <row r="120" spans="2:11" ht="41.1" customHeight="1" x14ac:dyDescent="0.25">
      <c r="B120" s="277"/>
      <c r="C120" s="310"/>
      <c r="D120" s="170" t="s">
        <v>124</v>
      </c>
      <c r="E120" s="94" t="s">
        <v>15</v>
      </c>
      <c r="F120" s="195"/>
      <c r="G120" s="94" t="s">
        <v>123</v>
      </c>
      <c r="H120" s="142"/>
      <c r="I120" s="142"/>
      <c r="J120" s="168"/>
      <c r="K120" s="280"/>
    </row>
    <row r="121" spans="2:11" ht="33" customHeight="1" x14ac:dyDescent="0.25">
      <c r="B121" s="277"/>
      <c r="C121" s="310"/>
      <c r="D121" s="170"/>
      <c r="E121" s="143" t="s">
        <v>17</v>
      </c>
      <c r="F121" s="178"/>
      <c r="G121" s="94" t="s">
        <v>125</v>
      </c>
      <c r="H121" s="142"/>
      <c r="I121" s="142"/>
      <c r="J121" s="168"/>
      <c r="K121" s="280"/>
    </row>
    <row r="122" spans="2:11" ht="29.1" customHeight="1" x14ac:dyDescent="0.25">
      <c r="B122" s="277"/>
      <c r="C122" s="310"/>
      <c r="D122" s="93"/>
      <c r="E122" s="179"/>
      <c r="F122" s="180"/>
      <c r="G122" s="94" t="s">
        <v>126</v>
      </c>
      <c r="H122" s="142"/>
      <c r="I122" s="142"/>
      <c r="J122" s="168"/>
      <c r="K122" s="280"/>
    </row>
    <row r="123" spans="2:11" ht="36.950000000000003" customHeight="1" x14ac:dyDescent="0.25">
      <c r="B123" s="277"/>
      <c r="C123" s="310"/>
      <c r="D123" s="170" t="s">
        <v>127</v>
      </c>
      <c r="E123" s="94" t="s">
        <v>15</v>
      </c>
      <c r="F123" s="195"/>
      <c r="G123" s="94" t="s">
        <v>128</v>
      </c>
      <c r="H123" s="142"/>
      <c r="I123" s="142"/>
      <c r="J123" s="168"/>
      <c r="K123" s="280"/>
    </row>
    <row r="124" spans="2:11" ht="43.5" customHeight="1" x14ac:dyDescent="0.25">
      <c r="B124" s="277"/>
      <c r="C124" s="310"/>
      <c r="D124" s="93"/>
      <c r="E124" s="94" t="s">
        <v>17</v>
      </c>
      <c r="F124" s="195"/>
      <c r="G124" s="175" t="s">
        <v>129</v>
      </c>
      <c r="H124" s="176"/>
      <c r="I124" s="176"/>
      <c r="J124" s="177"/>
      <c r="K124" s="280"/>
    </row>
    <row r="125" spans="2:11" ht="18.95" customHeight="1" x14ac:dyDescent="0.25">
      <c r="B125" s="288"/>
      <c r="C125" s="171" t="s">
        <v>130</v>
      </c>
      <c r="D125" s="172"/>
      <c r="E125" s="172"/>
      <c r="F125" s="172"/>
      <c r="G125" s="172"/>
      <c r="H125" s="172"/>
      <c r="I125" s="172"/>
      <c r="J125" s="173"/>
      <c r="K125" s="280"/>
    </row>
    <row r="126" spans="2:11" ht="48" customHeight="1" x14ac:dyDescent="0.25">
      <c r="B126" s="277"/>
      <c r="C126" s="289" t="str">
        <f>$C$12</f>
        <v>Cuantías del procedimiento de contratación:</v>
      </c>
      <c r="D126" s="290"/>
      <c r="E126" s="290"/>
      <c r="F126" s="290"/>
      <c r="G126" s="151" t="str">
        <f>$G$12</f>
        <v>&lt; 100 SMMLV</v>
      </c>
      <c r="H126" s="151"/>
      <c r="I126" s="151" t="str">
        <f>$I$12</f>
        <v>Entre 100 y 1.000 SMMLV</v>
      </c>
      <c r="J126" s="174"/>
      <c r="K126" s="280"/>
    </row>
    <row r="127" spans="2:11" ht="32.25" customHeight="1" x14ac:dyDescent="0.25">
      <c r="B127" s="277"/>
      <c r="C127" s="292" t="s">
        <v>10</v>
      </c>
      <c r="D127" s="54" t="s">
        <v>11</v>
      </c>
      <c r="E127" s="151" t="s">
        <v>12</v>
      </c>
      <c r="F127" s="151"/>
      <c r="G127" s="94"/>
      <c r="H127" s="142"/>
      <c r="I127" s="142"/>
      <c r="J127" s="168"/>
      <c r="K127" s="280"/>
    </row>
    <row r="128" spans="2:11" s="304" customFormat="1" ht="42.95" customHeight="1" x14ac:dyDescent="0.25">
      <c r="B128" s="311"/>
      <c r="C128" s="199" t="s">
        <v>385</v>
      </c>
      <c r="D128" s="154" t="s">
        <v>132</v>
      </c>
      <c r="E128" s="143" t="s">
        <v>15</v>
      </c>
      <c r="F128" s="178"/>
      <c r="G128" s="94" t="s">
        <v>133</v>
      </c>
      <c r="H128" s="142"/>
      <c r="I128" s="142"/>
      <c r="J128" s="168"/>
      <c r="K128" s="303"/>
    </row>
    <row r="129" spans="2:11" s="304" customFormat="1" ht="54" customHeight="1" x14ac:dyDescent="0.25">
      <c r="B129" s="311"/>
      <c r="C129" s="200"/>
      <c r="D129" s="155"/>
      <c r="E129" s="179"/>
      <c r="F129" s="180"/>
      <c r="G129" s="175" t="s">
        <v>134</v>
      </c>
      <c r="H129" s="176"/>
      <c r="I129" s="176"/>
      <c r="J129" s="177"/>
      <c r="K129" s="303"/>
    </row>
    <row r="130" spans="2:11" s="304" customFormat="1" ht="135.6" customHeight="1" x14ac:dyDescent="0.25">
      <c r="B130" s="311"/>
      <c r="C130" s="200"/>
      <c r="D130" s="155"/>
      <c r="E130" s="143" t="s">
        <v>17</v>
      </c>
      <c r="F130" s="178"/>
      <c r="G130" s="106" t="s">
        <v>386</v>
      </c>
      <c r="H130" s="107"/>
      <c r="I130" s="107"/>
      <c r="J130" s="108"/>
      <c r="K130" s="303"/>
    </row>
    <row r="131" spans="2:11" s="304" customFormat="1" ht="59.45" customHeight="1" x14ac:dyDescent="0.25">
      <c r="B131" s="311"/>
      <c r="C131" s="200"/>
      <c r="D131" s="155"/>
      <c r="E131" s="201"/>
      <c r="F131" s="202"/>
      <c r="G131" s="175" t="s">
        <v>387</v>
      </c>
      <c r="H131" s="176"/>
      <c r="I131" s="176"/>
      <c r="J131" s="177"/>
      <c r="K131" s="303"/>
    </row>
    <row r="132" spans="2:11" s="304" customFormat="1" ht="59.45" customHeight="1" x14ac:dyDescent="0.25">
      <c r="B132" s="311"/>
      <c r="C132" s="200"/>
      <c r="D132" s="155"/>
      <c r="E132" s="201"/>
      <c r="F132" s="202"/>
      <c r="G132" s="175" t="s">
        <v>388</v>
      </c>
      <c r="H132" s="176"/>
      <c r="I132" s="176"/>
      <c r="J132" s="177"/>
      <c r="K132" s="303"/>
    </row>
    <row r="133" spans="2:11" s="304" customFormat="1" ht="59.45" customHeight="1" x14ac:dyDescent="0.25">
      <c r="B133" s="311"/>
      <c r="C133" s="200"/>
      <c r="D133" s="156"/>
      <c r="E133" s="179"/>
      <c r="F133" s="180"/>
      <c r="G133" s="175" t="s">
        <v>389</v>
      </c>
      <c r="H133" s="176"/>
      <c r="I133" s="176"/>
      <c r="J133" s="177"/>
      <c r="K133" s="303"/>
    </row>
    <row r="134" spans="2:11" s="304" customFormat="1" ht="44.1" customHeight="1" x14ac:dyDescent="0.25">
      <c r="B134" s="302"/>
      <c r="C134" s="200"/>
      <c r="D134" s="170" t="s">
        <v>135</v>
      </c>
      <c r="E134" s="143" t="s">
        <v>15</v>
      </c>
      <c r="F134" s="178"/>
      <c r="G134" s="94" t="s">
        <v>136</v>
      </c>
      <c r="H134" s="142"/>
      <c r="I134" s="142"/>
      <c r="J134" s="168"/>
      <c r="K134" s="303"/>
    </row>
    <row r="135" spans="2:11" s="304" customFormat="1" ht="23.1" customHeight="1" x14ac:dyDescent="0.25">
      <c r="B135" s="302"/>
      <c r="C135" s="200"/>
      <c r="D135" s="170"/>
      <c r="E135" s="201"/>
      <c r="F135" s="202"/>
      <c r="G135" s="175" t="s">
        <v>137</v>
      </c>
      <c r="H135" s="176"/>
      <c r="I135" s="176"/>
      <c r="J135" s="177"/>
      <c r="K135" s="303"/>
    </row>
    <row r="136" spans="2:11" s="304" customFormat="1" ht="23.1" customHeight="1" x14ac:dyDescent="0.25">
      <c r="B136" s="302"/>
      <c r="C136" s="200"/>
      <c r="D136" s="170"/>
      <c r="E136" s="179"/>
      <c r="F136" s="180"/>
      <c r="G136" s="175" t="s">
        <v>138</v>
      </c>
      <c r="H136" s="176"/>
      <c r="I136" s="176"/>
      <c r="J136" s="177"/>
      <c r="K136" s="303"/>
    </row>
    <row r="137" spans="2:11" s="304" customFormat="1" ht="42" customHeight="1" x14ac:dyDescent="0.25">
      <c r="B137" s="302"/>
      <c r="C137" s="200"/>
      <c r="D137" s="170"/>
      <c r="E137" s="94" t="s">
        <v>50</v>
      </c>
      <c r="F137" s="195"/>
      <c r="G137" s="196" t="s">
        <v>139</v>
      </c>
      <c r="H137" s="197"/>
      <c r="I137" s="197"/>
      <c r="J137" s="198"/>
      <c r="K137" s="303"/>
    </row>
    <row r="138" spans="2:11" s="304" customFormat="1" ht="15.6" customHeight="1" x14ac:dyDescent="0.25">
      <c r="B138" s="302"/>
      <c r="C138" s="200"/>
      <c r="D138" s="170" t="s">
        <v>140</v>
      </c>
      <c r="E138" s="93" t="s">
        <v>15</v>
      </c>
      <c r="F138" s="93"/>
      <c r="G138" s="143" t="s">
        <v>141</v>
      </c>
      <c r="H138" s="144"/>
      <c r="I138" s="144"/>
      <c r="J138" s="145"/>
      <c r="K138" s="303"/>
    </row>
    <row r="139" spans="2:11" s="304" customFormat="1" ht="81" customHeight="1" x14ac:dyDescent="0.25">
      <c r="B139" s="302"/>
      <c r="C139" s="200"/>
      <c r="D139" s="170"/>
      <c r="E139" s="93"/>
      <c r="F139" s="93"/>
      <c r="G139" s="179"/>
      <c r="H139" s="190"/>
      <c r="I139" s="190"/>
      <c r="J139" s="191"/>
      <c r="K139" s="303"/>
    </row>
    <row r="140" spans="2:11" s="304" customFormat="1" ht="53.1" customHeight="1" x14ac:dyDescent="0.25">
      <c r="B140" s="302"/>
      <c r="C140" s="200"/>
      <c r="D140" s="170" t="s">
        <v>142</v>
      </c>
      <c r="E140" s="94" t="s">
        <v>15</v>
      </c>
      <c r="F140" s="195"/>
      <c r="G140" s="94" t="s">
        <v>143</v>
      </c>
      <c r="H140" s="142"/>
      <c r="I140" s="142"/>
      <c r="J140" s="168"/>
      <c r="K140" s="303"/>
    </row>
    <row r="141" spans="2:11" s="304" customFormat="1" ht="53.1" customHeight="1" x14ac:dyDescent="0.25">
      <c r="B141" s="302"/>
      <c r="C141" s="200"/>
      <c r="D141" s="170"/>
      <c r="E141" s="94" t="s">
        <v>50</v>
      </c>
      <c r="F141" s="195"/>
      <c r="G141" s="203" t="s">
        <v>390</v>
      </c>
      <c r="H141" s="204"/>
      <c r="I141" s="204"/>
      <c r="J141" s="205"/>
      <c r="K141" s="303"/>
    </row>
    <row r="142" spans="2:11" ht="40.5" customHeight="1" x14ac:dyDescent="0.25">
      <c r="B142" s="288"/>
      <c r="C142" s="200"/>
      <c r="D142" s="170" t="s">
        <v>144</v>
      </c>
      <c r="E142" s="93" t="s">
        <v>15</v>
      </c>
      <c r="F142" s="93"/>
      <c r="G142" s="143" t="s">
        <v>145</v>
      </c>
      <c r="H142" s="144"/>
      <c r="I142" s="144"/>
      <c r="J142" s="145"/>
      <c r="K142" s="280"/>
    </row>
    <row r="143" spans="2:11" ht="65.25" customHeight="1" x14ac:dyDescent="0.25">
      <c r="B143" s="288"/>
      <c r="C143" s="200"/>
      <c r="D143" s="170"/>
      <c r="E143" s="93"/>
      <c r="F143" s="93"/>
      <c r="G143" s="179"/>
      <c r="H143" s="190"/>
      <c r="I143" s="190"/>
      <c r="J143" s="191"/>
      <c r="K143" s="280"/>
    </row>
    <row r="144" spans="2:11" ht="87" customHeight="1" x14ac:dyDescent="0.25">
      <c r="B144" s="288"/>
      <c r="C144" s="200"/>
      <c r="D144" s="55" t="s">
        <v>146</v>
      </c>
      <c r="E144" s="93" t="s">
        <v>47</v>
      </c>
      <c r="F144" s="93"/>
      <c r="G144" s="143" t="s">
        <v>147</v>
      </c>
      <c r="H144" s="144"/>
      <c r="I144" s="144"/>
      <c r="J144" s="145"/>
      <c r="K144" s="280"/>
    </row>
    <row r="145" spans="2:11" ht="66" customHeight="1" x14ac:dyDescent="0.25">
      <c r="B145" s="288"/>
      <c r="C145" s="200"/>
      <c r="D145" s="55" t="s">
        <v>148</v>
      </c>
      <c r="E145" s="93" t="s">
        <v>15</v>
      </c>
      <c r="F145" s="93"/>
      <c r="G145" s="143" t="s">
        <v>149</v>
      </c>
      <c r="H145" s="144"/>
      <c r="I145" s="144"/>
      <c r="J145" s="145"/>
      <c r="K145" s="280"/>
    </row>
    <row r="146" spans="2:11" s="294" customFormat="1" ht="71.45" customHeight="1" x14ac:dyDescent="0.25">
      <c r="B146" s="291"/>
      <c r="C146" s="200"/>
      <c r="D146" s="55" t="s">
        <v>150</v>
      </c>
      <c r="E146" s="93" t="s">
        <v>15</v>
      </c>
      <c r="F146" s="93"/>
      <c r="G146" s="94" t="s">
        <v>151</v>
      </c>
      <c r="H146" s="142"/>
      <c r="I146" s="142"/>
      <c r="J146" s="168"/>
      <c r="K146" s="280"/>
    </row>
    <row r="147" spans="2:11" ht="153.75" customHeight="1" x14ac:dyDescent="0.25">
      <c r="B147" s="288"/>
      <c r="C147" s="200"/>
      <c r="D147" s="55" t="s">
        <v>152</v>
      </c>
      <c r="E147" s="93" t="s">
        <v>47</v>
      </c>
      <c r="F147" s="93"/>
      <c r="G147" s="94" t="s">
        <v>391</v>
      </c>
      <c r="H147" s="142"/>
      <c r="I147" s="142"/>
      <c r="J147" s="168"/>
      <c r="K147" s="280"/>
    </row>
    <row r="148" spans="2:11" s="304" customFormat="1" ht="93" customHeight="1" x14ac:dyDescent="0.25">
      <c r="B148" s="302"/>
      <c r="C148" s="200"/>
      <c r="D148" s="55" t="s">
        <v>154</v>
      </c>
      <c r="E148" s="93" t="s">
        <v>47</v>
      </c>
      <c r="F148" s="93"/>
      <c r="G148" s="94" t="s">
        <v>155</v>
      </c>
      <c r="H148" s="142"/>
      <c r="I148" s="142"/>
      <c r="J148" s="168"/>
      <c r="K148" s="303"/>
    </row>
    <row r="149" spans="2:11" s="304" customFormat="1" ht="132.75" customHeight="1" x14ac:dyDescent="0.25">
      <c r="B149" s="302"/>
      <c r="C149" s="200"/>
      <c r="D149" s="55" t="s">
        <v>156</v>
      </c>
      <c r="E149" s="93" t="s">
        <v>47</v>
      </c>
      <c r="F149" s="93"/>
      <c r="G149" s="175" t="s">
        <v>392</v>
      </c>
      <c r="H149" s="176"/>
      <c r="I149" s="176"/>
      <c r="J149" s="177"/>
      <c r="K149" s="303"/>
    </row>
    <row r="150" spans="2:11" s="304" customFormat="1" ht="138" customHeight="1" x14ac:dyDescent="0.25">
      <c r="B150" s="302"/>
      <c r="C150" s="200"/>
      <c r="D150" s="154" t="s">
        <v>157</v>
      </c>
      <c r="E150" s="143" t="s">
        <v>47</v>
      </c>
      <c r="F150" s="178"/>
      <c r="G150" s="192" t="s">
        <v>158</v>
      </c>
      <c r="H150" s="193"/>
      <c r="I150" s="193"/>
      <c r="J150" s="194"/>
      <c r="K150" s="303"/>
    </row>
    <row r="151" spans="2:11" s="298" customFormat="1" ht="31.5" customHeight="1" x14ac:dyDescent="0.25">
      <c r="B151" s="296"/>
      <c r="C151" s="200"/>
      <c r="D151" s="155"/>
      <c r="E151" s="179"/>
      <c r="F151" s="180"/>
      <c r="G151" s="175" t="s">
        <v>159</v>
      </c>
      <c r="H151" s="176"/>
      <c r="I151" s="176"/>
      <c r="J151" s="177"/>
      <c r="K151" s="297"/>
    </row>
    <row r="152" spans="2:11" s="304" customFormat="1" ht="42" customHeight="1" x14ac:dyDescent="0.25">
      <c r="B152" s="302"/>
      <c r="C152" s="200"/>
      <c r="D152" s="155"/>
      <c r="E152" s="143" t="s">
        <v>50</v>
      </c>
      <c r="F152" s="178"/>
      <c r="G152" s="181" t="s">
        <v>160</v>
      </c>
      <c r="H152" s="182"/>
      <c r="I152" s="182"/>
      <c r="J152" s="183"/>
      <c r="K152" s="303"/>
    </row>
    <row r="153" spans="2:11" s="304" customFormat="1" ht="71.25" customHeight="1" x14ac:dyDescent="0.25">
      <c r="B153" s="302"/>
      <c r="C153" s="200"/>
      <c r="D153" s="156"/>
      <c r="E153" s="179"/>
      <c r="F153" s="180"/>
      <c r="G153" s="187" t="s">
        <v>161</v>
      </c>
      <c r="H153" s="187"/>
      <c r="I153" s="187"/>
      <c r="J153" s="188"/>
      <c r="K153" s="303"/>
    </row>
    <row r="154" spans="2:11" s="304" customFormat="1" ht="127.5" customHeight="1" x14ac:dyDescent="0.25">
      <c r="B154" s="302"/>
      <c r="C154" s="200"/>
      <c r="D154" s="154" t="s">
        <v>162</v>
      </c>
      <c r="E154" s="143" t="s">
        <v>47</v>
      </c>
      <c r="F154" s="178"/>
      <c r="G154" s="192" t="s">
        <v>163</v>
      </c>
      <c r="H154" s="193"/>
      <c r="I154" s="193"/>
      <c r="J154" s="194"/>
      <c r="K154" s="303"/>
    </row>
    <row r="155" spans="2:11" s="298" customFormat="1" ht="31.5" customHeight="1" x14ac:dyDescent="0.25">
      <c r="B155" s="296"/>
      <c r="C155" s="200"/>
      <c r="D155" s="155"/>
      <c r="E155" s="179"/>
      <c r="F155" s="180"/>
      <c r="G155" s="175" t="s">
        <v>29</v>
      </c>
      <c r="H155" s="176"/>
      <c r="I155" s="176"/>
      <c r="J155" s="177"/>
      <c r="K155" s="297"/>
    </row>
    <row r="156" spans="2:11" s="304" customFormat="1" ht="42" customHeight="1" x14ac:dyDescent="0.25">
      <c r="B156" s="302"/>
      <c r="C156" s="200"/>
      <c r="D156" s="155"/>
      <c r="E156" s="143" t="s">
        <v>50</v>
      </c>
      <c r="F156" s="178"/>
      <c r="G156" s="181" t="s">
        <v>164</v>
      </c>
      <c r="H156" s="182"/>
      <c r="I156" s="182"/>
      <c r="J156" s="183"/>
      <c r="K156" s="303"/>
    </row>
    <row r="157" spans="2:11" s="304" customFormat="1" ht="71.25" customHeight="1" x14ac:dyDescent="0.25">
      <c r="B157" s="302"/>
      <c r="C157" s="200"/>
      <c r="D157" s="156"/>
      <c r="E157" s="179"/>
      <c r="F157" s="180"/>
      <c r="G157" s="187" t="s">
        <v>165</v>
      </c>
      <c r="H157" s="187"/>
      <c r="I157" s="187"/>
      <c r="J157" s="188"/>
      <c r="K157" s="303"/>
    </row>
    <row r="158" spans="2:11" s="304" customFormat="1" ht="110.25" customHeight="1" x14ac:dyDescent="0.25">
      <c r="B158" s="302"/>
      <c r="C158" s="200"/>
      <c r="D158" s="154" t="s">
        <v>166</v>
      </c>
      <c r="E158" s="143" t="s">
        <v>47</v>
      </c>
      <c r="F158" s="178"/>
      <c r="G158" s="184" t="s">
        <v>167</v>
      </c>
      <c r="H158" s="185"/>
      <c r="I158" s="185"/>
      <c r="J158" s="186"/>
      <c r="K158" s="303"/>
    </row>
    <row r="159" spans="2:11" s="298" customFormat="1" ht="31.5" customHeight="1" x14ac:dyDescent="0.25">
      <c r="B159" s="296"/>
      <c r="C159" s="200"/>
      <c r="D159" s="155"/>
      <c r="E159" s="179"/>
      <c r="F159" s="180"/>
      <c r="G159" s="175" t="s">
        <v>29</v>
      </c>
      <c r="H159" s="176"/>
      <c r="I159" s="176"/>
      <c r="J159" s="177"/>
      <c r="K159" s="297"/>
    </row>
    <row r="160" spans="2:11" s="304" customFormat="1" ht="42" customHeight="1" x14ac:dyDescent="0.25">
      <c r="B160" s="302"/>
      <c r="C160" s="200"/>
      <c r="D160" s="155"/>
      <c r="E160" s="143" t="s">
        <v>50</v>
      </c>
      <c r="F160" s="178"/>
      <c r="G160" s="181" t="s">
        <v>168</v>
      </c>
      <c r="H160" s="182"/>
      <c r="I160" s="182"/>
      <c r="J160" s="183"/>
      <c r="K160" s="303"/>
    </row>
    <row r="161" spans="2:11" s="304" customFormat="1" ht="71.25" customHeight="1" x14ac:dyDescent="0.25">
      <c r="B161" s="302"/>
      <c r="C161" s="200"/>
      <c r="D161" s="189"/>
      <c r="E161" s="179"/>
      <c r="F161" s="180"/>
      <c r="G161" s="187" t="s">
        <v>169</v>
      </c>
      <c r="H161" s="187"/>
      <c r="I161" s="187"/>
      <c r="J161" s="188"/>
      <c r="K161" s="303"/>
    </row>
    <row r="162" spans="2:11" s="304" customFormat="1" ht="110.25" customHeight="1" x14ac:dyDescent="0.25">
      <c r="B162" s="302"/>
      <c r="C162" s="200"/>
      <c r="D162" s="154" t="s">
        <v>170</v>
      </c>
      <c r="E162" s="143" t="s">
        <v>47</v>
      </c>
      <c r="F162" s="178"/>
      <c r="G162" s="184" t="s">
        <v>171</v>
      </c>
      <c r="H162" s="185"/>
      <c r="I162" s="185"/>
      <c r="J162" s="186"/>
      <c r="K162" s="303"/>
    </row>
    <row r="163" spans="2:11" s="298" customFormat="1" ht="31.5" customHeight="1" x14ac:dyDescent="0.25">
      <c r="B163" s="296"/>
      <c r="C163" s="200"/>
      <c r="D163" s="155"/>
      <c r="E163" s="179"/>
      <c r="F163" s="180"/>
      <c r="G163" s="175" t="s">
        <v>29</v>
      </c>
      <c r="H163" s="176"/>
      <c r="I163" s="176"/>
      <c r="J163" s="177"/>
      <c r="K163" s="297"/>
    </row>
    <row r="164" spans="2:11" s="304" customFormat="1" ht="42" customHeight="1" x14ac:dyDescent="0.25">
      <c r="B164" s="302"/>
      <c r="C164" s="200"/>
      <c r="D164" s="155"/>
      <c r="E164" s="143" t="s">
        <v>50</v>
      </c>
      <c r="F164" s="178"/>
      <c r="G164" s="181" t="s">
        <v>172</v>
      </c>
      <c r="H164" s="182"/>
      <c r="I164" s="182"/>
      <c r="J164" s="183"/>
      <c r="K164" s="303"/>
    </row>
    <row r="165" spans="2:11" s="304" customFormat="1" ht="71.25" customHeight="1" x14ac:dyDescent="0.25">
      <c r="B165" s="302"/>
      <c r="C165" s="200"/>
      <c r="D165" s="156"/>
      <c r="E165" s="179"/>
      <c r="F165" s="180"/>
      <c r="G165" s="187" t="s">
        <v>173</v>
      </c>
      <c r="H165" s="187"/>
      <c r="I165" s="187"/>
      <c r="J165" s="188"/>
      <c r="K165" s="303"/>
    </row>
    <row r="166" spans="2:11" s="304" customFormat="1" ht="56.25" customHeight="1" x14ac:dyDescent="0.25">
      <c r="B166" s="302"/>
      <c r="C166" s="200"/>
      <c r="D166" s="154" t="s">
        <v>174</v>
      </c>
      <c r="E166" s="143" t="s">
        <v>47</v>
      </c>
      <c r="F166" s="178"/>
      <c r="G166" s="181" t="s">
        <v>175</v>
      </c>
      <c r="H166" s="182"/>
      <c r="I166" s="182"/>
      <c r="J166" s="183"/>
      <c r="K166" s="303"/>
    </row>
    <row r="167" spans="2:11" s="298" customFormat="1" ht="33.75" customHeight="1" x14ac:dyDescent="0.25">
      <c r="B167" s="296"/>
      <c r="C167" s="200"/>
      <c r="D167" s="155"/>
      <c r="E167" s="179"/>
      <c r="F167" s="180"/>
      <c r="G167" s="175" t="s">
        <v>29</v>
      </c>
      <c r="H167" s="176"/>
      <c r="I167" s="176"/>
      <c r="J167" s="177"/>
      <c r="K167" s="297"/>
    </row>
    <row r="168" spans="2:11" s="304" customFormat="1" ht="63" customHeight="1" x14ac:dyDescent="0.25">
      <c r="B168" s="302"/>
      <c r="C168" s="200"/>
      <c r="D168" s="156"/>
      <c r="E168" s="93" t="s">
        <v>50</v>
      </c>
      <c r="F168" s="93"/>
      <c r="G168" s="94" t="s">
        <v>176</v>
      </c>
      <c r="H168" s="142"/>
      <c r="I168" s="142"/>
      <c r="J168" s="168"/>
      <c r="K168" s="303"/>
    </row>
    <row r="169" spans="2:11" s="304" customFormat="1" ht="78" customHeight="1" x14ac:dyDescent="0.25">
      <c r="B169" s="302"/>
      <c r="C169" s="200"/>
      <c r="D169" s="154" t="s">
        <v>177</v>
      </c>
      <c r="E169" s="143" t="s">
        <v>47</v>
      </c>
      <c r="F169" s="178"/>
      <c r="G169" s="181" t="s">
        <v>178</v>
      </c>
      <c r="H169" s="182"/>
      <c r="I169" s="182"/>
      <c r="J169" s="183"/>
      <c r="K169" s="303"/>
    </row>
    <row r="170" spans="2:11" s="304" customFormat="1" ht="37.5" customHeight="1" x14ac:dyDescent="0.25">
      <c r="B170" s="302"/>
      <c r="C170" s="200"/>
      <c r="D170" s="155"/>
      <c r="E170" s="179"/>
      <c r="F170" s="180"/>
      <c r="G170" s="175" t="s">
        <v>159</v>
      </c>
      <c r="H170" s="176"/>
      <c r="I170" s="176"/>
      <c r="J170" s="177"/>
      <c r="K170" s="303"/>
    </row>
    <row r="171" spans="2:11" s="304" customFormat="1" ht="54.75" customHeight="1" x14ac:dyDescent="0.25">
      <c r="B171" s="302"/>
      <c r="C171" s="200"/>
      <c r="D171" s="156"/>
      <c r="E171" s="93" t="s">
        <v>50</v>
      </c>
      <c r="F171" s="93"/>
      <c r="G171" s="94" t="s">
        <v>179</v>
      </c>
      <c r="H171" s="142"/>
      <c r="I171" s="142"/>
      <c r="J171" s="168"/>
      <c r="K171" s="303"/>
    </row>
    <row r="172" spans="2:11" s="304" customFormat="1" ht="63" customHeight="1" x14ac:dyDescent="0.25">
      <c r="B172" s="302"/>
      <c r="C172" s="200"/>
      <c r="D172" s="154" t="s">
        <v>180</v>
      </c>
      <c r="E172" s="143" t="s">
        <v>47</v>
      </c>
      <c r="F172" s="178"/>
      <c r="G172" s="181" t="s">
        <v>181</v>
      </c>
      <c r="H172" s="182"/>
      <c r="I172" s="182"/>
      <c r="J172" s="183"/>
      <c r="K172" s="303"/>
    </row>
    <row r="173" spans="2:11" s="304" customFormat="1" ht="37.5" customHeight="1" x14ac:dyDescent="0.25">
      <c r="B173" s="302"/>
      <c r="C173" s="200"/>
      <c r="D173" s="155"/>
      <c r="E173" s="179"/>
      <c r="F173" s="180"/>
      <c r="G173" s="175" t="s">
        <v>159</v>
      </c>
      <c r="H173" s="176"/>
      <c r="I173" s="176"/>
      <c r="J173" s="177"/>
      <c r="K173" s="303"/>
    </row>
    <row r="174" spans="2:11" s="304" customFormat="1" ht="40.5" customHeight="1" x14ac:dyDescent="0.25">
      <c r="B174" s="302"/>
      <c r="C174" s="200"/>
      <c r="D174" s="155"/>
      <c r="E174" s="143" t="s">
        <v>50</v>
      </c>
      <c r="F174" s="178"/>
      <c r="G174" s="94" t="s">
        <v>182</v>
      </c>
      <c r="H174" s="142"/>
      <c r="I174" s="142"/>
      <c r="J174" s="168"/>
      <c r="K174" s="303"/>
    </row>
    <row r="175" spans="2:11" s="304" customFormat="1" ht="53.25" customHeight="1" x14ac:dyDescent="0.25">
      <c r="B175" s="302"/>
      <c r="C175" s="200"/>
      <c r="D175" s="156"/>
      <c r="E175" s="179"/>
      <c r="F175" s="180"/>
      <c r="G175" s="94" t="s">
        <v>51</v>
      </c>
      <c r="H175" s="142"/>
      <c r="I175" s="142"/>
      <c r="J175" s="168"/>
      <c r="K175" s="303"/>
    </row>
    <row r="176" spans="2:11" s="304" customFormat="1" ht="84" customHeight="1" x14ac:dyDescent="0.25">
      <c r="B176" s="302"/>
      <c r="C176" s="200"/>
      <c r="D176" s="170" t="s">
        <v>183</v>
      </c>
      <c r="E176" s="93" t="s">
        <v>15</v>
      </c>
      <c r="F176" s="93"/>
      <c r="G176" s="94" t="s">
        <v>184</v>
      </c>
      <c r="H176" s="142"/>
      <c r="I176" s="142"/>
      <c r="J176" s="168"/>
      <c r="K176" s="303"/>
    </row>
    <row r="177" spans="2:11" s="304" customFormat="1" ht="39" customHeight="1" x14ac:dyDescent="0.25">
      <c r="B177" s="302"/>
      <c r="C177" s="200"/>
      <c r="D177" s="170"/>
      <c r="E177" s="143" t="s">
        <v>50</v>
      </c>
      <c r="F177" s="178"/>
      <c r="G177" s="175" t="s">
        <v>185</v>
      </c>
      <c r="H177" s="176"/>
      <c r="I177" s="176"/>
      <c r="J177" s="177"/>
      <c r="K177" s="303"/>
    </row>
    <row r="178" spans="2:11" s="304" customFormat="1" ht="42" customHeight="1" x14ac:dyDescent="0.25">
      <c r="B178" s="302"/>
      <c r="C178" s="200"/>
      <c r="D178" s="170"/>
      <c r="E178" s="179"/>
      <c r="F178" s="180"/>
      <c r="G178" s="175" t="s">
        <v>393</v>
      </c>
      <c r="H178" s="176"/>
      <c r="I178" s="176"/>
      <c r="J178" s="177"/>
      <c r="K178" s="303"/>
    </row>
    <row r="179" spans="2:11" s="304" customFormat="1" ht="77.099999999999994" customHeight="1" x14ac:dyDescent="0.25">
      <c r="B179" s="302"/>
      <c r="C179" s="200"/>
      <c r="D179" s="170" t="s">
        <v>186</v>
      </c>
      <c r="E179" s="93" t="s">
        <v>15</v>
      </c>
      <c r="F179" s="93"/>
      <c r="G179" s="94" t="s">
        <v>187</v>
      </c>
      <c r="H179" s="142"/>
      <c r="I179" s="142"/>
      <c r="J179" s="168"/>
      <c r="K179" s="303"/>
    </row>
    <row r="180" spans="2:11" s="304" customFormat="1" ht="40.5" customHeight="1" x14ac:dyDescent="0.25">
      <c r="B180" s="302"/>
      <c r="C180" s="200"/>
      <c r="D180" s="170"/>
      <c r="E180" s="93" t="s">
        <v>50</v>
      </c>
      <c r="F180" s="93"/>
      <c r="G180" s="175" t="s">
        <v>185</v>
      </c>
      <c r="H180" s="176"/>
      <c r="I180" s="176"/>
      <c r="J180" s="177"/>
      <c r="K180" s="303"/>
    </row>
    <row r="181" spans="2:11" s="304" customFormat="1" ht="40.5" customHeight="1" x14ac:dyDescent="0.25">
      <c r="B181" s="302"/>
      <c r="C181" s="200"/>
      <c r="D181" s="170"/>
      <c r="E181" s="93"/>
      <c r="F181" s="93"/>
      <c r="G181" s="175" t="s">
        <v>139</v>
      </c>
      <c r="H181" s="176"/>
      <c r="I181" s="176"/>
      <c r="J181" s="177"/>
      <c r="K181" s="303"/>
    </row>
    <row r="182" spans="2:11" s="304" customFormat="1" ht="37.5" customHeight="1" x14ac:dyDescent="0.25">
      <c r="B182" s="302"/>
      <c r="C182" s="200"/>
      <c r="D182" s="170"/>
      <c r="E182" s="93"/>
      <c r="F182" s="93"/>
      <c r="G182" s="175" t="s">
        <v>393</v>
      </c>
      <c r="H182" s="176"/>
      <c r="I182" s="176"/>
      <c r="J182" s="177"/>
      <c r="K182" s="303"/>
    </row>
    <row r="183" spans="2:11" s="304" customFormat="1" ht="66" customHeight="1" x14ac:dyDescent="0.25">
      <c r="B183" s="302"/>
      <c r="C183" s="200"/>
      <c r="D183" s="55" t="s">
        <v>188</v>
      </c>
      <c r="E183" s="93" t="s">
        <v>15</v>
      </c>
      <c r="F183" s="93"/>
      <c r="G183" s="94" t="s">
        <v>189</v>
      </c>
      <c r="H183" s="142"/>
      <c r="I183" s="142"/>
      <c r="J183" s="168"/>
      <c r="K183" s="303"/>
    </row>
    <row r="184" spans="2:11" ht="18.95" customHeight="1" x14ac:dyDescent="0.25">
      <c r="B184" s="288"/>
      <c r="C184" s="171" t="s">
        <v>190</v>
      </c>
      <c r="D184" s="172"/>
      <c r="E184" s="172"/>
      <c r="F184" s="172"/>
      <c r="G184" s="172"/>
      <c r="H184" s="172"/>
      <c r="I184" s="172"/>
      <c r="J184" s="173"/>
      <c r="K184" s="280"/>
    </row>
    <row r="185" spans="2:11" ht="48" customHeight="1" x14ac:dyDescent="0.25">
      <c r="B185" s="288"/>
      <c r="C185" s="289" t="str">
        <f>$C$12</f>
        <v>Cuantías del procedimiento de contratación:</v>
      </c>
      <c r="D185" s="290"/>
      <c r="E185" s="290"/>
      <c r="F185" s="290"/>
      <c r="G185" s="151" t="str">
        <f>$G$12</f>
        <v>&lt; 100 SMMLV</v>
      </c>
      <c r="H185" s="151"/>
      <c r="I185" s="151" t="str">
        <f>$I$12</f>
        <v>Entre 100 y 1.000 SMMLV</v>
      </c>
      <c r="J185" s="174"/>
      <c r="K185" s="280"/>
    </row>
    <row r="186" spans="2:11" ht="48" customHeight="1" x14ac:dyDescent="0.25">
      <c r="B186" s="288"/>
      <c r="C186" s="292" t="s">
        <v>10</v>
      </c>
      <c r="D186" s="54" t="s">
        <v>11</v>
      </c>
      <c r="E186" s="151" t="s">
        <v>12</v>
      </c>
      <c r="F186" s="151"/>
      <c r="G186" s="132"/>
      <c r="H186" s="133"/>
      <c r="I186" s="133"/>
      <c r="J186" s="134"/>
      <c r="K186" s="280"/>
    </row>
    <row r="187" spans="2:11" s="294" customFormat="1" ht="25.5" customHeight="1" x14ac:dyDescent="0.25">
      <c r="B187" s="291"/>
      <c r="C187" s="312" t="s">
        <v>385</v>
      </c>
      <c r="D187" s="170" t="s">
        <v>191</v>
      </c>
      <c r="E187" s="143" t="s">
        <v>15</v>
      </c>
      <c r="F187" s="178"/>
      <c r="G187" s="94" t="s">
        <v>192</v>
      </c>
      <c r="H187" s="142"/>
      <c r="I187" s="142"/>
      <c r="J187" s="168"/>
      <c r="K187" s="280"/>
    </row>
    <row r="188" spans="2:11" s="294" customFormat="1" ht="69" customHeight="1" x14ac:dyDescent="0.25">
      <c r="B188" s="291"/>
      <c r="C188" s="313"/>
      <c r="D188" s="170"/>
      <c r="E188" s="93" t="s">
        <v>17</v>
      </c>
      <c r="F188" s="93"/>
      <c r="G188" s="93" t="s">
        <v>18</v>
      </c>
      <c r="H188" s="93"/>
      <c r="I188" s="93"/>
      <c r="J188" s="211"/>
      <c r="K188" s="280"/>
    </row>
    <row r="189" spans="2:11" s="294" customFormat="1" ht="21.75" customHeight="1" x14ac:dyDescent="0.25">
      <c r="B189" s="291"/>
      <c r="C189" s="313"/>
      <c r="D189" s="170" t="s">
        <v>193</v>
      </c>
      <c r="E189" s="143" t="s">
        <v>15</v>
      </c>
      <c r="F189" s="178"/>
      <c r="G189" s="94" t="s">
        <v>194</v>
      </c>
      <c r="H189" s="142"/>
      <c r="I189" s="142"/>
      <c r="J189" s="168"/>
      <c r="K189" s="280"/>
    </row>
    <row r="190" spans="2:11" s="294" customFormat="1" ht="78" customHeight="1" x14ac:dyDescent="0.25">
      <c r="B190" s="291"/>
      <c r="C190" s="313"/>
      <c r="D190" s="170"/>
      <c r="E190" s="93" t="s">
        <v>17</v>
      </c>
      <c r="F190" s="93"/>
      <c r="G190" s="93" t="s">
        <v>18</v>
      </c>
      <c r="H190" s="93"/>
      <c r="I190" s="93"/>
      <c r="J190" s="211"/>
      <c r="K190" s="280"/>
    </row>
    <row r="191" spans="2:11" s="294" customFormat="1" ht="18.95" customHeight="1" x14ac:dyDescent="0.25">
      <c r="B191" s="291"/>
      <c r="C191" s="313"/>
      <c r="D191" s="154" t="s">
        <v>195</v>
      </c>
      <c r="E191" s="143" t="s">
        <v>15</v>
      </c>
      <c r="F191" s="178"/>
      <c r="G191" s="94" t="s">
        <v>196</v>
      </c>
      <c r="H191" s="142"/>
      <c r="I191" s="142"/>
      <c r="J191" s="168"/>
      <c r="K191" s="280"/>
    </row>
    <row r="192" spans="2:11" s="294" customFormat="1" ht="68.45" customHeight="1" x14ac:dyDescent="0.25">
      <c r="B192" s="291"/>
      <c r="C192" s="313"/>
      <c r="D192" s="156"/>
      <c r="E192" s="93" t="s">
        <v>17</v>
      </c>
      <c r="F192" s="93"/>
      <c r="G192" s="93" t="s">
        <v>18</v>
      </c>
      <c r="H192" s="93"/>
      <c r="I192" s="93"/>
      <c r="J192" s="211"/>
      <c r="K192" s="280"/>
    </row>
    <row r="193" spans="2:11" s="294" customFormat="1" ht="34.5" customHeight="1" x14ac:dyDescent="0.25">
      <c r="B193" s="291"/>
      <c r="C193" s="313"/>
      <c r="D193" s="154" t="s">
        <v>197</v>
      </c>
      <c r="E193" s="143" t="s">
        <v>15</v>
      </c>
      <c r="F193" s="178"/>
      <c r="G193" s="94" t="s">
        <v>198</v>
      </c>
      <c r="H193" s="142"/>
      <c r="I193" s="142"/>
      <c r="J193" s="168"/>
      <c r="K193" s="280"/>
    </row>
    <row r="194" spans="2:11" s="294" customFormat="1" ht="78" customHeight="1" x14ac:dyDescent="0.25">
      <c r="B194" s="291"/>
      <c r="C194" s="313"/>
      <c r="D194" s="156"/>
      <c r="E194" s="93" t="s">
        <v>17</v>
      </c>
      <c r="F194" s="93"/>
      <c r="G194" s="93" t="s">
        <v>18</v>
      </c>
      <c r="H194" s="93"/>
      <c r="I194" s="93"/>
      <c r="J194" s="211"/>
      <c r="K194" s="280"/>
    </row>
    <row r="195" spans="2:11" s="294" customFormat="1" ht="39.950000000000003" customHeight="1" x14ac:dyDescent="0.25">
      <c r="B195" s="291"/>
      <c r="C195" s="313"/>
      <c r="D195" s="154" t="s">
        <v>199</v>
      </c>
      <c r="E195" s="143" t="s">
        <v>15</v>
      </c>
      <c r="F195" s="178"/>
      <c r="G195" s="94" t="s">
        <v>200</v>
      </c>
      <c r="H195" s="142"/>
      <c r="I195" s="142"/>
      <c r="J195" s="168"/>
      <c r="K195" s="280"/>
    </row>
    <row r="196" spans="2:11" s="294" customFormat="1" ht="60.6" customHeight="1" x14ac:dyDescent="0.25">
      <c r="B196" s="291"/>
      <c r="C196" s="313"/>
      <c r="D196" s="156"/>
      <c r="E196" s="93" t="s">
        <v>17</v>
      </c>
      <c r="F196" s="93"/>
      <c r="G196" s="94" t="s">
        <v>201</v>
      </c>
      <c r="H196" s="142"/>
      <c r="I196" s="142"/>
      <c r="J196" s="168"/>
      <c r="K196" s="280"/>
    </row>
    <row r="197" spans="2:11" s="294" customFormat="1" ht="33.950000000000003" customHeight="1" x14ac:dyDescent="0.25">
      <c r="B197" s="291"/>
      <c r="C197" s="313"/>
      <c r="D197" s="154" t="s">
        <v>202</v>
      </c>
      <c r="E197" s="143" t="s">
        <v>15</v>
      </c>
      <c r="F197" s="178"/>
      <c r="G197" s="94" t="s">
        <v>203</v>
      </c>
      <c r="H197" s="142"/>
      <c r="I197" s="142"/>
      <c r="J197" s="168"/>
      <c r="K197" s="280"/>
    </row>
    <row r="198" spans="2:11" s="294" customFormat="1" ht="69" customHeight="1" x14ac:dyDescent="0.25">
      <c r="B198" s="291"/>
      <c r="C198" s="313"/>
      <c r="D198" s="156"/>
      <c r="E198" s="93" t="s">
        <v>17</v>
      </c>
      <c r="F198" s="93"/>
      <c r="G198" s="93" t="s">
        <v>18</v>
      </c>
      <c r="H198" s="93"/>
      <c r="I198" s="93"/>
      <c r="J198" s="211"/>
      <c r="K198" s="280"/>
    </row>
    <row r="199" spans="2:11" s="294" customFormat="1" ht="39.6" customHeight="1" x14ac:dyDescent="0.25">
      <c r="B199" s="291"/>
      <c r="C199" s="313"/>
      <c r="D199" s="154" t="s">
        <v>204</v>
      </c>
      <c r="E199" s="94" t="s">
        <v>205</v>
      </c>
      <c r="F199" s="195"/>
      <c r="G199" s="94" t="s">
        <v>206</v>
      </c>
      <c r="H199" s="142"/>
      <c r="I199" s="142"/>
      <c r="J199" s="168"/>
      <c r="K199" s="280"/>
    </row>
    <row r="200" spans="2:11" s="294" customFormat="1" ht="39.6" customHeight="1" x14ac:dyDescent="0.25">
      <c r="B200" s="291"/>
      <c r="C200" s="313"/>
      <c r="D200" s="155"/>
      <c r="E200" s="94" t="s">
        <v>207</v>
      </c>
      <c r="F200" s="195"/>
      <c r="G200" s="94" t="s">
        <v>208</v>
      </c>
      <c r="H200" s="142"/>
      <c r="I200" s="142"/>
      <c r="J200" s="168"/>
      <c r="K200" s="280"/>
    </row>
    <row r="201" spans="2:11" s="294" customFormat="1" ht="39.6" customHeight="1" x14ac:dyDescent="0.25">
      <c r="B201" s="291"/>
      <c r="C201" s="313"/>
      <c r="D201" s="155"/>
      <c r="E201" s="94" t="s">
        <v>209</v>
      </c>
      <c r="F201" s="195"/>
      <c r="G201" s="94" t="s">
        <v>210</v>
      </c>
      <c r="H201" s="142"/>
      <c r="I201" s="142"/>
      <c r="J201" s="168"/>
      <c r="K201" s="280"/>
    </row>
    <row r="202" spans="2:11" s="294" customFormat="1" ht="39.6" customHeight="1" x14ac:dyDescent="0.25">
      <c r="B202" s="291"/>
      <c r="C202" s="313"/>
      <c r="D202" s="155"/>
      <c r="E202" s="132" t="s">
        <v>112</v>
      </c>
      <c r="F202" s="314"/>
      <c r="G202" s="315" t="s">
        <v>211</v>
      </c>
      <c r="H202" s="176"/>
      <c r="I202" s="176"/>
      <c r="J202" s="177"/>
      <c r="K202" s="280"/>
    </row>
    <row r="203" spans="2:11" s="294" customFormat="1" ht="69" customHeight="1" x14ac:dyDescent="0.25">
      <c r="B203" s="291"/>
      <c r="C203" s="313"/>
      <c r="D203" s="155"/>
      <c r="E203" s="94" t="s">
        <v>212</v>
      </c>
      <c r="F203" s="195"/>
      <c r="G203" s="93" t="s">
        <v>18</v>
      </c>
      <c r="H203" s="93"/>
      <c r="I203" s="93"/>
      <c r="J203" s="211"/>
      <c r="K203" s="280"/>
    </row>
    <row r="204" spans="2:11" s="294" customFormat="1" ht="69" customHeight="1" x14ac:dyDescent="0.25">
      <c r="B204" s="291"/>
      <c r="C204" s="313"/>
      <c r="D204" s="155"/>
      <c r="E204" s="94" t="s">
        <v>213</v>
      </c>
      <c r="F204" s="195"/>
      <c r="G204" s="93" t="s">
        <v>18</v>
      </c>
      <c r="H204" s="93"/>
      <c r="I204" s="93"/>
      <c r="J204" s="211"/>
      <c r="K204" s="280"/>
    </row>
    <row r="205" spans="2:11" s="294" customFormat="1" ht="61.5" customHeight="1" x14ac:dyDescent="0.25">
      <c r="B205" s="291"/>
      <c r="C205" s="313"/>
      <c r="D205" s="156"/>
      <c r="E205" s="94" t="s">
        <v>214</v>
      </c>
      <c r="F205" s="195"/>
      <c r="G205" s="93" t="s">
        <v>18</v>
      </c>
      <c r="H205" s="93"/>
      <c r="I205" s="93"/>
      <c r="J205" s="211"/>
      <c r="K205" s="280"/>
    </row>
    <row r="206" spans="2:11" s="294" customFormat="1" ht="32.450000000000003" customHeight="1" x14ac:dyDescent="0.25">
      <c r="B206" s="291"/>
      <c r="C206" s="313"/>
      <c r="D206" s="154" t="s">
        <v>215</v>
      </c>
      <c r="E206" s="93" t="s">
        <v>205</v>
      </c>
      <c r="F206" s="93"/>
      <c r="G206" s="94" t="s">
        <v>216</v>
      </c>
      <c r="H206" s="142"/>
      <c r="I206" s="142"/>
      <c r="J206" s="168"/>
      <c r="K206" s="280"/>
    </row>
    <row r="207" spans="2:11" s="294" customFormat="1" ht="32.450000000000003" customHeight="1" x14ac:dyDescent="0.25">
      <c r="B207" s="291"/>
      <c r="C207" s="313"/>
      <c r="D207" s="155"/>
      <c r="E207" s="93" t="s">
        <v>207</v>
      </c>
      <c r="F207" s="93"/>
      <c r="G207" s="94" t="s">
        <v>217</v>
      </c>
      <c r="H207" s="142"/>
      <c r="I207" s="142"/>
      <c r="J207" s="168"/>
      <c r="K207" s="280"/>
    </row>
    <row r="208" spans="2:11" s="294" customFormat="1" ht="32.450000000000003" customHeight="1" x14ac:dyDescent="0.25">
      <c r="B208" s="291"/>
      <c r="C208" s="313"/>
      <c r="D208" s="155"/>
      <c r="E208" s="93" t="s">
        <v>209</v>
      </c>
      <c r="F208" s="93"/>
      <c r="G208" s="94" t="s">
        <v>218</v>
      </c>
      <c r="H208" s="142"/>
      <c r="I208" s="142"/>
      <c r="J208" s="168"/>
      <c r="K208" s="280"/>
    </row>
    <row r="209" spans="2:11" s="294" customFormat="1" ht="32.450000000000003" customHeight="1" x14ac:dyDescent="0.25">
      <c r="B209" s="291"/>
      <c r="C209" s="313"/>
      <c r="D209" s="155"/>
      <c r="E209" s="170" t="s">
        <v>112</v>
      </c>
      <c r="F209" s="170"/>
      <c r="G209" s="175" t="s">
        <v>219</v>
      </c>
      <c r="H209" s="176"/>
      <c r="I209" s="176"/>
      <c r="J209" s="177"/>
      <c r="K209" s="280"/>
    </row>
    <row r="210" spans="2:11" s="294" customFormat="1" ht="78.95" customHeight="1" x14ac:dyDescent="0.25">
      <c r="B210" s="291"/>
      <c r="C210" s="313"/>
      <c r="D210" s="155"/>
      <c r="E210" s="94" t="s">
        <v>212</v>
      </c>
      <c r="F210" s="195"/>
      <c r="G210" s="93" t="s">
        <v>18</v>
      </c>
      <c r="H210" s="93"/>
      <c r="I210" s="93"/>
      <c r="J210" s="211"/>
      <c r="K210" s="280"/>
    </row>
    <row r="211" spans="2:11" s="294" customFormat="1" ht="78.95" customHeight="1" x14ac:dyDescent="0.25">
      <c r="B211" s="291"/>
      <c r="C211" s="313"/>
      <c r="D211" s="155"/>
      <c r="E211" s="94" t="s">
        <v>213</v>
      </c>
      <c r="F211" s="195"/>
      <c r="G211" s="93" t="s">
        <v>18</v>
      </c>
      <c r="H211" s="93"/>
      <c r="I211" s="93"/>
      <c r="J211" s="211"/>
      <c r="K211" s="280"/>
    </row>
    <row r="212" spans="2:11" s="294" customFormat="1" ht="78.95" customHeight="1" x14ac:dyDescent="0.25">
      <c r="B212" s="291"/>
      <c r="C212" s="313"/>
      <c r="D212" s="156"/>
      <c r="E212" s="94" t="s">
        <v>214</v>
      </c>
      <c r="F212" s="195"/>
      <c r="G212" s="93" t="s">
        <v>18</v>
      </c>
      <c r="H212" s="93"/>
      <c r="I212" s="93"/>
      <c r="J212" s="211"/>
      <c r="K212" s="280"/>
    </row>
    <row r="213" spans="2:11" s="294" customFormat="1" ht="47.1" customHeight="1" x14ac:dyDescent="0.25">
      <c r="B213" s="291"/>
      <c r="C213" s="313"/>
      <c r="D213" s="154" t="s">
        <v>220</v>
      </c>
      <c r="E213" s="93" t="s">
        <v>221</v>
      </c>
      <c r="F213" s="93"/>
      <c r="G213" s="94" t="s">
        <v>222</v>
      </c>
      <c r="H213" s="142"/>
      <c r="I213" s="142"/>
      <c r="J213" s="168"/>
      <c r="K213" s="280"/>
    </row>
    <row r="214" spans="2:11" s="294" customFormat="1" ht="47.1" customHeight="1" x14ac:dyDescent="0.25">
      <c r="B214" s="291"/>
      <c r="C214" s="313"/>
      <c r="D214" s="155"/>
      <c r="E214" s="93" t="s">
        <v>223</v>
      </c>
      <c r="F214" s="93"/>
      <c r="G214" s="94" t="s">
        <v>224</v>
      </c>
      <c r="H214" s="142"/>
      <c r="I214" s="142"/>
      <c r="J214" s="168"/>
      <c r="K214" s="280"/>
    </row>
    <row r="215" spans="2:11" s="294" customFormat="1" ht="56.1" customHeight="1" x14ac:dyDescent="0.25">
      <c r="B215" s="291"/>
      <c r="C215" s="313"/>
      <c r="D215" s="156"/>
      <c r="E215" s="316" t="s">
        <v>112</v>
      </c>
      <c r="F215" s="317"/>
      <c r="G215" s="175" t="s">
        <v>225</v>
      </c>
      <c r="H215" s="176"/>
      <c r="I215" s="176"/>
      <c r="J215" s="177"/>
      <c r="K215" s="280"/>
    </row>
    <row r="216" spans="2:11" s="294" customFormat="1" ht="54.6" customHeight="1" x14ac:dyDescent="0.25">
      <c r="B216" s="291"/>
      <c r="C216" s="313"/>
      <c r="D216" s="154" t="s">
        <v>226</v>
      </c>
      <c r="E216" s="93" t="s">
        <v>221</v>
      </c>
      <c r="F216" s="93"/>
      <c r="G216" s="94" t="s">
        <v>227</v>
      </c>
      <c r="H216" s="142"/>
      <c r="I216" s="142"/>
      <c r="J216" s="168"/>
      <c r="K216" s="280"/>
    </row>
    <row r="217" spans="2:11" s="294" customFormat="1" ht="54.6" customHeight="1" x14ac:dyDescent="0.25">
      <c r="B217" s="291"/>
      <c r="C217" s="313"/>
      <c r="D217" s="155"/>
      <c r="E217" s="93" t="s">
        <v>223</v>
      </c>
      <c r="F217" s="93"/>
      <c r="G217" s="94" t="s">
        <v>228</v>
      </c>
      <c r="H217" s="142"/>
      <c r="I217" s="142"/>
      <c r="J217" s="168"/>
      <c r="K217" s="280"/>
    </row>
    <row r="218" spans="2:11" s="294" customFormat="1" ht="54.6" customHeight="1" x14ac:dyDescent="0.25">
      <c r="B218" s="291"/>
      <c r="C218" s="313"/>
      <c r="D218" s="156"/>
      <c r="E218" s="316" t="s">
        <v>112</v>
      </c>
      <c r="F218" s="317"/>
      <c r="G218" s="175" t="s">
        <v>225</v>
      </c>
      <c r="H218" s="176"/>
      <c r="I218" s="176"/>
      <c r="J218" s="177"/>
      <c r="K218" s="280"/>
    </row>
    <row r="219" spans="2:11" s="294" customFormat="1" ht="44.45" customHeight="1" x14ac:dyDescent="0.25">
      <c r="B219" s="291"/>
      <c r="C219" s="313"/>
      <c r="D219" s="154" t="s">
        <v>229</v>
      </c>
      <c r="E219" s="93" t="s">
        <v>221</v>
      </c>
      <c r="F219" s="93"/>
      <c r="G219" s="94" t="s">
        <v>230</v>
      </c>
      <c r="H219" s="142"/>
      <c r="I219" s="142"/>
      <c r="J219" s="168"/>
      <c r="K219" s="280"/>
    </row>
    <row r="220" spans="2:11" s="294" customFormat="1" ht="44.45" customHeight="1" x14ac:dyDescent="0.25">
      <c r="B220" s="291"/>
      <c r="C220" s="313"/>
      <c r="D220" s="155"/>
      <c r="E220" s="93" t="s">
        <v>223</v>
      </c>
      <c r="F220" s="93"/>
      <c r="G220" s="94" t="s">
        <v>231</v>
      </c>
      <c r="H220" s="142"/>
      <c r="I220" s="142"/>
      <c r="J220" s="168"/>
      <c r="K220" s="280"/>
    </row>
    <row r="221" spans="2:11" s="294" customFormat="1" ht="44.45" customHeight="1" x14ac:dyDescent="0.25">
      <c r="B221" s="291"/>
      <c r="C221" s="313"/>
      <c r="D221" s="155"/>
      <c r="E221" s="318" t="s">
        <v>112</v>
      </c>
      <c r="F221" s="319"/>
      <c r="G221" s="315" t="s">
        <v>232</v>
      </c>
      <c r="H221" s="320"/>
      <c r="I221" s="320"/>
      <c r="J221" s="321"/>
      <c r="K221" s="280"/>
    </row>
    <row r="222" spans="2:11" s="294" customFormat="1" ht="53.45" customHeight="1" x14ac:dyDescent="0.25">
      <c r="B222" s="291"/>
      <c r="C222" s="313"/>
      <c r="D222" s="156"/>
      <c r="E222" s="316"/>
      <c r="F222" s="317"/>
      <c r="G222" s="175" t="s">
        <v>225</v>
      </c>
      <c r="H222" s="176"/>
      <c r="I222" s="176"/>
      <c r="J222" s="177"/>
      <c r="K222" s="280"/>
    </row>
    <row r="223" spans="2:11" s="294" customFormat="1" ht="44.1" customHeight="1" x14ac:dyDescent="0.25">
      <c r="B223" s="291"/>
      <c r="C223" s="313"/>
      <c r="D223" s="154" t="s">
        <v>233</v>
      </c>
      <c r="E223" s="93" t="s">
        <v>205</v>
      </c>
      <c r="F223" s="93"/>
      <c r="G223" s="94" t="s">
        <v>234</v>
      </c>
      <c r="H223" s="142"/>
      <c r="I223" s="142"/>
      <c r="J223" s="168"/>
      <c r="K223" s="280"/>
    </row>
    <row r="224" spans="2:11" s="294" customFormat="1" ht="44.1" customHeight="1" x14ac:dyDescent="0.25">
      <c r="B224" s="291"/>
      <c r="C224" s="313"/>
      <c r="D224" s="155"/>
      <c r="E224" s="93" t="s">
        <v>207</v>
      </c>
      <c r="F224" s="93"/>
      <c r="G224" s="94" t="s">
        <v>235</v>
      </c>
      <c r="H224" s="142"/>
      <c r="I224" s="142"/>
      <c r="J224" s="168"/>
      <c r="K224" s="280"/>
    </row>
    <row r="225" spans="2:11" s="294" customFormat="1" ht="44.1" customHeight="1" x14ac:dyDescent="0.25">
      <c r="B225" s="291"/>
      <c r="C225" s="313"/>
      <c r="D225" s="155"/>
      <c r="E225" s="93" t="s">
        <v>209</v>
      </c>
      <c r="F225" s="93"/>
      <c r="G225" s="94" t="s">
        <v>236</v>
      </c>
      <c r="H225" s="142"/>
      <c r="I225" s="142"/>
      <c r="J225" s="168"/>
      <c r="K225" s="280"/>
    </row>
    <row r="226" spans="2:11" s="294" customFormat="1" ht="44.1" customHeight="1" x14ac:dyDescent="0.25">
      <c r="B226" s="291"/>
      <c r="C226" s="313"/>
      <c r="D226" s="155"/>
      <c r="E226" s="318" t="s">
        <v>112</v>
      </c>
      <c r="F226" s="319"/>
      <c r="G226" s="315" t="s">
        <v>211</v>
      </c>
      <c r="H226" s="320"/>
      <c r="I226" s="320"/>
      <c r="J226" s="321"/>
      <c r="K226" s="280"/>
    </row>
    <row r="227" spans="2:11" s="294" customFormat="1" ht="51.6" customHeight="1" x14ac:dyDescent="0.25">
      <c r="B227" s="291"/>
      <c r="C227" s="313"/>
      <c r="D227" s="156"/>
      <c r="E227" s="316"/>
      <c r="F227" s="317"/>
      <c r="G227" s="175" t="s">
        <v>225</v>
      </c>
      <c r="H227" s="176"/>
      <c r="I227" s="176"/>
      <c r="J227" s="177"/>
      <c r="K227" s="280"/>
    </row>
    <row r="228" spans="2:11" s="294" customFormat="1" ht="37.5" customHeight="1" x14ac:dyDescent="0.25">
      <c r="B228" s="291"/>
      <c r="C228" s="313"/>
      <c r="D228" s="154" t="s">
        <v>237</v>
      </c>
      <c r="E228" s="93" t="s">
        <v>205</v>
      </c>
      <c r="F228" s="93"/>
      <c r="G228" s="94" t="s">
        <v>238</v>
      </c>
      <c r="H228" s="142"/>
      <c r="I228" s="142"/>
      <c r="J228" s="168"/>
      <c r="K228" s="280"/>
    </row>
    <row r="229" spans="2:11" s="294" customFormat="1" ht="37.5" customHeight="1" x14ac:dyDescent="0.25">
      <c r="B229" s="291"/>
      <c r="C229" s="313"/>
      <c r="D229" s="155"/>
      <c r="E229" s="93" t="s">
        <v>207</v>
      </c>
      <c r="F229" s="93"/>
      <c r="G229" s="94" t="s">
        <v>239</v>
      </c>
      <c r="H229" s="142"/>
      <c r="I229" s="142"/>
      <c r="J229" s="168"/>
      <c r="K229" s="280"/>
    </row>
    <row r="230" spans="2:11" s="294" customFormat="1" ht="37.5" customHeight="1" x14ac:dyDescent="0.25">
      <c r="B230" s="291"/>
      <c r="C230" s="313"/>
      <c r="D230" s="155"/>
      <c r="E230" s="93" t="s">
        <v>209</v>
      </c>
      <c r="F230" s="93"/>
      <c r="G230" s="94" t="s">
        <v>240</v>
      </c>
      <c r="H230" s="142"/>
      <c r="I230" s="142"/>
      <c r="J230" s="168"/>
      <c r="K230" s="280"/>
    </row>
    <row r="231" spans="2:11" s="294" customFormat="1" ht="41.1" customHeight="1" x14ac:dyDescent="0.25">
      <c r="B231" s="291"/>
      <c r="C231" s="313"/>
      <c r="D231" s="155"/>
      <c r="E231" s="318" t="s">
        <v>112</v>
      </c>
      <c r="F231" s="319"/>
      <c r="G231" s="315" t="s">
        <v>211</v>
      </c>
      <c r="H231" s="320"/>
      <c r="I231" s="320"/>
      <c r="J231" s="321"/>
      <c r="K231" s="280"/>
    </row>
    <row r="232" spans="2:11" s="294" customFormat="1" ht="50.1" customHeight="1" x14ac:dyDescent="0.25">
      <c r="B232" s="291"/>
      <c r="C232" s="313"/>
      <c r="D232" s="156"/>
      <c r="E232" s="316"/>
      <c r="F232" s="317"/>
      <c r="G232" s="175" t="s">
        <v>225</v>
      </c>
      <c r="H232" s="176"/>
      <c r="I232" s="176"/>
      <c r="J232" s="177"/>
      <c r="K232" s="280"/>
    </row>
    <row r="233" spans="2:11" s="294" customFormat="1" ht="22.5" customHeight="1" x14ac:dyDescent="0.25">
      <c r="B233" s="291"/>
      <c r="C233" s="313"/>
      <c r="D233" s="154" t="s">
        <v>241</v>
      </c>
      <c r="E233" s="93" t="s">
        <v>15</v>
      </c>
      <c r="F233" s="93"/>
      <c r="G233" s="94" t="s">
        <v>394</v>
      </c>
      <c r="H233" s="142"/>
      <c r="I233" s="142"/>
      <c r="J233" s="168"/>
      <c r="K233" s="280"/>
    </row>
    <row r="234" spans="2:11" s="294" customFormat="1" ht="42" customHeight="1" x14ac:dyDescent="0.25">
      <c r="B234" s="291"/>
      <c r="C234" s="313"/>
      <c r="D234" s="155"/>
      <c r="E234" s="93" t="s">
        <v>243</v>
      </c>
      <c r="F234" s="93"/>
      <c r="G234" s="94" t="s">
        <v>244</v>
      </c>
      <c r="H234" s="142"/>
      <c r="I234" s="142"/>
      <c r="J234" s="168"/>
      <c r="K234" s="280"/>
    </row>
    <row r="235" spans="2:11" s="294" customFormat="1" ht="42" customHeight="1" thickBot="1" x14ac:dyDescent="0.3">
      <c r="B235" s="291"/>
      <c r="C235" s="313"/>
      <c r="D235" s="156"/>
      <c r="E235" s="93" t="s">
        <v>245</v>
      </c>
      <c r="F235" s="93"/>
      <c r="G235" s="94" t="s">
        <v>246</v>
      </c>
      <c r="H235" s="142"/>
      <c r="I235" s="142"/>
      <c r="J235" s="168"/>
      <c r="K235" s="280"/>
    </row>
    <row r="236" spans="2:11" ht="30.6" customHeight="1" x14ac:dyDescent="0.25">
      <c r="B236" s="288"/>
      <c r="C236" s="146" t="s">
        <v>247</v>
      </c>
      <c r="D236" s="147"/>
      <c r="E236" s="147"/>
      <c r="F236" s="147"/>
      <c r="G236" s="147"/>
      <c r="H236" s="147"/>
      <c r="I236" s="147"/>
      <c r="J236" s="148"/>
      <c r="K236" s="280"/>
    </row>
    <row r="237" spans="2:11" ht="48" customHeight="1" x14ac:dyDescent="0.25">
      <c r="B237" s="288"/>
      <c r="C237" s="289" t="str">
        <f>$C$12</f>
        <v>Cuantías del procedimiento de contratación:</v>
      </c>
      <c r="D237" s="290"/>
      <c r="E237" s="290"/>
      <c r="F237" s="290"/>
      <c r="G237" s="151" t="str">
        <f>$G$12</f>
        <v>&lt; 100 SMMLV</v>
      </c>
      <c r="H237" s="151"/>
      <c r="I237" s="152" t="str">
        <f>$I$12</f>
        <v>Entre 100 y 1.000 SMMLV</v>
      </c>
      <c r="J237" s="153"/>
      <c r="K237" s="280"/>
    </row>
    <row r="238" spans="2:11" ht="48" customHeight="1" thickBot="1" x14ac:dyDescent="0.3">
      <c r="B238" s="288"/>
      <c r="C238" s="292" t="s">
        <v>10</v>
      </c>
      <c r="D238" s="54" t="s">
        <v>11</v>
      </c>
      <c r="E238" s="151" t="s">
        <v>12</v>
      </c>
      <c r="F238" s="151"/>
      <c r="G238" s="132"/>
      <c r="H238" s="133"/>
      <c r="I238" s="133"/>
      <c r="J238" s="134"/>
      <c r="K238" s="280"/>
    </row>
    <row r="239" spans="2:11" s="294" customFormat="1" ht="63" customHeight="1" x14ac:dyDescent="0.25">
      <c r="B239" s="291"/>
      <c r="C239" s="310" t="s">
        <v>385</v>
      </c>
      <c r="D239" s="126" t="s">
        <v>248</v>
      </c>
      <c r="E239" s="127" t="s">
        <v>15</v>
      </c>
      <c r="F239" s="128"/>
      <c r="G239" s="127" t="s">
        <v>249</v>
      </c>
      <c r="H239" s="127"/>
      <c r="I239" s="127"/>
      <c r="J239" s="129"/>
      <c r="K239" s="280"/>
    </row>
    <row r="240" spans="2:11" s="294" customFormat="1" ht="75" customHeight="1" x14ac:dyDescent="0.25">
      <c r="B240" s="291"/>
      <c r="C240" s="310"/>
      <c r="D240" s="80"/>
      <c r="E240" s="93" t="s">
        <v>17</v>
      </c>
      <c r="F240" s="94"/>
      <c r="G240" s="130" t="s">
        <v>395</v>
      </c>
      <c r="H240" s="130"/>
      <c r="I240" s="130"/>
      <c r="J240" s="131"/>
      <c r="K240" s="280"/>
    </row>
    <row r="241" spans="2:11" ht="14.45" customHeight="1" x14ac:dyDescent="0.25">
      <c r="B241" s="277"/>
      <c r="C241" s="310"/>
      <c r="D241" s="80"/>
      <c r="E241" s="143" t="s">
        <v>250</v>
      </c>
      <c r="F241" s="144"/>
      <c r="G241" s="132" t="s">
        <v>95</v>
      </c>
      <c r="H241" s="133"/>
      <c r="I241" s="133"/>
      <c r="J241" s="134"/>
      <c r="K241" s="280"/>
    </row>
    <row r="242" spans="2:11" ht="36" customHeight="1" x14ac:dyDescent="0.25">
      <c r="B242" s="277"/>
      <c r="C242" s="310"/>
      <c r="D242" s="80"/>
      <c r="E242" s="179"/>
      <c r="F242" s="190"/>
      <c r="G242" s="109">
        <v>0.5</v>
      </c>
      <c r="H242" s="109"/>
      <c r="I242" s="109"/>
      <c r="J242" s="110"/>
      <c r="K242" s="280"/>
    </row>
    <row r="243" spans="2:11" s="294" customFormat="1" ht="69" customHeight="1" x14ac:dyDescent="0.25">
      <c r="B243" s="291"/>
      <c r="C243" s="310"/>
      <c r="D243" s="80" t="s">
        <v>251</v>
      </c>
      <c r="E243" s="94" t="s">
        <v>15</v>
      </c>
      <c r="F243" s="142"/>
      <c r="G243" s="143" t="s">
        <v>252</v>
      </c>
      <c r="H243" s="144"/>
      <c r="I243" s="144"/>
      <c r="J243" s="145"/>
      <c r="K243" s="280"/>
    </row>
    <row r="244" spans="2:11" s="294" customFormat="1" ht="93.95" customHeight="1" x14ac:dyDescent="0.25">
      <c r="B244" s="291"/>
      <c r="C244" s="310"/>
      <c r="D244" s="80"/>
      <c r="E244" s="93" t="s">
        <v>17</v>
      </c>
      <c r="F244" s="94"/>
      <c r="G244" s="130" t="s">
        <v>396</v>
      </c>
      <c r="H244" s="130"/>
      <c r="I244" s="130"/>
      <c r="J244" s="131"/>
      <c r="K244" s="280"/>
    </row>
    <row r="245" spans="2:11" ht="14.45" customHeight="1" x14ac:dyDescent="0.25">
      <c r="B245" s="277"/>
      <c r="C245" s="310"/>
      <c r="D245" s="80"/>
      <c r="E245" s="143" t="s">
        <v>250</v>
      </c>
      <c r="F245" s="144"/>
      <c r="G245" s="132" t="s">
        <v>95</v>
      </c>
      <c r="H245" s="133"/>
      <c r="I245" s="133"/>
      <c r="J245" s="134"/>
      <c r="K245" s="280"/>
    </row>
    <row r="246" spans="2:11" ht="36" customHeight="1" x14ac:dyDescent="0.25">
      <c r="B246" s="277"/>
      <c r="C246" s="310"/>
      <c r="D246" s="80"/>
      <c r="E246" s="179"/>
      <c r="F246" s="190"/>
      <c r="G246" s="109">
        <v>0.5</v>
      </c>
      <c r="H246" s="109"/>
      <c r="I246" s="109"/>
      <c r="J246" s="110"/>
      <c r="K246" s="280"/>
    </row>
    <row r="247" spans="2:11" s="294" customFormat="1" ht="92.45" customHeight="1" x14ac:dyDescent="0.25">
      <c r="B247" s="291"/>
      <c r="C247" s="310"/>
      <c r="D247" s="135" t="s">
        <v>254</v>
      </c>
      <c r="E247" s="136" t="s">
        <v>15</v>
      </c>
      <c r="F247" s="137"/>
      <c r="G247" s="138" t="s">
        <v>255</v>
      </c>
      <c r="H247" s="138"/>
      <c r="I247" s="138"/>
      <c r="J247" s="139"/>
      <c r="K247" s="280"/>
    </row>
    <row r="248" spans="2:11" s="294" customFormat="1" ht="51.6" customHeight="1" x14ac:dyDescent="0.25">
      <c r="B248" s="291"/>
      <c r="C248" s="310"/>
      <c r="D248" s="135"/>
      <c r="E248" s="138" t="s">
        <v>17</v>
      </c>
      <c r="F248" s="136"/>
      <c r="G248" s="140" t="s">
        <v>256</v>
      </c>
      <c r="H248" s="140"/>
      <c r="I248" s="140"/>
      <c r="J248" s="141"/>
      <c r="K248" s="280"/>
    </row>
    <row r="249" spans="2:11" s="294" customFormat="1" ht="81.95" customHeight="1" x14ac:dyDescent="0.25">
      <c r="B249" s="291"/>
      <c r="C249" s="310"/>
      <c r="D249" s="135"/>
      <c r="E249" s="138"/>
      <c r="F249" s="136"/>
      <c r="G249" s="140" t="s">
        <v>397</v>
      </c>
      <c r="H249" s="140"/>
      <c r="I249" s="140"/>
      <c r="J249" s="141"/>
      <c r="K249" s="280"/>
    </row>
    <row r="250" spans="2:11" s="294" customFormat="1" ht="93" customHeight="1" x14ac:dyDescent="0.25">
      <c r="B250" s="291"/>
      <c r="C250" s="310"/>
      <c r="D250" s="113" t="s">
        <v>258</v>
      </c>
      <c r="E250" s="114" t="s">
        <v>15</v>
      </c>
      <c r="F250" s="115"/>
      <c r="G250" s="114" t="s">
        <v>259</v>
      </c>
      <c r="H250" s="114"/>
      <c r="I250" s="114"/>
      <c r="J250" s="116"/>
      <c r="K250" s="280"/>
    </row>
    <row r="251" spans="2:11" s="294" customFormat="1" ht="33.950000000000003" customHeight="1" x14ac:dyDescent="0.25">
      <c r="B251" s="291"/>
      <c r="C251" s="310"/>
      <c r="D251" s="113"/>
      <c r="E251" s="114" t="s">
        <v>17</v>
      </c>
      <c r="F251" s="115"/>
      <c r="G251" s="117" t="s">
        <v>256</v>
      </c>
      <c r="H251" s="117"/>
      <c r="I251" s="117"/>
      <c r="J251" s="118"/>
      <c r="K251" s="280"/>
    </row>
    <row r="252" spans="2:11" s="294" customFormat="1" ht="72.599999999999994" customHeight="1" x14ac:dyDescent="0.25">
      <c r="B252" s="291"/>
      <c r="C252" s="310"/>
      <c r="D252" s="113"/>
      <c r="E252" s="114"/>
      <c r="F252" s="115"/>
      <c r="G252" s="117" t="s">
        <v>398</v>
      </c>
      <c r="H252" s="117"/>
      <c r="I252" s="117"/>
      <c r="J252" s="118"/>
      <c r="K252" s="280"/>
    </row>
    <row r="253" spans="2:11" s="294" customFormat="1" ht="33.75" customHeight="1" x14ac:dyDescent="0.25">
      <c r="B253" s="291"/>
      <c r="C253" s="310"/>
      <c r="D253" s="98" t="s">
        <v>261</v>
      </c>
      <c r="E253" s="93" t="s">
        <v>15</v>
      </c>
      <c r="F253" s="94"/>
      <c r="G253" s="93" t="s">
        <v>399</v>
      </c>
      <c r="H253" s="93"/>
      <c r="I253" s="93"/>
      <c r="J253" s="211"/>
      <c r="K253" s="280"/>
    </row>
    <row r="254" spans="2:11" s="294" customFormat="1" ht="72.75" customHeight="1" x14ac:dyDescent="0.25">
      <c r="B254" s="291"/>
      <c r="C254" s="310"/>
      <c r="D254" s="99"/>
      <c r="E254" s="143" t="s">
        <v>17</v>
      </c>
      <c r="F254" s="144"/>
      <c r="G254" s="111" t="s">
        <v>263</v>
      </c>
      <c r="H254" s="111"/>
      <c r="I254" s="111"/>
      <c r="J254" s="112"/>
      <c r="K254" s="280"/>
    </row>
    <row r="255" spans="2:11" s="294" customFormat="1" ht="71.25" customHeight="1" x14ac:dyDescent="0.25">
      <c r="B255" s="295"/>
      <c r="C255" s="310"/>
      <c r="D255" s="100"/>
      <c r="E255" s="179"/>
      <c r="F255" s="190"/>
      <c r="G255" s="106" t="s">
        <v>400</v>
      </c>
      <c r="H255" s="107"/>
      <c r="I255" s="107"/>
      <c r="J255" s="108"/>
      <c r="K255" s="280"/>
    </row>
    <row r="256" spans="2:11" s="294" customFormat="1" ht="33.6" customHeight="1" x14ac:dyDescent="0.25">
      <c r="B256" s="291"/>
      <c r="C256" s="310"/>
      <c r="D256" s="98" t="s">
        <v>265</v>
      </c>
      <c r="E256" s="93" t="s">
        <v>15</v>
      </c>
      <c r="F256" s="94"/>
      <c r="G256" s="93" t="s">
        <v>401</v>
      </c>
      <c r="H256" s="93"/>
      <c r="I256" s="93"/>
      <c r="J256" s="211"/>
      <c r="K256" s="280"/>
    </row>
    <row r="257" spans="2:11" s="294" customFormat="1" ht="33.6" customHeight="1" x14ac:dyDescent="0.25">
      <c r="B257" s="291"/>
      <c r="C257" s="310"/>
      <c r="D257" s="99"/>
      <c r="E257" s="143" t="s">
        <v>17</v>
      </c>
      <c r="F257" s="144"/>
      <c r="G257" s="93" t="s">
        <v>267</v>
      </c>
      <c r="H257" s="93"/>
      <c r="I257" s="93"/>
      <c r="J257" s="211"/>
      <c r="K257" s="280"/>
    </row>
    <row r="258" spans="2:11" s="294" customFormat="1" ht="74.25" customHeight="1" x14ac:dyDescent="0.25">
      <c r="B258" s="295"/>
      <c r="C258" s="310"/>
      <c r="D258" s="100"/>
      <c r="E258" s="179"/>
      <c r="F258" s="190"/>
      <c r="G258" s="106" t="s">
        <v>402</v>
      </c>
      <c r="H258" s="107"/>
      <c r="I258" s="107"/>
      <c r="J258" s="108"/>
      <c r="K258" s="280"/>
    </row>
    <row r="259" spans="2:11" s="294" customFormat="1" ht="39.950000000000003" customHeight="1" x14ac:dyDescent="0.25">
      <c r="B259" s="291"/>
      <c r="C259" s="313"/>
      <c r="D259" s="80" t="s">
        <v>269</v>
      </c>
      <c r="E259" s="93" t="s">
        <v>47</v>
      </c>
      <c r="F259" s="94"/>
      <c r="G259" s="94" t="s">
        <v>270</v>
      </c>
      <c r="H259" s="142"/>
      <c r="I259" s="142"/>
      <c r="J259" s="168"/>
      <c r="K259" s="280"/>
    </row>
    <row r="260" spans="2:11" s="294" customFormat="1" ht="33.950000000000003" customHeight="1" x14ac:dyDescent="0.25">
      <c r="B260" s="291"/>
      <c r="C260" s="313"/>
      <c r="D260" s="80"/>
      <c r="E260" s="93"/>
      <c r="F260" s="94"/>
      <c r="G260" s="175" t="s">
        <v>159</v>
      </c>
      <c r="H260" s="176"/>
      <c r="I260" s="176"/>
      <c r="J260" s="177"/>
      <c r="K260" s="280"/>
    </row>
    <row r="261" spans="2:11" s="294" customFormat="1" ht="33.950000000000003" customHeight="1" x14ac:dyDescent="0.25">
      <c r="B261" s="291"/>
      <c r="C261" s="313"/>
      <c r="D261" s="80"/>
      <c r="E261" s="93" t="s">
        <v>50</v>
      </c>
      <c r="F261" s="94"/>
      <c r="G261" s="94" t="s">
        <v>272</v>
      </c>
      <c r="H261" s="142"/>
      <c r="I261" s="142"/>
      <c r="J261" s="168"/>
      <c r="K261" s="280"/>
    </row>
    <row r="262" spans="2:11" s="294" customFormat="1" ht="75.599999999999994" customHeight="1" x14ac:dyDescent="0.25">
      <c r="B262" s="295"/>
      <c r="C262" s="313"/>
      <c r="D262" s="80" t="s">
        <v>273</v>
      </c>
      <c r="E262" s="93" t="s">
        <v>15</v>
      </c>
      <c r="F262" s="94"/>
      <c r="G262" s="132" t="s">
        <v>403</v>
      </c>
      <c r="H262" s="133"/>
      <c r="I262" s="133"/>
      <c r="J262" s="134"/>
      <c r="K262" s="280"/>
    </row>
    <row r="263" spans="2:11" s="294" customFormat="1" ht="75.599999999999994" customHeight="1" x14ac:dyDescent="0.25">
      <c r="B263" s="295"/>
      <c r="C263" s="313"/>
      <c r="D263" s="80"/>
      <c r="E263" s="93" t="s">
        <v>17</v>
      </c>
      <c r="F263" s="94"/>
      <c r="G263" s="94" t="s">
        <v>275</v>
      </c>
      <c r="H263" s="142"/>
      <c r="I263" s="142"/>
      <c r="J263" s="168"/>
      <c r="K263" s="280"/>
    </row>
    <row r="264" spans="2:11" s="294" customFormat="1" ht="63.75" customHeight="1" x14ac:dyDescent="0.25">
      <c r="B264" s="295"/>
      <c r="C264" s="313"/>
      <c r="D264" s="80" t="s">
        <v>276</v>
      </c>
      <c r="E264" s="93" t="s">
        <v>15</v>
      </c>
      <c r="F264" s="94"/>
      <c r="G264" s="132" t="s">
        <v>404</v>
      </c>
      <c r="H264" s="133"/>
      <c r="I264" s="133"/>
      <c r="J264" s="134"/>
      <c r="K264" s="280"/>
    </row>
    <row r="265" spans="2:11" s="294" customFormat="1" ht="67.900000000000006" customHeight="1" x14ac:dyDescent="0.25">
      <c r="B265" s="295"/>
      <c r="C265" s="313"/>
      <c r="D265" s="80"/>
      <c r="E265" s="93" t="s">
        <v>17</v>
      </c>
      <c r="F265" s="94"/>
      <c r="G265" s="94" t="s">
        <v>275</v>
      </c>
      <c r="H265" s="142"/>
      <c r="I265" s="142"/>
      <c r="J265" s="168"/>
      <c r="K265" s="280"/>
    </row>
    <row r="266" spans="2:11" s="294" customFormat="1" ht="43.5" customHeight="1" x14ac:dyDescent="0.25">
      <c r="B266" s="295"/>
      <c r="C266" s="313"/>
      <c r="D266" s="80" t="s">
        <v>278</v>
      </c>
      <c r="E266" s="93" t="s">
        <v>15</v>
      </c>
      <c r="F266" s="94"/>
      <c r="G266" s="132" t="s">
        <v>405</v>
      </c>
      <c r="H266" s="133"/>
      <c r="I266" s="133"/>
      <c r="J266" s="134"/>
      <c r="K266" s="280"/>
    </row>
    <row r="267" spans="2:11" s="294" customFormat="1" ht="57.75" customHeight="1" x14ac:dyDescent="0.25">
      <c r="B267" s="295"/>
      <c r="C267" s="313"/>
      <c r="D267" s="80"/>
      <c r="E267" s="93" t="s">
        <v>17</v>
      </c>
      <c r="F267" s="94"/>
      <c r="G267" s="94" t="s">
        <v>275</v>
      </c>
      <c r="H267" s="142"/>
      <c r="I267" s="142"/>
      <c r="J267" s="168"/>
      <c r="K267" s="280"/>
    </row>
    <row r="268" spans="2:11" s="294" customFormat="1" ht="67.5" customHeight="1" x14ac:dyDescent="0.25">
      <c r="B268" s="295"/>
      <c r="C268" s="313"/>
      <c r="D268" s="80" t="s">
        <v>280</v>
      </c>
      <c r="E268" s="93" t="s">
        <v>15</v>
      </c>
      <c r="F268" s="94"/>
      <c r="G268" s="132" t="s">
        <v>281</v>
      </c>
      <c r="H268" s="133"/>
      <c r="I268" s="133"/>
      <c r="J268" s="134"/>
      <c r="K268" s="280"/>
    </row>
    <row r="269" spans="2:11" s="294" customFormat="1" ht="60" customHeight="1" thickBot="1" x14ac:dyDescent="0.3">
      <c r="B269" s="295"/>
      <c r="C269" s="322"/>
      <c r="D269" s="88"/>
      <c r="E269" s="323" t="s">
        <v>17</v>
      </c>
      <c r="F269" s="324"/>
      <c r="G269" s="324" t="s">
        <v>275</v>
      </c>
      <c r="H269" s="325"/>
      <c r="I269" s="325"/>
      <c r="J269" s="326"/>
      <c r="K269" s="280"/>
    </row>
    <row r="270" spans="2:11" ht="15.75" thickBot="1" x14ac:dyDescent="0.3">
      <c r="B270" s="277"/>
      <c r="K270" s="280"/>
    </row>
    <row r="271" spans="2:11" ht="16.5" thickBot="1" x14ac:dyDescent="0.3">
      <c r="B271" s="327"/>
      <c r="C271" s="328" t="s">
        <v>282</v>
      </c>
      <c r="D271" s="329"/>
      <c r="E271" s="329"/>
      <c r="F271" s="329"/>
      <c r="G271" s="329"/>
      <c r="H271" s="329"/>
      <c r="I271" s="329"/>
      <c r="J271" s="330"/>
      <c r="K271" s="280"/>
    </row>
    <row r="272" spans="2:11" ht="42" customHeight="1" thickBot="1" x14ac:dyDescent="0.3">
      <c r="B272" s="327"/>
      <c r="C272" s="331" t="s">
        <v>283</v>
      </c>
      <c r="D272" s="332"/>
      <c r="E272" s="332"/>
      <c r="F272" s="332"/>
      <c r="G272" s="332"/>
      <c r="H272" s="332"/>
      <c r="I272" s="332"/>
      <c r="J272" s="333"/>
      <c r="K272" s="280"/>
    </row>
    <row r="273" spans="1:11" ht="29.25" customHeight="1" thickBot="1" x14ac:dyDescent="0.3">
      <c r="B273" s="327"/>
      <c r="C273" s="334" t="s">
        <v>284</v>
      </c>
      <c r="D273" s="335"/>
      <c r="E273" s="335"/>
      <c r="F273" s="335"/>
      <c r="G273" s="335"/>
      <c r="H273" s="335"/>
      <c r="I273" s="335"/>
      <c r="J273" s="336"/>
      <c r="K273" s="280"/>
    </row>
    <row r="274" spans="1:11" ht="48.75" customHeight="1" thickBot="1" x14ac:dyDescent="0.3">
      <c r="B274" s="327"/>
      <c r="C274" s="337" t="s">
        <v>285</v>
      </c>
      <c r="D274" s="338"/>
      <c r="E274" s="338"/>
      <c r="F274" s="338"/>
      <c r="G274" s="338"/>
      <c r="H274" s="338"/>
      <c r="I274" s="338"/>
      <c r="J274" s="339"/>
      <c r="K274" s="280"/>
    </row>
    <row r="275" spans="1:11" ht="26.25" customHeight="1" thickBot="1" x14ac:dyDescent="0.3">
      <c r="B275" s="327"/>
      <c r="C275" s="334" t="s">
        <v>286</v>
      </c>
      <c r="D275" s="335"/>
      <c r="E275" s="335"/>
      <c r="F275" s="335"/>
      <c r="G275" s="335"/>
      <c r="H275" s="335"/>
      <c r="I275" s="335"/>
      <c r="J275" s="336"/>
      <c r="K275" s="280"/>
    </row>
    <row r="276" spans="1:11" ht="123" customHeight="1" thickBot="1" x14ac:dyDescent="0.3">
      <c r="B276" s="327"/>
      <c r="C276" s="331" t="s">
        <v>287</v>
      </c>
      <c r="D276" s="332"/>
      <c r="E276" s="332"/>
      <c r="F276" s="332"/>
      <c r="G276" s="332"/>
      <c r="H276" s="332"/>
      <c r="I276" s="332"/>
      <c r="J276" s="333"/>
      <c r="K276" s="280"/>
    </row>
    <row r="277" spans="1:11" ht="24.75" customHeight="1" thickBot="1" x14ac:dyDescent="0.3">
      <c r="B277" s="327"/>
      <c r="C277" s="334" t="s">
        <v>288</v>
      </c>
      <c r="D277" s="335"/>
      <c r="E277" s="335"/>
      <c r="F277" s="335"/>
      <c r="G277" s="335"/>
      <c r="H277" s="335"/>
      <c r="I277" s="335"/>
      <c r="J277" s="336"/>
      <c r="K277" s="280"/>
    </row>
    <row r="278" spans="1:11" ht="180.6" customHeight="1" thickBot="1" x14ac:dyDescent="0.3">
      <c r="B278" s="327"/>
      <c r="C278" s="340" t="s">
        <v>406</v>
      </c>
      <c r="D278" s="341"/>
      <c r="E278" s="341"/>
      <c r="F278" s="341"/>
      <c r="G278" s="341"/>
      <c r="H278" s="341"/>
      <c r="I278" s="341"/>
      <c r="J278" s="342"/>
      <c r="K278" s="280"/>
    </row>
    <row r="279" spans="1:11" ht="15.75" thickBot="1" x14ac:dyDescent="0.3">
      <c r="B279" s="277"/>
      <c r="K279" s="280"/>
    </row>
    <row r="280" spans="1:11" ht="35.25" customHeight="1" thickBot="1" x14ac:dyDescent="0.3">
      <c r="B280" s="327"/>
      <c r="C280" s="343" t="s">
        <v>290</v>
      </c>
      <c r="D280" s="344"/>
      <c r="E280" s="344"/>
      <c r="F280" s="344"/>
      <c r="G280" s="344"/>
      <c r="H280" s="344"/>
      <c r="I280" s="344"/>
      <c r="J280" s="345"/>
      <c r="K280" s="280"/>
    </row>
    <row r="281" spans="1:11" ht="165.6" customHeight="1" x14ac:dyDescent="0.25">
      <c r="B281" s="327"/>
      <c r="C281" s="346" t="s">
        <v>291</v>
      </c>
      <c r="D281" s="347"/>
      <c r="E281" s="347"/>
      <c r="F281" s="347"/>
      <c r="G281" s="347"/>
      <c r="H281" s="347"/>
      <c r="I281" s="347"/>
      <c r="J281" s="348"/>
      <c r="K281" s="280"/>
    </row>
    <row r="282" spans="1:11" ht="184.5" customHeight="1" thickBot="1" x14ac:dyDescent="0.3">
      <c r="A282" s="280"/>
      <c r="B282" s="349"/>
      <c r="C282" s="350" t="s">
        <v>292</v>
      </c>
      <c r="D282" s="351"/>
      <c r="E282" s="351"/>
      <c r="F282" s="351"/>
      <c r="G282" s="351"/>
      <c r="H282" s="351"/>
      <c r="I282" s="351"/>
      <c r="J282" s="352"/>
      <c r="K282" s="280"/>
    </row>
    <row r="283" spans="1:11" ht="15.75" thickBot="1" x14ac:dyDescent="0.3">
      <c r="A283" s="280"/>
      <c r="B283" s="353"/>
      <c r="C283" s="354"/>
      <c r="D283" s="354"/>
      <c r="E283" s="355"/>
      <c r="F283" s="355"/>
      <c r="G283" s="356"/>
      <c r="H283" s="356"/>
      <c r="I283" s="356"/>
      <c r="J283" s="356"/>
      <c r="K283" s="357"/>
    </row>
    <row r="284" spans="1:11" ht="15.75" thickTop="1" x14ac:dyDescent="0.25"/>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70" zoomScaleNormal="70" zoomScaleSheetLayoutView="40" zoomScalePageLayoutView="10" workbookViewId="0">
      <pane ySplit="6" topLeftCell="A313"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31" t="s">
        <v>0</v>
      </c>
      <c r="D3" s="231"/>
      <c r="E3" s="231"/>
      <c r="F3" s="231"/>
      <c r="K3" s="10"/>
    </row>
    <row r="4" spans="2:11" ht="30" customHeight="1" x14ac:dyDescent="0.25">
      <c r="B4" s="9"/>
      <c r="C4" s="35" t="s">
        <v>1</v>
      </c>
      <c r="D4" s="36" t="s">
        <v>2</v>
      </c>
      <c r="E4" s="37" t="s">
        <v>3</v>
      </c>
      <c r="F4" s="53">
        <v>4</v>
      </c>
      <c r="H4" s="33"/>
      <c r="K4" s="10"/>
    </row>
    <row r="5" spans="2:11" ht="15.75" thickBot="1" x14ac:dyDescent="0.3">
      <c r="B5" s="9"/>
      <c r="C5" s="26"/>
      <c r="D5" s="27"/>
      <c r="E5" s="28"/>
      <c r="F5" s="29"/>
      <c r="K5" s="10"/>
    </row>
    <row r="6" spans="2:11" ht="30" customHeight="1" thickBot="1" x14ac:dyDescent="0.3">
      <c r="B6" s="9"/>
      <c r="C6" s="232" t="s">
        <v>293</v>
      </c>
      <c r="D6" s="233"/>
      <c r="E6" s="233"/>
      <c r="F6" s="233"/>
      <c r="G6" s="233"/>
      <c r="H6" s="233"/>
      <c r="I6" s="233"/>
      <c r="J6" s="234"/>
      <c r="K6" s="10"/>
    </row>
    <row r="7" spans="2:11" x14ac:dyDescent="0.25">
      <c r="B7" s="9"/>
      <c r="C7" s="26"/>
      <c r="D7" s="27"/>
      <c r="E7" s="28"/>
      <c r="F7" s="29"/>
      <c r="K7" s="10"/>
    </row>
    <row r="8" spans="2:11" ht="53.25" customHeight="1" x14ac:dyDescent="0.4">
      <c r="B8" s="9"/>
      <c r="C8" s="235" t="s">
        <v>5</v>
      </c>
      <c r="D8" s="235"/>
      <c r="E8" s="235"/>
      <c r="F8" s="235"/>
      <c r="G8" s="235"/>
      <c r="H8" s="235"/>
      <c r="I8" s="235"/>
      <c r="J8" s="235"/>
      <c r="K8" s="30"/>
    </row>
    <row r="9" spans="2:11" ht="21" customHeight="1" thickBot="1" x14ac:dyDescent="0.3">
      <c r="B9" s="9"/>
      <c r="C9" s="38"/>
      <c r="D9" s="38"/>
      <c r="E9" s="39"/>
      <c r="F9" s="39"/>
      <c r="G9" s="40"/>
      <c r="H9" s="40"/>
      <c r="I9" s="38"/>
      <c r="J9" s="38"/>
      <c r="K9" s="10"/>
    </row>
    <row r="10" spans="2:11" ht="16.5" thickTop="1" thickBot="1" x14ac:dyDescent="0.3">
      <c r="B10" s="4"/>
      <c r="C10" s="42"/>
      <c r="D10" s="42"/>
      <c r="E10" s="43"/>
      <c r="F10" s="43"/>
      <c r="G10" s="44"/>
      <c r="H10" s="44"/>
      <c r="I10" s="44"/>
      <c r="J10" s="44"/>
      <c r="K10" s="8"/>
    </row>
    <row r="11" spans="2:11" ht="18.75" customHeight="1" x14ac:dyDescent="0.25">
      <c r="B11" s="45"/>
      <c r="C11" s="236" t="s">
        <v>6</v>
      </c>
      <c r="D11" s="237"/>
      <c r="E11" s="237"/>
      <c r="F11" s="237"/>
      <c r="G11" s="237"/>
      <c r="H11" s="237"/>
      <c r="I11" s="237"/>
      <c r="J11" s="238"/>
      <c r="K11" s="10"/>
    </row>
    <row r="12" spans="2:11" ht="51.6" customHeight="1" x14ac:dyDescent="0.25">
      <c r="B12" s="45"/>
      <c r="C12" s="149" t="s">
        <v>7</v>
      </c>
      <c r="D12" s="150"/>
      <c r="E12" s="150"/>
      <c r="F12" s="150"/>
      <c r="G12" s="151" t="s">
        <v>8</v>
      </c>
      <c r="H12" s="151"/>
      <c r="I12" s="151" t="s">
        <v>9</v>
      </c>
      <c r="J12" s="174"/>
      <c r="K12" s="10"/>
    </row>
    <row r="13" spans="2:11" s="12" customFormat="1" ht="36" customHeight="1" x14ac:dyDescent="0.2">
      <c r="B13" s="46"/>
      <c r="C13" s="47" t="s">
        <v>10</v>
      </c>
      <c r="D13" s="48" t="s">
        <v>11</v>
      </c>
      <c r="E13" s="119" t="s">
        <v>12</v>
      </c>
      <c r="F13" s="119"/>
      <c r="G13" s="82"/>
      <c r="H13" s="86"/>
      <c r="I13" s="86"/>
      <c r="J13" s="87"/>
      <c r="K13" s="11"/>
    </row>
    <row r="14" spans="2:11" s="12" customFormat="1" ht="27" customHeight="1" x14ac:dyDescent="0.2">
      <c r="B14" s="46"/>
      <c r="C14" s="206" t="s">
        <v>13</v>
      </c>
      <c r="D14" s="154" t="s">
        <v>14</v>
      </c>
      <c r="E14" s="81" t="s">
        <v>15</v>
      </c>
      <c r="F14" s="81"/>
      <c r="G14" s="82" t="s">
        <v>16</v>
      </c>
      <c r="H14" s="86"/>
      <c r="I14" s="86"/>
      <c r="J14" s="87"/>
      <c r="K14" s="11"/>
    </row>
    <row r="15" spans="2:11" s="12" customFormat="1" ht="12" x14ac:dyDescent="0.2">
      <c r="B15" s="46"/>
      <c r="C15" s="239"/>
      <c r="D15" s="155"/>
      <c r="E15" s="102" t="s">
        <v>17</v>
      </c>
      <c r="F15" s="167"/>
      <c r="G15" s="102" t="s">
        <v>294</v>
      </c>
      <c r="H15" s="103"/>
      <c r="I15" s="103"/>
      <c r="J15" s="229"/>
      <c r="K15" s="11"/>
    </row>
    <row r="16" spans="2:11" s="12" customFormat="1" ht="12" x14ac:dyDescent="0.2">
      <c r="B16" s="13"/>
      <c r="C16" s="239"/>
      <c r="D16" s="155"/>
      <c r="E16" s="104"/>
      <c r="F16" s="210"/>
      <c r="G16" s="104"/>
      <c r="H16" s="105"/>
      <c r="I16" s="105"/>
      <c r="J16" s="230"/>
      <c r="K16" s="11"/>
    </row>
    <row r="17" spans="2:11" s="12" customFormat="1" ht="40.5" customHeight="1" x14ac:dyDescent="0.2">
      <c r="B17" s="13"/>
      <c r="C17" s="239"/>
      <c r="D17" s="155"/>
      <c r="E17" s="81" t="s">
        <v>19</v>
      </c>
      <c r="F17" s="81"/>
      <c r="G17" s="267">
        <v>0.3</v>
      </c>
      <c r="H17" s="103"/>
      <c r="I17" s="267">
        <v>0.5</v>
      </c>
      <c r="J17" s="229"/>
      <c r="K17" s="11"/>
    </row>
    <row r="18" spans="2:11" s="12" customFormat="1" ht="39" customHeight="1" x14ac:dyDescent="0.2">
      <c r="B18" s="13"/>
      <c r="C18" s="239"/>
      <c r="D18" s="156"/>
      <c r="E18" s="81"/>
      <c r="F18" s="81"/>
      <c r="G18" s="104"/>
      <c r="H18" s="105"/>
      <c r="I18" s="104"/>
      <c r="J18" s="230"/>
      <c r="K18" s="11"/>
    </row>
    <row r="19" spans="2:11" s="12" customFormat="1" ht="26.25" customHeight="1" x14ac:dyDescent="0.2">
      <c r="B19" s="13"/>
      <c r="C19" s="239"/>
      <c r="D19" s="154" t="s">
        <v>20</v>
      </c>
      <c r="E19" s="81" t="s">
        <v>15</v>
      </c>
      <c r="F19" s="81"/>
      <c r="G19" s="82" t="s">
        <v>21</v>
      </c>
      <c r="H19" s="86"/>
      <c r="I19" s="86"/>
      <c r="J19" s="87"/>
      <c r="K19" s="11"/>
    </row>
    <row r="20" spans="2:11" s="12" customFormat="1" ht="38.1" customHeight="1" x14ac:dyDescent="0.2">
      <c r="B20" s="13"/>
      <c r="C20" s="239"/>
      <c r="D20" s="155"/>
      <c r="E20" s="102" t="s">
        <v>17</v>
      </c>
      <c r="F20" s="167"/>
      <c r="G20" s="102" t="s">
        <v>295</v>
      </c>
      <c r="H20" s="167"/>
      <c r="I20" s="103" t="s">
        <v>296</v>
      </c>
      <c r="J20" s="229"/>
      <c r="K20" s="11"/>
    </row>
    <row r="21" spans="2:11" s="12" customFormat="1" ht="38.1" customHeight="1" x14ac:dyDescent="0.2">
      <c r="B21" s="13"/>
      <c r="C21" s="239"/>
      <c r="D21" s="156"/>
      <c r="E21" s="104"/>
      <c r="F21" s="210"/>
      <c r="G21" s="104"/>
      <c r="H21" s="210"/>
      <c r="I21" s="105"/>
      <c r="J21" s="230"/>
      <c r="K21" s="11"/>
    </row>
    <row r="22" spans="2:11" s="12" customFormat="1" ht="35.25" customHeight="1" x14ac:dyDescent="0.2">
      <c r="B22" s="13"/>
      <c r="C22" s="239"/>
      <c r="D22" s="154" t="s">
        <v>22</v>
      </c>
      <c r="E22" s="81" t="s">
        <v>15</v>
      </c>
      <c r="F22" s="81"/>
      <c r="G22" s="94" t="s">
        <v>23</v>
      </c>
      <c r="H22" s="142"/>
      <c r="I22" s="142"/>
      <c r="J22" s="168"/>
      <c r="K22" s="11"/>
    </row>
    <row r="23" spans="2:11" s="12" customFormat="1" ht="84" customHeight="1" x14ac:dyDescent="0.2">
      <c r="B23" s="13"/>
      <c r="C23" s="239"/>
      <c r="D23" s="156"/>
      <c r="E23" s="81" t="s">
        <v>17</v>
      </c>
      <c r="F23" s="81"/>
      <c r="G23" s="93" t="s">
        <v>24</v>
      </c>
      <c r="H23" s="93"/>
      <c r="I23" s="93"/>
      <c r="J23" s="211"/>
      <c r="K23" s="11"/>
    </row>
    <row r="24" spans="2:11" s="12" customFormat="1" ht="35.25" customHeight="1" x14ac:dyDescent="0.2">
      <c r="B24" s="13"/>
      <c r="C24" s="239"/>
      <c r="D24" s="154" t="s">
        <v>25</v>
      </c>
      <c r="E24" s="81" t="s">
        <v>15</v>
      </c>
      <c r="F24" s="81"/>
      <c r="G24" s="94" t="s">
        <v>26</v>
      </c>
      <c r="H24" s="142"/>
      <c r="I24" s="142"/>
      <c r="J24" s="168"/>
      <c r="K24" s="11"/>
    </row>
    <row r="25" spans="2:11" s="12" customFormat="1" ht="84" customHeight="1" x14ac:dyDescent="0.2">
      <c r="B25" s="13"/>
      <c r="C25" s="239"/>
      <c r="D25" s="156"/>
      <c r="E25" s="81" t="s">
        <v>17</v>
      </c>
      <c r="F25" s="81"/>
      <c r="G25" s="93" t="s">
        <v>24</v>
      </c>
      <c r="H25" s="93"/>
      <c r="I25" s="93"/>
      <c r="J25" s="211"/>
      <c r="K25" s="11"/>
    </row>
    <row r="26" spans="2:11" s="14" customFormat="1" ht="38.25" customHeight="1" x14ac:dyDescent="0.25">
      <c r="B26" s="49"/>
      <c r="C26" s="239"/>
      <c r="D26" s="154" t="s">
        <v>27</v>
      </c>
      <c r="E26" s="143" t="s">
        <v>15</v>
      </c>
      <c r="F26" s="178"/>
      <c r="G26" s="94" t="s">
        <v>297</v>
      </c>
      <c r="H26" s="142"/>
      <c r="I26" s="142"/>
      <c r="J26" s="168"/>
      <c r="K26" s="34"/>
    </row>
    <row r="27" spans="2:11" s="14" customFormat="1" ht="23.25" customHeight="1" x14ac:dyDescent="0.25">
      <c r="B27" s="49"/>
      <c r="C27" s="239"/>
      <c r="D27" s="155"/>
      <c r="E27" s="179"/>
      <c r="F27" s="180"/>
      <c r="G27" s="175" t="s">
        <v>29</v>
      </c>
      <c r="H27" s="176"/>
      <c r="I27" s="176"/>
      <c r="J27" s="177"/>
      <c r="K27" s="34"/>
    </row>
    <row r="28" spans="2:11" s="14" customFormat="1" ht="33.75" customHeight="1" x14ac:dyDescent="0.25">
      <c r="B28" s="49"/>
      <c r="C28" s="239"/>
      <c r="D28" s="155"/>
      <c r="E28" s="143" t="s">
        <v>17</v>
      </c>
      <c r="F28" s="178"/>
      <c r="G28" s="106" t="s">
        <v>30</v>
      </c>
      <c r="H28" s="107"/>
      <c r="I28" s="107"/>
      <c r="J28" s="108"/>
      <c r="K28" s="34"/>
    </row>
    <row r="29" spans="2:11" s="14" customFormat="1" ht="42.75" customHeight="1" x14ac:dyDescent="0.25">
      <c r="B29" s="49"/>
      <c r="C29" s="239"/>
      <c r="D29" s="156"/>
      <c r="E29" s="179"/>
      <c r="F29" s="180"/>
      <c r="G29" s="106" t="s">
        <v>298</v>
      </c>
      <c r="H29" s="107"/>
      <c r="I29" s="107"/>
      <c r="J29" s="108"/>
      <c r="K29" s="34"/>
    </row>
    <row r="30" spans="2:11" s="14" customFormat="1" ht="48" customHeight="1" x14ac:dyDescent="0.25">
      <c r="B30" s="49"/>
      <c r="C30" s="239"/>
      <c r="D30" s="154" t="s">
        <v>31</v>
      </c>
      <c r="E30" s="143" t="s">
        <v>15</v>
      </c>
      <c r="F30" s="178"/>
      <c r="G30" s="94" t="s">
        <v>299</v>
      </c>
      <c r="H30" s="142"/>
      <c r="I30" s="142"/>
      <c r="J30" s="168"/>
      <c r="K30" s="34"/>
    </row>
    <row r="31" spans="2:11" s="14" customFormat="1" ht="27.75" customHeight="1" x14ac:dyDescent="0.25">
      <c r="B31" s="49"/>
      <c r="C31" s="239"/>
      <c r="D31" s="155"/>
      <c r="E31" s="179"/>
      <c r="F31" s="180"/>
      <c r="G31" s="175" t="s">
        <v>49</v>
      </c>
      <c r="H31" s="176"/>
      <c r="I31" s="176"/>
      <c r="J31" s="177"/>
      <c r="K31" s="34"/>
    </row>
    <row r="32" spans="2:11" s="14" customFormat="1" ht="27.75" customHeight="1" x14ac:dyDescent="0.25">
      <c r="B32" s="49"/>
      <c r="C32" s="239"/>
      <c r="D32" s="155"/>
      <c r="E32" s="143" t="s">
        <v>17</v>
      </c>
      <c r="F32" s="178"/>
      <c r="G32" s="106" t="s">
        <v>33</v>
      </c>
      <c r="H32" s="107"/>
      <c r="I32" s="107"/>
      <c r="J32" s="108"/>
      <c r="K32" s="34"/>
    </row>
    <row r="33" spans="2:11" s="14" customFormat="1" ht="46.5" customHeight="1" x14ac:dyDescent="0.25">
      <c r="B33" s="49"/>
      <c r="C33" s="240"/>
      <c r="D33" s="156"/>
      <c r="E33" s="179"/>
      <c r="F33" s="180"/>
      <c r="G33" s="106" t="s">
        <v>298</v>
      </c>
      <c r="H33" s="107"/>
      <c r="I33" s="107"/>
      <c r="J33" s="108"/>
      <c r="K33" s="34"/>
    </row>
    <row r="34" spans="2:11" ht="21.6" customHeight="1" x14ac:dyDescent="0.25">
      <c r="B34" s="9"/>
      <c r="C34" s="171" t="s">
        <v>34</v>
      </c>
      <c r="D34" s="172"/>
      <c r="E34" s="172"/>
      <c r="F34" s="172"/>
      <c r="G34" s="172"/>
      <c r="H34" s="172"/>
      <c r="I34" s="172"/>
      <c r="J34" s="173"/>
      <c r="K34" s="10"/>
    </row>
    <row r="35" spans="2:11" ht="44.1" customHeight="1" x14ac:dyDescent="0.25">
      <c r="B35" s="9"/>
      <c r="C35" s="149" t="str">
        <f>$C$12</f>
        <v>Cuantías del procedimiento de contratación:</v>
      </c>
      <c r="D35" s="150"/>
      <c r="E35" s="150"/>
      <c r="F35" s="150"/>
      <c r="G35" s="151" t="str">
        <f>$G$12</f>
        <v>&lt; 100 SMMLV</v>
      </c>
      <c r="H35" s="151"/>
      <c r="I35" s="151" t="str">
        <f>$I$12</f>
        <v>Entre 100 y 1.000 SMMLV</v>
      </c>
      <c r="J35" s="174"/>
      <c r="K35" s="10"/>
    </row>
    <row r="36" spans="2:11" ht="28.5" customHeight="1" x14ac:dyDescent="0.25">
      <c r="B36" s="9"/>
      <c r="C36" s="47" t="s">
        <v>10</v>
      </c>
      <c r="D36" s="48" t="s">
        <v>11</v>
      </c>
      <c r="E36" s="119" t="s">
        <v>12</v>
      </c>
      <c r="F36" s="119"/>
      <c r="G36" s="82"/>
      <c r="H36" s="86"/>
      <c r="I36" s="86"/>
      <c r="J36" s="87"/>
      <c r="K36" s="10"/>
    </row>
    <row r="37" spans="2:11" s="3" customFormat="1" ht="90" customHeight="1" x14ac:dyDescent="0.25">
      <c r="B37" s="9"/>
      <c r="C37" s="226" t="s">
        <v>35</v>
      </c>
      <c r="D37" s="164" t="s">
        <v>300</v>
      </c>
      <c r="E37" s="81" t="s">
        <v>15</v>
      </c>
      <c r="F37" s="81"/>
      <c r="G37" s="94" t="s">
        <v>301</v>
      </c>
      <c r="H37" s="142"/>
      <c r="I37" s="142"/>
      <c r="J37" s="168"/>
      <c r="K37" s="10"/>
    </row>
    <row r="38" spans="2:11" s="3" customFormat="1" ht="90" customHeight="1" x14ac:dyDescent="0.25">
      <c r="B38" s="9"/>
      <c r="C38" s="227"/>
      <c r="D38" s="164"/>
      <c r="E38" s="81" t="s">
        <v>17</v>
      </c>
      <c r="F38" s="81"/>
      <c r="G38" s="106" t="s">
        <v>302</v>
      </c>
      <c r="H38" s="107"/>
      <c r="I38" s="107"/>
      <c r="J38" s="108"/>
      <c r="K38" s="10"/>
    </row>
    <row r="39" spans="2:11" s="3" customFormat="1" ht="15.95" customHeight="1" x14ac:dyDescent="0.25">
      <c r="B39" s="9"/>
      <c r="C39" s="227"/>
      <c r="D39" s="164"/>
      <c r="E39" s="81" t="s">
        <v>19</v>
      </c>
      <c r="F39" s="81"/>
      <c r="G39" s="261" t="s">
        <v>303</v>
      </c>
      <c r="H39" s="262"/>
      <c r="I39" s="262"/>
      <c r="J39" s="263"/>
      <c r="K39" s="10"/>
    </row>
    <row r="40" spans="2:11" s="3" customFormat="1" ht="42.75" customHeight="1" x14ac:dyDescent="0.25">
      <c r="B40" s="9"/>
      <c r="C40" s="227"/>
      <c r="D40" s="164"/>
      <c r="E40" s="81"/>
      <c r="F40" s="81"/>
      <c r="G40" s="264"/>
      <c r="H40" s="265"/>
      <c r="I40" s="265"/>
      <c r="J40" s="266"/>
      <c r="K40" s="10"/>
    </row>
    <row r="41" spans="2:11" s="3" customFormat="1" ht="84.95" customHeight="1" x14ac:dyDescent="0.25">
      <c r="B41" s="9"/>
      <c r="C41" s="227"/>
      <c r="D41" s="164" t="s">
        <v>40</v>
      </c>
      <c r="E41" s="81" t="s">
        <v>15</v>
      </c>
      <c r="F41" s="81"/>
      <c r="G41" s="94" t="s">
        <v>41</v>
      </c>
      <c r="H41" s="142"/>
      <c r="I41" s="142"/>
      <c r="J41" s="168"/>
      <c r="K41" s="10"/>
    </row>
    <row r="42" spans="2:11" s="3" customFormat="1" ht="72.75" customHeight="1" x14ac:dyDescent="0.25">
      <c r="B42" s="9"/>
      <c r="C42" s="227"/>
      <c r="D42" s="164"/>
      <c r="E42" s="81" t="s">
        <v>17</v>
      </c>
      <c r="F42" s="81"/>
      <c r="G42" s="94" t="s">
        <v>304</v>
      </c>
      <c r="H42" s="142"/>
      <c r="I42" s="142"/>
      <c r="J42" s="168"/>
      <c r="K42" s="10"/>
    </row>
    <row r="43" spans="2:11" s="3" customFormat="1" ht="77.25" customHeight="1" x14ac:dyDescent="0.25">
      <c r="B43" s="9"/>
      <c r="C43" s="227"/>
      <c r="D43" s="164" t="s">
        <v>42</v>
      </c>
      <c r="E43" s="81" t="s">
        <v>15</v>
      </c>
      <c r="F43" s="81"/>
      <c r="G43" s="94" t="s">
        <v>43</v>
      </c>
      <c r="H43" s="142"/>
      <c r="I43" s="142"/>
      <c r="J43" s="168"/>
      <c r="K43" s="10"/>
    </row>
    <row r="44" spans="2:11" s="3" customFormat="1" ht="68.25" customHeight="1" x14ac:dyDescent="0.25">
      <c r="B44" s="9"/>
      <c r="C44" s="227"/>
      <c r="D44" s="164"/>
      <c r="E44" s="81" t="s">
        <v>17</v>
      </c>
      <c r="F44" s="81"/>
      <c r="G44" s="94" t="s">
        <v>304</v>
      </c>
      <c r="H44" s="142"/>
      <c r="I44" s="142"/>
      <c r="J44" s="168"/>
      <c r="K44" s="10"/>
    </row>
    <row r="45" spans="2:11" s="3" customFormat="1" ht="96.6" customHeight="1" x14ac:dyDescent="0.25">
      <c r="B45" s="9"/>
      <c r="C45" s="227"/>
      <c r="D45" s="164" t="s">
        <v>44</v>
      </c>
      <c r="E45" s="81" t="s">
        <v>15</v>
      </c>
      <c r="F45" s="81"/>
      <c r="G45" s="94" t="s">
        <v>45</v>
      </c>
      <c r="H45" s="142"/>
      <c r="I45" s="142"/>
      <c r="J45" s="168"/>
      <c r="K45" s="10"/>
    </row>
    <row r="46" spans="2:11" s="3" customFormat="1" ht="68.25" customHeight="1" x14ac:dyDescent="0.25">
      <c r="B46" s="9"/>
      <c r="C46" s="227"/>
      <c r="D46" s="164"/>
      <c r="E46" s="81" t="s">
        <v>17</v>
      </c>
      <c r="F46" s="81"/>
      <c r="G46" s="82" t="s">
        <v>305</v>
      </c>
      <c r="H46" s="86"/>
      <c r="I46" s="86"/>
      <c r="J46" s="87"/>
      <c r="K46" s="10"/>
    </row>
    <row r="47" spans="2:11" s="20" customFormat="1" ht="56.25" customHeight="1" x14ac:dyDescent="0.25">
      <c r="B47" s="50"/>
      <c r="C47" s="227"/>
      <c r="D47" s="154" t="s">
        <v>46</v>
      </c>
      <c r="E47" s="143" t="s">
        <v>47</v>
      </c>
      <c r="F47" s="178"/>
      <c r="G47" s="181" t="s">
        <v>48</v>
      </c>
      <c r="H47" s="182"/>
      <c r="I47" s="182"/>
      <c r="J47" s="183"/>
      <c r="K47" s="10"/>
    </row>
    <row r="48" spans="2:11" s="14" customFormat="1" ht="33.75" customHeight="1" x14ac:dyDescent="0.25">
      <c r="B48" s="49"/>
      <c r="C48" s="227"/>
      <c r="D48" s="155"/>
      <c r="E48" s="179"/>
      <c r="F48" s="180"/>
      <c r="G48" s="175" t="s">
        <v>29</v>
      </c>
      <c r="H48" s="176"/>
      <c r="I48" s="176"/>
      <c r="J48" s="177"/>
      <c r="K48" s="34"/>
    </row>
    <row r="49" spans="2:11" s="20" customFormat="1" ht="63" customHeight="1" x14ac:dyDescent="0.25">
      <c r="B49" s="50"/>
      <c r="C49" s="228"/>
      <c r="D49" s="156"/>
      <c r="E49" s="93" t="s">
        <v>50</v>
      </c>
      <c r="F49" s="93"/>
      <c r="G49" s="94" t="s">
        <v>51</v>
      </c>
      <c r="H49" s="142"/>
      <c r="I49" s="142"/>
      <c r="J49" s="168"/>
      <c r="K49" s="10"/>
    </row>
    <row r="50" spans="2:11" s="3" customFormat="1" ht="19.5" customHeight="1" x14ac:dyDescent="0.25">
      <c r="B50" s="9"/>
      <c r="C50" s="171" t="s">
        <v>52</v>
      </c>
      <c r="D50" s="172"/>
      <c r="E50" s="172"/>
      <c r="F50" s="172"/>
      <c r="G50" s="172"/>
      <c r="H50" s="172"/>
      <c r="I50" s="172"/>
      <c r="J50" s="173"/>
      <c r="K50" s="10"/>
    </row>
    <row r="51" spans="2:11" s="3" customFormat="1" ht="51" customHeight="1" x14ac:dyDescent="0.25">
      <c r="B51" s="9"/>
      <c r="C51" s="149" t="str">
        <f>$C$12</f>
        <v>Cuantías del procedimiento de contratación:</v>
      </c>
      <c r="D51" s="150"/>
      <c r="E51" s="150"/>
      <c r="F51" s="150"/>
      <c r="G51" s="151" t="str">
        <f>$G$12</f>
        <v>&lt; 100 SMMLV</v>
      </c>
      <c r="H51" s="151"/>
      <c r="I51" s="151" t="str">
        <f>$I$12</f>
        <v>Entre 100 y 1.000 SMMLV</v>
      </c>
      <c r="J51" s="174"/>
      <c r="K51" s="10"/>
    </row>
    <row r="52" spans="2:11" s="3" customFormat="1" ht="32.25" customHeight="1" x14ac:dyDescent="0.25">
      <c r="B52" s="9"/>
      <c r="C52" s="47" t="s">
        <v>10</v>
      </c>
      <c r="D52" s="48" t="s">
        <v>11</v>
      </c>
      <c r="E52" s="119" t="s">
        <v>12</v>
      </c>
      <c r="F52" s="119"/>
      <c r="G52" s="82"/>
      <c r="H52" s="86"/>
      <c r="I52" s="86"/>
      <c r="J52" s="87"/>
      <c r="K52" s="10"/>
    </row>
    <row r="53" spans="2:11" s="3" customFormat="1" ht="39.75" customHeight="1" x14ac:dyDescent="0.25">
      <c r="B53" s="9"/>
      <c r="C53" s="214" t="s">
        <v>53</v>
      </c>
      <c r="D53" s="154" t="s">
        <v>54</v>
      </c>
      <c r="E53" s="81" t="s">
        <v>15</v>
      </c>
      <c r="F53" s="81"/>
      <c r="G53" s="94" t="s">
        <v>55</v>
      </c>
      <c r="H53" s="142"/>
      <c r="I53" s="142"/>
      <c r="J53" s="168"/>
      <c r="K53" s="10"/>
    </row>
    <row r="54" spans="2:11" s="3" customFormat="1" ht="21.6" customHeight="1" x14ac:dyDescent="0.25">
      <c r="B54" s="9"/>
      <c r="C54" s="215"/>
      <c r="D54" s="155"/>
      <c r="E54" s="81" t="s">
        <v>17</v>
      </c>
      <c r="F54" s="81"/>
      <c r="G54" s="143" t="s">
        <v>56</v>
      </c>
      <c r="H54" s="144"/>
      <c r="I54" s="144"/>
      <c r="J54" s="145"/>
      <c r="K54" s="10"/>
    </row>
    <row r="55" spans="2:11" s="3" customFormat="1" ht="95.45" customHeight="1" x14ac:dyDescent="0.25">
      <c r="B55" s="9"/>
      <c r="C55" s="215"/>
      <c r="D55" s="155"/>
      <c r="E55" s="81"/>
      <c r="F55" s="81"/>
      <c r="G55" s="175" t="s">
        <v>306</v>
      </c>
      <c r="H55" s="176"/>
      <c r="I55" s="176"/>
      <c r="J55" s="177"/>
      <c r="K55" s="10"/>
    </row>
    <row r="56" spans="2:11" s="3" customFormat="1" ht="15.75" customHeight="1" x14ac:dyDescent="0.25">
      <c r="B56" s="9"/>
      <c r="C56" s="215"/>
      <c r="D56" s="155"/>
      <c r="E56" s="81" t="s">
        <v>19</v>
      </c>
      <c r="F56" s="81"/>
      <c r="G56" s="82" t="s">
        <v>307</v>
      </c>
      <c r="H56" s="86"/>
      <c r="I56" s="86"/>
      <c r="J56" s="87"/>
      <c r="K56" s="10"/>
    </row>
    <row r="57" spans="2:11" s="3" customFormat="1" ht="33.75" customHeight="1" x14ac:dyDescent="0.25">
      <c r="B57" s="9"/>
      <c r="C57" s="215"/>
      <c r="D57" s="156"/>
      <c r="E57" s="81"/>
      <c r="F57" s="81"/>
      <c r="G57" s="222" t="s">
        <v>62</v>
      </c>
      <c r="H57" s="222"/>
      <c r="I57" s="222"/>
      <c r="J57" s="223"/>
      <c r="K57" s="10"/>
    </row>
    <row r="58" spans="2:11" s="3" customFormat="1" ht="57.95" customHeight="1" x14ac:dyDescent="0.25">
      <c r="B58" s="9"/>
      <c r="C58" s="215"/>
      <c r="D58" s="170" t="s">
        <v>57</v>
      </c>
      <c r="E58" s="81" t="s">
        <v>15</v>
      </c>
      <c r="F58" s="81"/>
      <c r="G58" s="95" t="s">
        <v>58</v>
      </c>
      <c r="H58" s="96"/>
      <c r="I58" s="96"/>
      <c r="J58" s="97"/>
      <c r="K58" s="10"/>
    </row>
    <row r="59" spans="2:11" s="3" customFormat="1" ht="23.45" customHeight="1" x14ac:dyDescent="0.25">
      <c r="B59" s="9"/>
      <c r="C59" s="215"/>
      <c r="D59" s="170"/>
      <c r="E59" s="81" t="s">
        <v>17</v>
      </c>
      <c r="F59" s="81"/>
      <c r="G59" s="175" t="s">
        <v>56</v>
      </c>
      <c r="H59" s="176"/>
      <c r="I59" s="176"/>
      <c r="J59" s="177"/>
      <c r="K59" s="10"/>
    </row>
    <row r="60" spans="2:11" s="3" customFormat="1" ht="90.95" customHeight="1" x14ac:dyDescent="0.25">
      <c r="B60" s="9"/>
      <c r="C60" s="215"/>
      <c r="D60" s="170"/>
      <c r="E60" s="81"/>
      <c r="F60" s="81"/>
      <c r="G60" s="175" t="s">
        <v>308</v>
      </c>
      <c r="H60" s="176"/>
      <c r="I60" s="176"/>
      <c r="J60" s="177"/>
      <c r="K60" s="10"/>
    </row>
    <row r="61" spans="2:11" s="3" customFormat="1" ht="15.75" customHeight="1" x14ac:dyDescent="0.25">
      <c r="B61" s="9"/>
      <c r="C61" s="215"/>
      <c r="D61" s="170"/>
      <c r="E61" s="81" t="s">
        <v>19</v>
      </c>
      <c r="F61" s="81"/>
      <c r="G61" s="82" t="s">
        <v>307</v>
      </c>
      <c r="H61" s="86"/>
      <c r="I61" s="86"/>
      <c r="J61" s="87"/>
      <c r="K61" s="10"/>
    </row>
    <row r="62" spans="2:11" s="3" customFormat="1" ht="38.25" customHeight="1" x14ac:dyDescent="0.25">
      <c r="B62" s="9"/>
      <c r="C62" s="215"/>
      <c r="D62" s="170"/>
      <c r="E62" s="81"/>
      <c r="F62" s="81"/>
      <c r="G62" s="222" t="s">
        <v>62</v>
      </c>
      <c r="H62" s="222"/>
      <c r="I62" s="222"/>
      <c r="J62" s="223"/>
      <c r="K62" s="10"/>
    </row>
    <row r="63" spans="2:11" s="3" customFormat="1" ht="62.25" customHeight="1" x14ac:dyDescent="0.25">
      <c r="B63" s="9"/>
      <c r="C63" s="215"/>
      <c r="D63" s="170" t="s">
        <v>59</v>
      </c>
      <c r="E63" s="81" t="s">
        <v>15</v>
      </c>
      <c r="F63" s="81"/>
      <c r="G63" s="94" t="s">
        <v>60</v>
      </c>
      <c r="H63" s="142"/>
      <c r="I63" s="142"/>
      <c r="J63" s="168"/>
      <c r="K63" s="10"/>
    </row>
    <row r="64" spans="2:11" s="3" customFormat="1" ht="66" customHeight="1" x14ac:dyDescent="0.25">
      <c r="B64" s="9"/>
      <c r="C64" s="215"/>
      <c r="D64" s="170"/>
      <c r="E64" s="81" t="s">
        <v>17</v>
      </c>
      <c r="F64" s="81"/>
      <c r="G64" s="175" t="s">
        <v>309</v>
      </c>
      <c r="H64" s="176"/>
      <c r="I64" s="176"/>
      <c r="J64" s="177"/>
      <c r="K64" s="10"/>
    </row>
    <row r="65" spans="2:11" s="3" customFormat="1" ht="32.25" customHeight="1" x14ac:dyDescent="0.25">
      <c r="B65" s="9"/>
      <c r="C65" s="215"/>
      <c r="D65" s="170"/>
      <c r="E65" s="81" t="s">
        <v>19</v>
      </c>
      <c r="F65" s="81"/>
      <c r="G65" s="82" t="s">
        <v>61</v>
      </c>
      <c r="H65" s="86"/>
      <c r="I65" s="86"/>
      <c r="J65" s="87"/>
      <c r="K65" s="10"/>
    </row>
    <row r="66" spans="2:11" s="3" customFormat="1" ht="51.6" customHeight="1" x14ac:dyDescent="0.25">
      <c r="B66" s="9"/>
      <c r="C66" s="215"/>
      <c r="D66" s="170"/>
      <c r="E66" s="81"/>
      <c r="F66" s="81"/>
      <c r="G66" s="222" t="s">
        <v>62</v>
      </c>
      <c r="H66" s="222"/>
      <c r="I66" s="222"/>
      <c r="J66" s="223"/>
      <c r="K66" s="10"/>
    </row>
    <row r="67" spans="2:11" s="3" customFormat="1" ht="52.5" customHeight="1" x14ac:dyDescent="0.25">
      <c r="B67" s="9"/>
      <c r="C67" s="215"/>
      <c r="D67" s="170" t="s">
        <v>63</v>
      </c>
      <c r="E67" s="81" t="s">
        <v>15</v>
      </c>
      <c r="F67" s="81"/>
      <c r="G67" s="82" t="s">
        <v>64</v>
      </c>
      <c r="H67" s="86"/>
      <c r="I67" s="86"/>
      <c r="J67" s="87"/>
      <c r="K67" s="10"/>
    </row>
    <row r="68" spans="2:11" s="3" customFormat="1" ht="48" customHeight="1" x14ac:dyDescent="0.25">
      <c r="B68" s="9"/>
      <c r="C68" s="215"/>
      <c r="D68" s="170"/>
      <c r="E68" s="102" t="s">
        <v>17</v>
      </c>
      <c r="F68" s="167"/>
      <c r="G68" s="95" t="s">
        <v>310</v>
      </c>
      <c r="H68" s="96"/>
      <c r="I68" s="96"/>
      <c r="J68" s="97"/>
      <c r="K68" s="10"/>
    </row>
    <row r="69" spans="2:11" s="3" customFormat="1" ht="36.6" customHeight="1" x14ac:dyDescent="0.25">
      <c r="B69" s="9"/>
      <c r="C69" s="215"/>
      <c r="D69" s="170"/>
      <c r="E69" s="224"/>
      <c r="F69" s="225"/>
      <c r="G69" s="95" t="s">
        <v>311</v>
      </c>
      <c r="H69" s="96"/>
      <c r="I69" s="96"/>
      <c r="J69" s="97"/>
      <c r="K69" s="10"/>
    </row>
    <row r="70" spans="2:11" s="3" customFormat="1" ht="53.45" customHeight="1" x14ac:dyDescent="0.25">
      <c r="B70" s="9"/>
      <c r="C70" s="215"/>
      <c r="D70" s="170"/>
      <c r="E70" s="104"/>
      <c r="F70" s="210"/>
      <c r="G70" s="175" t="s">
        <v>312</v>
      </c>
      <c r="H70" s="176"/>
      <c r="I70" s="176"/>
      <c r="J70" s="177"/>
      <c r="K70" s="10"/>
    </row>
    <row r="71" spans="2:11" s="3" customFormat="1" ht="33.6" customHeight="1" x14ac:dyDescent="0.25">
      <c r="B71" s="9"/>
      <c r="C71" s="215"/>
      <c r="D71" s="170"/>
      <c r="E71" s="81" t="s">
        <v>19</v>
      </c>
      <c r="F71" s="81"/>
      <c r="G71" s="82" t="s">
        <v>65</v>
      </c>
      <c r="H71" s="86"/>
      <c r="I71" s="86"/>
      <c r="J71" s="87"/>
      <c r="K71" s="10"/>
    </row>
    <row r="72" spans="2:11" s="3" customFormat="1" ht="33.75" customHeight="1" x14ac:dyDescent="0.25">
      <c r="B72" s="9"/>
      <c r="C72" s="215"/>
      <c r="D72" s="170"/>
      <c r="E72" s="81"/>
      <c r="F72" s="81"/>
      <c r="G72" s="222" t="s">
        <v>62</v>
      </c>
      <c r="H72" s="222"/>
      <c r="I72" s="222"/>
      <c r="J72" s="223"/>
      <c r="K72" s="10"/>
    </row>
    <row r="73" spans="2:11" s="3" customFormat="1" ht="39.75" customHeight="1" x14ac:dyDescent="0.25">
      <c r="B73" s="9"/>
      <c r="C73" s="215"/>
      <c r="D73" s="170" t="s">
        <v>66</v>
      </c>
      <c r="E73" s="81" t="s">
        <v>15</v>
      </c>
      <c r="F73" s="81"/>
      <c r="G73" s="82" t="s">
        <v>67</v>
      </c>
      <c r="H73" s="86"/>
      <c r="I73" s="86"/>
      <c r="J73" s="87"/>
      <c r="K73" s="10"/>
    </row>
    <row r="74" spans="2:11" s="3" customFormat="1" ht="42.75" customHeight="1" x14ac:dyDescent="0.25">
      <c r="B74" s="9"/>
      <c r="C74" s="215"/>
      <c r="D74" s="170"/>
      <c r="E74" s="81" t="s">
        <v>17</v>
      </c>
      <c r="F74" s="81"/>
      <c r="G74" s="175" t="s">
        <v>68</v>
      </c>
      <c r="H74" s="176"/>
      <c r="I74" s="176"/>
      <c r="J74" s="177"/>
      <c r="K74" s="10"/>
    </row>
    <row r="75" spans="2:11" s="3" customFormat="1" ht="15.75" customHeight="1" x14ac:dyDescent="0.25">
      <c r="B75" s="9"/>
      <c r="C75" s="215"/>
      <c r="D75" s="154" t="s">
        <v>69</v>
      </c>
      <c r="E75" s="81" t="s">
        <v>15</v>
      </c>
      <c r="F75" s="81"/>
      <c r="G75" s="82" t="s">
        <v>70</v>
      </c>
      <c r="H75" s="86"/>
      <c r="I75" s="86" t="s">
        <v>71</v>
      </c>
      <c r="J75" s="87"/>
      <c r="K75" s="10"/>
    </row>
    <row r="76" spans="2:11" s="3" customFormat="1" ht="40.5" customHeight="1" x14ac:dyDescent="0.25">
      <c r="B76" s="9"/>
      <c r="C76" s="215"/>
      <c r="D76" s="156"/>
      <c r="E76" s="81" t="s">
        <v>17</v>
      </c>
      <c r="F76" s="81"/>
      <c r="G76" s="175" t="s">
        <v>72</v>
      </c>
      <c r="H76" s="176"/>
      <c r="I76" s="176"/>
      <c r="J76" s="177"/>
      <c r="K76" s="10"/>
    </row>
    <row r="77" spans="2:11" s="3" customFormat="1" ht="15.75" customHeight="1" x14ac:dyDescent="0.25">
      <c r="B77" s="9"/>
      <c r="C77" s="215"/>
      <c r="D77" s="170" t="s">
        <v>73</v>
      </c>
      <c r="E77" s="81" t="s">
        <v>15</v>
      </c>
      <c r="F77" s="81"/>
      <c r="G77" s="82" t="s">
        <v>70</v>
      </c>
      <c r="H77" s="86"/>
      <c r="I77" s="86" t="s">
        <v>71</v>
      </c>
      <c r="J77" s="87"/>
      <c r="K77" s="10"/>
    </row>
    <row r="78" spans="2:11" s="3" customFormat="1" ht="37.5" customHeight="1" x14ac:dyDescent="0.25">
      <c r="B78" s="9"/>
      <c r="C78" s="215"/>
      <c r="D78" s="170"/>
      <c r="E78" s="102" t="s">
        <v>17</v>
      </c>
      <c r="F78" s="167"/>
      <c r="G78" s="175" t="s">
        <v>74</v>
      </c>
      <c r="H78" s="176"/>
      <c r="I78" s="176"/>
      <c r="J78" s="177"/>
      <c r="K78" s="10"/>
    </row>
    <row r="79" spans="2:11" s="3" customFormat="1" ht="45" customHeight="1" x14ac:dyDescent="0.25">
      <c r="B79" s="9"/>
      <c r="C79" s="215"/>
      <c r="D79" s="170"/>
      <c r="E79" s="104"/>
      <c r="F79" s="210"/>
      <c r="G79" s="175" t="s">
        <v>313</v>
      </c>
      <c r="H79" s="176"/>
      <c r="I79" s="176"/>
      <c r="J79" s="177"/>
      <c r="K79" s="10"/>
    </row>
    <row r="80" spans="2:11" s="3" customFormat="1" ht="15.75" customHeight="1" x14ac:dyDescent="0.25">
      <c r="B80" s="9"/>
      <c r="C80" s="215"/>
      <c r="D80" s="170"/>
      <c r="E80" s="81" t="s">
        <v>19</v>
      </c>
      <c r="F80" s="81"/>
      <c r="G80" s="82" t="s">
        <v>75</v>
      </c>
      <c r="H80" s="86" t="s">
        <v>75</v>
      </c>
      <c r="I80" s="86" t="s">
        <v>75</v>
      </c>
      <c r="J80" s="87" t="s">
        <v>75</v>
      </c>
      <c r="K80" s="10"/>
    </row>
    <row r="81" spans="2:11" s="3" customFormat="1" ht="25.5" customHeight="1" x14ac:dyDescent="0.25">
      <c r="B81" s="9"/>
      <c r="C81" s="215"/>
      <c r="D81" s="170"/>
      <c r="E81" s="81"/>
      <c r="F81" s="81"/>
      <c r="G81" s="222" t="s">
        <v>62</v>
      </c>
      <c r="H81" s="222"/>
      <c r="I81" s="222"/>
      <c r="J81" s="223"/>
      <c r="K81" s="10"/>
    </row>
    <row r="82" spans="2:11" s="3" customFormat="1" ht="29.25" customHeight="1" x14ac:dyDescent="0.25">
      <c r="B82" s="9"/>
      <c r="C82" s="215"/>
      <c r="D82" s="170" t="s">
        <v>76</v>
      </c>
      <c r="E82" s="81" t="s">
        <v>15</v>
      </c>
      <c r="F82" s="81"/>
      <c r="G82" s="82" t="s">
        <v>70</v>
      </c>
      <c r="H82" s="86"/>
      <c r="I82" s="86" t="s">
        <v>71</v>
      </c>
      <c r="J82" s="87"/>
      <c r="K82" s="10"/>
    </row>
    <row r="83" spans="2:11" s="3" customFormat="1" ht="24" customHeight="1" x14ac:dyDescent="0.25">
      <c r="B83" s="9"/>
      <c r="C83" s="215"/>
      <c r="D83" s="170"/>
      <c r="E83" s="81" t="s">
        <v>17</v>
      </c>
      <c r="F83" s="81"/>
      <c r="G83" s="175" t="s">
        <v>77</v>
      </c>
      <c r="H83" s="176"/>
      <c r="I83" s="176"/>
      <c r="J83" s="177"/>
      <c r="K83" s="10"/>
    </row>
    <row r="84" spans="2:11" s="3" customFormat="1" ht="24.75" customHeight="1" x14ac:dyDescent="0.25">
      <c r="B84" s="9"/>
      <c r="C84" s="215"/>
      <c r="D84" s="170" t="s">
        <v>78</v>
      </c>
      <c r="E84" s="81" t="s">
        <v>15</v>
      </c>
      <c r="F84" s="81"/>
      <c r="G84" s="82" t="s">
        <v>70</v>
      </c>
      <c r="H84" s="86"/>
      <c r="I84" s="86" t="s">
        <v>71</v>
      </c>
      <c r="J84" s="87"/>
      <c r="K84" s="10"/>
    </row>
    <row r="85" spans="2:11" s="3" customFormat="1" ht="30" customHeight="1" x14ac:dyDescent="0.25">
      <c r="B85" s="9"/>
      <c r="C85" s="215"/>
      <c r="D85" s="170"/>
      <c r="E85" s="81" t="s">
        <v>17</v>
      </c>
      <c r="F85" s="81"/>
      <c r="G85" s="175" t="s">
        <v>79</v>
      </c>
      <c r="H85" s="176"/>
      <c r="I85" s="176"/>
      <c r="J85" s="177"/>
      <c r="K85" s="10"/>
    </row>
    <row r="86" spans="2:11" s="3" customFormat="1" ht="37.5" customHeight="1" x14ac:dyDescent="0.25">
      <c r="B86" s="9"/>
      <c r="C86" s="215"/>
      <c r="D86" s="170" t="s">
        <v>80</v>
      </c>
      <c r="E86" s="81" t="s">
        <v>15</v>
      </c>
      <c r="F86" s="81"/>
      <c r="G86" s="82" t="s">
        <v>70</v>
      </c>
      <c r="H86" s="86"/>
      <c r="I86" s="86" t="s">
        <v>71</v>
      </c>
      <c r="J86" s="87"/>
      <c r="K86" s="10"/>
    </row>
    <row r="87" spans="2:11" s="3" customFormat="1" ht="54" customHeight="1" x14ac:dyDescent="0.25">
      <c r="B87" s="9"/>
      <c r="C87" s="215"/>
      <c r="D87" s="170"/>
      <c r="E87" s="81" t="s">
        <v>17</v>
      </c>
      <c r="F87" s="81"/>
      <c r="G87" s="175" t="s">
        <v>81</v>
      </c>
      <c r="H87" s="176"/>
      <c r="I87" s="176"/>
      <c r="J87" s="177"/>
      <c r="K87" s="10"/>
    </row>
    <row r="88" spans="2:11" s="3" customFormat="1" ht="19.5" customHeight="1" x14ac:dyDescent="0.25">
      <c r="B88" s="9"/>
      <c r="C88" s="215"/>
      <c r="D88" s="170" t="s">
        <v>82</v>
      </c>
      <c r="E88" s="81" t="s">
        <v>15</v>
      </c>
      <c r="F88" s="81"/>
      <c r="G88" s="82" t="s">
        <v>70</v>
      </c>
      <c r="H88" s="86"/>
      <c r="I88" s="86" t="s">
        <v>71</v>
      </c>
      <c r="J88" s="87"/>
      <c r="K88" s="10"/>
    </row>
    <row r="89" spans="2:11" s="3" customFormat="1" ht="41.45" customHeight="1" x14ac:dyDescent="0.25">
      <c r="B89" s="9"/>
      <c r="C89" s="215"/>
      <c r="D89" s="170"/>
      <c r="E89" s="81" t="s">
        <v>17</v>
      </c>
      <c r="F89" s="81"/>
      <c r="G89" s="175" t="s">
        <v>83</v>
      </c>
      <c r="H89" s="176"/>
      <c r="I89" s="176" t="s">
        <v>84</v>
      </c>
      <c r="J89" s="177"/>
      <c r="K89" s="10"/>
    </row>
    <row r="90" spans="2:11" s="3" customFormat="1" ht="118.5" customHeight="1" x14ac:dyDescent="0.25">
      <c r="B90" s="9"/>
      <c r="C90" s="215"/>
      <c r="D90" s="51" t="s">
        <v>85</v>
      </c>
      <c r="E90" s="81" t="s">
        <v>15</v>
      </c>
      <c r="F90" s="81"/>
      <c r="G90" s="94" t="s">
        <v>86</v>
      </c>
      <c r="H90" s="142"/>
      <c r="I90" s="142" t="s">
        <v>87</v>
      </c>
      <c r="J90" s="168"/>
      <c r="K90" s="10"/>
    </row>
    <row r="91" spans="2:11" ht="99" customHeight="1" x14ac:dyDescent="0.25">
      <c r="B91" s="9"/>
      <c r="C91" s="215"/>
      <c r="D91" s="51" t="s">
        <v>88</v>
      </c>
      <c r="E91" s="81" t="s">
        <v>15</v>
      </c>
      <c r="F91" s="81"/>
      <c r="G91" s="94" t="s">
        <v>89</v>
      </c>
      <c r="H91" s="142"/>
      <c r="I91" s="142" t="s">
        <v>90</v>
      </c>
      <c r="J91" s="168"/>
      <c r="K91" s="10"/>
    </row>
    <row r="92" spans="2:11" ht="24.95" customHeight="1" x14ac:dyDescent="0.25">
      <c r="B92" s="9"/>
      <c r="C92" s="258" t="s">
        <v>91</v>
      </c>
      <c r="D92" s="259"/>
      <c r="E92" s="259"/>
      <c r="F92" s="259"/>
      <c r="G92" s="259"/>
      <c r="H92" s="259"/>
      <c r="I92" s="259"/>
      <c r="J92" s="260"/>
      <c r="K92" s="10"/>
    </row>
    <row r="93" spans="2:11" ht="38.1" customHeight="1" x14ac:dyDescent="0.25">
      <c r="B93" s="9"/>
      <c r="C93" s="149" t="str">
        <f>$C$12</f>
        <v>Cuantías del procedimiento de contratación:</v>
      </c>
      <c r="D93" s="150"/>
      <c r="E93" s="150"/>
      <c r="F93" s="150"/>
      <c r="G93" s="151" t="str">
        <f>$G$12</f>
        <v>&lt; 100 SMMLV</v>
      </c>
      <c r="H93" s="151"/>
      <c r="I93" s="151" t="str">
        <f>$I$12</f>
        <v>Entre 100 y 1.000 SMMLV</v>
      </c>
      <c r="J93" s="174"/>
      <c r="K93" s="10"/>
    </row>
    <row r="94" spans="2:11" ht="36.75" customHeight="1" x14ac:dyDescent="0.25">
      <c r="B94" s="9"/>
      <c r="C94" s="47" t="s">
        <v>10</v>
      </c>
      <c r="D94" s="48" t="s">
        <v>11</v>
      </c>
      <c r="E94" s="119" t="s">
        <v>12</v>
      </c>
      <c r="F94" s="119"/>
      <c r="G94" s="82"/>
      <c r="H94" s="86"/>
      <c r="I94" s="86"/>
      <c r="J94" s="87"/>
      <c r="K94" s="10"/>
    </row>
    <row r="95" spans="2:11" ht="32.25" customHeight="1" x14ac:dyDescent="0.25">
      <c r="B95" s="9"/>
      <c r="C95" s="214" t="s">
        <v>35</v>
      </c>
      <c r="D95" s="154" t="s">
        <v>92</v>
      </c>
      <c r="E95" s="81" t="s">
        <v>15</v>
      </c>
      <c r="F95" s="81"/>
      <c r="G95" s="82" t="s">
        <v>93</v>
      </c>
      <c r="H95" s="86"/>
      <c r="I95" s="86"/>
      <c r="J95" s="87"/>
      <c r="K95" s="10"/>
    </row>
    <row r="96" spans="2:11" ht="32.25" customHeight="1" x14ac:dyDescent="0.25">
      <c r="B96" s="9"/>
      <c r="C96" s="214"/>
      <c r="D96" s="155"/>
      <c r="E96" s="81" t="s">
        <v>17</v>
      </c>
      <c r="F96" s="81"/>
      <c r="G96" s="94" t="s">
        <v>94</v>
      </c>
      <c r="H96" s="142"/>
      <c r="I96" s="142"/>
      <c r="J96" s="168"/>
      <c r="K96" s="10"/>
    </row>
    <row r="97" spans="2:11" ht="32.25" customHeight="1" x14ac:dyDescent="0.25">
      <c r="B97" s="9"/>
      <c r="C97" s="214"/>
      <c r="D97" s="155"/>
      <c r="E97" s="102" t="s">
        <v>19</v>
      </c>
      <c r="F97" s="167"/>
      <c r="G97" s="132" t="s">
        <v>95</v>
      </c>
      <c r="H97" s="133"/>
      <c r="I97" s="133"/>
      <c r="J97" s="134"/>
      <c r="K97" s="10"/>
    </row>
    <row r="98" spans="2:11" ht="41.45" customHeight="1" x14ac:dyDescent="0.25">
      <c r="B98" s="9"/>
      <c r="C98" s="215"/>
      <c r="D98" s="156"/>
      <c r="E98" s="104"/>
      <c r="F98" s="210"/>
      <c r="G98" s="109">
        <v>1</v>
      </c>
      <c r="H98" s="93"/>
      <c r="I98" s="93"/>
      <c r="J98" s="211"/>
      <c r="K98" s="10"/>
    </row>
    <row r="99" spans="2:11" ht="54" customHeight="1" x14ac:dyDescent="0.25">
      <c r="B99" s="9"/>
      <c r="C99" s="215"/>
      <c r="D99" s="154" t="s">
        <v>96</v>
      </c>
      <c r="E99" s="82" t="s">
        <v>15</v>
      </c>
      <c r="F99" s="165"/>
      <c r="G99" s="216" t="s">
        <v>97</v>
      </c>
      <c r="H99" s="217"/>
      <c r="I99" s="217"/>
      <c r="J99" s="218"/>
      <c r="K99" s="10"/>
    </row>
    <row r="100" spans="2:11" ht="54" customHeight="1" x14ac:dyDescent="0.25">
      <c r="B100" s="9"/>
      <c r="C100" s="215"/>
      <c r="D100" s="155"/>
      <c r="E100" s="81" t="s">
        <v>17</v>
      </c>
      <c r="F100" s="81"/>
      <c r="G100" s="94" t="s">
        <v>98</v>
      </c>
      <c r="H100" s="142"/>
      <c r="I100" s="142"/>
      <c r="J100" s="168"/>
      <c r="K100" s="10"/>
    </row>
    <row r="101" spans="2:11" ht="18.95" customHeight="1" x14ac:dyDescent="0.25">
      <c r="B101" s="9"/>
      <c r="C101" s="215"/>
      <c r="D101" s="155"/>
      <c r="E101" s="102" t="s">
        <v>19</v>
      </c>
      <c r="F101" s="167"/>
      <c r="G101" s="132" t="s">
        <v>95</v>
      </c>
      <c r="H101" s="133"/>
      <c r="I101" s="133"/>
      <c r="J101" s="134"/>
      <c r="K101" s="10"/>
    </row>
    <row r="102" spans="2:11" ht="41.1" customHeight="1" x14ac:dyDescent="0.25">
      <c r="B102" s="9"/>
      <c r="C102" s="215"/>
      <c r="D102" s="156"/>
      <c r="E102" s="104"/>
      <c r="F102" s="210"/>
      <c r="G102" s="109">
        <v>0.7</v>
      </c>
      <c r="H102" s="93"/>
      <c r="I102" s="93"/>
      <c r="J102" s="211"/>
      <c r="K102" s="10"/>
    </row>
    <row r="103" spans="2:11" s="17" customFormat="1" ht="35.25" customHeight="1" x14ac:dyDescent="0.25">
      <c r="B103" s="15"/>
      <c r="C103" s="215"/>
      <c r="D103" s="154" t="s">
        <v>99</v>
      </c>
      <c r="E103" s="93" t="s">
        <v>15</v>
      </c>
      <c r="F103" s="93"/>
      <c r="G103" s="94" t="s">
        <v>100</v>
      </c>
      <c r="H103" s="142"/>
      <c r="I103" s="142"/>
      <c r="J103" s="168"/>
      <c r="K103" s="16"/>
    </row>
    <row r="104" spans="2:11" s="17" customFormat="1" ht="35.25" customHeight="1" x14ac:dyDescent="0.25">
      <c r="B104" s="15"/>
      <c r="C104" s="215"/>
      <c r="D104" s="155"/>
      <c r="E104" s="93" t="s">
        <v>17</v>
      </c>
      <c r="F104" s="93"/>
      <c r="G104" s="94" t="s">
        <v>101</v>
      </c>
      <c r="H104" s="142"/>
      <c r="I104" s="142"/>
      <c r="J104" s="168"/>
      <c r="K104" s="16"/>
    </row>
    <row r="105" spans="2:11" s="17" customFormat="1" ht="26.1" customHeight="1" x14ac:dyDescent="0.25">
      <c r="B105" s="15"/>
      <c r="C105" s="215"/>
      <c r="D105" s="155"/>
      <c r="E105" s="102" t="s">
        <v>19</v>
      </c>
      <c r="F105" s="167"/>
      <c r="G105" s="132" t="s">
        <v>95</v>
      </c>
      <c r="H105" s="133"/>
      <c r="I105" s="133"/>
      <c r="J105" s="134"/>
      <c r="K105" s="16"/>
    </row>
    <row r="106" spans="2:11" s="17" customFormat="1" ht="29.1" customHeight="1" x14ac:dyDescent="0.25">
      <c r="B106" s="15"/>
      <c r="C106" s="215"/>
      <c r="D106" s="156"/>
      <c r="E106" s="104"/>
      <c r="F106" s="210"/>
      <c r="G106" s="109">
        <v>0.7</v>
      </c>
      <c r="H106" s="93"/>
      <c r="I106" s="93"/>
      <c r="J106" s="211"/>
      <c r="K106" s="16"/>
    </row>
    <row r="107" spans="2:11" ht="47.1" customHeight="1" x14ac:dyDescent="0.25">
      <c r="B107" s="9"/>
      <c r="C107" s="215"/>
      <c r="D107" s="154" t="s">
        <v>102</v>
      </c>
      <c r="E107" s="81" t="s">
        <v>15</v>
      </c>
      <c r="F107" s="81"/>
      <c r="G107" s="82" t="s">
        <v>103</v>
      </c>
      <c r="H107" s="86"/>
      <c r="I107" s="86"/>
      <c r="J107" s="87"/>
      <c r="K107" s="10"/>
    </row>
    <row r="108" spans="2:11" ht="24" customHeight="1" x14ac:dyDescent="0.25">
      <c r="B108" s="9"/>
      <c r="C108" s="215"/>
      <c r="D108" s="155"/>
      <c r="E108" s="81" t="s">
        <v>17</v>
      </c>
      <c r="F108" s="81"/>
      <c r="G108" s="94" t="s">
        <v>104</v>
      </c>
      <c r="H108" s="142"/>
      <c r="I108" s="142"/>
      <c r="J108" s="168"/>
      <c r="K108" s="10"/>
    </row>
    <row r="109" spans="2:11" ht="24" customHeight="1" x14ac:dyDescent="0.25">
      <c r="B109" s="9"/>
      <c r="C109" s="215"/>
      <c r="D109" s="155"/>
      <c r="E109" s="102" t="s">
        <v>19</v>
      </c>
      <c r="F109" s="167"/>
      <c r="G109" s="132" t="s">
        <v>95</v>
      </c>
      <c r="H109" s="133"/>
      <c r="I109" s="133"/>
      <c r="J109" s="134"/>
      <c r="K109" s="10"/>
    </row>
    <row r="110" spans="2:11" ht="24" customHeight="1" x14ac:dyDescent="0.25">
      <c r="B110" s="9"/>
      <c r="C110" s="215"/>
      <c r="D110" s="156"/>
      <c r="E110" s="104"/>
      <c r="F110" s="210"/>
      <c r="G110" s="109">
        <v>0.7</v>
      </c>
      <c r="H110" s="93"/>
      <c r="I110" s="93"/>
      <c r="J110" s="211"/>
      <c r="K110" s="10"/>
    </row>
    <row r="111" spans="2:11" ht="54" customHeight="1" x14ac:dyDescent="0.25">
      <c r="B111" s="9"/>
      <c r="C111" s="215"/>
      <c r="D111" s="170" t="s">
        <v>105</v>
      </c>
      <c r="E111" s="81" t="s">
        <v>15</v>
      </c>
      <c r="F111" s="81"/>
      <c r="G111" s="82" t="s">
        <v>106</v>
      </c>
      <c r="H111" s="212"/>
      <c r="I111" s="212"/>
      <c r="J111" s="213"/>
      <c r="K111" s="10"/>
    </row>
    <row r="112" spans="2:11" ht="61.5" customHeight="1" x14ac:dyDescent="0.25">
      <c r="B112" s="9"/>
      <c r="C112" s="215"/>
      <c r="D112" s="170"/>
      <c r="E112" s="81" t="s">
        <v>17</v>
      </c>
      <c r="F112" s="81"/>
      <c r="G112" s="95" t="s">
        <v>107</v>
      </c>
      <c r="H112" s="96"/>
      <c r="I112" s="96"/>
      <c r="J112" s="97"/>
      <c r="K112" s="10"/>
    </row>
    <row r="113" spans="2:11" ht="27" customHeight="1" x14ac:dyDescent="0.25">
      <c r="B113" s="9"/>
      <c r="C113" s="171" t="s">
        <v>108</v>
      </c>
      <c r="D113" s="172"/>
      <c r="E113" s="172"/>
      <c r="F113" s="172"/>
      <c r="G113" s="172"/>
      <c r="H113" s="172"/>
      <c r="I113" s="172"/>
      <c r="J113" s="173"/>
      <c r="K113" s="10"/>
    </row>
    <row r="114" spans="2:11" ht="38.450000000000003" customHeight="1" x14ac:dyDescent="0.25">
      <c r="B114" s="9"/>
      <c r="C114" s="149" t="str">
        <f>$C$12</f>
        <v>Cuantías del procedimiento de contratación:</v>
      </c>
      <c r="D114" s="150"/>
      <c r="E114" s="150"/>
      <c r="F114" s="150"/>
      <c r="G114" s="151" t="str">
        <f>$G$12</f>
        <v>&lt; 100 SMMLV</v>
      </c>
      <c r="H114" s="151"/>
      <c r="I114" s="151" t="str">
        <f>$I$12</f>
        <v>Entre 100 y 1.000 SMMLV</v>
      </c>
      <c r="J114" s="174"/>
      <c r="K114" s="10"/>
    </row>
    <row r="115" spans="2:11" s="3" customFormat="1" ht="31.5" customHeight="1" x14ac:dyDescent="0.25">
      <c r="B115" s="9"/>
      <c r="C115" s="47" t="s">
        <v>10</v>
      </c>
      <c r="D115" s="48" t="s">
        <v>11</v>
      </c>
      <c r="E115" s="119" t="s">
        <v>12</v>
      </c>
      <c r="F115" s="119"/>
      <c r="G115" s="82"/>
      <c r="H115" s="86"/>
      <c r="I115" s="86"/>
      <c r="J115" s="87"/>
      <c r="K115" s="10"/>
    </row>
    <row r="116" spans="2:11" s="3" customFormat="1" ht="27.75" customHeight="1" x14ac:dyDescent="0.25">
      <c r="B116" s="9"/>
      <c r="C116" s="206" t="s">
        <v>35</v>
      </c>
      <c r="D116" s="207" t="s">
        <v>109</v>
      </c>
      <c r="E116" s="82" t="s">
        <v>15</v>
      </c>
      <c r="F116" s="165"/>
      <c r="G116" s="82" t="s">
        <v>110</v>
      </c>
      <c r="H116" s="86"/>
      <c r="I116" s="86"/>
      <c r="J116" s="87"/>
      <c r="K116" s="10"/>
    </row>
    <row r="117" spans="2:11" s="3" customFormat="1" ht="64.5" customHeight="1" x14ac:dyDescent="0.25">
      <c r="B117" s="9"/>
      <c r="C117" s="123"/>
      <c r="D117" s="208"/>
      <c r="E117" s="82" t="s">
        <v>17</v>
      </c>
      <c r="F117" s="165"/>
      <c r="G117" s="175" t="s">
        <v>314</v>
      </c>
      <c r="H117" s="176"/>
      <c r="I117" s="176"/>
      <c r="J117" s="177"/>
      <c r="K117" s="10"/>
    </row>
    <row r="118" spans="2:11" s="3" customFormat="1" ht="41.1" customHeight="1" x14ac:dyDescent="0.25">
      <c r="B118" s="9"/>
      <c r="C118" s="123"/>
      <c r="D118" s="208"/>
      <c r="E118" s="82" t="s">
        <v>112</v>
      </c>
      <c r="F118" s="165"/>
      <c r="G118" s="95" t="s">
        <v>113</v>
      </c>
      <c r="H118" s="96"/>
      <c r="I118" s="96"/>
      <c r="J118" s="97"/>
      <c r="K118" s="10"/>
    </row>
    <row r="119" spans="2:11" s="3" customFormat="1" ht="28.5" customHeight="1" x14ac:dyDescent="0.25">
      <c r="B119" s="9"/>
      <c r="C119" s="123"/>
      <c r="D119" s="208"/>
      <c r="E119" s="102" t="s">
        <v>19</v>
      </c>
      <c r="F119" s="167"/>
      <c r="G119" s="132" t="s">
        <v>95</v>
      </c>
      <c r="H119" s="133"/>
      <c r="I119" s="133"/>
      <c r="J119" s="134"/>
      <c r="K119" s="10"/>
    </row>
    <row r="120" spans="2:11" s="3" customFormat="1" ht="35.450000000000003" customHeight="1" x14ac:dyDescent="0.25">
      <c r="B120" s="9"/>
      <c r="C120" s="123"/>
      <c r="D120" s="209"/>
      <c r="E120" s="104"/>
      <c r="F120" s="210"/>
      <c r="G120" s="241">
        <v>0.7</v>
      </c>
      <c r="H120" s="242"/>
      <c r="I120" s="242"/>
      <c r="J120" s="243"/>
      <c r="K120" s="10"/>
    </row>
    <row r="121" spans="2:11" s="3" customFormat="1" ht="27.6" customHeight="1" x14ac:dyDescent="0.25">
      <c r="B121" s="9"/>
      <c r="C121" s="123"/>
      <c r="D121" s="207" t="s">
        <v>114</v>
      </c>
      <c r="E121" s="82" t="s">
        <v>15</v>
      </c>
      <c r="F121" s="165"/>
      <c r="G121" s="94" t="s">
        <v>115</v>
      </c>
      <c r="H121" s="142"/>
      <c r="I121" s="142"/>
      <c r="J121" s="168"/>
      <c r="K121" s="10"/>
    </row>
    <row r="122" spans="2:11" s="3" customFormat="1" ht="50.45" customHeight="1" x14ac:dyDescent="0.25">
      <c r="B122" s="9"/>
      <c r="C122" s="123"/>
      <c r="D122" s="208"/>
      <c r="E122" s="82" t="s">
        <v>17</v>
      </c>
      <c r="F122" s="165"/>
      <c r="G122" s="94" t="s">
        <v>315</v>
      </c>
      <c r="H122" s="142"/>
      <c r="I122" s="142"/>
      <c r="J122" s="168"/>
      <c r="K122" s="10"/>
    </row>
    <row r="123" spans="2:11" ht="36.6" customHeight="1" x14ac:dyDescent="0.25">
      <c r="B123" s="9"/>
      <c r="C123" s="123"/>
      <c r="D123" s="208"/>
      <c r="E123" s="82" t="s">
        <v>112</v>
      </c>
      <c r="F123" s="165"/>
      <c r="G123" s="82" t="s">
        <v>113</v>
      </c>
      <c r="H123" s="86"/>
      <c r="I123" s="86"/>
      <c r="J123" s="87"/>
      <c r="K123" s="10"/>
    </row>
    <row r="124" spans="2:11" s="3" customFormat="1" ht="28.5" customHeight="1" x14ac:dyDescent="0.25">
      <c r="B124" s="9"/>
      <c r="C124" s="123"/>
      <c r="D124" s="208"/>
      <c r="E124" s="102" t="s">
        <v>19</v>
      </c>
      <c r="F124" s="167"/>
      <c r="G124" s="132" t="s">
        <v>95</v>
      </c>
      <c r="H124" s="133"/>
      <c r="I124" s="133"/>
      <c r="J124" s="134"/>
      <c r="K124" s="10"/>
    </row>
    <row r="125" spans="2:11" s="3" customFormat="1" ht="35.450000000000003" customHeight="1" x14ac:dyDescent="0.25">
      <c r="B125" s="9"/>
      <c r="C125" s="123"/>
      <c r="D125" s="208"/>
      <c r="E125" s="104"/>
      <c r="F125" s="210"/>
      <c r="G125" s="241">
        <v>0.7</v>
      </c>
      <c r="H125" s="242"/>
      <c r="I125" s="242"/>
      <c r="J125" s="243"/>
      <c r="K125" s="10"/>
    </row>
    <row r="126" spans="2:11" s="3" customFormat="1" ht="57" customHeight="1" x14ac:dyDescent="0.25">
      <c r="B126" s="9"/>
      <c r="C126" s="123"/>
      <c r="D126" s="207" t="s">
        <v>116</v>
      </c>
      <c r="E126" s="82" t="s">
        <v>47</v>
      </c>
      <c r="F126" s="165"/>
      <c r="G126" s="82" t="s">
        <v>117</v>
      </c>
      <c r="H126" s="86"/>
      <c r="I126" s="86"/>
      <c r="J126" s="87"/>
      <c r="K126" s="10"/>
    </row>
    <row r="127" spans="2:11" s="3" customFormat="1" ht="45" customHeight="1" x14ac:dyDescent="0.25">
      <c r="B127" s="9"/>
      <c r="C127" s="123"/>
      <c r="D127" s="209"/>
      <c r="E127" s="82" t="s">
        <v>17</v>
      </c>
      <c r="F127" s="165"/>
      <c r="G127" s="175" t="s">
        <v>316</v>
      </c>
      <c r="H127" s="176"/>
      <c r="I127" s="176"/>
      <c r="J127" s="177"/>
      <c r="K127" s="10"/>
    </row>
    <row r="128" spans="2:11" s="3" customFormat="1" ht="52.5" customHeight="1" x14ac:dyDescent="0.25">
      <c r="B128" s="9"/>
      <c r="C128" s="123"/>
      <c r="D128" s="164" t="s">
        <v>119</v>
      </c>
      <c r="E128" s="82" t="s">
        <v>15</v>
      </c>
      <c r="F128" s="165"/>
      <c r="G128" s="82" t="s">
        <v>120</v>
      </c>
      <c r="H128" s="86"/>
      <c r="I128" s="86"/>
      <c r="J128" s="87"/>
      <c r="K128" s="10"/>
    </row>
    <row r="129" spans="2:11" s="3" customFormat="1" ht="54" customHeight="1" x14ac:dyDescent="0.25">
      <c r="B129" s="9"/>
      <c r="C129" s="123"/>
      <c r="D129" s="164"/>
      <c r="E129" s="82" t="s">
        <v>17</v>
      </c>
      <c r="F129" s="165"/>
      <c r="G129" s="175" t="s">
        <v>317</v>
      </c>
      <c r="H129" s="176"/>
      <c r="I129" s="176"/>
      <c r="J129" s="177"/>
      <c r="K129" s="10"/>
    </row>
    <row r="130" spans="2:11" s="3" customFormat="1" ht="45" customHeight="1" x14ac:dyDescent="0.25">
      <c r="B130" s="9"/>
      <c r="C130" s="123"/>
      <c r="D130" s="164" t="s">
        <v>122</v>
      </c>
      <c r="E130" s="82" t="s">
        <v>15</v>
      </c>
      <c r="F130" s="165"/>
      <c r="G130" s="82" t="s">
        <v>123</v>
      </c>
      <c r="H130" s="86"/>
      <c r="I130" s="86"/>
      <c r="J130" s="87"/>
      <c r="K130" s="10"/>
    </row>
    <row r="131" spans="2:11" s="3" customFormat="1" ht="48.75" customHeight="1" x14ac:dyDescent="0.25">
      <c r="B131" s="9"/>
      <c r="C131" s="123"/>
      <c r="D131" s="164"/>
      <c r="E131" s="82" t="s">
        <v>17</v>
      </c>
      <c r="F131" s="165"/>
      <c r="G131" s="175" t="s">
        <v>318</v>
      </c>
      <c r="H131" s="176"/>
      <c r="I131" s="176"/>
      <c r="J131" s="177"/>
      <c r="K131" s="10"/>
    </row>
    <row r="132" spans="2:11" s="3" customFormat="1" ht="77.25" customHeight="1" x14ac:dyDescent="0.25">
      <c r="B132" s="9"/>
      <c r="C132" s="123"/>
      <c r="D132" s="207" t="s">
        <v>124</v>
      </c>
      <c r="E132" s="82" t="s">
        <v>15</v>
      </c>
      <c r="F132" s="165"/>
      <c r="G132" s="82" t="s">
        <v>123</v>
      </c>
      <c r="H132" s="86"/>
      <c r="I132" s="86"/>
      <c r="J132" s="87"/>
      <c r="K132" s="10"/>
    </row>
    <row r="133" spans="2:11" s="3" customFormat="1" ht="42.95" customHeight="1" x14ac:dyDescent="0.25">
      <c r="B133" s="9"/>
      <c r="C133" s="123"/>
      <c r="D133" s="208"/>
      <c r="E133" s="102" t="s">
        <v>17</v>
      </c>
      <c r="F133" s="167"/>
      <c r="G133" s="82" t="s">
        <v>125</v>
      </c>
      <c r="H133" s="86"/>
      <c r="I133" s="86"/>
      <c r="J133" s="87"/>
      <c r="K133" s="10"/>
    </row>
    <row r="134" spans="2:11" s="3" customFormat="1" ht="39" customHeight="1" x14ac:dyDescent="0.25">
      <c r="B134" s="9"/>
      <c r="C134" s="123"/>
      <c r="D134" s="209"/>
      <c r="E134" s="104"/>
      <c r="F134" s="210"/>
      <c r="G134" s="82" t="s">
        <v>126</v>
      </c>
      <c r="H134" s="86"/>
      <c r="I134" s="86"/>
      <c r="J134" s="87"/>
      <c r="K134" s="10"/>
    </row>
    <row r="135" spans="2:11" s="3" customFormat="1" ht="49.5" customHeight="1" x14ac:dyDescent="0.25">
      <c r="B135" s="9"/>
      <c r="C135" s="123"/>
      <c r="D135" s="164" t="s">
        <v>127</v>
      </c>
      <c r="E135" s="82" t="s">
        <v>15</v>
      </c>
      <c r="F135" s="165"/>
      <c r="G135" s="82" t="s">
        <v>128</v>
      </c>
      <c r="H135" s="86"/>
      <c r="I135" s="86"/>
      <c r="J135" s="87"/>
      <c r="K135" s="10"/>
    </row>
    <row r="136" spans="2:11" s="3" customFormat="1" ht="60.95" customHeight="1" x14ac:dyDescent="0.25">
      <c r="B136" s="9"/>
      <c r="C136" s="123"/>
      <c r="D136" s="81"/>
      <c r="E136" s="82" t="s">
        <v>17</v>
      </c>
      <c r="F136" s="165"/>
      <c r="G136" s="175" t="s">
        <v>129</v>
      </c>
      <c r="H136" s="176"/>
      <c r="I136" s="176"/>
      <c r="J136" s="177"/>
      <c r="K136" s="10"/>
    </row>
    <row r="137" spans="2:11" s="3" customFormat="1" ht="18.95" customHeight="1" x14ac:dyDescent="0.25">
      <c r="B137" s="45"/>
      <c r="C137" s="171" t="s">
        <v>130</v>
      </c>
      <c r="D137" s="172"/>
      <c r="E137" s="172"/>
      <c r="F137" s="172"/>
      <c r="G137" s="172"/>
      <c r="H137" s="172"/>
      <c r="I137" s="172"/>
      <c r="J137" s="173"/>
      <c r="K137" s="10"/>
    </row>
    <row r="138" spans="2:11" s="3" customFormat="1" ht="48" customHeight="1" x14ac:dyDescent="0.25">
      <c r="B138" s="9"/>
      <c r="C138" s="149" t="str">
        <f>$C$12</f>
        <v>Cuantías del procedimiento de contratación:</v>
      </c>
      <c r="D138" s="150"/>
      <c r="E138" s="150"/>
      <c r="F138" s="150"/>
      <c r="G138" s="151" t="str">
        <f>$G$12</f>
        <v>&lt; 100 SMMLV</v>
      </c>
      <c r="H138" s="151"/>
      <c r="I138" s="151" t="str">
        <f>$I$12</f>
        <v>Entre 100 y 1.000 SMMLV</v>
      </c>
      <c r="J138" s="174"/>
      <c r="K138" s="10"/>
    </row>
    <row r="139" spans="2:11" s="3" customFormat="1" ht="32.25" customHeight="1" x14ac:dyDescent="0.25">
      <c r="B139" s="9"/>
      <c r="C139" s="47" t="s">
        <v>10</v>
      </c>
      <c r="D139" s="48" t="s">
        <v>11</v>
      </c>
      <c r="E139" s="119" t="s">
        <v>12</v>
      </c>
      <c r="F139" s="119"/>
      <c r="G139" s="82"/>
      <c r="H139" s="86"/>
      <c r="I139" s="86"/>
      <c r="J139" s="87"/>
      <c r="K139" s="10"/>
    </row>
    <row r="140" spans="2:11" s="20" customFormat="1" ht="45" customHeight="1" x14ac:dyDescent="0.25">
      <c r="B140" s="18"/>
      <c r="C140" s="199" t="s">
        <v>131</v>
      </c>
      <c r="D140" s="154" t="s">
        <v>132</v>
      </c>
      <c r="E140" s="143" t="s">
        <v>15</v>
      </c>
      <c r="F140" s="178"/>
      <c r="G140" s="94" t="s">
        <v>133</v>
      </c>
      <c r="H140" s="142"/>
      <c r="I140" s="142"/>
      <c r="J140" s="168"/>
      <c r="K140" s="10"/>
    </row>
    <row r="141" spans="2:11" s="20" customFormat="1" ht="45" customHeight="1" x14ac:dyDescent="0.25">
      <c r="B141" s="18"/>
      <c r="C141" s="200"/>
      <c r="D141" s="155"/>
      <c r="E141" s="179"/>
      <c r="F141" s="180"/>
      <c r="G141" s="175" t="s">
        <v>134</v>
      </c>
      <c r="H141" s="176"/>
      <c r="I141" s="176"/>
      <c r="J141" s="177"/>
      <c r="K141" s="10"/>
    </row>
    <row r="142" spans="2:11" s="20" customFormat="1" ht="102.6" customHeight="1" x14ac:dyDescent="0.25">
      <c r="B142" s="18"/>
      <c r="C142" s="200"/>
      <c r="D142" s="155"/>
      <c r="E142" s="143" t="s">
        <v>17</v>
      </c>
      <c r="F142" s="178"/>
      <c r="G142" s="175" t="s">
        <v>319</v>
      </c>
      <c r="H142" s="176"/>
      <c r="I142" s="176"/>
      <c r="J142" s="177"/>
      <c r="K142" s="10"/>
    </row>
    <row r="143" spans="2:11" s="20" customFormat="1" ht="58.5" customHeight="1" x14ac:dyDescent="0.25">
      <c r="B143" s="18"/>
      <c r="C143" s="200"/>
      <c r="D143" s="155"/>
      <c r="E143" s="201"/>
      <c r="F143" s="202"/>
      <c r="G143" s="175" t="s">
        <v>320</v>
      </c>
      <c r="H143" s="176"/>
      <c r="I143" s="176"/>
      <c r="J143" s="177"/>
      <c r="K143" s="10"/>
    </row>
    <row r="144" spans="2:11" s="20" customFormat="1" ht="58.5" customHeight="1" x14ac:dyDescent="0.25">
      <c r="B144" s="18"/>
      <c r="C144" s="200"/>
      <c r="D144" s="155"/>
      <c r="E144" s="201"/>
      <c r="F144" s="202"/>
      <c r="G144" s="175" t="s">
        <v>321</v>
      </c>
      <c r="H144" s="176"/>
      <c r="I144" s="176"/>
      <c r="J144" s="177"/>
      <c r="K144" s="10"/>
    </row>
    <row r="145" spans="2:11" s="20" customFormat="1" ht="58.5" customHeight="1" x14ac:dyDescent="0.25">
      <c r="B145" s="18"/>
      <c r="C145" s="200"/>
      <c r="D145" s="155"/>
      <c r="E145" s="179"/>
      <c r="F145" s="180"/>
      <c r="G145" s="175" t="s">
        <v>322</v>
      </c>
      <c r="H145" s="176"/>
      <c r="I145" s="176"/>
      <c r="J145" s="177"/>
      <c r="K145" s="10"/>
    </row>
    <row r="146" spans="2:11" s="20" customFormat="1" ht="56.45" customHeight="1" x14ac:dyDescent="0.25">
      <c r="B146" s="50"/>
      <c r="C146" s="200"/>
      <c r="D146" s="170" t="s">
        <v>135</v>
      </c>
      <c r="E146" s="143" t="s">
        <v>15</v>
      </c>
      <c r="F146" s="178"/>
      <c r="G146" s="94" t="s">
        <v>136</v>
      </c>
      <c r="H146" s="142"/>
      <c r="I146" s="142"/>
      <c r="J146" s="168"/>
      <c r="K146" s="10"/>
    </row>
    <row r="147" spans="2:11" s="20" customFormat="1" ht="23.1" customHeight="1" x14ac:dyDescent="0.25">
      <c r="B147" s="50"/>
      <c r="C147" s="200"/>
      <c r="D147" s="170"/>
      <c r="E147" s="201"/>
      <c r="F147" s="202"/>
      <c r="G147" s="175" t="s">
        <v>137</v>
      </c>
      <c r="H147" s="176"/>
      <c r="I147" s="176"/>
      <c r="J147" s="177"/>
      <c r="K147" s="10"/>
    </row>
    <row r="148" spans="2:11" s="20" customFormat="1" ht="23.1" customHeight="1" x14ac:dyDescent="0.25">
      <c r="B148" s="50"/>
      <c r="C148" s="200"/>
      <c r="D148" s="170"/>
      <c r="E148" s="179"/>
      <c r="F148" s="180"/>
      <c r="G148" s="175" t="s">
        <v>138</v>
      </c>
      <c r="H148" s="176"/>
      <c r="I148" s="176"/>
      <c r="J148" s="177"/>
      <c r="K148" s="10"/>
    </row>
    <row r="149" spans="2:11" s="20" customFormat="1" ht="90" customHeight="1" x14ac:dyDescent="0.25">
      <c r="B149" s="50"/>
      <c r="C149" s="200"/>
      <c r="D149" s="170"/>
      <c r="E149" s="94" t="s">
        <v>50</v>
      </c>
      <c r="F149" s="195"/>
      <c r="G149" s="106" t="s">
        <v>323</v>
      </c>
      <c r="H149" s="107"/>
      <c r="I149" s="107"/>
      <c r="J149" s="108"/>
      <c r="K149" s="10"/>
    </row>
    <row r="150" spans="2:11" s="20" customFormat="1" ht="15.6" customHeight="1" x14ac:dyDescent="0.25">
      <c r="B150" s="50"/>
      <c r="C150" s="200"/>
      <c r="D150" s="154" t="s">
        <v>140</v>
      </c>
      <c r="E150" s="93" t="s">
        <v>15</v>
      </c>
      <c r="F150" s="93"/>
      <c r="G150" s="143" t="s">
        <v>141</v>
      </c>
      <c r="H150" s="144"/>
      <c r="I150" s="144"/>
      <c r="J150" s="145"/>
      <c r="K150" s="10"/>
    </row>
    <row r="151" spans="2:11" s="20" customFormat="1" ht="81" customHeight="1" x14ac:dyDescent="0.25">
      <c r="B151" s="50"/>
      <c r="C151" s="200"/>
      <c r="D151" s="155"/>
      <c r="E151" s="93"/>
      <c r="F151" s="93"/>
      <c r="G151" s="179"/>
      <c r="H151" s="190"/>
      <c r="I151" s="190"/>
      <c r="J151" s="191"/>
      <c r="K151" s="10"/>
    </row>
    <row r="152" spans="2:11" s="20" customFormat="1" ht="51.75" customHeight="1" x14ac:dyDescent="0.25">
      <c r="B152" s="50"/>
      <c r="C152" s="200"/>
      <c r="D152" s="156"/>
      <c r="E152" s="94" t="s">
        <v>50</v>
      </c>
      <c r="F152" s="195"/>
      <c r="G152" s="93" t="s">
        <v>324</v>
      </c>
      <c r="H152" s="93"/>
      <c r="I152" s="93"/>
      <c r="J152" s="211"/>
      <c r="K152" s="10"/>
    </row>
    <row r="153" spans="2:11" s="20" customFormat="1" ht="52.5" customHeight="1" x14ac:dyDescent="0.25">
      <c r="B153" s="50"/>
      <c r="C153" s="200"/>
      <c r="D153" s="154" t="s">
        <v>142</v>
      </c>
      <c r="E153" s="93" t="s">
        <v>15</v>
      </c>
      <c r="F153" s="93"/>
      <c r="G153" s="252" t="s">
        <v>143</v>
      </c>
      <c r="H153" s="253"/>
      <c r="I153" s="253"/>
      <c r="J153" s="254"/>
      <c r="K153" s="10"/>
    </row>
    <row r="154" spans="2:11" s="20" customFormat="1" ht="34.5" customHeight="1" x14ac:dyDescent="0.25">
      <c r="B154" s="50"/>
      <c r="C154" s="200"/>
      <c r="D154" s="155"/>
      <c r="E154" s="143" t="s">
        <v>50</v>
      </c>
      <c r="F154" s="178"/>
      <c r="G154" s="255" t="s">
        <v>325</v>
      </c>
      <c r="H154" s="256"/>
      <c r="I154" s="256"/>
      <c r="J154" s="257"/>
      <c r="K154" s="19"/>
    </row>
    <row r="155" spans="2:11" s="20" customFormat="1" ht="51.75" customHeight="1" x14ac:dyDescent="0.25">
      <c r="B155" s="50"/>
      <c r="C155" s="200"/>
      <c r="D155" s="156"/>
      <c r="E155" s="179"/>
      <c r="F155" s="180"/>
      <c r="G155" s="93" t="s">
        <v>324</v>
      </c>
      <c r="H155" s="93"/>
      <c r="I155" s="93"/>
      <c r="J155" s="211"/>
      <c r="K155" s="10"/>
    </row>
    <row r="156" spans="2:11" ht="40.5" customHeight="1" x14ac:dyDescent="0.25">
      <c r="B156" s="45"/>
      <c r="C156" s="200"/>
      <c r="D156" s="170" t="s">
        <v>144</v>
      </c>
      <c r="E156" s="94" t="s">
        <v>15</v>
      </c>
      <c r="F156" s="195"/>
      <c r="G156" s="106" t="s">
        <v>145</v>
      </c>
      <c r="H156" s="107"/>
      <c r="I156" s="107"/>
      <c r="J156" s="108"/>
      <c r="K156" s="10"/>
    </row>
    <row r="157" spans="2:11" ht="40.5" customHeight="1" x14ac:dyDescent="0.25">
      <c r="B157" s="45"/>
      <c r="C157" s="200"/>
      <c r="D157" s="170"/>
      <c r="E157" s="94" t="s">
        <v>50</v>
      </c>
      <c r="F157" s="195"/>
      <c r="G157" s="94" t="s">
        <v>324</v>
      </c>
      <c r="H157" s="142"/>
      <c r="I157" s="142"/>
      <c r="J157" s="168"/>
      <c r="K157" s="10"/>
    </row>
    <row r="158" spans="2:11" ht="71.25" customHeight="1" x14ac:dyDescent="0.25">
      <c r="B158" s="45"/>
      <c r="C158" s="200"/>
      <c r="D158" s="154" t="s">
        <v>146</v>
      </c>
      <c r="E158" s="94" t="s">
        <v>47</v>
      </c>
      <c r="F158" s="195"/>
      <c r="G158" s="143" t="s">
        <v>147</v>
      </c>
      <c r="H158" s="144"/>
      <c r="I158" s="144"/>
      <c r="J158" s="145"/>
      <c r="K158" s="10"/>
    </row>
    <row r="159" spans="2:11" ht="40.5" customHeight="1" x14ac:dyDescent="0.25">
      <c r="B159" s="45"/>
      <c r="C159" s="200"/>
      <c r="D159" s="156"/>
      <c r="E159" s="94" t="s">
        <v>50</v>
      </c>
      <c r="F159" s="195"/>
      <c r="G159" s="93" t="s">
        <v>324</v>
      </c>
      <c r="H159" s="93"/>
      <c r="I159" s="93"/>
      <c r="J159" s="211"/>
      <c r="K159" s="10"/>
    </row>
    <row r="160" spans="2:11" ht="66" customHeight="1" x14ac:dyDescent="0.25">
      <c r="B160" s="45"/>
      <c r="C160" s="200"/>
      <c r="D160" s="154" t="s">
        <v>148</v>
      </c>
      <c r="E160" s="93" t="s">
        <v>15</v>
      </c>
      <c r="F160" s="93"/>
      <c r="G160" s="143" t="s">
        <v>149</v>
      </c>
      <c r="H160" s="144"/>
      <c r="I160" s="144"/>
      <c r="J160" s="145"/>
      <c r="K160" s="10"/>
    </row>
    <row r="161" spans="2:11" ht="40.5" customHeight="1" x14ac:dyDescent="0.25">
      <c r="B161" s="45"/>
      <c r="C161" s="200"/>
      <c r="D161" s="156"/>
      <c r="E161" s="94" t="s">
        <v>50</v>
      </c>
      <c r="F161" s="195"/>
      <c r="G161" s="93" t="s">
        <v>324</v>
      </c>
      <c r="H161" s="93"/>
      <c r="I161" s="93"/>
      <c r="J161" s="211"/>
      <c r="K161" s="10"/>
    </row>
    <row r="162" spans="2:11" s="12" customFormat="1" ht="37.5" customHeight="1" x14ac:dyDescent="0.25">
      <c r="B162" s="46"/>
      <c r="C162" s="200"/>
      <c r="D162" s="154" t="s">
        <v>150</v>
      </c>
      <c r="E162" s="93" t="s">
        <v>15</v>
      </c>
      <c r="F162" s="93"/>
      <c r="G162" s="94" t="s">
        <v>151</v>
      </c>
      <c r="H162" s="142"/>
      <c r="I162" s="142"/>
      <c r="J162" s="168"/>
      <c r="K162" s="10"/>
    </row>
    <row r="163" spans="2:11" ht="40.5" customHeight="1" x14ac:dyDescent="0.25">
      <c r="B163" s="45"/>
      <c r="C163" s="200"/>
      <c r="D163" s="156"/>
      <c r="E163" s="94" t="s">
        <v>50</v>
      </c>
      <c r="F163" s="195"/>
      <c r="G163" s="93" t="s">
        <v>324</v>
      </c>
      <c r="H163" s="93"/>
      <c r="I163" s="93"/>
      <c r="J163" s="211"/>
      <c r="K163" s="10"/>
    </row>
    <row r="164" spans="2:11" ht="123" customHeight="1" x14ac:dyDescent="0.25">
      <c r="B164" s="45"/>
      <c r="C164" s="200"/>
      <c r="D164" s="154" t="s">
        <v>152</v>
      </c>
      <c r="E164" s="93" t="s">
        <v>47</v>
      </c>
      <c r="F164" s="93"/>
      <c r="G164" s="94" t="s">
        <v>153</v>
      </c>
      <c r="H164" s="142"/>
      <c r="I164" s="142"/>
      <c r="J164" s="168"/>
      <c r="K164" s="10"/>
    </row>
    <row r="165" spans="2:11" ht="40.5" customHeight="1" x14ac:dyDescent="0.25">
      <c r="B165" s="45"/>
      <c r="C165" s="200"/>
      <c r="D165" s="156"/>
      <c r="E165" s="94" t="s">
        <v>50</v>
      </c>
      <c r="F165" s="195"/>
      <c r="G165" s="93" t="s">
        <v>324</v>
      </c>
      <c r="H165" s="93"/>
      <c r="I165" s="93"/>
      <c r="J165" s="211"/>
      <c r="K165" s="10"/>
    </row>
    <row r="166" spans="2:11" s="20" customFormat="1" ht="56.25" customHeight="1" x14ac:dyDescent="0.25">
      <c r="B166" s="50"/>
      <c r="C166" s="200"/>
      <c r="D166" s="154" t="s">
        <v>154</v>
      </c>
      <c r="E166" s="93" t="s">
        <v>47</v>
      </c>
      <c r="F166" s="93"/>
      <c r="G166" s="94" t="s">
        <v>155</v>
      </c>
      <c r="H166" s="142"/>
      <c r="I166" s="142"/>
      <c r="J166" s="168"/>
      <c r="K166" s="10"/>
    </row>
    <row r="167" spans="2:11" ht="54.75" customHeight="1" x14ac:dyDescent="0.25">
      <c r="B167" s="45"/>
      <c r="C167" s="200"/>
      <c r="D167" s="156"/>
      <c r="E167" s="94" t="s">
        <v>50</v>
      </c>
      <c r="F167" s="195"/>
      <c r="G167" s="93" t="s">
        <v>324</v>
      </c>
      <c r="H167" s="93"/>
      <c r="I167" s="93"/>
      <c r="J167" s="211"/>
      <c r="K167" s="10"/>
    </row>
    <row r="168" spans="2:11" s="20" customFormat="1" ht="132.75" customHeight="1" x14ac:dyDescent="0.25">
      <c r="B168" s="50"/>
      <c r="C168" s="200"/>
      <c r="D168" s="154" t="s">
        <v>156</v>
      </c>
      <c r="E168" s="93" t="s">
        <v>47</v>
      </c>
      <c r="F168" s="93"/>
      <c r="G168" s="94" t="s">
        <v>326</v>
      </c>
      <c r="H168" s="142"/>
      <c r="I168" s="142"/>
      <c r="J168" s="168"/>
      <c r="K168" s="10"/>
    </row>
    <row r="169" spans="2:11" ht="54.75" customHeight="1" x14ac:dyDescent="0.25">
      <c r="B169" s="45"/>
      <c r="C169" s="200"/>
      <c r="D169" s="156"/>
      <c r="E169" s="94" t="s">
        <v>50</v>
      </c>
      <c r="F169" s="195"/>
      <c r="G169" s="93" t="s">
        <v>324</v>
      </c>
      <c r="H169" s="93"/>
      <c r="I169" s="93"/>
      <c r="J169" s="211"/>
      <c r="K169" s="10"/>
    </row>
    <row r="170" spans="2:11" s="20" customFormat="1" ht="138" customHeight="1" x14ac:dyDescent="0.25">
      <c r="B170" s="50"/>
      <c r="C170" s="200"/>
      <c r="D170" s="154" t="s">
        <v>157</v>
      </c>
      <c r="E170" s="143" t="s">
        <v>47</v>
      </c>
      <c r="F170" s="178"/>
      <c r="G170" s="192" t="s">
        <v>158</v>
      </c>
      <c r="H170" s="193"/>
      <c r="I170" s="193"/>
      <c r="J170" s="194"/>
      <c r="K170" s="10"/>
    </row>
    <row r="171" spans="2:11" s="14" customFormat="1" ht="31.5" customHeight="1" x14ac:dyDescent="0.25">
      <c r="B171" s="49"/>
      <c r="C171" s="200"/>
      <c r="D171" s="155"/>
      <c r="E171" s="179"/>
      <c r="F171" s="180"/>
      <c r="G171" s="175" t="s">
        <v>159</v>
      </c>
      <c r="H171" s="176"/>
      <c r="I171" s="176"/>
      <c r="J171" s="177"/>
      <c r="K171" s="34"/>
    </row>
    <row r="172" spans="2:11" s="20" customFormat="1" ht="42" customHeight="1" x14ac:dyDescent="0.25">
      <c r="B172" s="50"/>
      <c r="C172" s="200"/>
      <c r="D172" s="155"/>
      <c r="E172" s="143" t="s">
        <v>50</v>
      </c>
      <c r="F172" s="178"/>
      <c r="G172" s="181" t="s">
        <v>160</v>
      </c>
      <c r="H172" s="182"/>
      <c r="I172" s="182"/>
      <c r="J172" s="183"/>
      <c r="K172" s="10"/>
    </row>
    <row r="173" spans="2:11" s="20" customFormat="1" ht="59.45" customHeight="1" x14ac:dyDescent="0.25">
      <c r="B173" s="50"/>
      <c r="C173" s="200"/>
      <c r="D173" s="156"/>
      <c r="E173" s="179"/>
      <c r="F173" s="180"/>
      <c r="G173" s="187" t="s">
        <v>327</v>
      </c>
      <c r="H173" s="187"/>
      <c r="I173" s="187"/>
      <c r="J173" s="188"/>
      <c r="K173" s="10"/>
    </row>
    <row r="174" spans="2:11" s="20" customFormat="1" ht="110.25" customHeight="1" x14ac:dyDescent="0.25">
      <c r="B174" s="50"/>
      <c r="C174" s="200"/>
      <c r="D174" s="154" t="s">
        <v>162</v>
      </c>
      <c r="E174" s="143" t="s">
        <v>47</v>
      </c>
      <c r="F174" s="178"/>
      <c r="G174" s="192" t="s">
        <v>163</v>
      </c>
      <c r="H174" s="193"/>
      <c r="I174" s="193"/>
      <c r="J174" s="194"/>
      <c r="K174" s="10"/>
    </row>
    <row r="175" spans="2:11" s="14" customFormat="1" ht="31.5" customHeight="1" x14ac:dyDescent="0.25">
      <c r="B175" s="49"/>
      <c r="C175" s="200"/>
      <c r="D175" s="155"/>
      <c r="E175" s="179"/>
      <c r="F175" s="180"/>
      <c r="G175" s="175" t="s">
        <v>29</v>
      </c>
      <c r="H175" s="176"/>
      <c r="I175" s="176"/>
      <c r="J175" s="177"/>
      <c r="K175" s="34"/>
    </row>
    <row r="176" spans="2:11" s="20" customFormat="1" ht="36" customHeight="1" x14ac:dyDescent="0.25">
      <c r="B176" s="50"/>
      <c r="C176" s="200"/>
      <c r="D176" s="155"/>
      <c r="E176" s="143" t="s">
        <v>50</v>
      </c>
      <c r="F176" s="178"/>
      <c r="G176" s="181" t="s">
        <v>164</v>
      </c>
      <c r="H176" s="182"/>
      <c r="I176" s="182"/>
      <c r="J176" s="183"/>
      <c r="K176" s="10"/>
    </row>
    <row r="177" spans="2:11" s="20" customFormat="1" ht="51" customHeight="1" x14ac:dyDescent="0.25">
      <c r="B177" s="50"/>
      <c r="C177" s="200"/>
      <c r="D177" s="156"/>
      <c r="E177" s="179"/>
      <c r="F177" s="180"/>
      <c r="G177" s="187" t="s">
        <v>328</v>
      </c>
      <c r="H177" s="187"/>
      <c r="I177" s="187"/>
      <c r="J177" s="188"/>
      <c r="K177" s="10"/>
    </row>
    <row r="178" spans="2:11" s="20" customFormat="1" ht="110.25" customHeight="1" x14ac:dyDescent="0.25">
      <c r="B178" s="50"/>
      <c r="C178" s="200"/>
      <c r="D178" s="154" t="s">
        <v>166</v>
      </c>
      <c r="E178" s="143" t="s">
        <v>47</v>
      </c>
      <c r="F178" s="178"/>
      <c r="G178" s="184" t="s">
        <v>167</v>
      </c>
      <c r="H178" s="185"/>
      <c r="I178" s="185"/>
      <c r="J178" s="186"/>
      <c r="K178" s="10"/>
    </row>
    <row r="179" spans="2:11" s="14" customFormat="1" ht="31.5" customHeight="1" x14ac:dyDescent="0.25">
      <c r="B179" s="49"/>
      <c r="C179" s="200"/>
      <c r="D179" s="155"/>
      <c r="E179" s="179"/>
      <c r="F179" s="180"/>
      <c r="G179" s="175" t="s">
        <v>29</v>
      </c>
      <c r="H179" s="176"/>
      <c r="I179" s="176"/>
      <c r="J179" s="177"/>
      <c r="K179" s="34"/>
    </row>
    <row r="180" spans="2:11" s="20" customFormat="1" ht="42" customHeight="1" x14ac:dyDescent="0.25">
      <c r="B180" s="50"/>
      <c r="C180" s="200"/>
      <c r="D180" s="155"/>
      <c r="E180" s="143" t="s">
        <v>50</v>
      </c>
      <c r="F180" s="178"/>
      <c r="G180" s="181" t="s">
        <v>168</v>
      </c>
      <c r="H180" s="182"/>
      <c r="I180" s="182"/>
      <c r="J180" s="183"/>
      <c r="K180" s="10"/>
    </row>
    <row r="181" spans="2:11" s="20" customFormat="1" ht="71.25" customHeight="1" x14ac:dyDescent="0.25">
      <c r="B181" s="50"/>
      <c r="C181" s="200"/>
      <c r="D181" s="189"/>
      <c r="E181" s="179"/>
      <c r="F181" s="180"/>
      <c r="G181" s="187" t="s">
        <v>329</v>
      </c>
      <c r="H181" s="187"/>
      <c r="I181" s="187"/>
      <c r="J181" s="188"/>
      <c r="K181" s="10"/>
    </row>
    <row r="182" spans="2:11" s="20" customFormat="1" ht="110.25" customHeight="1" x14ac:dyDescent="0.25">
      <c r="B182" s="50"/>
      <c r="C182" s="200"/>
      <c r="D182" s="154" t="s">
        <v>170</v>
      </c>
      <c r="E182" s="143" t="s">
        <v>47</v>
      </c>
      <c r="F182" s="178"/>
      <c r="G182" s="184" t="s">
        <v>171</v>
      </c>
      <c r="H182" s="185"/>
      <c r="I182" s="185"/>
      <c r="J182" s="186"/>
      <c r="K182" s="10"/>
    </row>
    <row r="183" spans="2:11" s="14" customFormat="1" ht="31.5" customHeight="1" x14ac:dyDescent="0.25">
      <c r="B183" s="49"/>
      <c r="C183" s="200"/>
      <c r="D183" s="155"/>
      <c r="E183" s="179"/>
      <c r="F183" s="180"/>
      <c r="G183" s="175" t="s">
        <v>29</v>
      </c>
      <c r="H183" s="176"/>
      <c r="I183" s="176"/>
      <c r="J183" s="177"/>
      <c r="K183" s="34"/>
    </row>
    <row r="184" spans="2:11" s="20" customFormat="1" ht="42" customHeight="1" x14ac:dyDescent="0.25">
      <c r="B184" s="50"/>
      <c r="C184" s="200"/>
      <c r="D184" s="155"/>
      <c r="E184" s="143" t="s">
        <v>50</v>
      </c>
      <c r="F184" s="178"/>
      <c r="G184" s="181" t="s">
        <v>172</v>
      </c>
      <c r="H184" s="182"/>
      <c r="I184" s="182"/>
      <c r="J184" s="183"/>
      <c r="K184" s="10"/>
    </row>
    <row r="185" spans="2:11" s="20" customFormat="1" ht="71.25" customHeight="1" x14ac:dyDescent="0.25">
      <c r="B185" s="50"/>
      <c r="C185" s="200"/>
      <c r="D185" s="156"/>
      <c r="E185" s="179"/>
      <c r="F185" s="180"/>
      <c r="G185" s="187" t="s">
        <v>330</v>
      </c>
      <c r="H185" s="187"/>
      <c r="I185" s="187"/>
      <c r="J185" s="188"/>
      <c r="K185" s="10"/>
    </row>
    <row r="186" spans="2:11" s="20" customFormat="1" ht="56.25" customHeight="1" x14ac:dyDescent="0.25">
      <c r="B186" s="50"/>
      <c r="C186" s="200"/>
      <c r="D186" s="154" t="s">
        <v>174</v>
      </c>
      <c r="E186" s="143" t="s">
        <v>47</v>
      </c>
      <c r="F186" s="178"/>
      <c r="G186" s="181" t="s">
        <v>175</v>
      </c>
      <c r="H186" s="182"/>
      <c r="I186" s="182"/>
      <c r="J186" s="183"/>
      <c r="K186" s="10"/>
    </row>
    <row r="187" spans="2:11" s="14" customFormat="1" ht="33.75" customHeight="1" x14ac:dyDescent="0.25">
      <c r="B187" s="49"/>
      <c r="C187" s="200"/>
      <c r="D187" s="155"/>
      <c r="E187" s="179"/>
      <c r="F187" s="180"/>
      <c r="G187" s="175" t="s">
        <v>49</v>
      </c>
      <c r="H187" s="176"/>
      <c r="I187" s="176"/>
      <c r="J187" s="177"/>
      <c r="K187" s="34"/>
    </row>
    <row r="188" spans="2:11" s="20" customFormat="1" ht="63" customHeight="1" x14ac:dyDescent="0.25">
      <c r="B188" s="50"/>
      <c r="C188" s="200"/>
      <c r="D188" s="156"/>
      <c r="E188" s="93" t="s">
        <v>50</v>
      </c>
      <c r="F188" s="93"/>
      <c r="G188" s="94" t="s">
        <v>331</v>
      </c>
      <c r="H188" s="142"/>
      <c r="I188" s="142"/>
      <c r="J188" s="168"/>
      <c r="K188" s="10"/>
    </row>
    <row r="189" spans="2:11" s="20" customFormat="1" ht="60" customHeight="1" x14ac:dyDescent="0.25">
      <c r="B189" s="50"/>
      <c r="C189" s="200"/>
      <c r="D189" s="154" t="s">
        <v>177</v>
      </c>
      <c r="E189" s="143" t="s">
        <v>47</v>
      </c>
      <c r="F189" s="178"/>
      <c r="G189" s="181" t="s">
        <v>178</v>
      </c>
      <c r="H189" s="182"/>
      <c r="I189" s="182"/>
      <c r="J189" s="183"/>
      <c r="K189" s="10"/>
    </row>
    <row r="190" spans="2:11" s="20" customFormat="1" ht="37.5" customHeight="1" x14ac:dyDescent="0.25">
      <c r="B190" s="50"/>
      <c r="C190" s="200"/>
      <c r="D190" s="155"/>
      <c r="E190" s="179"/>
      <c r="F190" s="180"/>
      <c r="G190" s="175" t="s">
        <v>49</v>
      </c>
      <c r="H190" s="176"/>
      <c r="I190" s="176"/>
      <c r="J190" s="177"/>
      <c r="K190" s="10"/>
    </row>
    <row r="191" spans="2:11" s="20" customFormat="1" ht="54.75" customHeight="1" x14ac:dyDescent="0.25">
      <c r="B191" s="50"/>
      <c r="C191" s="200"/>
      <c r="D191" s="156"/>
      <c r="E191" s="93" t="s">
        <v>50</v>
      </c>
      <c r="F191" s="93"/>
      <c r="G191" s="94" t="s">
        <v>332</v>
      </c>
      <c r="H191" s="142"/>
      <c r="I191" s="142"/>
      <c r="J191" s="168"/>
      <c r="K191" s="10"/>
    </row>
    <row r="192" spans="2:11" s="20" customFormat="1" ht="63" customHeight="1" x14ac:dyDescent="0.25">
      <c r="B192" s="50"/>
      <c r="C192" s="200"/>
      <c r="D192" s="154" t="s">
        <v>180</v>
      </c>
      <c r="E192" s="143" t="s">
        <v>47</v>
      </c>
      <c r="F192" s="178"/>
      <c r="G192" s="181" t="s">
        <v>181</v>
      </c>
      <c r="H192" s="182"/>
      <c r="I192" s="182"/>
      <c r="J192" s="183"/>
      <c r="K192" s="10"/>
    </row>
    <row r="193" spans="2:11" s="20" customFormat="1" ht="37.5" customHeight="1" x14ac:dyDescent="0.25">
      <c r="B193" s="50"/>
      <c r="C193" s="200"/>
      <c r="D193" s="155"/>
      <c r="E193" s="179"/>
      <c r="F193" s="180"/>
      <c r="G193" s="175" t="s">
        <v>49</v>
      </c>
      <c r="H193" s="176"/>
      <c r="I193" s="176"/>
      <c r="J193" s="177"/>
      <c r="K193" s="10"/>
    </row>
    <row r="194" spans="2:11" s="20" customFormat="1" ht="40.5" customHeight="1" x14ac:dyDescent="0.25">
      <c r="B194" s="50"/>
      <c r="C194" s="200"/>
      <c r="D194" s="155"/>
      <c r="E194" s="143" t="s">
        <v>50</v>
      </c>
      <c r="F194" s="178"/>
      <c r="G194" s="94" t="s">
        <v>182</v>
      </c>
      <c r="H194" s="142"/>
      <c r="I194" s="142"/>
      <c r="J194" s="168"/>
      <c r="K194" s="10"/>
    </row>
    <row r="195" spans="2:11" s="20" customFormat="1" ht="53.25" customHeight="1" x14ac:dyDescent="0.25">
      <c r="B195" s="50"/>
      <c r="C195" s="200"/>
      <c r="D195" s="156"/>
      <c r="E195" s="179"/>
      <c r="F195" s="180"/>
      <c r="G195" s="94" t="s">
        <v>333</v>
      </c>
      <c r="H195" s="142"/>
      <c r="I195" s="142"/>
      <c r="J195" s="168"/>
      <c r="K195" s="10"/>
    </row>
    <row r="196" spans="2:11" s="20" customFormat="1" ht="66" customHeight="1" x14ac:dyDescent="0.25">
      <c r="B196" s="50"/>
      <c r="C196" s="200"/>
      <c r="D196" s="154" t="s">
        <v>183</v>
      </c>
      <c r="E196" s="93" t="s">
        <v>15</v>
      </c>
      <c r="F196" s="93"/>
      <c r="G196" s="94" t="s">
        <v>184</v>
      </c>
      <c r="H196" s="142"/>
      <c r="I196" s="142"/>
      <c r="J196" s="168"/>
      <c r="K196" s="10"/>
    </row>
    <row r="197" spans="2:11" s="20" customFormat="1" ht="40.5" customHeight="1" x14ac:dyDescent="0.25">
      <c r="B197" s="50"/>
      <c r="C197" s="200"/>
      <c r="D197" s="155"/>
      <c r="E197" s="143" t="s">
        <v>50</v>
      </c>
      <c r="F197" s="178"/>
      <c r="G197" s="175" t="s">
        <v>185</v>
      </c>
      <c r="H197" s="176"/>
      <c r="I197" s="176"/>
      <c r="J197" s="177"/>
      <c r="K197" s="10"/>
    </row>
    <row r="198" spans="2:11" s="20" customFormat="1" ht="40.5" customHeight="1" x14ac:dyDescent="0.25">
      <c r="B198" s="50"/>
      <c r="C198" s="200"/>
      <c r="D198" s="155"/>
      <c r="E198" s="201"/>
      <c r="F198" s="202"/>
      <c r="G198" s="93" t="s">
        <v>324</v>
      </c>
      <c r="H198" s="93"/>
      <c r="I198" s="93"/>
      <c r="J198" s="211"/>
      <c r="K198" s="10"/>
    </row>
    <row r="199" spans="2:11" s="20" customFormat="1" ht="36.950000000000003" customHeight="1" x14ac:dyDescent="0.25">
      <c r="B199" s="50"/>
      <c r="C199" s="200"/>
      <c r="D199" s="156"/>
      <c r="E199" s="179"/>
      <c r="F199" s="180"/>
      <c r="G199" s="175" t="s">
        <v>334</v>
      </c>
      <c r="H199" s="176"/>
      <c r="I199" s="176"/>
      <c r="J199" s="177"/>
      <c r="K199" s="10"/>
    </row>
    <row r="200" spans="2:11" s="20" customFormat="1" ht="66.599999999999994" customHeight="1" x14ac:dyDescent="0.25">
      <c r="B200" s="50"/>
      <c r="C200" s="200"/>
      <c r="D200" s="170" t="s">
        <v>186</v>
      </c>
      <c r="E200" s="93" t="s">
        <v>15</v>
      </c>
      <c r="F200" s="93"/>
      <c r="G200" s="94" t="s">
        <v>187</v>
      </c>
      <c r="H200" s="142"/>
      <c r="I200" s="142"/>
      <c r="J200" s="168"/>
      <c r="K200" s="10"/>
    </row>
    <row r="201" spans="2:11" s="20" customFormat="1" ht="44.45" customHeight="1" x14ac:dyDescent="0.25">
      <c r="B201" s="50"/>
      <c r="C201" s="200"/>
      <c r="D201" s="170"/>
      <c r="E201" s="93" t="s">
        <v>50</v>
      </c>
      <c r="F201" s="93"/>
      <c r="G201" s="175" t="s">
        <v>185</v>
      </c>
      <c r="H201" s="176"/>
      <c r="I201" s="176"/>
      <c r="J201" s="177"/>
      <c r="K201" s="10"/>
    </row>
    <row r="202" spans="2:11" s="20" customFormat="1" ht="35.450000000000003" customHeight="1" x14ac:dyDescent="0.25">
      <c r="B202" s="50"/>
      <c r="C202" s="200"/>
      <c r="D202" s="170"/>
      <c r="E202" s="93"/>
      <c r="F202" s="93"/>
      <c r="G202" s="175" t="s">
        <v>139</v>
      </c>
      <c r="H202" s="176"/>
      <c r="I202" s="176"/>
      <c r="J202" s="177"/>
      <c r="K202" s="10"/>
    </row>
    <row r="203" spans="2:11" s="20" customFormat="1" ht="40.5" customHeight="1" x14ac:dyDescent="0.25">
      <c r="B203" s="50"/>
      <c r="C203" s="200"/>
      <c r="D203" s="170"/>
      <c r="E203" s="93"/>
      <c r="F203" s="93"/>
      <c r="G203" s="93" t="s">
        <v>324</v>
      </c>
      <c r="H203" s="93"/>
      <c r="I203" s="93"/>
      <c r="J203" s="211"/>
      <c r="K203" s="10"/>
    </row>
    <row r="204" spans="2:11" s="20" customFormat="1" ht="41.45" customHeight="1" x14ac:dyDescent="0.25">
      <c r="B204" s="50"/>
      <c r="C204" s="200"/>
      <c r="D204" s="170"/>
      <c r="E204" s="93"/>
      <c r="F204" s="93"/>
      <c r="G204" s="175" t="s">
        <v>334</v>
      </c>
      <c r="H204" s="176"/>
      <c r="I204" s="176"/>
      <c r="J204" s="177"/>
      <c r="K204" s="10"/>
    </row>
    <row r="205" spans="2:11" s="20" customFormat="1" ht="72" customHeight="1" x14ac:dyDescent="0.25">
      <c r="B205" s="50"/>
      <c r="C205" s="200"/>
      <c r="D205" s="154" t="s">
        <v>188</v>
      </c>
      <c r="E205" s="93" t="s">
        <v>15</v>
      </c>
      <c r="F205" s="93"/>
      <c r="G205" s="94" t="s">
        <v>189</v>
      </c>
      <c r="H205" s="142"/>
      <c r="I205" s="142"/>
      <c r="J205" s="168"/>
      <c r="K205" s="10"/>
    </row>
    <row r="206" spans="2:11" s="20" customFormat="1" ht="47.45" customHeight="1" x14ac:dyDescent="0.25">
      <c r="B206" s="50"/>
      <c r="C206" s="200"/>
      <c r="D206" s="155"/>
      <c r="E206" s="93" t="s">
        <v>50</v>
      </c>
      <c r="F206" s="93"/>
      <c r="G206" s="93" t="s">
        <v>324</v>
      </c>
      <c r="H206" s="93"/>
      <c r="I206" s="93"/>
      <c r="J206" s="211"/>
      <c r="K206" s="10"/>
    </row>
    <row r="207" spans="2:11" ht="18.95" customHeight="1" x14ac:dyDescent="0.25">
      <c r="B207" s="45"/>
      <c r="C207" s="171" t="s">
        <v>190</v>
      </c>
      <c r="D207" s="172"/>
      <c r="E207" s="172"/>
      <c r="F207" s="172"/>
      <c r="G207" s="172"/>
      <c r="H207" s="172"/>
      <c r="I207" s="172"/>
      <c r="J207" s="173"/>
      <c r="K207" s="10"/>
    </row>
    <row r="208" spans="2:11" ht="38.1" customHeight="1" x14ac:dyDescent="0.25">
      <c r="B208" s="45"/>
      <c r="C208" s="149" t="str">
        <f>$C$12</f>
        <v>Cuantías del procedimiento de contratación:</v>
      </c>
      <c r="D208" s="150"/>
      <c r="E208" s="150"/>
      <c r="F208" s="150"/>
      <c r="G208" s="151" t="str">
        <f>$G$12</f>
        <v>&lt; 100 SMMLV</v>
      </c>
      <c r="H208" s="151"/>
      <c r="I208" s="151" t="str">
        <f>$I$12</f>
        <v>Entre 100 y 1.000 SMMLV</v>
      </c>
      <c r="J208" s="174"/>
      <c r="K208" s="10"/>
    </row>
    <row r="209" spans="2:11" ht="48" customHeight="1" x14ac:dyDescent="0.25">
      <c r="B209" s="45"/>
      <c r="C209" s="47" t="s">
        <v>10</v>
      </c>
      <c r="D209" s="48" t="s">
        <v>11</v>
      </c>
      <c r="E209" s="119" t="s">
        <v>12</v>
      </c>
      <c r="F209" s="119"/>
      <c r="G209" s="120"/>
      <c r="H209" s="121"/>
      <c r="I209" s="121"/>
      <c r="J209" s="122"/>
      <c r="K209" s="10"/>
    </row>
    <row r="210" spans="2:11" s="12" customFormat="1" ht="21" customHeight="1" x14ac:dyDescent="0.25">
      <c r="B210" s="46"/>
      <c r="C210" s="169" t="s">
        <v>131</v>
      </c>
      <c r="D210" s="154" t="s">
        <v>191</v>
      </c>
      <c r="E210" s="102" t="s">
        <v>15</v>
      </c>
      <c r="F210" s="167"/>
      <c r="G210" s="82" t="s">
        <v>192</v>
      </c>
      <c r="H210" s="86"/>
      <c r="I210" s="86"/>
      <c r="J210" s="87"/>
      <c r="K210" s="10"/>
    </row>
    <row r="211" spans="2:11" s="12" customFormat="1" ht="69" customHeight="1" x14ac:dyDescent="0.25">
      <c r="B211" s="46"/>
      <c r="C211" s="124"/>
      <c r="D211" s="155"/>
      <c r="E211" s="81" t="s">
        <v>17</v>
      </c>
      <c r="F211" s="81"/>
      <c r="G211" s="94" t="s">
        <v>335</v>
      </c>
      <c r="H211" s="142"/>
      <c r="I211" s="142"/>
      <c r="J211" s="168"/>
      <c r="K211" s="10"/>
    </row>
    <row r="212" spans="2:11" s="3" customFormat="1" ht="20.45" customHeight="1" x14ac:dyDescent="0.25">
      <c r="B212" s="9"/>
      <c r="C212" s="124"/>
      <c r="D212" s="155"/>
      <c r="E212" s="102" t="s">
        <v>19</v>
      </c>
      <c r="F212" s="167"/>
      <c r="G212" s="132" t="s">
        <v>95</v>
      </c>
      <c r="H212" s="133"/>
      <c r="I212" s="133"/>
      <c r="J212" s="134"/>
      <c r="K212" s="10"/>
    </row>
    <row r="213" spans="2:11" s="3" customFormat="1" ht="35.450000000000003" customHeight="1" x14ac:dyDescent="0.25">
      <c r="B213" s="9"/>
      <c r="C213" s="124"/>
      <c r="D213" s="156"/>
      <c r="E213" s="104"/>
      <c r="F213" s="210"/>
      <c r="G213" s="241">
        <v>0.5</v>
      </c>
      <c r="H213" s="242"/>
      <c r="I213" s="242"/>
      <c r="J213" s="243"/>
      <c r="K213" s="10"/>
    </row>
    <row r="214" spans="2:11" s="12" customFormat="1" ht="21.75" customHeight="1" x14ac:dyDescent="0.25">
      <c r="B214" s="46"/>
      <c r="C214" s="124"/>
      <c r="D214" s="154" t="s">
        <v>193</v>
      </c>
      <c r="E214" s="102" t="s">
        <v>15</v>
      </c>
      <c r="F214" s="167"/>
      <c r="G214" s="82" t="s">
        <v>194</v>
      </c>
      <c r="H214" s="86"/>
      <c r="I214" s="86"/>
      <c r="J214" s="87"/>
      <c r="K214" s="10"/>
    </row>
    <row r="215" spans="2:11" s="12" customFormat="1" ht="63.95" customHeight="1" x14ac:dyDescent="0.25">
      <c r="B215" s="46"/>
      <c r="C215" s="124"/>
      <c r="D215" s="155"/>
      <c r="E215" s="81" t="s">
        <v>17</v>
      </c>
      <c r="F215" s="81"/>
      <c r="G215" s="94" t="s">
        <v>336</v>
      </c>
      <c r="H215" s="142"/>
      <c r="I215" s="142"/>
      <c r="J215" s="168"/>
      <c r="K215" s="10"/>
    </row>
    <row r="216" spans="2:11" s="3" customFormat="1" ht="20.45" customHeight="1" x14ac:dyDescent="0.25">
      <c r="B216" s="9"/>
      <c r="C216" s="124"/>
      <c r="D216" s="155"/>
      <c r="E216" s="102" t="s">
        <v>19</v>
      </c>
      <c r="F216" s="167"/>
      <c r="G216" s="132" t="s">
        <v>95</v>
      </c>
      <c r="H216" s="133"/>
      <c r="I216" s="133"/>
      <c r="J216" s="134"/>
      <c r="K216" s="10"/>
    </row>
    <row r="217" spans="2:11" s="3" customFormat="1" ht="35.450000000000003" customHeight="1" x14ac:dyDescent="0.25">
      <c r="B217" s="9"/>
      <c r="C217" s="124"/>
      <c r="D217" s="156"/>
      <c r="E217" s="104"/>
      <c r="F217" s="210"/>
      <c r="G217" s="241">
        <v>0.5</v>
      </c>
      <c r="H217" s="242"/>
      <c r="I217" s="242"/>
      <c r="J217" s="243"/>
      <c r="K217" s="10"/>
    </row>
    <row r="218" spans="2:11" s="12" customFormat="1" ht="30.75" customHeight="1" x14ac:dyDescent="0.25">
      <c r="B218" s="46"/>
      <c r="C218" s="124"/>
      <c r="D218" s="154" t="s">
        <v>195</v>
      </c>
      <c r="E218" s="102" t="s">
        <v>15</v>
      </c>
      <c r="F218" s="167"/>
      <c r="G218" s="82" t="s">
        <v>196</v>
      </c>
      <c r="H218" s="86"/>
      <c r="I218" s="86"/>
      <c r="J218" s="87"/>
      <c r="K218" s="10"/>
    </row>
    <row r="219" spans="2:11" s="12" customFormat="1" ht="57.75" customHeight="1" x14ac:dyDescent="0.25">
      <c r="B219" s="46"/>
      <c r="C219" s="124"/>
      <c r="D219" s="155"/>
      <c r="E219" s="81" t="s">
        <v>17</v>
      </c>
      <c r="F219" s="81"/>
      <c r="G219" s="94" t="s">
        <v>337</v>
      </c>
      <c r="H219" s="142"/>
      <c r="I219" s="142"/>
      <c r="J219" s="168"/>
      <c r="K219" s="10"/>
    </row>
    <row r="220" spans="2:11" s="3" customFormat="1" ht="20.45" customHeight="1" x14ac:dyDescent="0.25">
      <c r="B220" s="9"/>
      <c r="C220" s="124"/>
      <c r="D220" s="155"/>
      <c r="E220" s="102" t="s">
        <v>19</v>
      </c>
      <c r="F220" s="167"/>
      <c r="G220" s="132" t="s">
        <v>95</v>
      </c>
      <c r="H220" s="133"/>
      <c r="I220" s="133"/>
      <c r="J220" s="134"/>
      <c r="K220" s="10"/>
    </row>
    <row r="221" spans="2:11" s="3" customFormat="1" ht="35.450000000000003" customHeight="1" x14ac:dyDescent="0.25">
      <c r="B221" s="9"/>
      <c r="C221" s="124"/>
      <c r="D221" s="156"/>
      <c r="E221" s="104"/>
      <c r="F221" s="210"/>
      <c r="G221" s="241">
        <v>0.5</v>
      </c>
      <c r="H221" s="242"/>
      <c r="I221" s="242"/>
      <c r="J221" s="243"/>
      <c r="K221" s="10"/>
    </row>
    <row r="222" spans="2:11" s="12" customFormat="1" ht="31.5" customHeight="1" x14ac:dyDescent="0.25">
      <c r="B222" s="46"/>
      <c r="C222" s="124"/>
      <c r="D222" s="170" t="s">
        <v>197</v>
      </c>
      <c r="E222" s="102" t="s">
        <v>15</v>
      </c>
      <c r="F222" s="167"/>
      <c r="G222" s="82" t="s">
        <v>198</v>
      </c>
      <c r="H222" s="86"/>
      <c r="I222" s="86"/>
      <c r="J222" s="87"/>
      <c r="K222" s="10"/>
    </row>
    <row r="223" spans="2:11" s="12" customFormat="1" ht="46.5" customHeight="1" x14ac:dyDescent="0.25">
      <c r="B223" s="46"/>
      <c r="C223" s="124"/>
      <c r="D223" s="170"/>
      <c r="E223" s="81" t="s">
        <v>17</v>
      </c>
      <c r="F223" s="81"/>
      <c r="G223" s="94" t="s">
        <v>338</v>
      </c>
      <c r="H223" s="142"/>
      <c r="I223" s="142"/>
      <c r="J223" s="168"/>
      <c r="K223" s="10"/>
    </row>
    <row r="224" spans="2:11" s="12" customFormat="1" ht="27.95" customHeight="1" x14ac:dyDescent="0.25">
      <c r="B224" s="46"/>
      <c r="C224" s="124"/>
      <c r="D224" s="170"/>
      <c r="E224" s="102" t="s">
        <v>19</v>
      </c>
      <c r="F224" s="167"/>
      <c r="G224" s="132" t="s">
        <v>95</v>
      </c>
      <c r="H224" s="133"/>
      <c r="I224" s="133"/>
      <c r="J224" s="134"/>
      <c r="K224" s="10"/>
    </row>
    <row r="225" spans="2:11" s="12" customFormat="1" ht="30.6" customHeight="1" x14ac:dyDescent="0.25">
      <c r="B225" s="46"/>
      <c r="C225" s="124"/>
      <c r="D225" s="170"/>
      <c r="E225" s="104"/>
      <c r="F225" s="210"/>
      <c r="G225" s="241">
        <v>0.5</v>
      </c>
      <c r="H225" s="242"/>
      <c r="I225" s="242"/>
      <c r="J225" s="243"/>
      <c r="K225" s="10"/>
    </row>
    <row r="226" spans="2:11" s="12" customFormat="1" ht="39.950000000000003" customHeight="1" x14ac:dyDescent="0.25">
      <c r="B226" s="46"/>
      <c r="C226" s="124"/>
      <c r="D226" s="154" t="s">
        <v>199</v>
      </c>
      <c r="E226" s="102" t="s">
        <v>15</v>
      </c>
      <c r="F226" s="167"/>
      <c r="G226" s="82" t="s">
        <v>200</v>
      </c>
      <c r="H226" s="86"/>
      <c r="I226" s="86"/>
      <c r="J226" s="87"/>
      <c r="K226" s="10"/>
    </row>
    <row r="227" spans="2:11" s="12" customFormat="1" ht="60.6" customHeight="1" x14ac:dyDescent="0.25">
      <c r="B227" s="46"/>
      <c r="C227" s="124"/>
      <c r="D227" s="155"/>
      <c r="E227" s="81" t="s">
        <v>17</v>
      </c>
      <c r="F227" s="81"/>
      <c r="G227" s="94" t="s">
        <v>339</v>
      </c>
      <c r="H227" s="142"/>
      <c r="I227" s="142"/>
      <c r="J227" s="168"/>
      <c r="K227" s="10"/>
    </row>
    <row r="228" spans="2:11" s="12" customFormat="1" ht="24.6" customHeight="1" x14ac:dyDescent="0.25">
      <c r="B228" s="46"/>
      <c r="C228" s="124"/>
      <c r="D228" s="155"/>
      <c r="E228" s="102" t="s">
        <v>19</v>
      </c>
      <c r="F228" s="167"/>
      <c r="G228" s="132" t="s">
        <v>95</v>
      </c>
      <c r="H228" s="133"/>
      <c r="I228" s="133"/>
      <c r="J228" s="134"/>
      <c r="K228" s="10"/>
    </row>
    <row r="229" spans="2:11" s="12" customFormat="1" ht="24.6" customHeight="1" x14ac:dyDescent="0.25">
      <c r="B229" s="46"/>
      <c r="C229" s="124"/>
      <c r="D229" s="156"/>
      <c r="E229" s="104"/>
      <c r="F229" s="210"/>
      <c r="G229" s="241">
        <v>0.5</v>
      </c>
      <c r="H229" s="242"/>
      <c r="I229" s="242"/>
      <c r="J229" s="243"/>
      <c r="K229" s="10"/>
    </row>
    <row r="230" spans="2:11" s="12" customFormat="1" ht="33.950000000000003" customHeight="1" x14ac:dyDescent="0.25">
      <c r="B230" s="46"/>
      <c r="C230" s="124"/>
      <c r="D230" s="154" t="s">
        <v>202</v>
      </c>
      <c r="E230" s="102" t="s">
        <v>15</v>
      </c>
      <c r="F230" s="167"/>
      <c r="G230" s="82" t="s">
        <v>203</v>
      </c>
      <c r="H230" s="86"/>
      <c r="I230" s="86"/>
      <c r="J230" s="87"/>
      <c r="K230" s="10"/>
    </row>
    <row r="231" spans="2:11" s="12" customFormat="1" ht="60.6" customHeight="1" x14ac:dyDescent="0.25">
      <c r="B231" s="46"/>
      <c r="C231" s="124"/>
      <c r="D231" s="155"/>
      <c r="E231" s="81" t="s">
        <v>17</v>
      </c>
      <c r="F231" s="81"/>
      <c r="G231" s="94" t="s">
        <v>340</v>
      </c>
      <c r="H231" s="142"/>
      <c r="I231" s="142"/>
      <c r="J231" s="168"/>
      <c r="K231" s="10"/>
    </row>
    <row r="232" spans="2:11" s="12" customFormat="1" ht="24.6" customHeight="1" x14ac:dyDescent="0.25">
      <c r="B232" s="46"/>
      <c r="C232" s="124"/>
      <c r="D232" s="155"/>
      <c r="E232" s="102" t="s">
        <v>19</v>
      </c>
      <c r="F232" s="167"/>
      <c r="G232" s="132" t="s">
        <v>95</v>
      </c>
      <c r="H232" s="133"/>
      <c r="I232" s="133"/>
      <c r="J232" s="134"/>
      <c r="K232" s="10"/>
    </row>
    <row r="233" spans="2:11" s="12" customFormat="1" ht="24.6" customHeight="1" x14ac:dyDescent="0.25">
      <c r="B233" s="46"/>
      <c r="C233" s="124"/>
      <c r="D233" s="155"/>
      <c r="E233" s="104"/>
      <c r="F233" s="210"/>
      <c r="G233" s="241">
        <v>0.5</v>
      </c>
      <c r="H233" s="242"/>
      <c r="I233" s="242"/>
      <c r="J233" s="243"/>
      <c r="K233" s="10"/>
    </row>
    <row r="234" spans="2:11" s="12" customFormat="1" ht="39.6" customHeight="1" x14ac:dyDescent="0.25">
      <c r="B234" s="46"/>
      <c r="C234" s="124"/>
      <c r="D234" s="154" t="s">
        <v>204</v>
      </c>
      <c r="E234" s="82" t="s">
        <v>205</v>
      </c>
      <c r="F234" s="165"/>
      <c r="G234" s="82" t="s">
        <v>206</v>
      </c>
      <c r="H234" s="86"/>
      <c r="I234" s="86"/>
      <c r="J234" s="87"/>
      <c r="K234" s="10"/>
    </row>
    <row r="235" spans="2:11" s="12" customFormat="1" ht="39.6" customHeight="1" x14ac:dyDescent="0.25">
      <c r="B235" s="46"/>
      <c r="C235" s="124"/>
      <c r="D235" s="155"/>
      <c r="E235" s="82" t="s">
        <v>207</v>
      </c>
      <c r="F235" s="165"/>
      <c r="G235" s="82" t="s">
        <v>208</v>
      </c>
      <c r="H235" s="86"/>
      <c r="I235" s="86"/>
      <c r="J235" s="87"/>
      <c r="K235" s="10"/>
    </row>
    <row r="236" spans="2:11" s="12" customFormat="1" ht="39.6" customHeight="1" x14ac:dyDescent="0.25">
      <c r="B236" s="46"/>
      <c r="C236" s="124"/>
      <c r="D236" s="155"/>
      <c r="E236" s="82" t="s">
        <v>209</v>
      </c>
      <c r="F236" s="165"/>
      <c r="G236" s="82" t="s">
        <v>210</v>
      </c>
      <c r="H236" s="86"/>
      <c r="I236" s="86"/>
      <c r="J236" s="87"/>
      <c r="K236" s="10"/>
    </row>
    <row r="237" spans="2:11" s="12" customFormat="1" ht="39.6" customHeight="1" x14ac:dyDescent="0.25">
      <c r="B237" s="46"/>
      <c r="C237" s="124"/>
      <c r="D237" s="155"/>
      <c r="E237" s="83" t="s">
        <v>112</v>
      </c>
      <c r="F237" s="166"/>
      <c r="G237" s="161" t="s">
        <v>341</v>
      </c>
      <c r="H237" s="96"/>
      <c r="I237" s="96"/>
      <c r="J237" s="97"/>
      <c r="K237" s="10"/>
    </row>
    <row r="238" spans="2:11" s="12" customFormat="1" ht="69" customHeight="1" x14ac:dyDescent="0.25">
      <c r="B238" s="46"/>
      <c r="C238" s="124"/>
      <c r="D238" s="155"/>
      <c r="E238" s="82" t="s">
        <v>212</v>
      </c>
      <c r="F238" s="165"/>
      <c r="G238" s="82" t="s">
        <v>342</v>
      </c>
      <c r="H238" s="86"/>
      <c r="I238" s="86"/>
      <c r="J238" s="87"/>
      <c r="K238" s="10"/>
    </row>
    <row r="239" spans="2:11" s="12" customFormat="1" ht="69" customHeight="1" x14ac:dyDescent="0.25">
      <c r="B239" s="46"/>
      <c r="C239" s="124"/>
      <c r="D239" s="155"/>
      <c r="E239" s="82" t="s">
        <v>213</v>
      </c>
      <c r="F239" s="165"/>
      <c r="G239" s="82" t="s">
        <v>343</v>
      </c>
      <c r="H239" s="86"/>
      <c r="I239" s="86"/>
      <c r="J239" s="87"/>
      <c r="K239" s="10"/>
    </row>
    <row r="240" spans="2:11" s="12" customFormat="1" ht="61.5" customHeight="1" x14ac:dyDescent="0.25">
      <c r="B240" s="46"/>
      <c r="C240" s="124"/>
      <c r="D240" s="155"/>
      <c r="E240" s="82" t="s">
        <v>214</v>
      </c>
      <c r="F240" s="165"/>
      <c r="G240" s="82" t="s">
        <v>344</v>
      </c>
      <c r="H240" s="86"/>
      <c r="I240" s="86"/>
      <c r="J240" s="87"/>
      <c r="K240" s="10"/>
    </row>
    <row r="241" spans="2:11" s="12" customFormat="1" ht="24.6" customHeight="1" x14ac:dyDescent="0.25">
      <c r="B241" s="46"/>
      <c r="C241" s="124"/>
      <c r="D241" s="155"/>
      <c r="E241" s="102" t="s">
        <v>19</v>
      </c>
      <c r="F241" s="167"/>
      <c r="G241" s="132" t="s">
        <v>95</v>
      </c>
      <c r="H241" s="133"/>
      <c r="I241" s="133"/>
      <c r="J241" s="134"/>
      <c r="K241" s="10"/>
    </row>
    <row r="242" spans="2:11" s="12" customFormat="1" ht="24.6" customHeight="1" x14ac:dyDescent="0.25">
      <c r="B242" s="46"/>
      <c r="C242" s="124"/>
      <c r="D242" s="156"/>
      <c r="E242" s="104"/>
      <c r="F242" s="210"/>
      <c r="G242" s="241">
        <v>0.5</v>
      </c>
      <c r="H242" s="242"/>
      <c r="I242" s="242"/>
      <c r="J242" s="243"/>
      <c r="K242" s="10"/>
    </row>
    <row r="243" spans="2:11" s="12" customFormat="1" ht="32.450000000000003" customHeight="1" x14ac:dyDescent="0.25">
      <c r="B243" s="46"/>
      <c r="C243" s="124"/>
      <c r="D243" s="154" t="s">
        <v>215</v>
      </c>
      <c r="E243" s="81" t="s">
        <v>205</v>
      </c>
      <c r="F243" s="81"/>
      <c r="G243" s="82" t="s">
        <v>216</v>
      </c>
      <c r="H243" s="86"/>
      <c r="I243" s="86"/>
      <c r="J243" s="87"/>
      <c r="K243" s="10"/>
    </row>
    <row r="244" spans="2:11" s="12" customFormat="1" ht="32.450000000000003" customHeight="1" x14ac:dyDescent="0.25">
      <c r="B244" s="46"/>
      <c r="C244" s="124"/>
      <c r="D244" s="155"/>
      <c r="E244" s="81" t="s">
        <v>207</v>
      </c>
      <c r="F244" s="81"/>
      <c r="G244" s="82" t="s">
        <v>217</v>
      </c>
      <c r="H244" s="86"/>
      <c r="I244" s="86"/>
      <c r="J244" s="87"/>
      <c r="K244" s="10"/>
    </row>
    <row r="245" spans="2:11" s="12" customFormat="1" ht="32.450000000000003" customHeight="1" x14ac:dyDescent="0.25">
      <c r="B245" s="46"/>
      <c r="C245" s="124"/>
      <c r="D245" s="155"/>
      <c r="E245" s="81" t="s">
        <v>209</v>
      </c>
      <c r="F245" s="81"/>
      <c r="G245" s="82" t="s">
        <v>218</v>
      </c>
      <c r="H245" s="86"/>
      <c r="I245" s="86"/>
      <c r="J245" s="87"/>
      <c r="K245" s="10"/>
    </row>
    <row r="246" spans="2:11" s="12" customFormat="1" ht="32.450000000000003" customHeight="1" x14ac:dyDescent="0.25">
      <c r="B246" s="46"/>
      <c r="C246" s="124"/>
      <c r="D246" s="155"/>
      <c r="E246" s="164" t="s">
        <v>112</v>
      </c>
      <c r="F246" s="164"/>
      <c r="G246" s="95" t="s">
        <v>211</v>
      </c>
      <c r="H246" s="96"/>
      <c r="I246" s="96"/>
      <c r="J246" s="97"/>
      <c r="K246" s="10"/>
    </row>
    <row r="247" spans="2:11" s="12" customFormat="1" ht="78.95" customHeight="1" x14ac:dyDescent="0.25">
      <c r="B247" s="46"/>
      <c r="C247" s="124"/>
      <c r="D247" s="155"/>
      <c r="E247" s="82" t="s">
        <v>212</v>
      </c>
      <c r="F247" s="165"/>
      <c r="G247" s="82" t="s">
        <v>345</v>
      </c>
      <c r="H247" s="86"/>
      <c r="I247" s="86"/>
      <c r="J247" s="87"/>
      <c r="K247" s="10"/>
    </row>
    <row r="248" spans="2:11" s="12" customFormat="1" ht="78.95" customHeight="1" x14ac:dyDescent="0.25">
      <c r="B248" s="46"/>
      <c r="C248" s="124"/>
      <c r="D248" s="155"/>
      <c r="E248" s="82" t="s">
        <v>213</v>
      </c>
      <c r="F248" s="165"/>
      <c r="G248" s="82" t="s">
        <v>346</v>
      </c>
      <c r="H248" s="86"/>
      <c r="I248" s="86"/>
      <c r="J248" s="87"/>
      <c r="K248" s="10"/>
    </row>
    <row r="249" spans="2:11" s="12" customFormat="1" ht="78.95" customHeight="1" x14ac:dyDescent="0.25">
      <c r="B249" s="46"/>
      <c r="C249" s="124"/>
      <c r="D249" s="155"/>
      <c r="E249" s="82" t="s">
        <v>214</v>
      </c>
      <c r="F249" s="165"/>
      <c r="G249" s="82" t="s">
        <v>347</v>
      </c>
      <c r="H249" s="86"/>
      <c r="I249" s="86"/>
      <c r="J249" s="87"/>
      <c r="K249" s="10"/>
    </row>
    <row r="250" spans="2:11" s="12" customFormat="1" ht="24.6" customHeight="1" x14ac:dyDescent="0.25">
      <c r="B250" s="46"/>
      <c r="C250" s="124"/>
      <c r="D250" s="155"/>
      <c r="E250" s="102" t="s">
        <v>19</v>
      </c>
      <c r="F250" s="167"/>
      <c r="G250" s="132" t="s">
        <v>95</v>
      </c>
      <c r="H250" s="133"/>
      <c r="I250" s="133"/>
      <c r="J250" s="134"/>
      <c r="K250" s="10"/>
    </row>
    <row r="251" spans="2:11" s="12" customFormat="1" ht="24.6" customHeight="1" x14ac:dyDescent="0.25">
      <c r="B251" s="46"/>
      <c r="C251" s="124"/>
      <c r="D251" s="156"/>
      <c r="E251" s="104"/>
      <c r="F251" s="210"/>
      <c r="G251" s="241">
        <v>0.5</v>
      </c>
      <c r="H251" s="242"/>
      <c r="I251" s="242"/>
      <c r="J251" s="243"/>
      <c r="K251" s="10"/>
    </row>
    <row r="252" spans="2:11" s="12" customFormat="1" ht="47.1" customHeight="1" x14ac:dyDescent="0.25">
      <c r="B252" s="46"/>
      <c r="C252" s="124"/>
      <c r="D252" s="154" t="s">
        <v>220</v>
      </c>
      <c r="E252" s="81" t="s">
        <v>221</v>
      </c>
      <c r="F252" s="81"/>
      <c r="G252" s="82" t="s">
        <v>222</v>
      </c>
      <c r="H252" s="86"/>
      <c r="I252" s="86"/>
      <c r="J252" s="87"/>
      <c r="K252" s="10"/>
    </row>
    <row r="253" spans="2:11" s="12" customFormat="1" ht="47.1" customHeight="1" x14ac:dyDescent="0.25">
      <c r="B253" s="46"/>
      <c r="C253" s="124"/>
      <c r="D253" s="155"/>
      <c r="E253" s="81" t="s">
        <v>223</v>
      </c>
      <c r="F253" s="81"/>
      <c r="G253" s="82" t="s">
        <v>224</v>
      </c>
      <c r="H253" s="86"/>
      <c r="I253" s="86"/>
      <c r="J253" s="87"/>
      <c r="K253" s="10"/>
    </row>
    <row r="254" spans="2:11" s="12" customFormat="1" ht="56.1" customHeight="1" x14ac:dyDescent="0.25">
      <c r="B254" s="46"/>
      <c r="C254" s="124"/>
      <c r="D254" s="156"/>
      <c r="E254" s="159" t="s">
        <v>112</v>
      </c>
      <c r="F254" s="160"/>
      <c r="G254" s="95" t="s">
        <v>225</v>
      </c>
      <c r="H254" s="96"/>
      <c r="I254" s="96"/>
      <c r="J254" s="97"/>
      <c r="K254" s="10"/>
    </row>
    <row r="255" spans="2:11" s="12" customFormat="1" ht="54.6" customHeight="1" x14ac:dyDescent="0.25">
      <c r="B255" s="46"/>
      <c r="C255" s="124"/>
      <c r="D255" s="154" t="s">
        <v>226</v>
      </c>
      <c r="E255" s="81" t="s">
        <v>221</v>
      </c>
      <c r="F255" s="81"/>
      <c r="G255" s="82" t="s">
        <v>227</v>
      </c>
      <c r="H255" s="86"/>
      <c r="I255" s="86"/>
      <c r="J255" s="87"/>
      <c r="K255" s="10"/>
    </row>
    <row r="256" spans="2:11" s="12" customFormat="1" ht="54.6" customHeight="1" x14ac:dyDescent="0.25">
      <c r="B256" s="46"/>
      <c r="C256" s="124"/>
      <c r="D256" s="155"/>
      <c r="E256" s="81" t="s">
        <v>223</v>
      </c>
      <c r="F256" s="81"/>
      <c r="G256" s="82" t="s">
        <v>228</v>
      </c>
      <c r="H256" s="86"/>
      <c r="I256" s="86"/>
      <c r="J256" s="87"/>
      <c r="K256" s="10"/>
    </row>
    <row r="257" spans="2:11" s="12" customFormat="1" ht="54.6" customHeight="1" x14ac:dyDescent="0.25">
      <c r="B257" s="46"/>
      <c r="C257" s="124"/>
      <c r="D257" s="155"/>
      <c r="E257" s="159" t="s">
        <v>112</v>
      </c>
      <c r="F257" s="160"/>
      <c r="G257" s="95" t="s">
        <v>225</v>
      </c>
      <c r="H257" s="96"/>
      <c r="I257" s="96"/>
      <c r="J257" s="97"/>
      <c r="K257" s="10"/>
    </row>
    <row r="258" spans="2:11" s="12" customFormat="1" ht="41.45" customHeight="1" x14ac:dyDescent="0.25">
      <c r="B258" s="46"/>
      <c r="C258" s="124"/>
      <c r="D258" s="156"/>
      <c r="E258" s="81" t="s">
        <v>50</v>
      </c>
      <c r="F258" s="81"/>
      <c r="G258" s="82" t="s">
        <v>348</v>
      </c>
      <c r="H258" s="86"/>
      <c r="I258" s="86"/>
      <c r="J258" s="87"/>
      <c r="K258" s="10"/>
    </row>
    <row r="259" spans="2:11" s="12" customFormat="1" ht="44.45" customHeight="1" x14ac:dyDescent="0.25">
      <c r="B259" s="46"/>
      <c r="C259" s="124"/>
      <c r="D259" s="154" t="s">
        <v>229</v>
      </c>
      <c r="E259" s="81" t="s">
        <v>221</v>
      </c>
      <c r="F259" s="81"/>
      <c r="G259" s="82" t="s">
        <v>230</v>
      </c>
      <c r="H259" s="86"/>
      <c r="I259" s="86"/>
      <c r="J259" s="87"/>
      <c r="K259" s="10"/>
    </row>
    <row r="260" spans="2:11" s="12" customFormat="1" ht="44.45" customHeight="1" x14ac:dyDescent="0.25">
      <c r="B260" s="46"/>
      <c r="C260" s="124"/>
      <c r="D260" s="155"/>
      <c r="E260" s="81" t="s">
        <v>223</v>
      </c>
      <c r="F260" s="81"/>
      <c r="G260" s="82" t="s">
        <v>231</v>
      </c>
      <c r="H260" s="86"/>
      <c r="I260" s="86"/>
      <c r="J260" s="87"/>
      <c r="K260" s="10"/>
    </row>
    <row r="261" spans="2:11" s="12" customFormat="1" ht="44.45" customHeight="1" x14ac:dyDescent="0.25">
      <c r="B261" s="46"/>
      <c r="C261" s="124"/>
      <c r="D261" s="155"/>
      <c r="E261" s="157" t="s">
        <v>112</v>
      </c>
      <c r="F261" s="158"/>
      <c r="G261" s="161" t="s">
        <v>232</v>
      </c>
      <c r="H261" s="162"/>
      <c r="I261" s="162"/>
      <c r="J261" s="163"/>
      <c r="K261" s="10"/>
    </row>
    <row r="262" spans="2:11" s="12" customFormat="1" ht="53.45" customHeight="1" x14ac:dyDescent="0.25">
      <c r="B262" s="46"/>
      <c r="C262" s="124"/>
      <c r="D262" s="155"/>
      <c r="E262" s="159"/>
      <c r="F262" s="160"/>
      <c r="G262" s="95" t="s">
        <v>225</v>
      </c>
      <c r="H262" s="96"/>
      <c r="I262" s="96"/>
      <c r="J262" s="97"/>
      <c r="K262" s="10"/>
    </row>
    <row r="263" spans="2:11" s="12" customFormat="1" ht="41.45" customHeight="1" x14ac:dyDescent="0.25">
      <c r="B263" s="46"/>
      <c r="C263" s="124"/>
      <c r="D263" s="156"/>
      <c r="E263" s="81" t="s">
        <v>50</v>
      </c>
      <c r="F263" s="81"/>
      <c r="G263" s="82" t="s">
        <v>348</v>
      </c>
      <c r="H263" s="86"/>
      <c r="I263" s="86"/>
      <c r="J263" s="87"/>
      <c r="K263" s="10"/>
    </row>
    <row r="264" spans="2:11" s="12" customFormat="1" ht="44.1" customHeight="1" x14ac:dyDescent="0.25">
      <c r="B264" s="46"/>
      <c r="C264" s="124"/>
      <c r="D264" s="154" t="s">
        <v>233</v>
      </c>
      <c r="E264" s="81" t="s">
        <v>205</v>
      </c>
      <c r="F264" s="81"/>
      <c r="G264" s="82" t="s">
        <v>234</v>
      </c>
      <c r="H264" s="86"/>
      <c r="I264" s="86"/>
      <c r="J264" s="87"/>
      <c r="K264" s="10"/>
    </row>
    <row r="265" spans="2:11" s="12" customFormat="1" ht="44.1" customHeight="1" x14ac:dyDescent="0.25">
      <c r="B265" s="46"/>
      <c r="C265" s="124"/>
      <c r="D265" s="155"/>
      <c r="E265" s="81" t="s">
        <v>207</v>
      </c>
      <c r="F265" s="81"/>
      <c r="G265" s="82" t="s">
        <v>235</v>
      </c>
      <c r="H265" s="86"/>
      <c r="I265" s="86"/>
      <c r="J265" s="87"/>
      <c r="K265" s="10"/>
    </row>
    <row r="266" spans="2:11" s="12" customFormat="1" ht="44.1" customHeight="1" x14ac:dyDescent="0.25">
      <c r="B266" s="46"/>
      <c r="C266" s="124"/>
      <c r="D266" s="155"/>
      <c r="E266" s="81" t="s">
        <v>209</v>
      </c>
      <c r="F266" s="81"/>
      <c r="G266" s="82" t="s">
        <v>236</v>
      </c>
      <c r="H266" s="86"/>
      <c r="I266" s="86"/>
      <c r="J266" s="87"/>
      <c r="K266" s="10"/>
    </row>
    <row r="267" spans="2:11" s="12" customFormat="1" ht="44.1" customHeight="1" x14ac:dyDescent="0.25">
      <c r="B267" s="46"/>
      <c r="C267" s="124"/>
      <c r="D267" s="155"/>
      <c r="E267" s="157" t="s">
        <v>112</v>
      </c>
      <c r="F267" s="158"/>
      <c r="G267" s="161" t="s">
        <v>211</v>
      </c>
      <c r="H267" s="162"/>
      <c r="I267" s="162"/>
      <c r="J267" s="163"/>
      <c r="K267" s="10"/>
    </row>
    <row r="268" spans="2:11" s="12" customFormat="1" ht="51.6" customHeight="1" x14ac:dyDescent="0.25">
      <c r="B268" s="46"/>
      <c r="C268" s="124"/>
      <c r="D268" s="155"/>
      <c r="E268" s="159"/>
      <c r="F268" s="160"/>
      <c r="G268" s="95" t="s">
        <v>225</v>
      </c>
      <c r="H268" s="96"/>
      <c r="I268" s="96"/>
      <c r="J268" s="97"/>
      <c r="K268" s="10"/>
    </row>
    <row r="269" spans="2:11" s="12" customFormat="1" ht="41.45" customHeight="1" x14ac:dyDescent="0.25">
      <c r="B269" s="46"/>
      <c r="C269" s="124"/>
      <c r="D269" s="156"/>
      <c r="E269" s="81" t="s">
        <v>50</v>
      </c>
      <c r="F269" s="81"/>
      <c r="G269" s="82" t="s">
        <v>348</v>
      </c>
      <c r="H269" s="86"/>
      <c r="I269" s="86"/>
      <c r="J269" s="87"/>
      <c r="K269" s="10"/>
    </row>
    <row r="270" spans="2:11" s="12" customFormat="1" ht="37.5" customHeight="1" x14ac:dyDescent="0.25">
      <c r="B270" s="46"/>
      <c r="C270" s="124"/>
      <c r="D270" s="154" t="s">
        <v>237</v>
      </c>
      <c r="E270" s="82" t="s">
        <v>205</v>
      </c>
      <c r="F270" s="165"/>
      <c r="G270" s="82" t="s">
        <v>238</v>
      </c>
      <c r="H270" s="86"/>
      <c r="I270" s="86"/>
      <c r="J270" s="87"/>
      <c r="K270" s="10"/>
    </row>
    <row r="271" spans="2:11" s="12" customFormat="1" ht="37.5" customHeight="1" x14ac:dyDescent="0.25">
      <c r="B271" s="46"/>
      <c r="C271" s="124"/>
      <c r="D271" s="155"/>
      <c r="E271" s="81" t="s">
        <v>207</v>
      </c>
      <c r="F271" s="81"/>
      <c r="G271" s="82" t="s">
        <v>239</v>
      </c>
      <c r="H271" s="86"/>
      <c r="I271" s="86"/>
      <c r="J271" s="87"/>
      <c r="K271" s="10"/>
    </row>
    <row r="272" spans="2:11" s="12" customFormat="1" ht="37.5" customHeight="1" x14ac:dyDescent="0.25">
      <c r="B272" s="46"/>
      <c r="C272" s="124"/>
      <c r="D272" s="155"/>
      <c r="E272" s="81" t="s">
        <v>209</v>
      </c>
      <c r="F272" s="81"/>
      <c r="G272" s="82" t="s">
        <v>240</v>
      </c>
      <c r="H272" s="86"/>
      <c r="I272" s="86"/>
      <c r="J272" s="87"/>
      <c r="K272" s="10"/>
    </row>
    <row r="273" spans="2:11" s="12" customFormat="1" ht="41.1" customHeight="1" x14ac:dyDescent="0.25">
      <c r="B273" s="46"/>
      <c r="C273" s="124"/>
      <c r="D273" s="155"/>
      <c r="E273" s="157" t="s">
        <v>112</v>
      </c>
      <c r="F273" s="158"/>
      <c r="G273" s="161" t="s">
        <v>211</v>
      </c>
      <c r="H273" s="162"/>
      <c r="I273" s="162"/>
      <c r="J273" s="163"/>
      <c r="K273" s="10"/>
    </row>
    <row r="274" spans="2:11" s="12" customFormat="1" ht="50.1" customHeight="1" x14ac:dyDescent="0.25">
      <c r="B274" s="46"/>
      <c r="C274" s="124"/>
      <c r="D274" s="155"/>
      <c r="E274" s="159"/>
      <c r="F274" s="160"/>
      <c r="G274" s="95" t="s">
        <v>225</v>
      </c>
      <c r="H274" s="96"/>
      <c r="I274" s="96"/>
      <c r="J274" s="97"/>
      <c r="K274" s="10"/>
    </row>
    <row r="275" spans="2:11" s="12" customFormat="1" ht="41.45" customHeight="1" x14ac:dyDescent="0.25">
      <c r="B275" s="46"/>
      <c r="C275" s="124"/>
      <c r="D275" s="156"/>
      <c r="E275" s="81" t="s">
        <v>50</v>
      </c>
      <c r="F275" s="81"/>
      <c r="G275" s="82" t="s">
        <v>348</v>
      </c>
      <c r="H275" s="86"/>
      <c r="I275" s="86"/>
      <c r="J275" s="87"/>
      <c r="K275" s="10"/>
    </row>
    <row r="276" spans="2:11" s="12" customFormat="1" ht="22.5" customHeight="1" x14ac:dyDescent="0.25">
      <c r="B276" s="46"/>
      <c r="C276" s="124"/>
      <c r="D276" s="154" t="s">
        <v>241</v>
      </c>
      <c r="E276" s="81" t="s">
        <v>15</v>
      </c>
      <c r="F276" s="81"/>
      <c r="G276" s="82" t="s">
        <v>242</v>
      </c>
      <c r="H276" s="86"/>
      <c r="I276" s="86"/>
      <c r="J276" s="87"/>
      <c r="K276" s="10"/>
    </row>
    <row r="277" spans="2:11" s="12" customFormat="1" ht="42" customHeight="1" x14ac:dyDescent="0.25">
      <c r="B277" s="46"/>
      <c r="C277" s="124"/>
      <c r="D277" s="155"/>
      <c r="E277" s="81" t="s">
        <v>243</v>
      </c>
      <c r="F277" s="81"/>
      <c r="G277" s="82" t="s">
        <v>244</v>
      </c>
      <c r="H277" s="86"/>
      <c r="I277" s="86"/>
      <c r="J277" s="87"/>
      <c r="K277" s="10"/>
    </row>
    <row r="278" spans="2:11" s="12" customFormat="1" ht="42" customHeight="1" x14ac:dyDescent="0.25">
      <c r="B278" s="46"/>
      <c r="C278" s="124"/>
      <c r="D278" s="155"/>
      <c r="E278" s="81" t="s">
        <v>245</v>
      </c>
      <c r="F278" s="81"/>
      <c r="G278" s="82" t="s">
        <v>246</v>
      </c>
      <c r="H278" s="86"/>
      <c r="I278" s="86"/>
      <c r="J278" s="87"/>
      <c r="K278" s="10"/>
    </row>
    <row r="279" spans="2:11" s="12" customFormat="1" ht="42" customHeight="1" thickBot="1" x14ac:dyDescent="0.3">
      <c r="B279" s="46"/>
      <c r="C279" s="124"/>
      <c r="D279" s="156"/>
      <c r="E279" s="81" t="s">
        <v>50</v>
      </c>
      <c r="F279" s="81"/>
      <c r="G279" s="82" t="s">
        <v>348</v>
      </c>
      <c r="H279" s="86"/>
      <c r="I279" s="86"/>
      <c r="J279" s="87"/>
      <c r="K279" s="10"/>
    </row>
    <row r="280" spans="2:11" x14ac:dyDescent="0.25">
      <c r="B280" s="45"/>
      <c r="C280" s="236" t="s">
        <v>247</v>
      </c>
      <c r="D280" s="237"/>
      <c r="E280" s="237"/>
      <c r="F280" s="237"/>
      <c r="G280" s="237"/>
      <c r="H280" s="237"/>
      <c r="I280" s="237"/>
      <c r="J280" s="238"/>
      <c r="K280" s="10"/>
    </row>
    <row r="281" spans="2:11" ht="48" customHeight="1" x14ac:dyDescent="0.25">
      <c r="B281" s="45"/>
      <c r="C281" s="149" t="str">
        <f>$C$12</f>
        <v>Cuantías del procedimiento de contratación:</v>
      </c>
      <c r="D281" s="150"/>
      <c r="E281" s="150"/>
      <c r="F281" s="150"/>
      <c r="G281" s="151" t="str">
        <f>$G$12</f>
        <v>&lt; 100 SMMLV</v>
      </c>
      <c r="H281" s="151"/>
      <c r="I281" s="151" t="str">
        <f>$I$12</f>
        <v>Entre 100 y 1.000 SMMLV</v>
      </c>
      <c r="J281" s="174"/>
      <c r="K281" s="10"/>
    </row>
    <row r="282" spans="2:11" ht="48" customHeight="1" thickBot="1" x14ac:dyDescent="0.3">
      <c r="B282" s="45"/>
      <c r="C282" s="47" t="s">
        <v>10</v>
      </c>
      <c r="D282" s="52" t="s">
        <v>11</v>
      </c>
      <c r="E282" s="244" t="s">
        <v>12</v>
      </c>
      <c r="F282" s="244"/>
      <c r="G282" s="245"/>
      <c r="H282" s="246"/>
      <c r="I282" s="246"/>
      <c r="J282" s="247"/>
      <c r="K282" s="10"/>
    </row>
    <row r="283" spans="2:11" s="12" customFormat="1" ht="63" customHeight="1" x14ac:dyDescent="0.25">
      <c r="B283" s="46"/>
      <c r="C283" s="169" t="s">
        <v>131</v>
      </c>
      <c r="D283" s="248" t="s">
        <v>349</v>
      </c>
      <c r="E283" s="128" t="s">
        <v>15</v>
      </c>
      <c r="F283" s="249"/>
      <c r="G283" s="128" t="s">
        <v>350</v>
      </c>
      <c r="H283" s="250"/>
      <c r="I283" s="250"/>
      <c r="J283" s="251"/>
      <c r="K283" s="10"/>
    </row>
    <row r="284" spans="2:11" s="12" customFormat="1" ht="72.95" customHeight="1" x14ac:dyDescent="0.25">
      <c r="B284" s="46"/>
      <c r="C284" s="124"/>
      <c r="D284" s="99"/>
      <c r="E284" s="93" t="s">
        <v>17</v>
      </c>
      <c r="F284" s="93"/>
      <c r="G284" s="175" t="s">
        <v>351</v>
      </c>
      <c r="H284" s="176"/>
      <c r="I284" s="176"/>
      <c r="J284" s="177"/>
      <c r="K284" s="10"/>
    </row>
    <row r="285" spans="2:11" s="12" customFormat="1" ht="14.45" customHeight="1" x14ac:dyDescent="0.25">
      <c r="B285" s="46"/>
      <c r="C285" s="124"/>
      <c r="D285" s="99"/>
      <c r="E285" s="102" t="s">
        <v>19</v>
      </c>
      <c r="F285" s="167"/>
      <c r="G285" s="132" t="s">
        <v>95</v>
      </c>
      <c r="H285" s="133"/>
      <c r="I285" s="133"/>
      <c r="J285" s="134"/>
      <c r="K285" s="10"/>
    </row>
    <row r="286" spans="2:11" s="12" customFormat="1" ht="36.6" customHeight="1" x14ac:dyDescent="0.25">
      <c r="B286" s="46"/>
      <c r="C286" s="124"/>
      <c r="D286" s="100"/>
      <c r="E286" s="104"/>
      <c r="F286" s="210"/>
      <c r="G286" s="241">
        <v>0.5</v>
      </c>
      <c r="H286" s="242"/>
      <c r="I286" s="242"/>
      <c r="J286" s="243"/>
      <c r="K286" s="10"/>
    </row>
    <row r="287" spans="2:11" s="12" customFormat="1" ht="63" customHeight="1" x14ac:dyDescent="0.25">
      <c r="B287" s="46"/>
      <c r="C287" s="124"/>
      <c r="D287" s="98" t="s">
        <v>352</v>
      </c>
      <c r="E287" s="143" t="s">
        <v>15</v>
      </c>
      <c r="F287" s="178"/>
      <c r="G287" s="143" t="s">
        <v>252</v>
      </c>
      <c r="H287" s="144"/>
      <c r="I287" s="144"/>
      <c r="J287" s="145"/>
      <c r="K287" s="10"/>
    </row>
    <row r="288" spans="2:11" s="12" customFormat="1" ht="86.1" customHeight="1" x14ac:dyDescent="0.25">
      <c r="B288" s="46"/>
      <c r="C288" s="124"/>
      <c r="D288" s="99"/>
      <c r="E288" s="143" t="s">
        <v>17</v>
      </c>
      <c r="F288" s="178"/>
      <c r="G288" s="93" t="s">
        <v>253</v>
      </c>
      <c r="H288" s="93"/>
      <c r="I288" s="93"/>
      <c r="J288" s="211"/>
      <c r="K288" s="10"/>
    </row>
    <row r="289" spans="2:11" s="12" customFormat="1" ht="14.45" customHeight="1" x14ac:dyDescent="0.25">
      <c r="B289" s="46"/>
      <c r="C289" s="124"/>
      <c r="D289" s="99"/>
      <c r="E289" s="102" t="s">
        <v>19</v>
      </c>
      <c r="F289" s="167"/>
      <c r="G289" s="132" t="s">
        <v>95</v>
      </c>
      <c r="H289" s="133"/>
      <c r="I289" s="133"/>
      <c r="J289" s="134"/>
      <c r="K289" s="10"/>
    </row>
    <row r="290" spans="2:11" s="12" customFormat="1" ht="36.6" customHeight="1" x14ac:dyDescent="0.25">
      <c r="B290" s="46"/>
      <c r="C290" s="124"/>
      <c r="D290" s="100"/>
      <c r="E290" s="104"/>
      <c r="F290" s="210"/>
      <c r="G290" s="241">
        <v>0.5</v>
      </c>
      <c r="H290" s="242"/>
      <c r="I290" s="242"/>
      <c r="J290" s="243"/>
      <c r="K290" s="10"/>
    </row>
    <row r="291" spans="2:11" s="12" customFormat="1" ht="65.25" customHeight="1" x14ac:dyDescent="0.25">
      <c r="B291" s="46"/>
      <c r="C291" s="124"/>
      <c r="D291" s="98" t="s">
        <v>254</v>
      </c>
      <c r="E291" s="93" t="s">
        <v>15</v>
      </c>
      <c r="F291" s="93"/>
      <c r="G291" s="94" t="s">
        <v>255</v>
      </c>
      <c r="H291" s="142"/>
      <c r="I291" s="142"/>
      <c r="J291" s="168"/>
      <c r="K291" s="10"/>
    </row>
    <row r="292" spans="2:11" s="12" customFormat="1" ht="51.6" customHeight="1" x14ac:dyDescent="0.25">
      <c r="B292" s="46"/>
      <c r="C292" s="124"/>
      <c r="D292" s="99"/>
      <c r="E292" s="143" t="s">
        <v>17</v>
      </c>
      <c r="F292" s="178"/>
      <c r="G292" s="106" t="s">
        <v>256</v>
      </c>
      <c r="H292" s="107"/>
      <c r="I292" s="107"/>
      <c r="J292" s="108"/>
      <c r="K292" s="10"/>
    </row>
    <row r="293" spans="2:11" s="12" customFormat="1" ht="81.95" customHeight="1" x14ac:dyDescent="0.25">
      <c r="B293" s="46"/>
      <c r="C293" s="124"/>
      <c r="D293" s="100"/>
      <c r="E293" s="179"/>
      <c r="F293" s="180"/>
      <c r="G293" s="106" t="s">
        <v>257</v>
      </c>
      <c r="H293" s="107"/>
      <c r="I293" s="107"/>
      <c r="J293" s="108"/>
      <c r="K293" s="10"/>
    </row>
    <row r="294" spans="2:11" s="12" customFormat="1" ht="93" customHeight="1" x14ac:dyDescent="0.25">
      <c r="B294" s="46"/>
      <c r="C294" s="124"/>
      <c r="D294" s="98" t="s">
        <v>258</v>
      </c>
      <c r="E294" s="93" t="s">
        <v>15</v>
      </c>
      <c r="F294" s="93"/>
      <c r="G294" s="93" t="s">
        <v>259</v>
      </c>
      <c r="H294" s="93"/>
      <c r="I294" s="93"/>
      <c r="J294" s="211"/>
      <c r="K294" s="10"/>
    </row>
    <row r="295" spans="2:11" s="12" customFormat="1" ht="33.950000000000003" customHeight="1" x14ac:dyDescent="0.25">
      <c r="B295" s="46"/>
      <c r="C295" s="124"/>
      <c r="D295" s="99"/>
      <c r="E295" s="143" t="s">
        <v>17</v>
      </c>
      <c r="F295" s="178"/>
      <c r="G295" s="111" t="s">
        <v>256</v>
      </c>
      <c r="H295" s="111"/>
      <c r="I295" s="111"/>
      <c r="J295" s="112"/>
      <c r="K295" s="10"/>
    </row>
    <row r="296" spans="2:11" s="12" customFormat="1" ht="72.599999999999994" customHeight="1" x14ac:dyDescent="0.25">
      <c r="B296" s="46"/>
      <c r="C296" s="124"/>
      <c r="D296" s="100"/>
      <c r="E296" s="179"/>
      <c r="F296" s="180"/>
      <c r="G296" s="111" t="s">
        <v>260</v>
      </c>
      <c r="H296" s="111"/>
      <c r="I296" s="111"/>
      <c r="J296" s="112"/>
      <c r="K296" s="10"/>
    </row>
    <row r="297" spans="2:11" s="12" customFormat="1" ht="33.75" customHeight="1" x14ac:dyDescent="0.25">
      <c r="B297" s="46"/>
      <c r="C297" s="124"/>
      <c r="D297" s="98" t="s">
        <v>261</v>
      </c>
      <c r="E297" s="81" t="s">
        <v>15</v>
      </c>
      <c r="F297" s="81"/>
      <c r="G297" s="81" t="s">
        <v>262</v>
      </c>
      <c r="H297" s="81"/>
      <c r="I297" s="81"/>
      <c r="J297" s="101"/>
      <c r="K297" s="10"/>
    </row>
    <row r="298" spans="2:11" s="12" customFormat="1" ht="72.75" customHeight="1" x14ac:dyDescent="0.25">
      <c r="B298" s="46"/>
      <c r="C298" s="124"/>
      <c r="D298" s="99"/>
      <c r="E298" s="102" t="s">
        <v>17</v>
      </c>
      <c r="F298" s="167"/>
      <c r="G298" s="111" t="s">
        <v>263</v>
      </c>
      <c r="H298" s="111"/>
      <c r="I298" s="111"/>
      <c r="J298" s="112"/>
      <c r="K298" s="10"/>
    </row>
    <row r="299" spans="2:11" s="12" customFormat="1" ht="71.25" customHeight="1" x14ac:dyDescent="0.25">
      <c r="B299" s="13"/>
      <c r="C299" s="124"/>
      <c r="D299" s="100"/>
      <c r="E299" s="104"/>
      <c r="F299" s="210"/>
      <c r="G299" s="106" t="s">
        <v>264</v>
      </c>
      <c r="H299" s="107"/>
      <c r="I299" s="107"/>
      <c r="J299" s="108"/>
      <c r="K299" s="10"/>
    </row>
    <row r="300" spans="2:11" s="12" customFormat="1" ht="33.6" customHeight="1" x14ac:dyDescent="0.25">
      <c r="B300" s="46"/>
      <c r="C300" s="124"/>
      <c r="D300" s="98" t="s">
        <v>265</v>
      </c>
      <c r="E300" s="81" t="s">
        <v>15</v>
      </c>
      <c r="F300" s="81"/>
      <c r="G300" s="81" t="s">
        <v>266</v>
      </c>
      <c r="H300" s="81"/>
      <c r="I300" s="81"/>
      <c r="J300" s="101"/>
      <c r="K300" s="10"/>
    </row>
    <row r="301" spans="2:11" s="12" customFormat="1" ht="33.6" customHeight="1" x14ac:dyDescent="0.25">
      <c r="B301" s="46"/>
      <c r="C301" s="124"/>
      <c r="D301" s="99"/>
      <c r="E301" s="102" t="s">
        <v>17</v>
      </c>
      <c r="F301" s="167"/>
      <c r="G301" s="81" t="s">
        <v>267</v>
      </c>
      <c r="H301" s="81"/>
      <c r="I301" s="81"/>
      <c r="J301" s="101"/>
      <c r="K301" s="10"/>
    </row>
    <row r="302" spans="2:11" s="12" customFormat="1" ht="74.25" customHeight="1" x14ac:dyDescent="0.25">
      <c r="B302" s="13"/>
      <c r="C302" s="124"/>
      <c r="D302" s="100"/>
      <c r="E302" s="104"/>
      <c r="F302" s="210"/>
      <c r="G302" s="106" t="s">
        <v>268</v>
      </c>
      <c r="H302" s="107"/>
      <c r="I302" s="107"/>
      <c r="J302" s="108"/>
      <c r="K302" s="10"/>
    </row>
    <row r="303" spans="2:11" s="12" customFormat="1" ht="39.950000000000003" customHeight="1" x14ac:dyDescent="0.25">
      <c r="B303" s="46"/>
      <c r="C303" s="124"/>
      <c r="D303" s="80" t="s">
        <v>269</v>
      </c>
      <c r="E303" s="93" t="s">
        <v>47</v>
      </c>
      <c r="F303" s="93"/>
      <c r="G303" s="94" t="s">
        <v>270</v>
      </c>
      <c r="H303" s="86"/>
      <c r="I303" s="86"/>
      <c r="J303" s="87"/>
      <c r="K303" s="10"/>
    </row>
    <row r="304" spans="2:11" s="12" customFormat="1" ht="33.950000000000003" customHeight="1" x14ac:dyDescent="0.25">
      <c r="B304" s="46"/>
      <c r="C304" s="124"/>
      <c r="D304" s="80"/>
      <c r="E304" s="93"/>
      <c r="F304" s="93"/>
      <c r="G304" s="95" t="s">
        <v>271</v>
      </c>
      <c r="H304" s="96"/>
      <c r="I304" s="96"/>
      <c r="J304" s="97"/>
      <c r="K304" s="10"/>
    </row>
    <row r="305" spans="2:11" s="12" customFormat="1" ht="33.950000000000003" customHeight="1" x14ac:dyDescent="0.25">
      <c r="B305" s="46"/>
      <c r="C305" s="124"/>
      <c r="D305" s="80"/>
      <c r="E305" s="93" t="s">
        <v>50</v>
      </c>
      <c r="F305" s="93"/>
      <c r="G305" s="82" t="s">
        <v>272</v>
      </c>
      <c r="H305" s="86"/>
      <c r="I305" s="86"/>
      <c r="J305" s="87"/>
      <c r="K305" s="10"/>
    </row>
    <row r="306" spans="2:11" s="12" customFormat="1" ht="75.599999999999994" customHeight="1" x14ac:dyDescent="0.25">
      <c r="B306" s="13"/>
      <c r="C306" s="124"/>
      <c r="D306" s="80" t="s">
        <v>273</v>
      </c>
      <c r="E306" s="81" t="s">
        <v>15</v>
      </c>
      <c r="F306" s="81"/>
      <c r="G306" s="83" t="s">
        <v>274</v>
      </c>
      <c r="H306" s="84"/>
      <c r="I306" s="84"/>
      <c r="J306" s="85"/>
      <c r="K306" s="10"/>
    </row>
    <row r="307" spans="2:11" s="12" customFormat="1" ht="75.599999999999994" customHeight="1" x14ac:dyDescent="0.25">
      <c r="B307" s="13"/>
      <c r="C307" s="124"/>
      <c r="D307" s="80"/>
      <c r="E307" s="81" t="s">
        <v>17</v>
      </c>
      <c r="F307" s="81"/>
      <c r="G307" s="82" t="s">
        <v>275</v>
      </c>
      <c r="H307" s="86"/>
      <c r="I307" s="86"/>
      <c r="J307" s="87"/>
      <c r="K307" s="10"/>
    </row>
    <row r="308" spans="2:11" s="12" customFormat="1" ht="63.75" customHeight="1" x14ac:dyDescent="0.25">
      <c r="B308" s="13"/>
      <c r="C308" s="124"/>
      <c r="D308" s="80" t="s">
        <v>276</v>
      </c>
      <c r="E308" s="81" t="s">
        <v>15</v>
      </c>
      <c r="F308" s="81"/>
      <c r="G308" s="83" t="s">
        <v>277</v>
      </c>
      <c r="H308" s="84"/>
      <c r="I308" s="84"/>
      <c r="J308" s="85"/>
      <c r="K308" s="10"/>
    </row>
    <row r="309" spans="2:11" s="12" customFormat="1" ht="56.25" customHeight="1" x14ac:dyDescent="0.25">
      <c r="B309" s="13"/>
      <c r="C309" s="124"/>
      <c r="D309" s="80"/>
      <c r="E309" s="81" t="s">
        <v>17</v>
      </c>
      <c r="F309" s="81"/>
      <c r="G309" s="82" t="s">
        <v>275</v>
      </c>
      <c r="H309" s="86"/>
      <c r="I309" s="86"/>
      <c r="J309" s="87"/>
      <c r="K309" s="10"/>
    </row>
    <row r="310" spans="2:11" s="12" customFormat="1" ht="43.5" customHeight="1" x14ac:dyDescent="0.25">
      <c r="B310" s="13"/>
      <c r="C310" s="124"/>
      <c r="D310" s="80" t="s">
        <v>353</v>
      </c>
      <c r="E310" s="81" t="s">
        <v>15</v>
      </c>
      <c r="F310" s="81"/>
      <c r="G310" s="83" t="s">
        <v>279</v>
      </c>
      <c r="H310" s="84"/>
      <c r="I310" s="84"/>
      <c r="J310" s="85"/>
      <c r="K310" s="10"/>
    </row>
    <row r="311" spans="2:11" s="12" customFormat="1" ht="57.75" customHeight="1" x14ac:dyDescent="0.25">
      <c r="B311" s="13"/>
      <c r="C311" s="124"/>
      <c r="D311" s="80"/>
      <c r="E311" s="81" t="s">
        <v>17</v>
      </c>
      <c r="F311" s="81"/>
      <c r="G311" s="82" t="s">
        <v>275</v>
      </c>
      <c r="H311" s="86"/>
      <c r="I311" s="86"/>
      <c r="J311" s="87"/>
      <c r="K311" s="10"/>
    </row>
    <row r="312" spans="2:11" s="12" customFormat="1" ht="67.5" customHeight="1" x14ac:dyDescent="0.25">
      <c r="B312" s="13"/>
      <c r="C312" s="124"/>
      <c r="D312" s="80" t="s">
        <v>280</v>
      </c>
      <c r="E312" s="81" t="s">
        <v>15</v>
      </c>
      <c r="F312" s="81"/>
      <c r="G312" s="83" t="s">
        <v>281</v>
      </c>
      <c r="H312" s="84"/>
      <c r="I312" s="84"/>
      <c r="J312" s="85"/>
      <c r="K312" s="10"/>
    </row>
    <row r="313" spans="2:11" s="12" customFormat="1" ht="60" customHeight="1" thickBot="1" x14ac:dyDescent="0.3">
      <c r="B313" s="13"/>
      <c r="C313" s="125"/>
      <c r="D313" s="88"/>
      <c r="E313" s="89" t="s">
        <v>17</v>
      </c>
      <c r="F313" s="89"/>
      <c r="G313" s="90" t="s">
        <v>275</v>
      </c>
      <c r="H313" s="91"/>
      <c r="I313" s="91"/>
      <c r="J313" s="92"/>
      <c r="K313" s="10"/>
    </row>
    <row r="314" spans="2:11" ht="15.75" thickBot="1" x14ac:dyDescent="0.3">
      <c r="B314" s="9"/>
      <c r="C314" s="38"/>
      <c r="D314" s="38"/>
      <c r="E314" s="39"/>
      <c r="F314" s="39"/>
      <c r="G314" s="41"/>
      <c r="H314" s="41"/>
      <c r="I314" s="41"/>
      <c r="J314" s="41"/>
      <c r="K314" s="10"/>
    </row>
    <row r="315" spans="2:11" ht="16.5" thickBot="1" x14ac:dyDescent="0.3">
      <c r="B315" s="31"/>
      <c r="C315" s="71" t="s">
        <v>282</v>
      </c>
      <c r="D315" s="72"/>
      <c r="E315" s="72"/>
      <c r="F315" s="72"/>
      <c r="G315" s="72"/>
      <c r="H315" s="72"/>
      <c r="I315" s="72"/>
      <c r="J315" s="73"/>
      <c r="K315" s="10"/>
    </row>
    <row r="316" spans="2:11" ht="42" customHeight="1" thickBot="1" x14ac:dyDescent="0.3">
      <c r="B316" s="31"/>
      <c r="C316" s="74" t="s">
        <v>354</v>
      </c>
      <c r="D316" s="75"/>
      <c r="E316" s="75"/>
      <c r="F316" s="75"/>
      <c r="G316" s="75"/>
      <c r="H316" s="75"/>
      <c r="I316" s="75"/>
      <c r="J316" s="76"/>
      <c r="K316" s="10"/>
    </row>
    <row r="317" spans="2:11" ht="29.25" customHeight="1" thickBot="1" x14ac:dyDescent="0.3">
      <c r="B317" s="31"/>
      <c r="C317" s="56" t="s">
        <v>284</v>
      </c>
      <c r="D317" s="57"/>
      <c r="E317" s="57"/>
      <c r="F317" s="57"/>
      <c r="G317" s="57"/>
      <c r="H317" s="57"/>
      <c r="I317" s="57"/>
      <c r="J317" s="58"/>
      <c r="K317" s="10"/>
    </row>
    <row r="318" spans="2:11" ht="48.75" customHeight="1" thickBot="1" x14ac:dyDescent="0.3">
      <c r="B318" s="31"/>
      <c r="C318" s="77" t="s">
        <v>285</v>
      </c>
      <c r="D318" s="78"/>
      <c r="E318" s="78"/>
      <c r="F318" s="78"/>
      <c r="G318" s="78"/>
      <c r="H318" s="78"/>
      <c r="I318" s="78"/>
      <c r="J318" s="79"/>
      <c r="K318" s="10"/>
    </row>
    <row r="319" spans="2:11" ht="26.25" customHeight="1" thickBot="1" x14ac:dyDescent="0.3">
      <c r="B319" s="31"/>
      <c r="C319" s="56" t="s">
        <v>286</v>
      </c>
      <c r="D319" s="57"/>
      <c r="E319" s="57"/>
      <c r="F319" s="57"/>
      <c r="G319" s="57"/>
      <c r="H319" s="57"/>
      <c r="I319" s="57"/>
      <c r="J319" s="58"/>
      <c r="K319" s="10"/>
    </row>
    <row r="320" spans="2:11" ht="123" customHeight="1" thickBot="1" x14ac:dyDescent="0.3">
      <c r="B320" s="31"/>
      <c r="C320" s="74" t="s">
        <v>287</v>
      </c>
      <c r="D320" s="75"/>
      <c r="E320" s="75"/>
      <c r="F320" s="75"/>
      <c r="G320" s="75"/>
      <c r="H320" s="75"/>
      <c r="I320" s="75"/>
      <c r="J320" s="76"/>
      <c r="K320" s="10"/>
    </row>
    <row r="321" spans="1:20" ht="24.75" customHeight="1" thickBot="1" x14ac:dyDescent="0.3">
      <c r="B321" s="31"/>
      <c r="C321" s="56" t="s">
        <v>288</v>
      </c>
      <c r="D321" s="57"/>
      <c r="E321" s="57"/>
      <c r="F321" s="57"/>
      <c r="G321" s="57"/>
      <c r="H321" s="57"/>
      <c r="I321" s="57"/>
      <c r="J321" s="58"/>
      <c r="K321" s="10"/>
    </row>
    <row r="322" spans="1:20" ht="180.6" customHeight="1" thickBot="1" x14ac:dyDescent="0.3">
      <c r="B322" s="31"/>
      <c r="C322" s="59" t="s">
        <v>289</v>
      </c>
      <c r="D322" s="60"/>
      <c r="E322" s="60"/>
      <c r="F322" s="60"/>
      <c r="G322" s="60"/>
      <c r="H322" s="60"/>
      <c r="I322" s="60"/>
      <c r="J322" s="61"/>
      <c r="K322" s="10"/>
    </row>
    <row r="323" spans="1:20" ht="15.75" thickBot="1" x14ac:dyDescent="0.3">
      <c r="B323" s="9"/>
      <c r="C323" s="38"/>
      <c r="D323" s="38"/>
      <c r="E323" s="39"/>
      <c r="F323" s="39"/>
      <c r="G323" s="41"/>
      <c r="H323" s="41"/>
      <c r="I323" s="41"/>
      <c r="J323" s="41"/>
      <c r="K323" s="10"/>
    </row>
    <row r="324" spans="1:20" ht="35.25" customHeight="1" thickBot="1" x14ac:dyDescent="0.3">
      <c r="B324" s="31"/>
      <c r="C324" s="62" t="s">
        <v>290</v>
      </c>
      <c r="D324" s="63"/>
      <c r="E324" s="63"/>
      <c r="F324" s="63"/>
      <c r="G324" s="63"/>
      <c r="H324" s="63"/>
      <c r="I324" s="63"/>
      <c r="J324" s="64"/>
      <c r="K324" s="10"/>
    </row>
    <row r="325" spans="1:20" ht="165.6" customHeight="1" x14ac:dyDescent="0.25">
      <c r="B325" s="31"/>
      <c r="C325" s="65" t="s">
        <v>291</v>
      </c>
      <c r="D325" s="66"/>
      <c r="E325" s="66"/>
      <c r="F325" s="66"/>
      <c r="G325" s="66"/>
      <c r="H325" s="66"/>
      <c r="I325" s="66"/>
      <c r="J325" s="67"/>
      <c r="K325" s="10"/>
    </row>
    <row r="326" spans="1:20" ht="184.5" customHeight="1" thickBot="1" x14ac:dyDescent="0.3">
      <c r="A326" s="10"/>
      <c r="B326" s="32"/>
      <c r="C326" s="68" t="s">
        <v>292</v>
      </c>
      <c r="D326" s="69"/>
      <c r="E326" s="69"/>
      <c r="F326" s="69"/>
      <c r="G326" s="69"/>
      <c r="H326" s="69"/>
      <c r="I326" s="69"/>
      <c r="J326" s="70"/>
      <c r="K326" s="10"/>
    </row>
    <row r="327" spans="1:20" ht="15.75" thickBot="1" x14ac:dyDescent="0.3">
      <c r="A327" s="10"/>
      <c r="B327" s="22"/>
      <c r="C327" s="23"/>
      <c r="D327" s="23"/>
      <c r="E327" s="24"/>
      <c r="F327" s="24"/>
      <c r="G327" s="25"/>
      <c r="H327" s="25"/>
      <c r="I327" s="25"/>
      <c r="J327" s="25"/>
      <c r="K327" s="21"/>
    </row>
    <row r="328" spans="1:20" ht="15.75" thickTop="1" x14ac:dyDescent="0.25"/>
    <row r="331" spans="1:20" x14ac:dyDescent="0.25">
      <c r="N331" s="155" t="s">
        <v>349</v>
      </c>
      <c r="O331" s="179" t="s">
        <v>15</v>
      </c>
      <c r="P331" s="180"/>
      <c r="Q331" s="179" t="s">
        <v>350</v>
      </c>
      <c r="R331" s="190"/>
      <c r="S331" s="190"/>
      <c r="T331" s="190"/>
    </row>
    <row r="332" spans="1:20" x14ac:dyDescent="0.25">
      <c r="N332" s="155"/>
      <c r="O332" s="93" t="s">
        <v>17</v>
      </c>
      <c r="P332" s="93"/>
      <c r="Q332" s="175" t="s">
        <v>351</v>
      </c>
      <c r="R332" s="176"/>
      <c r="S332" s="176"/>
      <c r="T332" s="176"/>
    </row>
    <row r="333" spans="1:20" x14ac:dyDescent="0.25">
      <c r="N333" s="155"/>
      <c r="O333" s="102" t="s">
        <v>19</v>
      </c>
      <c r="P333" s="167"/>
      <c r="Q333" s="132" t="s">
        <v>95</v>
      </c>
      <c r="R333" s="133"/>
      <c r="S333" s="133"/>
      <c r="T333" s="133"/>
    </row>
    <row r="334" spans="1:20" x14ac:dyDescent="0.25">
      <c r="N334" s="156"/>
      <c r="O334" s="104"/>
      <c r="P334" s="210"/>
      <c r="Q334" s="241">
        <v>0.5</v>
      </c>
      <c r="R334" s="242"/>
      <c r="S334" s="242"/>
      <c r="T334" s="242"/>
    </row>
    <row r="335" spans="1:20" x14ac:dyDescent="0.25">
      <c r="N335" s="154" t="s">
        <v>352</v>
      </c>
      <c r="O335" s="143" t="s">
        <v>15</v>
      </c>
      <c r="P335" s="178"/>
      <c r="Q335" s="143" t="s">
        <v>252</v>
      </c>
      <c r="R335" s="144"/>
      <c r="S335" s="144"/>
      <c r="T335" s="144"/>
    </row>
    <row r="336" spans="1:20" x14ac:dyDescent="0.25">
      <c r="N336" s="155"/>
      <c r="O336" s="143" t="s">
        <v>17</v>
      </c>
      <c r="P336" s="178"/>
      <c r="Q336" s="93" t="s">
        <v>253</v>
      </c>
      <c r="R336" s="93"/>
      <c r="S336" s="93"/>
      <c r="T336" s="93"/>
    </row>
    <row r="337" spans="14:20" x14ac:dyDescent="0.25">
      <c r="N337" s="155"/>
      <c r="O337" s="102" t="s">
        <v>19</v>
      </c>
      <c r="P337" s="167"/>
      <c r="Q337" s="132" t="s">
        <v>95</v>
      </c>
      <c r="R337" s="133"/>
      <c r="S337" s="133"/>
      <c r="T337" s="133"/>
    </row>
    <row r="338" spans="14:20" x14ac:dyDescent="0.25">
      <c r="N338" s="156"/>
      <c r="O338" s="104"/>
      <c r="P338" s="210"/>
      <c r="Q338" s="241">
        <v>0.5</v>
      </c>
      <c r="R338" s="242"/>
      <c r="S338" s="242"/>
      <c r="T338" s="242"/>
    </row>
    <row r="339" spans="14:20" x14ac:dyDescent="0.25">
      <c r="N339" s="154" t="s">
        <v>254</v>
      </c>
      <c r="O339" s="93" t="s">
        <v>15</v>
      </c>
      <c r="P339" s="93"/>
      <c r="Q339" s="94" t="s">
        <v>355</v>
      </c>
      <c r="R339" s="142"/>
      <c r="S339" s="142"/>
      <c r="T339" s="142"/>
    </row>
    <row r="340" spans="14:20" x14ac:dyDescent="0.25">
      <c r="N340" s="155"/>
      <c r="O340" s="143" t="s">
        <v>17</v>
      </c>
      <c r="P340" s="178"/>
      <c r="Q340" s="106" t="s">
        <v>256</v>
      </c>
      <c r="R340" s="107"/>
      <c r="S340" s="107"/>
      <c r="T340" s="107"/>
    </row>
    <row r="341" spans="14:20" x14ac:dyDescent="0.25">
      <c r="N341" s="156"/>
      <c r="O341" s="179"/>
      <c r="P341" s="180"/>
      <c r="Q341" s="106" t="s">
        <v>257</v>
      </c>
      <c r="R341" s="107"/>
      <c r="S341" s="107"/>
      <c r="T341" s="107"/>
    </row>
    <row r="342" spans="14:20" x14ac:dyDescent="0.25">
      <c r="N342" s="154" t="s">
        <v>258</v>
      </c>
      <c r="O342" s="93" t="s">
        <v>15</v>
      </c>
      <c r="P342" s="93"/>
      <c r="Q342" s="93" t="s">
        <v>259</v>
      </c>
      <c r="R342" s="93"/>
      <c r="S342" s="93"/>
      <c r="T342" s="93"/>
    </row>
    <row r="343" spans="14:20" x14ac:dyDescent="0.25">
      <c r="N343" s="155"/>
      <c r="O343" s="143" t="s">
        <v>17</v>
      </c>
      <c r="P343" s="178"/>
      <c r="Q343" s="111" t="s">
        <v>256</v>
      </c>
      <c r="R343" s="111"/>
      <c r="S343" s="111"/>
      <c r="T343" s="111"/>
    </row>
    <row r="344" spans="14:20" x14ac:dyDescent="0.25">
      <c r="N344" s="156"/>
      <c r="O344" s="179"/>
      <c r="P344" s="180"/>
      <c r="Q344" s="111" t="s">
        <v>260</v>
      </c>
      <c r="R344" s="111"/>
      <c r="S344" s="111"/>
      <c r="T344" s="111"/>
    </row>
    <row r="345" spans="14:20" x14ac:dyDescent="0.25">
      <c r="N345" s="154" t="s">
        <v>261</v>
      </c>
      <c r="O345" s="81" t="s">
        <v>15</v>
      </c>
      <c r="P345" s="81"/>
      <c r="Q345" s="81" t="s">
        <v>262</v>
      </c>
      <c r="R345" s="81"/>
      <c r="S345" s="81"/>
      <c r="T345" s="81"/>
    </row>
    <row r="346" spans="14:20" x14ac:dyDescent="0.25">
      <c r="N346" s="155"/>
      <c r="O346" s="102" t="s">
        <v>17</v>
      </c>
      <c r="P346" s="167"/>
      <c r="Q346" s="111" t="s">
        <v>263</v>
      </c>
      <c r="R346" s="111"/>
      <c r="S346" s="111"/>
      <c r="T346" s="111"/>
    </row>
    <row r="347" spans="14:20" x14ac:dyDescent="0.25">
      <c r="N347" s="156"/>
      <c r="O347" s="104"/>
      <c r="P347" s="210"/>
      <c r="Q347" s="106" t="s">
        <v>264</v>
      </c>
      <c r="R347" s="107"/>
      <c r="S347" s="107"/>
      <c r="T347" s="107"/>
    </row>
    <row r="348" spans="14:20" x14ac:dyDescent="0.25">
      <c r="N348" s="154" t="s">
        <v>265</v>
      </c>
      <c r="O348" s="81" t="s">
        <v>15</v>
      </c>
      <c r="P348" s="81"/>
      <c r="Q348" s="81" t="s">
        <v>266</v>
      </c>
      <c r="R348" s="81"/>
      <c r="S348" s="81"/>
      <c r="T348" s="81"/>
    </row>
    <row r="349" spans="14:20" x14ac:dyDescent="0.25">
      <c r="N349" s="155"/>
      <c r="O349" s="102" t="s">
        <v>17</v>
      </c>
      <c r="P349" s="167"/>
      <c r="Q349" s="81" t="s">
        <v>267</v>
      </c>
      <c r="R349" s="81"/>
      <c r="S349" s="81"/>
      <c r="T349" s="81"/>
    </row>
    <row r="350" spans="14:20" x14ac:dyDescent="0.25">
      <c r="N350" s="156"/>
      <c r="O350" s="104"/>
      <c r="P350" s="210"/>
      <c r="Q350" s="106" t="s">
        <v>268</v>
      </c>
      <c r="R350" s="107"/>
      <c r="S350" s="107"/>
      <c r="T350" s="107"/>
    </row>
    <row r="351" spans="14:20" x14ac:dyDescent="0.25">
      <c r="N351" s="170" t="s">
        <v>269</v>
      </c>
      <c r="O351" s="93" t="s">
        <v>47</v>
      </c>
      <c r="P351" s="93"/>
      <c r="Q351" s="94" t="s">
        <v>270</v>
      </c>
      <c r="R351" s="86"/>
      <c r="S351" s="86"/>
      <c r="T351" s="86"/>
    </row>
    <row r="352" spans="14:20" x14ac:dyDescent="0.25">
      <c r="N352" s="170"/>
      <c r="O352" s="93"/>
      <c r="P352" s="93"/>
      <c r="Q352" s="95" t="s">
        <v>271</v>
      </c>
      <c r="R352" s="96"/>
      <c r="S352" s="96"/>
      <c r="T352" s="96"/>
    </row>
    <row r="353" spans="14:20" x14ac:dyDescent="0.25">
      <c r="N353" s="170"/>
      <c r="O353" s="93" t="s">
        <v>50</v>
      </c>
      <c r="P353" s="93"/>
      <c r="Q353" s="82" t="s">
        <v>272</v>
      </c>
      <c r="R353" s="86"/>
      <c r="S353" s="86"/>
      <c r="T353" s="86"/>
    </row>
    <row r="354" spans="14:20" x14ac:dyDescent="0.25">
      <c r="N354" s="170" t="s">
        <v>273</v>
      </c>
      <c r="O354" s="81" t="s">
        <v>15</v>
      </c>
      <c r="P354" s="81"/>
      <c r="Q354" s="83" t="s">
        <v>274</v>
      </c>
      <c r="R354" s="84"/>
      <c r="S354" s="84"/>
      <c r="T354" s="84"/>
    </row>
    <row r="355" spans="14:20" x14ac:dyDescent="0.25">
      <c r="N355" s="170"/>
      <c r="O355" s="81" t="s">
        <v>17</v>
      </c>
      <c r="P355" s="81"/>
      <c r="Q355" s="82" t="s">
        <v>275</v>
      </c>
      <c r="R355" s="86"/>
      <c r="S355" s="86"/>
      <c r="T355" s="86"/>
    </row>
    <row r="356" spans="14:20" x14ac:dyDescent="0.25">
      <c r="N356" s="170" t="s">
        <v>276</v>
      </c>
      <c r="O356" s="81" t="s">
        <v>15</v>
      </c>
      <c r="P356" s="81"/>
      <c r="Q356" s="83" t="s">
        <v>277</v>
      </c>
      <c r="R356" s="84"/>
      <c r="S356" s="84"/>
      <c r="T356" s="84"/>
    </row>
    <row r="357" spans="14:20" x14ac:dyDescent="0.25">
      <c r="N357" s="170"/>
      <c r="O357" s="81" t="s">
        <v>17</v>
      </c>
      <c r="P357" s="81"/>
      <c r="Q357" s="82" t="s">
        <v>275</v>
      </c>
      <c r="R357" s="86"/>
      <c r="S357" s="86"/>
      <c r="T357" s="86"/>
    </row>
    <row r="358" spans="14:20" x14ac:dyDescent="0.25">
      <c r="N358" s="170" t="s">
        <v>356</v>
      </c>
      <c r="O358" s="81" t="s">
        <v>15</v>
      </c>
      <c r="P358" s="81"/>
      <c r="Q358" s="83" t="s">
        <v>279</v>
      </c>
      <c r="R358" s="84"/>
      <c r="S358" s="84"/>
      <c r="T358" s="84"/>
    </row>
    <row r="359" spans="14:20" x14ac:dyDescent="0.25">
      <c r="N359" s="170"/>
      <c r="O359" s="81" t="s">
        <v>17</v>
      </c>
      <c r="P359" s="81"/>
      <c r="Q359" s="82" t="s">
        <v>275</v>
      </c>
      <c r="R359" s="86"/>
      <c r="S359" s="86"/>
      <c r="T359" s="86"/>
    </row>
    <row r="360" spans="14:20" x14ac:dyDescent="0.25">
      <c r="N360" s="170" t="s">
        <v>357</v>
      </c>
      <c r="O360" s="81" t="s">
        <v>15</v>
      </c>
      <c r="P360" s="81"/>
      <c r="Q360" s="83" t="s">
        <v>358</v>
      </c>
      <c r="R360" s="84"/>
      <c r="S360" s="84"/>
      <c r="T360" s="84"/>
    </row>
    <row r="361" spans="14:20" ht="15.75" thickBot="1" x14ac:dyDescent="0.3">
      <c r="N361" s="268"/>
      <c r="O361" s="89" t="s">
        <v>17</v>
      </c>
      <c r="P361" s="89"/>
      <c r="Q361" s="90" t="s">
        <v>275</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 SANDRA YANETH DURANGO ORTIZ</cp:lastModifiedBy>
  <cp:revision/>
  <dcterms:created xsi:type="dcterms:W3CDTF">2020-02-14T15:46:53Z</dcterms:created>
  <dcterms:modified xsi:type="dcterms:W3CDTF">2023-04-24T14:43:41Z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