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05"/>
  <workbookPr codeName="ThisWorkbook"/>
  <mc:AlternateContent xmlns:mc="http://schemas.openxmlformats.org/markup-compatibility/2006">
    <mc:Choice Requires="x15">
      <x15ac:absPath xmlns:x15ac="http://schemas.microsoft.com/office/spreadsheetml/2010/11/ac" url="Z:\4. Vigencia 2023\1.Menor cuantia semaforos\INFORME DE EVALUACION\"/>
    </mc:Choice>
  </mc:AlternateContent>
  <xr:revisionPtr revIDLastSave="0" documentId="8_{9C01FC11-923D-4BB2-8215-F529C6753342}" xr6:coauthVersionLast="47" xr6:coauthVersionMax="47" xr10:uidLastSave="{00000000-0000-0000-0000-000000000000}"/>
  <bookViews>
    <workbookView xWindow="-120" yWindow="-120" windowWidth="29040" windowHeight="15840" tabRatio="906" firstSheet="1" activeTab="1" xr2:uid="{00000000-000D-0000-FFFF-FFFF00000000}"/>
  </bookViews>
  <sheets>
    <sheet name="PRESUPUESTO OFICIAL (Entidad)" sheetId="265" r:id="rId1"/>
    <sheet name="CONSOLIDADO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[1]LIQUIDACION!#REF!</definedName>
    <definedName name="\AA">[2]LIQUIDACION!#REF!</definedName>
    <definedName name="\b" localSheetId="1">[3]STRSUMM0!#REF!</definedName>
    <definedName name="\b">[3]STRSUMM0!#REF!</definedName>
    <definedName name="\bb" localSheetId="1">[3]STRSUMM0!#REF!</definedName>
    <definedName name="\bb">[3]STRSUMM0!#REF!</definedName>
    <definedName name="\E" localSheetId="1">#REF!</definedName>
    <definedName name="\E">#REF!</definedName>
    <definedName name="\EE" localSheetId="1">#REF!</definedName>
    <definedName name="\EE">#REF!</definedName>
    <definedName name="\G" localSheetId="1">#REF!</definedName>
    <definedName name="\G">#REF!</definedName>
    <definedName name="\k" localSheetId="1">'[4]7422CW00'!#REF!</definedName>
    <definedName name="\k">'[4]7422CW00'!#REF!</definedName>
    <definedName name="\l" localSheetId="1">[5]STRSUMM0!#REF!</definedName>
    <definedName name="\l">[5]STRSUMM0!#REF!</definedName>
    <definedName name="\M" localSheetId="1">#REF!</definedName>
    <definedName name="\M">#REF!</definedName>
    <definedName name="\ñ" localSheetId="1">'[6]7422CW00'!#REF!</definedName>
    <definedName name="\ñ">'[6]7422CW00'!#REF!</definedName>
    <definedName name="\P" localSheetId="1">#REF!</definedName>
    <definedName name="\P">#REF!</definedName>
    <definedName name="\R" localSheetId="1">#REF!</definedName>
    <definedName name="\R">#REF!</definedName>
    <definedName name="\s" localSheetId="1">#REF!</definedName>
    <definedName name="\s">#REF!</definedName>
    <definedName name="\V" localSheetId="1">#REF!</definedName>
    <definedName name="\V">#REF!</definedName>
    <definedName name="\X" localSheetId="1">CONSOLIDADO!ERR</definedName>
    <definedName name="\X">[0]!ERR</definedName>
    <definedName name="\Z" localSheetId="1">CONSOLIDADO!ERR</definedName>
    <definedName name="\Z">[0]!ERR</definedName>
    <definedName name="_________AFC1" localSheetId="1">[7]INV!$A$25:$D$28</definedName>
    <definedName name="_________AFC1">[8]INV!$A$25:$D$28</definedName>
    <definedName name="_________AFC3" localSheetId="1">[7]INV!$F$25:$I$28</definedName>
    <definedName name="_________AFC3">[8]INV!$F$25:$I$28</definedName>
    <definedName name="_________AFC5" localSheetId="1">[7]INV!$K$25:$N$28</definedName>
    <definedName name="_________AFC5">[8]INV!$K$25:$N$28</definedName>
    <definedName name="_________BGC1" localSheetId="1">[7]INV!$A$5:$D$8</definedName>
    <definedName name="_________BGC1">[8]INV!$A$5:$D$8</definedName>
    <definedName name="_________BGC3" localSheetId="1">[7]INV!$F$5:$I$8</definedName>
    <definedName name="_________BGC3">[8]INV!$F$5:$I$8</definedName>
    <definedName name="_________BGC5" localSheetId="1">[7]INV!$K$5:$N$8</definedName>
    <definedName name="_________BGC5">[8]INV!$K$5:$N$8</definedName>
    <definedName name="_________CAC1" localSheetId="1">[7]INV!$A$19:$D$22</definedName>
    <definedName name="_________CAC1">[8]INV!$A$19:$D$22</definedName>
    <definedName name="_________CAC3" localSheetId="1">[7]INV!$F$19:$I$22</definedName>
    <definedName name="_________CAC3">[8]INV!$F$19:$I$22</definedName>
    <definedName name="_________CAC5" localSheetId="1">[7]INV!$K$19:$N$22</definedName>
    <definedName name="_________CAC5">[8]INV!$K$19:$N$22</definedName>
    <definedName name="_________key2" localSheetId="1" hidden="1">[9]INST!#REF!</definedName>
    <definedName name="_________key2" hidden="1">[10]INST!#REF!</definedName>
    <definedName name="_________PJ50" localSheetId="1">#REF!</definedName>
    <definedName name="_________PJ50">#REF!</definedName>
    <definedName name="_________SBC1" localSheetId="1">[7]INV!$A$12:$D$15</definedName>
    <definedName name="_________SBC1">[8]INV!$A$12:$D$15</definedName>
    <definedName name="_________SBC3" localSheetId="1">[7]INV!$F$12:$I$15</definedName>
    <definedName name="_________SBC3">[8]INV!$F$12:$I$15</definedName>
    <definedName name="_________SBC5" localSheetId="1">[7]INV!$K$12:$N$15</definedName>
    <definedName name="_________SBC5">[8]INV!$K$12:$N$15</definedName>
    <definedName name="________AFC1" localSheetId="1">[7]INV!$A$25:$D$28</definedName>
    <definedName name="________AFC1">[8]INV!$A$25:$D$28</definedName>
    <definedName name="________AFC3" localSheetId="1">[7]INV!$F$25:$I$28</definedName>
    <definedName name="________AFC3">[8]INV!$F$25:$I$28</definedName>
    <definedName name="________AFC5" localSheetId="1">[7]INV!$K$25:$N$28</definedName>
    <definedName name="________AFC5">[8]INV!$K$25:$N$28</definedName>
    <definedName name="________BGC1" localSheetId="1">[7]INV!$A$5:$D$8</definedName>
    <definedName name="________BGC1">[8]INV!$A$5:$D$8</definedName>
    <definedName name="________BGC3" localSheetId="1">[7]INV!$F$5:$I$8</definedName>
    <definedName name="________BGC3">[8]INV!$F$5:$I$8</definedName>
    <definedName name="________BGC5" localSheetId="1">[7]INV!$K$5:$N$8</definedName>
    <definedName name="________BGC5">[8]INV!$K$5:$N$8</definedName>
    <definedName name="________CAC1" localSheetId="1">[7]INV!$A$19:$D$22</definedName>
    <definedName name="________CAC1">[8]INV!$A$19:$D$22</definedName>
    <definedName name="________CAC3" localSheetId="1">[7]INV!$F$19:$I$22</definedName>
    <definedName name="________CAC3">[8]INV!$F$19:$I$22</definedName>
    <definedName name="________CAC5" localSheetId="1">[7]INV!$K$19:$N$22</definedName>
    <definedName name="________CAC5">[8]INV!$K$19:$N$22</definedName>
    <definedName name="________key2" localSheetId="1" hidden="1">[11]INST!#REF!</definedName>
    <definedName name="________key2" hidden="1">[12]INST!#REF!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 localSheetId="1">[7]INV!$A$12:$D$15</definedName>
    <definedName name="________SBC1">[8]INV!$A$12:$D$15</definedName>
    <definedName name="________SBC3" localSheetId="1">[7]INV!$F$12:$I$15</definedName>
    <definedName name="________SBC3">[8]INV!$F$12:$I$15</definedName>
    <definedName name="________SBC5" localSheetId="1">[7]INV!$K$12:$N$15</definedName>
    <definedName name="________SBC5">[8]INV!$K$12:$N$15</definedName>
    <definedName name="_______AFC1" localSheetId="1">[7]INV!$A$25:$D$28</definedName>
    <definedName name="_______AFC1">[8]INV!$A$25:$D$28</definedName>
    <definedName name="_______AFC3" localSheetId="1">[7]INV!$F$25:$I$28</definedName>
    <definedName name="_______AFC3">[8]INV!$F$25:$I$28</definedName>
    <definedName name="_______AFC5" localSheetId="1">[7]INV!$K$25:$N$28</definedName>
    <definedName name="_______AFC5">[8]INV!$K$25:$N$28</definedName>
    <definedName name="_______BGC1" localSheetId="1">[7]INV!$A$5:$D$8</definedName>
    <definedName name="_______BGC1">[8]INV!$A$5:$D$8</definedName>
    <definedName name="_______BGC3" localSheetId="1">[7]INV!$F$5:$I$8</definedName>
    <definedName name="_______BGC3">[8]INV!$F$5:$I$8</definedName>
    <definedName name="_______BGC5" localSheetId="1">[7]INV!$K$5:$N$8</definedName>
    <definedName name="_______BGC5">[8]INV!$K$5:$N$8</definedName>
    <definedName name="_______CAC1" localSheetId="1">[7]INV!$A$19:$D$22</definedName>
    <definedName name="_______CAC1">[8]INV!$A$19:$D$22</definedName>
    <definedName name="_______CAC3" localSheetId="1">[7]INV!$F$19:$I$22</definedName>
    <definedName name="_______CAC3">[8]INV!$F$19:$I$22</definedName>
    <definedName name="_______CAC5" localSheetId="1">[7]INV!$K$19:$N$22</definedName>
    <definedName name="_______CAC5">[8]INV!$K$19:$N$22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 localSheetId="1">[7]INV!$A$12:$D$15</definedName>
    <definedName name="_______SBC1">[8]INV!$A$12:$D$15</definedName>
    <definedName name="_______SBC3" localSheetId="1">[7]INV!$F$12:$I$15</definedName>
    <definedName name="_______SBC3">[8]INV!$F$12:$I$15</definedName>
    <definedName name="_______SBC5" localSheetId="1">[7]INV!$K$12:$N$15</definedName>
    <definedName name="_______SBC5">[8]INV!$K$12:$N$15</definedName>
    <definedName name="______AFC1" localSheetId="1">[7]INV!$A$25:$D$28</definedName>
    <definedName name="______AFC1">[8]INV!$A$25:$D$28</definedName>
    <definedName name="______AFC3" localSheetId="1">[7]INV!$F$25:$I$28</definedName>
    <definedName name="______AFC3">[8]INV!$F$25:$I$28</definedName>
    <definedName name="______AFC5" localSheetId="1">[7]INV!$K$25:$N$28</definedName>
    <definedName name="______AFC5">[8]INV!$K$25:$N$28</definedName>
    <definedName name="______BGC1" localSheetId="1">[7]INV!$A$5:$D$8</definedName>
    <definedName name="______BGC1">[8]INV!$A$5:$D$8</definedName>
    <definedName name="______BGC3" localSheetId="1">[7]INV!$F$5:$I$8</definedName>
    <definedName name="______BGC3">[8]INV!$F$5:$I$8</definedName>
    <definedName name="______BGC5" localSheetId="1">[7]INV!$K$5:$N$8</definedName>
    <definedName name="______BGC5">[8]INV!$K$5:$N$8</definedName>
    <definedName name="______CAC1" localSheetId="1">[7]INV!$A$19:$D$22</definedName>
    <definedName name="______CAC1">[8]INV!$A$19:$D$22</definedName>
    <definedName name="______CAC3" localSheetId="1">[7]INV!$F$19:$I$22</definedName>
    <definedName name="______CAC3">[8]INV!$F$19:$I$22</definedName>
    <definedName name="______CAC5" localSheetId="1">[7]INV!$K$19:$N$22</definedName>
    <definedName name="______CAC5">[8]INV!$K$19:$N$22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 localSheetId="1">#REF!</definedName>
    <definedName name="______pr02">#REF!</definedName>
    <definedName name="______pr03" localSheetId="1">#REF!</definedName>
    <definedName name="______pr03">#REF!</definedName>
    <definedName name="______pr04" localSheetId="1">#REF!</definedName>
    <definedName name="______pr04">#REF!</definedName>
    <definedName name="______pr05" localSheetId="1">#REF!</definedName>
    <definedName name="______pr05">#REF!</definedName>
    <definedName name="______pr06" localSheetId="1">#REF!</definedName>
    <definedName name="______pr06">#REF!</definedName>
    <definedName name="______pr07" localSheetId="1">#REF!</definedName>
    <definedName name="______pr07">#REF!</definedName>
    <definedName name="______pr08" localSheetId="1">#REF!</definedName>
    <definedName name="______pr08">#REF!</definedName>
    <definedName name="______pr09" localSheetId="1">#REF!</definedName>
    <definedName name="______pr09">#REF!</definedName>
    <definedName name="______pr10" localSheetId="1">#REF!</definedName>
    <definedName name="______pr10">#REF!</definedName>
    <definedName name="______pr11" localSheetId="1">#REF!</definedName>
    <definedName name="______pr11">#REF!</definedName>
    <definedName name="______pr12" localSheetId="1">#REF!</definedName>
    <definedName name="______pr12">#REF!</definedName>
    <definedName name="______pr13" localSheetId="1">#REF!</definedName>
    <definedName name="______pr13">#REF!</definedName>
    <definedName name="______pr14" localSheetId="1">#REF!</definedName>
    <definedName name="______pr14">#REF!</definedName>
    <definedName name="______pr15" localSheetId="1">#REF!</definedName>
    <definedName name="______pr15">#REF!</definedName>
    <definedName name="______pr16" localSheetId="1">#REF!</definedName>
    <definedName name="______pr16">#REF!</definedName>
    <definedName name="______pr17" localSheetId="1">#REF!</definedName>
    <definedName name="______pr17">#REF!</definedName>
    <definedName name="______pr18" localSheetId="1">#REF!</definedName>
    <definedName name="______pr18">#REF!</definedName>
    <definedName name="______pr19" localSheetId="1">#REF!</definedName>
    <definedName name="______pr19">#REF!</definedName>
    <definedName name="______pr20" localSheetId="1">#REF!</definedName>
    <definedName name="______pr20">#REF!</definedName>
    <definedName name="______pr21" localSheetId="1">#REF!</definedName>
    <definedName name="______pr21">#REF!</definedName>
    <definedName name="______pr22" localSheetId="1">#REF!</definedName>
    <definedName name="______pr22">#REF!</definedName>
    <definedName name="______pr23" localSheetId="1">#REF!</definedName>
    <definedName name="______pr23">#REF!</definedName>
    <definedName name="______pr24" localSheetId="1">#REF!</definedName>
    <definedName name="______pr24">#REF!</definedName>
    <definedName name="______pr25" localSheetId="1">#REF!</definedName>
    <definedName name="______pr25">#REF!</definedName>
    <definedName name="______pr26" localSheetId="1">#REF!</definedName>
    <definedName name="______pr26">#REF!</definedName>
    <definedName name="______pr27" localSheetId="1">#REF!</definedName>
    <definedName name="______pr27">#REF!</definedName>
    <definedName name="______pr28" localSheetId="1">#REF!</definedName>
    <definedName name="______pr28">#REF!</definedName>
    <definedName name="______pr29" localSheetId="1">#REF!</definedName>
    <definedName name="______pr29">#REF!</definedName>
    <definedName name="______pr30" localSheetId="1">#REF!</definedName>
    <definedName name="______pr30">#REF!</definedName>
    <definedName name="______pr31" localSheetId="1">#REF!</definedName>
    <definedName name="______pr31">#REF!</definedName>
    <definedName name="______pr32" localSheetId="1">#REF!</definedName>
    <definedName name="______pr32">#REF!</definedName>
    <definedName name="______pr33" localSheetId="1">#REF!</definedName>
    <definedName name="______pr33">#REF!</definedName>
    <definedName name="______pr34" localSheetId="1">#REF!</definedName>
    <definedName name="______pr34">#REF!</definedName>
    <definedName name="______pr35" localSheetId="1">#REF!</definedName>
    <definedName name="______pr35">#REF!</definedName>
    <definedName name="______pr36" localSheetId="1">#REF!</definedName>
    <definedName name="______pr36">#REF!</definedName>
    <definedName name="______pr37" localSheetId="1">#REF!</definedName>
    <definedName name="______pr37">#REF!</definedName>
    <definedName name="______pr38" localSheetId="1">#REF!</definedName>
    <definedName name="______pr38">#REF!</definedName>
    <definedName name="______pr39" localSheetId="1">#REF!</definedName>
    <definedName name="______pr39">#REF!</definedName>
    <definedName name="______pr40" localSheetId="1">#REF!</definedName>
    <definedName name="______pr40">#REF!</definedName>
    <definedName name="______pr41" localSheetId="1">#REF!</definedName>
    <definedName name="______pr41">#REF!</definedName>
    <definedName name="______pr42" localSheetId="1">#REF!</definedName>
    <definedName name="______pr42">#REF!</definedName>
    <definedName name="______pr43" localSheetId="1">#REF!</definedName>
    <definedName name="______pr43">#REF!</definedName>
    <definedName name="______pr44" localSheetId="1">#REF!</definedName>
    <definedName name="______pr44">#REF!</definedName>
    <definedName name="______pr45" localSheetId="1">#REF!</definedName>
    <definedName name="______pr45">#REF!</definedName>
    <definedName name="______pr46" localSheetId="1">#REF!</definedName>
    <definedName name="______pr46">#REF!</definedName>
    <definedName name="______pr47" localSheetId="1">#REF!</definedName>
    <definedName name="______pr47">#REF!</definedName>
    <definedName name="______pr48" localSheetId="1">#REF!</definedName>
    <definedName name="______pr48">#REF!</definedName>
    <definedName name="______pr49" localSheetId="1">#REF!</definedName>
    <definedName name="______pr49">#REF!</definedName>
    <definedName name="______pr50" localSheetId="1">#REF!</definedName>
    <definedName name="______pr50">#REF!</definedName>
    <definedName name="______pr51" localSheetId="1">#REF!</definedName>
    <definedName name="______pr51">#REF!</definedName>
    <definedName name="______pr52" localSheetId="1">#REF!</definedName>
    <definedName name="______pr52">#REF!</definedName>
    <definedName name="______pr53" localSheetId="1">#REF!</definedName>
    <definedName name="______pr53">#REF!</definedName>
    <definedName name="______pr54" localSheetId="1">#REF!</definedName>
    <definedName name="______pr54">#REF!</definedName>
    <definedName name="______pr55" localSheetId="1">#REF!</definedName>
    <definedName name="______pr55">#REF!</definedName>
    <definedName name="______pr56" localSheetId="1">#REF!</definedName>
    <definedName name="______pr56">#REF!</definedName>
    <definedName name="______pr57" localSheetId="1">#REF!</definedName>
    <definedName name="______pr57">#REF!</definedName>
    <definedName name="______pr58" localSheetId="1">#REF!</definedName>
    <definedName name="______pr58">#REF!</definedName>
    <definedName name="______pr59" localSheetId="1">#REF!</definedName>
    <definedName name="______pr59">#REF!</definedName>
    <definedName name="______pr60" localSheetId="1">#REF!</definedName>
    <definedName name="______pr60">#REF!</definedName>
    <definedName name="______pr61" localSheetId="1">#REF!</definedName>
    <definedName name="______pr61">#REF!</definedName>
    <definedName name="______pr62" localSheetId="1">#REF!</definedName>
    <definedName name="______pr62">#REF!</definedName>
    <definedName name="______pr63" localSheetId="1">#REF!</definedName>
    <definedName name="______pr63">#REF!</definedName>
    <definedName name="______pr64" localSheetId="1">#REF!</definedName>
    <definedName name="______pr64">#REF!</definedName>
    <definedName name="______pr65" localSheetId="1">#REF!</definedName>
    <definedName name="______pr65">#REF!</definedName>
    <definedName name="______pr66" localSheetId="1">#REF!</definedName>
    <definedName name="______pr66">#REF!</definedName>
    <definedName name="______pr67" localSheetId="1">#REF!</definedName>
    <definedName name="______pr67">#REF!</definedName>
    <definedName name="______pr68" localSheetId="1">#REF!</definedName>
    <definedName name="______pr68">#REF!</definedName>
    <definedName name="______pr69" localSheetId="1">#REF!</definedName>
    <definedName name="______pr69">#REF!</definedName>
    <definedName name="______pr70" localSheetId="1">#REF!</definedName>
    <definedName name="______pr70">#REF!</definedName>
    <definedName name="______pr71" localSheetId="1">#REF!</definedName>
    <definedName name="______pr71">#REF!</definedName>
    <definedName name="______pr72" localSheetId="1">#REF!</definedName>
    <definedName name="______pr72">#REF!</definedName>
    <definedName name="______SBC1" localSheetId="1">[7]INV!$A$12:$D$15</definedName>
    <definedName name="______SBC1">[8]INV!$A$12:$D$15</definedName>
    <definedName name="______SBC3" localSheetId="1">[7]INV!$F$12:$I$15</definedName>
    <definedName name="______SBC3">[8]INV!$F$12:$I$15</definedName>
    <definedName name="______SBC5" localSheetId="1">[7]INV!$K$12:$N$15</definedName>
    <definedName name="______SBC5">[8]INV!$K$12:$N$15</definedName>
    <definedName name="_____AFC1" localSheetId="1">[7]INV!$A$25:$D$28</definedName>
    <definedName name="_____AFC1">[8]INV!$A$25:$D$28</definedName>
    <definedName name="_____AFC3" localSheetId="1">[7]INV!$F$25:$I$28</definedName>
    <definedName name="_____AFC3">[8]INV!$F$25:$I$28</definedName>
    <definedName name="_____AFC5" localSheetId="1">[7]INV!$K$25:$N$28</definedName>
    <definedName name="_____AFC5">[8]INV!$K$25:$N$28</definedName>
    <definedName name="_____ane7">[13]!_xlnm.ane7</definedName>
    <definedName name="_____ane8">[13]!_xlnm.ane8</definedName>
    <definedName name="_____Atp2">[14]EMPRESA!$F$22</definedName>
    <definedName name="_____BGC1" localSheetId="1">[7]INV!$A$5:$D$8</definedName>
    <definedName name="_____BGC1">[8]INV!$A$5:$D$8</definedName>
    <definedName name="_____BGC3" localSheetId="1">[7]INV!$F$5:$I$8</definedName>
    <definedName name="_____BGC3">[8]INV!$F$5:$I$8</definedName>
    <definedName name="_____BGC5" localSheetId="1">[7]INV!$K$5:$N$8</definedName>
    <definedName name="_____BGC5">[8]INV!$K$5:$N$8</definedName>
    <definedName name="_____CAC1" localSheetId="1">[7]INV!$A$19:$D$22</definedName>
    <definedName name="_____CAC1">[8]INV!$A$19:$D$22</definedName>
    <definedName name="_____CAC3" localSheetId="1">[7]INV!$F$19:$I$22</definedName>
    <definedName name="_____CAC3">[8]INV!$F$19:$I$22</definedName>
    <definedName name="_____CAC5" localSheetId="1">[7]INV!$K$19:$N$22</definedName>
    <definedName name="_____CAC5">[8]INV!$K$19:$N$22</definedName>
    <definedName name="_____DCI1" localSheetId="1">[15]Tablas!#REF!</definedName>
    <definedName name="_____DCI1">[16]Tablas!#REF!</definedName>
    <definedName name="_____DDS1" localSheetId="1">[15]Tablas!#REF!</definedName>
    <definedName name="_____DDS1">[16]Tablas!#REF!</definedName>
    <definedName name="_____DGO1" localSheetId="1">[15]Tablas!#REF!</definedName>
    <definedName name="_____DGO1">[16]Tablas!#REF!</definedName>
    <definedName name="_____DGP1" localSheetId="1">[15]Tablas!#REF!</definedName>
    <definedName name="_____DGP1">[16]Tablas!#REF!</definedName>
    <definedName name="_____DIJ1" localSheetId="1">[15]Tablas!#REF!</definedName>
    <definedName name="_____DIJ1">[16]Tablas!#REF!</definedName>
    <definedName name="_____DPI1" localSheetId="1">[15]Tablas!#REF!</definedName>
    <definedName name="_____DPI1">[16]Tablas!#REF!</definedName>
    <definedName name="_____DPY1" localSheetId="1">[15]Tablas!#REF!</definedName>
    <definedName name="_____DPY1">[16]Tablas!#REF!</definedName>
    <definedName name="_____DRI1" localSheetId="1">[15]Tablas!#REF!</definedName>
    <definedName name="_____DRI1">[16]Tablas!#REF!</definedName>
    <definedName name="_____DRL1" localSheetId="1">[15]Tablas!#REF!</definedName>
    <definedName name="_____DRL1">[16]Tablas!#REF!</definedName>
    <definedName name="_____DSP1" localSheetId="1">[15]Tablas!#REF!</definedName>
    <definedName name="_____DSP1">[16]Tablas!#REF!</definedName>
    <definedName name="_____ECP1" localSheetId="1">[15]Tablas!#REF!</definedName>
    <definedName name="_____ECP1">[16]Tablas!#REF!</definedName>
    <definedName name="_____ICP1" localSheetId="1">[15]Tablas!#REF!</definedName>
    <definedName name="_____ICP1">[16]Tablas!#REF!</definedName>
    <definedName name="_____MA2" localSheetId="1">#REF!</definedName>
    <definedName name="_____MA2">#REF!</definedName>
    <definedName name="_____OCD1" localSheetId="1">[15]Tablas!#REF!</definedName>
    <definedName name="_____OCD1">[16]Tablas!#REF!</definedName>
    <definedName name="_____OCI1" localSheetId="1">[15]Tablas!#REF!</definedName>
    <definedName name="_____OCI1">[16]Tablas!#REF!</definedName>
    <definedName name="_____PJ50" localSheetId="1">#REF!</definedName>
    <definedName name="_____PJ50">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 localSheetId="1">#REF!</definedName>
    <definedName name="_____pr03">#REF!</definedName>
    <definedName name="_____pr04" localSheetId="1">#REF!</definedName>
    <definedName name="_____pr04">#REF!</definedName>
    <definedName name="_____pr05" localSheetId="1">#REF!</definedName>
    <definedName name="_____pr05">#REF!</definedName>
    <definedName name="_____pr06" localSheetId="1">#REF!</definedName>
    <definedName name="_____pr06">#REF!</definedName>
    <definedName name="_____pr07" localSheetId="1">#REF!</definedName>
    <definedName name="_____pr07">#REF!</definedName>
    <definedName name="_____pr08" localSheetId="1">#REF!</definedName>
    <definedName name="_____pr08">#REF!</definedName>
    <definedName name="_____pr09" localSheetId="1">#REF!</definedName>
    <definedName name="_____pr09">#REF!</definedName>
    <definedName name="_____pr10" localSheetId="1">#REF!</definedName>
    <definedName name="_____pr10">#REF!</definedName>
    <definedName name="_____pr11" localSheetId="1">#REF!</definedName>
    <definedName name="_____pr11">#REF!</definedName>
    <definedName name="_____pr12" localSheetId="1">#REF!</definedName>
    <definedName name="_____pr12">#REF!</definedName>
    <definedName name="_____pr13" localSheetId="1">#REF!</definedName>
    <definedName name="_____pr13">#REF!</definedName>
    <definedName name="_____pr14" localSheetId="1">#REF!</definedName>
    <definedName name="_____pr14">#REF!</definedName>
    <definedName name="_____pr15" localSheetId="1">#REF!</definedName>
    <definedName name="_____pr15">#REF!</definedName>
    <definedName name="_____pr16" localSheetId="1">#REF!</definedName>
    <definedName name="_____pr16">#REF!</definedName>
    <definedName name="_____pr17" localSheetId="1">#REF!</definedName>
    <definedName name="_____pr17">#REF!</definedName>
    <definedName name="_____pr18" localSheetId="1">#REF!</definedName>
    <definedName name="_____pr18">#REF!</definedName>
    <definedName name="_____pr19" localSheetId="1">#REF!</definedName>
    <definedName name="_____pr19">#REF!</definedName>
    <definedName name="_____pr20" localSheetId="1">#REF!</definedName>
    <definedName name="_____pr20">#REF!</definedName>
    <definedName name="_____pr21" localSheetId="1">#REF!</definedName>
    <definedName name="_____pr21">#REF!</definedName>
    <definedName name="_____pr22" localSheetId="1">#REF!</definedName>
    <definedName name="_____pr22">#REF!</definedName>
    <definedName name="_____pr23" localSheetId="1">#REF!</definedName>
    <definedName name="_____pr23">#REF!</definedName>
    <definedName name="_____pr24" localSheetId="1">#REF!</definedName>
    <definedName name="_____pr24">#REF!</definedName>
    <definedName name="_____pr25" localSheetId="1">#REF!</definedName>
    <definedName name="_____pr25">#REF!</definedName>
    <definedName name="_____pr26" localSheetId="1">#REF!</definedName>
    <definedName name="_____pr26">#REF!</definedName>
    <definedName name="_____pr27" localSheetId="1">#REF!</definedName>
    <definedName name="_____pr27">#REF!</definedName>
    <definedName name="_____pr28" localSheetId="1">#REF!</definedName>
    <definedName name="_____pr28">#REF!</definedName>
    <definedName name="_____pr29" localSheetId="1">#REF!</definedName>
    <definedName name="_____pr29">#REF!</definedName>
    <definedName name="_____pr30" localSheetId="1">#REF!</definedName>
    <definedName name="_____pr30">#REF!</definedName>
    <definedName name="_____pr31" localSheetId="1">#REF!</definedName>
    <definedName name="_____pr31">#REF!</definedName>
    <definedName name="_____pr32" localSheetId="1">#REF!</definedName>
    <definedName name="_____pr32">#REF!</definedName>
    <definedName name="_____pr33" localSheetId="1">#REF!</definedName>
    <definedName name="_____pr33">#REF!</definedName>
    <definedName name="_____pr34" localSheetId="1">#REF!</definedName>
    <definedName name="_____pr34">#REF!</definedName>
    <definedName name="_____pr35" localSheetId="1">#REF!</definedName>
    <definedName name="_____pr35">#REF!</definedName>
    <definedName name="_____pr36" localSheetId="1">#REF!</definedName>
    <definedName name="_____pr36">#REF!</definedName>
    <definedName name="_____pr37" localSheetId="1">#REF!</definedName>
    <definedName name="_____pr37">#REF!</definedName>
    <definedName name="_____pr38" localSheetId="1">#REF!</definedName>
    <definedName name="_____pr38">#REF!</definedName>
    <definedName name="_____pr39" localSheetId="1">#REF!</definedName>
    <definedName name="_____pr39">#REF!</definedName>
    <definedName name="_____pr40" localSheetId="1">#REF!</definedName>
    <definedName name="_____pr40">#REF!</definedName>
    <definedName name="_____pr41" localSheetId="1">#REF!</definedName>
    <definedName name="_____pr41">#REF!</definedName>
    <definedName name="_____pr42" localSheetId="1">#REF!</definedName>
    <definedName name="_____pr42">#REF!</definedName>
    <definedName name="_____pr43" localSheetId="1">#REF!</definedName>
    <definedName name="_____pr43">#REF!</definedName>
    <definedName name="_____pr44" localSheetId="1">#REF!</definedName>
    <definedName name="_____pr44">#REF!</definedName>
    <definedName name="_____pr45" localSheetId="1">#REF!</definedName>
    <definedName name="_____pr45">#REF!</definedName>
    <definedName name="_____pr46" localSheetId="1">#REF!</definedName>
    <definedName name="_____pr46">#REF!</definedName>
    <definedName name="_____pr47" localSheetId="1">#REF!</definedName>
    <definedName name="_____pr47">#REF!</definedName>
    <definedName name="_____pr48" localSheetId="1">#REF!</definedName>
    <definedName name="_____pr48">#REF!</definedName>
    <definedName name="_____pr49" localSheetId="1">#REF!</definedName>
    <definedName name="_____pr49">#REF!</definedName>
    <definedName name="_____pr50" localSheetId="1">#REF!</definedName>
    <definedName name="_____pr50">#REF!</definedName>
    <definedName name="_____pr51" localSheetId="1">#REF!</definedName>
    <definedName name="_____pr51">#REF!</definedName>
    <definedName name="_____pr52" localSheetId="1">#REF!</definedName>
    <definedName name="_____pr52">#REF!</definedName>
    <definedName name="_____pr53" localSheetId="1">#REF!</definedName>
    <definedName name="_____pr53">#REF!</definedName>
    <definedName name="_____pr54" localSheetId="1">#REF!</definedName>
    <definedName name="_____pr54">#REF!</definedName>
    <definedName name="_____pr55" localSheetId="1">#REF!</definedName>
    <definedName name="_____pr55">#REF!</definedName>
    <definedName name="_____pr56" localSheetId="1">#REF!</definedName>
    <definedName name="_____pr56">#REF!</definedName>
    <definedName name="_____pr57" localSheetId="1">#REF!</definedName>
    <definedName name="_____pr57">#REF!</definedName>
    <definedName name="_____pr58" localSheetId="1">#REF!</definedName>
    <definedName name="_____pr58">#REF!</definedName>
    <definedName name="_____pr59" localSheetId="1">#REF!</definedName>
    <definedName name="_____pr59">#REF!</definedName>
    <definedName name="_____pr60" localSheetId="1">#REF!</definedName>
    <definedName name="_____pr60">#REF!</definedName>
    <definedName name="_____pr61" localSheetId="1">#REF!</definedName>
    <definedName name="_____pr61">#REF!</definedName>
    <definedName name="_____pr62" localSheetId="1">#REF!</definedName>
    <definedName name="_____pr62">#REF!</definedName>
    <definedName name="_____pr63" localSheetId="1">#REF!</definedName>
    <definedName name="_____pr63">#REF!</definedName>
    <definedName name="_____pr64" localSheetId="1">#REF!</definedName>
    <definedName name="_____pr64">#REF!</definedName>
    <definedName name="_____pr65" localSheetId="1">#REF!</definedName>
    <definedName name="_____pr65">#REF!</definedName>
    <definedName name="_____pr66" localSheetId="1">#REF!</definedName>
    <definedName name="_____pr66">#REF!</definedName>
    <definedName name="_____pr67" localSheetId="1">#REF!</definedName>
    <definedName name="_____pr67">#REF!</definedName>
    <definedName name="_____pr68" localSheetId="1">#REF!</definedName>
    <definedName name="_____pr68">#REF!</definedName>
    <definedName name="_____pr69" localSheetId="1">#REF!</definedName>
    <definedName name="_____pr69">#REF!</definedName>
    <definedName name="_____pr70" localSheetId="1">#REF!</definedName>
    <definedName name="_____pr70">#REF!</definedName>
    <definedName name="_____pr71" localSheetId="1">#REF!</definedName>
    <definedName name="_____pr71">#REF!</definedName>
    <definedName name="_____pr72" localSheetId="1">#REF!</definedName>
    <definedName name="_____pr72">#REF!</definedName>
    <definedName name="_____SBC1" localSheetId="1">[7]INV!$A$12:$D$15</definedName>
    <definedName name="_____SBC1">[8]INV!$A$12:$D$15</definedName>
    <definedName name="_____SBC3" localSheetId="1">[7]INV!$F$12:$I$15</definedName>
    <definedName name="_____SBC3">[8]INV!$F$12:$I$15</definedName>
    <definedName name="_____SBC5" localSheetId="1">[7]INV!$K$12:$N$15</definedName>
    <definedName name="_____SBC5">[8]INV!$K$12:$N$15</definedName>
    <definedName name="_____VEX1" localSheetId="1">[15]Tablas!#REF!</definedName>
    <definedName name="_____VEX1">[16]Tablas!#REF!</definedName>
    <definedName name="_____VFA1" localSheetId="1">[15]Tablas!#REF!</definedName>
    <definedName name="_____VFA1">[16]Tablas!#REF!</definedName>
    <definedName name="_____VIT1" localSheetId="1">[15]Tablas!#REF!</definedName>
    <definedName name="_____VIT1">[16]Tablas!#REF!</definedName>
    <definedName name="_____VPR1" localSheetId="1">[15]Tablas!#REF!</definedName>
    <definedName name="_____VPR1">[16]Tablas!#REF!</definedName>
    <definedName name="_____VPR2" localSheetId="1">[17]Tablas!#REF!</definedName>
    <definedName name="_____VPR2">[18]Tablas!#REF!</definedName>
    <definedName name="_____VRP1" localSheetId="1">[15]Tablas!#REF!</definedName>
    <definedName name="_____VRP1">[16]Tablas!#REF!</definedName>
    <definedName name="_____VSM1" localSheetId="1">[15]Tablas!#REF!</definedName>
    <definedName name="_____VSM1">[16]Tablas!#REF!</definedName>
    <definedName name="____AFC1" localSheetId="1">[7]INV!$A$25:$D$28</definedName>
    <definedName name="____AFC1">[8]INV!$A$25:$D$28</definedName>
    <definedName name="____AFC3" localSheetId="1">[7]INV!$F$25:$I$28</definedName>
    <definedName name="____AFC3">[8]INV!$F$25:$I$28</definedName>
    <definedName name="____AFC5" localSheetId="1">[7]INV!$K$25:$N$28</definedName>
    <definedName name="____AFC5">[8]INV!$K$25:$N$28</definedName>
    <definedName name="____ane7" localSheetId="1">[19]!_xlnm.ane7</definedName>
    <definedName name="____ane7">[20]!_xlnm.ane7</definedName>
    <definedName name="____ane8" localSheetId="1">[19]!_xlnm.ane8</definedName>
    <definedName name="____ane8">[20]!_xlnm.ane8</definedName>
    <definedName name="____Atp2" localSheetId="1">[21]EMPRESA!$F$22</definedName>
    <definedName name="____Atp2">[22]EMPRESA!$F$22</definedName>
    <definedName name="____BGC1" localSheetId="1">[7]INV!$A$5:$D$8</definedName>
    <definedName name="____BGC1">[8]INV!$A$5:$D$8</definedName>
    <definedName name="____BGC3" localSheetId="1">[7]INV!$F$5:$I$8</definedName>
    <definedName name="____BGC3">[8]INV!$F$5:$I$8</definedName>
    <definedName name="____BGC5" localSheetId="1">[7]INV!$K$5:$N$8</definedName>
    <definedName name="____BGC5">[8]INV!$K$5:$N$8</definedName>
    <definedName name="____CAC1" localSheetId="1">[7]INV!$A$19:$D$22</definedName>
    <definedName name="____CAC1">[8]INV!$A$19:$D$22</definedName>
    <definedName name="____CAC3" localSheetId="1">[7]INV!$F$19:$I$22</definedName>
    <definedName name="____CAC3">[8]INV!$F$19:$I$22</definedName>
    <definedName name="____CAC5" localSheetId="1">[7]INV!$K$19:$N$22</definedName>
    <definedName name="____CAC5">[8]INV!$K$19:$N$22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 localSheetId="1">#REF!</definedName>
    <definedName name="____COM12">#REF!</definedName>
    <definedName name="____COM13" localSheetId="1">#REF!</definedName>
    <definedName name="____COM13">#REF!</definedName>
    <definedName name="____COM14" localSheetId="1">#REF!</definedName>
    <definedName name="____COM14">#REF!</definedName>
    <definedName name="____COM15" localSheetId="1">#REF!</definedName>
    <definedName name="____COM15">#REF!</definedName>
    <definedName name="____COM16" localSheetId="1">#REF!</definedName>
    <definedName name="____COM16">#REF!</definedName>
    <definedName name="____COM17" localSheetId="1">#REF!</definedName>
    <definedName name="____COM17">#REF!</definedName>
    <definedName name="____COM18" localSheetId="1">#REF!</definedName>
    <definedName name="____COM18">#REF!</definedName>
    <definedName name="____COM19" localSheetId="1">#REF!</definedName>
    <definedName name="____COM19">#REF!</definedName>
    <definedName name="____COM2" localSheetId="1">#REF!</definedName>
    <definedName name="____COM2">#REF!</definedName>
    <definedName name="____COM20" localSheetId="1">#REF!</definedName>
    <definedName name="____COM20">#REF!</definedName>
    <definedName name="____COM21" localSheetId="1">#REF!</definedName>
    <definedName name="____COM21">#REF!</definedName>
    <definedName name="____COM3" localSheetId="1">#REF!</definedName>
    <definedName name="____COM3">#REF!</definedName>
    <definedName name="____COM4" localSheetId="1">#REF!</definedName>
    <definedName name="____COM4">#REF!</definedName>
    <definedName name="____COM5" localSheetId="1">#REF!</definedName>
    <definedName name="____COM5">#REF!</definedName>
    <definedName name="____COM6" localSheetId="1">#REF!</definedName>
    <definedName name="____COM6">#REF!</definedName>
    <definedName name="____COM7" localSheetId="1">#REF!</definedName>
    <definedName name="____COM7">#REF!</definedName>
    <definedName name="____COM8" localSheetId="1">#REF!</definedName>
    <definedName name="____COM8">#REF!</definedName>
    <definedName name="____COM9" localSheetId="1">#REF!</definedName>
    <definedName name="____COM9">#REF!</definedName>
    <definedName name="____DCI1" localSheetId="1">[15]Tablas!#REF!</definedName>
    <definedName name="____DCI1">[16]Tablas!#REF!</definedName>
    <definedName name="____DDS1" localSheetId="1">[15]Tablas!#REF!</definedName>
    <definedName name="____DDS1">[16]Tablas!#REF!</definedName>
    <definedName name="____DGO1" localSheetId="1">[15]Tablas!#REF!</definedName>
    <definedName name="____DGO1">[16]Tablas!#REF!</definedName>
    <definedName name="____DGP1" localSheetId="1">[15]Tablas!#REF!</definedName>
    <definedName name="____DGP1">[16]Tablas!#REF!</definedName>
    <definedName name="____DIJ1" localSheetId="1">[15]Tablas!#REF!</definedName>
    <definedName name="____DIJ1">[16]Tablas!#REF!</definedName>
    <definedName name="____DPI1" localSheetId="1">[15]Tablas!#REF!</definedName>
    <definedName name="____DPI1">[16]Tablas!#REF!</definedName>
    <definedName name="____DPY1" localSheetId="1">[15]Tablas!#REF!</definedName>
    <definedName name="____DPY1">[16]Tablas!#REF!</definedName>
    <definedName name="____DRI1" localSheetId="1">[15]Tablas!#REF!</definedName>
    <definedName name="____DRI1">[16]Tablas!#REF!</definedName>
    <definedName name="____DRL1" localSheetId="1">[15]Tablas!#REF!</definedName>
    <definedName name="____DRL1">[16]Tablas!#REF!</definedName>
    <definedName name="____DSP1" localSheetId="1">[15]Tablas!#REF!</definedName>
    <definedName name="____DSP1">[16]Tablas!#REF!</definedName>
    <definedName name="____ECP1" localSheetId="1">[15]Tablas!#REF!</definedName>
    <definedName name="____ECP1">[16]Tablas!#REF!</definedName>
    <definedName name="____ICP1" localSheetId="1">[15]Tablas!#REF!</definedName>
    <definedName name="____ICP1">[16]Tablas!#REF!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[15]Tablas!#REF!</definedName>
    <definedName name="____OCD1">[16]Tablas!#REF!</definedName>
    <definedName name="____OCI1" localSheetId="1">[15]Tablas!#REF!</definedName>
    <definedName name="____OCI1">[16]Tablas!#REF!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 localSheetId="1">#REF!</definedName>
    <definedName name="____pr01">#REF!</definedName>
    <definedName name="____pr02" localSheetId="1">#REF!</definedName>
    <definedName name="____pr02">#REF!</definedName>
    <definedName name="____pr03" localSheetId="1">#REF!</definedName>
    <definedName name="____pr03">#REF!</definedName>
    <definedName name="____pr04" localSheetId="1">#REF!</definedName>
    <definedName name="____pr04">#REF!</definedName>
    <definedName name="____pr05" localSheetId="1">#REF!</definedName>
    <definedName name="____pr05">#REF!</definedName>
    <definedName name="____pr06" localSheetId="1">#REF!</definedName>
    <definedName name="____pr06">#REF!</definedName>
    <definedName name="____pr07" localSheetId="1">#REF!</definedName>
    <definedName name="____pr07">#REF!</definedName>
    <definedName name="____pr08" localSheetId="1">#REF!</definedName>
    <definedName name="____pr08">#REF!</definedName>
    <definedName name="____pr09" localSheetId="1">#REF!</definedName>
    <definedName name="____pr09">#REF!</definedName>
    <definedName name="____pr10" localSheetId="1">#REF!</definedName>
    <definedName name="____pr10">#REF!</definedName>
    <definedName name="____pr11" localSheetId="1">#REF!</definedName>
    <definedName name="____pr11">#REF!</definedName>
    <definedName name="____pr12" localSheetId="1">#REF!</definedName>
    <definedName name="____pr12">#REF!</definedName>
    <definedName name="____pr13" localSheetId="1">#REF!</definedName>
    <definedName name="____pr13">#REF!</definedName>
    <definedName name="____pr14" localSheetId="1">#REF!</definedName>
    <definedName name="____pr14">#REF!</definedName>
    <definedName name="____pr15" localSheetId="1">#REF!</definedName>
    <definedName name="____pr15">#REF!</definedName>
    <definedName name="____pr16" localSheetId="1">#REF!</definedName>
    <definedName name="____pr16">#REF!</definedName>
    <definedName name="____pr17" localSheetId="1">#REF!</definedName>
    <definedName name="____pr17">#REF!</definedName>
    <definedName name="____pr18" localSheetId="1">#REF!</definedName>
    <definedName name="____pr18">#REF!</definedName>
    <definedName name="____pr19" localSheetId="1">#REF!</definedName>
    <definedName name="____pr19">#REF!</definedName>
    <definedName name="____pr20" localSheetId="1">#REF!</definedName>
    <definedName name="____pr20">#REF!</definedName>
    <definedName name="____pr21" localSheetId="1">#REF!</definedName>
    <definedName name="____pr21">#REF!</definedName>
    <definedName name="____pr22" localSheetId="1">#REF!</definedName>
    <definedName name="____pr22">#REF!</definedName>
    <definedName name="____pr23" localSheetId="1">#REF!</definedName>
    <definedName name="____pr23">#REF!</definedName>
    <definedName name="____pr24" localSheetId="1">#REF!</definedName>
    <definedName name="____pr24">#REF!</definedName>
    <definedName name="____pr25" localSheetId="1">#REF!</definedName>
    <definedName name="____pr25">#REF!</definedName>
    <definedName name="____pr26" localSheetId="1">#REF!</definedName>
    <definedName name="____pr26">#REF!</definedName>
    <definedName name="____pr27" localSheetId="1">#REF!</definedName>
    <definedName name="____pr27">#REF!</definedName>
    <definedName name="____pr28" localSheetId="1">#REF!</definedName>
    <definedName name="____pr28">#REF!</definedName>
    <definedName name="____pr29" localSheetId="1">#REF!</definedName>
    <definedName name="____pr29">#REF!</definedName>
    <definedName name="____pr30" localSheetId="1">#REF!</definedName>
    <definedName name="____pr30">#REF!</definedName>
    <definedName name="____pr31" localSheetId="1">#REF!</definedName>
    <definedName name="____pr31">#REF!</definedName>
    <definedName name="____pr32" localSheetId="1">#REF!</definedName>
    <definedName name="____pr32">#REF!</definedName>
    <definedName name="____pr33" localSheetId="1">#REF!</definedName>
    <definedName name="____pr33">#REF!</definedName>
    <definedName name="____pr34" localSheetId="1">#REF!</definedName>
    <definedName name="____pr34">#REF!</definedName>
    <definedName name="____pr35" localSheetId="1">#REF!</definedName>
    <definedName name="____pr35">#REF!</definedName>
    <definedName name="____pr36" localSheetId="1">#REF!</definedName>
    <definedName name="____pr36">#REF!</definedName>
    <definedName name="____pr37" localSheetId="1">#REF!</definedName>
    <definedName name="____pr37">#REF!</definedName>
    <definedName name="____pr38" localSheetId="1">#REF!</definedName>
    <definedName name="____pr38">#REF!</definedName>
    <definedName name="____pr39" localSheetId="1">#REF!</definedName>
    <definedName name="____pr39">#REF!</definedName>
    <definedName name="____pr40" localSheetId="1">#REF!</definedName>
    <definedName name="____pr40">#REF!</definedName>
    <definedName name="____pr41" localSheetId="1">#REF!</definedName>
    <definedName name="____pr41">#REF!</definedName>
    <definedName name="____pr42" localSheetId="1">#REF!</definedName>
    <definedName name="____pr42">#REF!</definedName>
    <definedName name="____pr43" localSheetId="1">#REF!</definedName>
    <definedName name="____pr43">#REF!</definedName>
    <definedName name="____pr44" localSheetId="1">#REF!</definedName>
    <definedName name="____pr44">#REF!</definedName>
    <definedName name="____pr45" localSheetId="1">#REF!</definedName>
    <definedName name="____pr45">#REF!</definedName>
    <definedName name="____pr46" localSheetId="1">#REF!</definedName>
    <definedName name="____pr46">#REF!</definedName>
    <definedName name="____pr47" localSheetId="1">#REF!</definedName>
    <definedName name="____pr47">#REF!</definedName>
    <definedName name="____pr48" localSheetId="1">#REF!</definedName>
    <definedName name="____pr48">#REF!</definedName>
    <definedName name="____pr49" localSheetId="1">#REF!</definedName>
    <definedName name="____pr49">#REF!</definedName>
    <definedName name="____pr50" localSheetId="1">#REF!</definedName>
    <definedName name="____pr50">#REF!</definedName>
    <definedName name="____pr51" localSheetId="1">#REF!</definedName>
    <definedName name="____pr51">#REF!</definedName>
    <definedName name="____pr52" localSheetId="1">#REF!</definedName>
    <definedName name="____pr52">#REF!</definedName>
    <definedName name="____pr53" localSheetId="1">#REF!</definedName>
    <definedName name="____pr53">#REF!</definedName>
    <definedName name="____pr54" localSheetId="1">#REF!</definedName>
    <definedName name="____pr54">#REF!</definedName>
    <definedName name="____pr55" localSheetId="1">#REF!</definedName>
    <definedName name="____pr55">#REF!</definedName>
    <definedName name="____pr56" localSheetId="1">#REF!</definedName>
    <definedName name="____pr56">#REF!</definedName>
    <definedName name="____pr57" localSheetId="1">#REF!</definedName>
    <definedName name="____pr57">#REF!</definedName>
    <definedName name="____pr58" localSheetId="1">#REF!</definedName>
    <definedName name="____pr58">#REF!</definedName>
    <definedName name="____pr59" localSheetId="1">#REF!</definedName>
    <definedName name="____pr59">#REF!</definedName>
    <definedName name="____pr60" localSheetId="1">#REF!</definedName>
    <definedName name="____pr60">#REF!</definedName>
    <definedName name="____pr61" localSheetId="1">#REF!</definedName>
    <definedName name="____pr61">#REF!</definedName>
    <definedName name="____pr62" localSheetId="1">#REF!</definedName>
    <definedName name="____pr62">#REF!</definedName>
    <definedName name="____pr63" localSheetId="1">#REF!</definedName>
    <definedName name="____pr63">#REF!</definedName>
    <definedName name="____pr64" localSheetId="1">#REF!</definedName>
    <definedName name="____pr64">#REF!</definedName>
    <definedName name="____pr65" localSheetId="1">#REF!</definedName>
    <definedName name="____pr65">#REF!</definedName>
    <definedName name="____pr66" localSheetId="1">#REF!</definedName>
    <definedName name="____pr66">#REF!</definedName>
    <definedName name="____pr67" localSheetId="1">#REF!</definedName>
    <definedName name="____pr67">#REF!</definedName>
    <definedName name="____pr68" localSheetId="1">#REF!</definedName>
    <definedName name="____pr68">#REF!</definedName>
    <definedName name="____pr69" localSheetId="1">#REF!</definedName>
    <definedName name="____pr69">#REF!</definedName>
    <definedName name="____pr70" localSheetId="1">#REF!</definedName>
    <definedName name="____pr70">#REF!</definedName>
    <definedName name="____pr71" localSheetId="1">#REF!</definedName>
    <definedName name="____pr71">#REF!</definedName>
    <definedName name="____pr72" localSheetId="1">#REF!</definedName>
    <definedName name="____pr72">#REF!</definedName>
    <definedName name="____SBC1" localSheetId="1">[7]INV!$A$12:$D$15</definedName>
    <definedName name="____SBC1">[8]INV!$A$12:$D$15</definedName>
    <definedName name="____SBC3" localSheetId="1">[7]INV!$F$12:$I$15</definedName>
    <definedName name="____SBC3">[8]INV!$F$12:$I$15</definedName>
    <definedName name="____SBC5" localSheetId="1">[7]INV!$K$12:$N$15</definedName>
    <definedName name="____SBC5">[8]INV!$K$12:$N$15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 localSheetId="1">#REF!</definedName>
    <definedName name="____TOP3">#REF!</definedName>
    <definedName name="____TOP4" localSheetId="1">#REF!</definedName>
    <definedName name="____TOP4">#REF!</definedName>
    <definedName name="____TOP5" localSheetId="1">#REF!</definedName>
    <definedName name="____TOP5">#REF!</definedName>
    <definedName name="____TOP6" localSheetId="1">#REF!</definedName>
    <definedName name="____TOP6">#REF!</definedName>
    <definedName name="____TOP7" localSheetId="1">#REF!</definedName>
    <definedName name="____TOP7">#REF!</definedName>
    <definedName name="____TOP8" localSheetId="1">#REF!</definedName>
    <definedName name="____TOP8">#REF!</definedName>
    <definedName name="____TOP9" localSheetId="1">#REF!</definedName>
    <definedName name="____TOP9">#REF!</definedName>
    <definedName name="____VEX1" localSheetId="1">[15]Tablas!#REF!</definedName>
    <definedName name="____VEX1">[16]Tablas!#REF!</definedName>
    <definedName name="____VFA1" localSheetId="1">[15]Tablas!#REF!</definedName>
    <definedName name="____VFA1">[16]Tablas!#REF!</definedName>
    <definedName name="____VIT1" localSheetId="1">[15]Tablas!#REF!</definedName>
    <definedName name="____VIT1">[16]Tablas!#REF!</definedName>
    <definedName name="____VPR1" localSheetId="1">[15]Tablas!#REF!</definedName>
    <definedName name="____VPR1">[16]Tablas!#REF!</definedName>
    <definedName name="____VPR2" localSheetId="1">#REF!</definedName>
    <definedName name="____VPR2">#REF!</definedName>
    <definedName name="____VRP1" localSheetId="1">[15]Tablas!#REF!</definedName>
    <definedName name="____VRP1">[16]Tablas!#REF!</definedName>
    <definedName name="____VSM1" localSheetId="1">[15]Tablas!#REF!</definedName>
    <definedName name="____VSM1">[16]Tablas!#REF!</definedName>
    <definedName name="___AFC1" localSheetId="1">[7]INV!$A$25:$D$28</definedName>
    <definedName name="___AFC1">[8]INV!$A$25:$D$28</definedName>
    <definedName name="___AFC3" localSheetId="1">[7]INV!$F$25:$I$28</definedName>
    <definedName name="___AFC3">[8]INV!$F$25:$I$28</definedName>
    <definedName name="___AFC5" localSheetId="1">[7]INV!$K$25:$N$28</definedName>
    <definedName name="___AFC5">[8]INV!$K$25:$N$28</definedName>
    <definedName name="___ane7" localSheetId="1">[23]!_xlnm.ane7</definedName>
    <definedName name="___ane7">[24]!_xlnm.ane7</definedName>
    <definedName name="___ane8" localSheetId="1">[23]!_xlnm.ane8</definedName>
    <definedName name="___ane8">[24]!_xlnm.ane8</definedName>
    <definedName name="___Atp2" localSheetId="1">[25]EMPRESA!$F$22</definedName>
    <definedName name="___Atp2">[26]EMPRESA!$F$22</definedName>
    <definedName name="___BGC1" localSheetId="1">[7]INV!$A$5:$D$8</definedName>
    <definedName name="___BGC1">[8]INV!$A$5:$D$8</definedName>
    <definedName name="___BGC3" localSheetId="1">[7]INV!$F$5:$I$8</definedName>
    <definedName name="___BGC3">[8]INV!$F$5:$I$8</definedName>
    <definedName name="___BGC5" localSheetId="1">[7]INV!$K$5:$N$8</definedName>
    <definedName name="___BGC5">[8]INV!$K$5:$N$8</definedName>
    <definedName name="___CAC1" localSheetId="1">[7]INV!$A$19:$D$22</definedName>
    <definedName name="___CAC1">[8]INV!$A$19:$D$22</definedName>
    <definedName name="___CAC3" localSheetId="1">[7]INV!$F$19:$I$22</definedName>
    <definedName name="___CAC3">[8]INV!$F$19:$I$22</definedName>
    <definedName name="___CAC5" localSheetId="1">[7]INV!$K$19:$N$22</definedName>
    <definedName name="___CAC5">[8]INV!$K$19:$N$22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 localSheetId="1">#REF!</definedName>
    <definedName name="___COM12">#REF!</definedName>
    <definedName name="___COM13" localSheetId="1">#REF!</definedName>
    <definedName name="___COM13">#REF!</definedName>
    <definedName name="___COM14" localSheetId="1">#REF!</definedName>
    <definedName name="___COM14">#REF!</definedName>
    <definedName name="___COM15" localSheetId="1">#REF!</definedName>
    <definedName name="___COM15">#REF!</definedName>
    <definedName name="___COM16" localSheetId="1">#REF!</definedName>
    <definedName name="___COM16">#REF!</definedName>
    <definedName name="___COM17" localSheetId="1">#REF!</definedName>
    <definedName name="___COM17">#REF!</definedName>
    <definedName name="___COM18" localSheetId="1">#REF!</definedName>
    <definedName name="___COM18">#REF!</definedName>
    <definedName name="___COM19" localSheetId="1">#REF!</definedName>
    <definedName name="___COM19">#REF!</definedName>
    <definedName name="___COM2" localSheetId="1">#REF!</definedName>
    <definedName name="___COM2">#REF!</definedName>
    <definedName name="___COM20" localSheetId="1">#REF!</definedName>
    <definedName name="___COM20">#REF!</definedName>
    <definedName name="___COM21" localSheetId="1">#REF!</definedName>
    <definedName name="___COM21">#REF!</definedName>
    <definedName name="___COM3" localSheetId="1">#REF!</definedName>
    <definedName name="___COM3">#REF!</definedName>
    <definedName name="___COM4" localSheetId="1">#REF!</definedName>
    <definedName name="___COM4">#REF!</definedName>
    <definedName name="___COM5" localSheetId="1">#REF!</definedName>
    <definedName name="___COM5">#REF!</definedName>
    <definedName name="___COM6" localSheetId="1">#REF!</definedName>
    <definedName name="___COM6">#REF!</definedName>
    <definedName name="___COM7" localSheetId="1">#REF!</definedName>
    <definedName name="___COM7">#REF!</definedName>
    <definedName name="___COM8" localSheetId="1">#REF!</definedName>
    <definedName name="___COM8">#REF!</definedName>
    <definedName name="___COM9" localSheetId="1">#REF!</definedName>
    <definedName name="___COM9">#REF!</definedName>
    <definedName name="___DCI1" localSheetId="1">[15]Tablas!#REF!</definedName>
    <definedName name="___DCI1">[16]Tablas!#REF!</definedName>
    <definedName name="___DDS1" localSheetId="1">[15]Tablas!#REF!</definedName>
    <definedName name="___DDS1">[16]Tablas!#REF!</definedName>
    <definedName name="___DGO1" localSheetId="1">[15]Tablas!#REF!</definedName>
    <definedName name="___DGO1">[16]Tablas!#REF!</definedName>
    <definedName name="___DGP1" localSheetId="1">[15]Tablas!#REF!</definedName>
    <definedName name="___DGP1">[16]Tablas!#REF!</definedName>
    <definedName name="___DIJ1" localSheetId="1">[15]Tablas!#REF!</definedName>
    <definedName name="___DIJ1">[16]Tablas!#REF!</definedName>
    <definedName name="___DPI1" localSheetId="1">[15]Tablas!#REF!</definedName>
    <definedName name="___DPI1">[16]Tablas!#REF!</definedName>
    <definedName name="___DPY1" localSheetId="1">[15]Tablas!#REF!</definedName>
    <definedName name="___DPY1">[16]Tablas!#REF!</definedName>
    <definedName name="___DRI1" localSheetId="1">[15]Tablas!#REF!</definedName>
    <definedName name="___DRI1">[16]Tablas!#REF!</definedName>
    <definedName name="___DRL1" localSheetId="1">[15]Tablas!#REF!</definedName>
    <definedName name="___DRL1">[16]Tablas!#REF!</definedName>
    <definedName name="___DSP1" localSheetId="1">[15]Tablas!#REF!</definedName>
    <definedName name="___DSP1">[16]Tablas!#REF!</definedName>
    <definedName name="___ECP1" localSheetId="1">[15]Tablas!#REF!</definedName>
    <definedName name="___ECP1">[16]Tablas!#REF!</definedName>
    <definedName name="___ICP1" localSheetId="1">[15]Tablas!#REF!</definedName>
    <definedName name="___ICP1">[16]Tablas!#REF!</definedName>
    <definedName name="___key2" localSheetId="1" hidden="1">[11]INST!#REF!</definedName>
    <definedName name="___key2" hidden="1">[12]INST!#REF!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 localSheetId="1">#REF!</definedName>
    <definedName name="___MA2">#REF!</definedName>
    <definedName name="___OCD1" localSheetId="1">[15]Tablas!#REF!</definedName>
    <definedName name="___OCD1">[16]Tablas!#REF!</definedName>
    <definedName name="___OCI1" localSheetId="1">[15]Tablas!#REF!</definedName>
    <definedName name="___OCI1">[16]Tablas!#REF!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 localSheetId="1">#REF!</definedName>
    <definedName name="___pr01">#REF!</definedName>
    <definedName name="___pr02" localSheetId="1">#REF!</definedName>
    <definedName name="___pr02">#REF!</definedName>
    <definedName name="___pr03" localSheetId="1">#REF!</definedName>
    <definedName name="___pr03">#REF!</definedName>
    <definedName name="___pr04" localSheetId="1">#REF!</definedName>
    <definedName name="___pr04">#REF!</definedName>
    <definedName name="___pr05" localSheetId="1">#REF!</definedName>
    <definedName name="___pr05">#REF!</definedName>
    <definedName name="___pr06" localSheetId="1">#REF!</definedName>
    <definedName name="___pr06">#REF!</definedName>
    <definedName name="___pr07" localSheetId="1">#REF!</definedName>
    <definedName name="___pr07">#REF!</definedName>
    <definedName name="___pr08" localSheetId="1">#REF!</definedName>
    <definedName name="___pr08">#REF!</definedName>
    <definedName name="___pr09" localSheetId="1">#REF!</definedName>
    <definedName name="___pr09">#REF!</definedName>
    <definedName name="___pr10" localSheetId="1">#REF!</definedName>
    <definedName name="___pr10">#REF!</definedName>
    <definedName name="___pr11" localSheetId="1">#REF!</definedName>
    <definedName name="___pr11">#REF!</definedName>
    <definedName name="___pr12" localSheetId="1">#REF!</definedName>
    <definedName name="___pr12">#REF!</definedName>
    <definedName name="___pr13" localSheetId="1">#REF!</definedName>
    <definedName name="___pr13">#REF!</definedName>
    <definedName name="___pr14" localSheetId="1">#REF!</definedName>
    <definedName name="___pr14">#REF!</definedName>
    <definedName name="___pr15" localSheetId="1">#REF!</definedName>
    <definedName name="___pr15">#REF!</definedName>
    <definedName name="___pr16" localSheetId="1">#REF!</definedName>
    <definedName name="___pr16">#REF!</definedName>
    <definedName name="___pr17" localSheetId="1">#REF!</definedName>
    <definedName name="___pr17">#REF!</definedName>
    <definedName name="___pr18" localSheetId="1">#REF!</definedName>
    <definedName name="___pr18">#REF!</definedName>
    <definedName name="___pr19" localSheetId="1">#REF!</definedName>
    <definedName name="___pr19">#REF!</definedName>
    <definedName name="___pr20" localSheetId="1">#REF!</definedName>
    <definedName name="___pr20">#REF!</definedName>
    <definedName name="___pr21" localSheetId="1">#REF!</definedName>
    <definedName name="___pr21">#REF!</definedName>
    <definedName name="___pr22" localSheetId="1">#REF!</definedName>
    <definedName name="___pr22">#REF!</definedName>
    <definedName name="___pr23" localSheetId="1">#REF!</definedName>
    <definedName name="___pr23">#REF!</definedName>
    <definedName name="___pr24" localSheetId="1">#REF!</definedName>
    <definedName name="___pr24">#REF!</definedName>
    <definedName name="___pr25" localSheetId="1">#REF!</definedName>
    <definedName name="___pr25">#REF!</definedName>
    <definedName name="___pr26" localSheetId="1">#REF!</definedName>
    <definedName name="___pr26">#REF!</definedName>
    <definedName name="___pr27" localSheetId="1">#REF!</definedName>
    <definedName name="___pr27">#REF!</definedName>
    <definedName name="___pr28" localSheetId="1">#REF!</definedName>
    <definedName name="___pr28">#REF!</definedName>
    <definedName name="___pr29" localSheetId="1">#REF!</definedName>
    <definedName name="___pr29">#REF!</definedName>
    <definedName name="___pr30" localSheetId="1">#REF!</definedName>
    <definedName name="___pr30">#REF!</definedName>
    <definedName name="___pr31" localSheetId="1">#REF!</definedName>
    <definedName name="___pr31">#REF!</definedName>
    <definedName name="___pr32" localSheetId="1">#REF!</definedName>
    <definedName name="___pr32">#REF!</definedName>
    <definedName name="___pr33" localSheetId="1">#REF!</definedName>
    <definedName name="___pr33">#REF!</definedName>
    <definedName name="___pr34" localSheetId="1">#REF!</definedName>
    <definedName name="___pr34">#REF!</definedName>
    <definedName name="___pr35" localSheetId="1">#REF!</definedName>
    <definedName name="___pr35">#REF!</definedName>
    <definedName name="___pr36" localSheetId="1">#REF!</definedName>
    <definedName name="___pr36">#REF!</definedName>
    <definedName name="___pr37" localSheetId="1">#REF!</definedName>
    <definedName name="___pr37">#REF!</definedName>
    <definedName name="___pr38" localSheetId="1">#REF!</definedName>
    <definedName name="___pr38">#REF!</definedName>
    <definedName name="___pr39" localSheetId="1">#REF!</definedName>
    <definedName name="___pr39">#REF!</definedName>
    <definedName name="___pr40" localSheetId="1">#REF!</definedName>
    <definedName name="___pr40">#REF!</definedName>
    <definedName name="___pr41" localSheetId="1">#REF!</definedName>
    <definedName name="___pr41">#REF!</definedName>
    <definedName name="___pr42" localSheetId="1">#REF!</definedName>
    <definedName name="___pr42">#REF!</definedName>
    <definedName name="___pr43" localSheetId="1">#REF!</definedName>
    <definedName name="___pr43">#REF!</definedName>
    <definedName name="___pr44" localSheetId="1">#REF!</definedName>
    <definedName name="___pr44">#REF!</definedName>
    <definedName name="___pr45" localSheetId="1">#REF!</definedName>
    <definedName name="___pr45">#REF!</definedName>
    <definedName name="___pr46" localSheetId="1">#REF!</definedName>
    <definedName name="___pr46">#REF!</definedName>
    <definedName name="___pr47" localSheetId="1">#REF!</definedName>
    <definedName name="___pr47">#REF!</definedName>
    <definedName name="___pr48" localSheetId="1">#REF!</definedName>
    <definedName name="___pr48">#REF!</definedName>
    <definedName name="___pr49" localSheetId="1">#REF!</definedName>
    <definedName name="___pr49">#REF!</definedName>
    <definedName name="___pr50" localSheetId="1">#REF!</definedName>
    <definedName name="___pr50">#REF!</definedName>
    <definedName name="___pr51" localSheetId="1">#REF!</definedName>
    <definedName name="___pr51">#REF!</definedName>
    <definedName name="___pr52" localSheetId="1">#REF!</definedName>
    <definedName name="___pr52">#REF!</definedName>
    <definedName name="___pr53" localSheetId="1">#REF!</definedName>
    <definedName name="___pr53">#REF!</definedName>
    <definedName name="___pr54" localSheetId="1">#REF!</definedName>
    <definedName name="___pr54">#REF!</definedName>
    <definedName name="___pr55" localSheetId="1">#REF!</definedName>
    <definedName name="___pr55">#REF!</definedName>
    <definedName name="___pr56" localSheetId="1">#REF!</definedName>
    <definedName name="___pr56">#REF!</definedName>
    <definedName name="___pr57" localSheetId="1">#REF!</definedName>
    <definedName name="___pr57">#REF!</definedName>
    <definedName name="___pr58" localSheetId="1">#REF!</definedName>
    <definedName name="___pr58">#REF!</definedName>
    <definedName name="___pr59" localSheetId="1">#REF!</definedName>
    <definedName name="___pr59">#REF!</definedName>
    <definedName name="___pr60" localSheetId="1">#REF!</definedName>
    <definedName name="___pr60">#REF!</definedName>
    <definedName name="___pr61" localSheetId="1">#REF!</definedName>
    <definedName name="___pr61">#REF!</definedName>
    <definedName name="___pr62" localSheetId="1">#REF!</definedName>
    <definedName name="___pr62">#REF!</definedName>
    <definedName name="___pr63" localSheetId="1">#REF!</definedName>
    <definedName name="___pr63">#REF!</definedName>
    <definedName name="___pr64" localSheetId="1">#REF!</definedName>
    <definedName name="___pr64">#REF!</definedName>
    <definedName name="___pr65" localSheetId="1">#REF!</definedName>
    <definedName name="___pr65">#REF!</definedName>
    <definedName name="___pr66" localSheetId="1">#REF!</definedName>
    <definedName name="___pr66">#REF!</definedName>
    <definedName name="___pr67" localSheetId="1">#REF!</definedName>
    <definedName name="___pr67">#REF!</definedName>
    <definedName name="___pr68" localSheetId="1">#REF!</definedName>
    <definedName name="___pr68">#REF!</definedName>
    <definedName name="___pr69" localSheetId="1">#REF!</definedName>
    <definedName name="___pr69">#REF!</definedName>
    <definedName name="___pr70" localSheetId="1">#REF!</definedName>
    <definedName name="___pr70">#REF!</definedName>
    <definedName name="___pr71" localSheetId="1">#REF!</definedName>
    <definedName name="___pr71">#REF!</definedName>
    <definedName name="___pr72" localSheetId="1">#REF!</definedName>
    <definedName name="___pr72">#REF!</definedName>
    <definedName name="___SBC1" localSheetId="1">[7]INV!$A$12:$D$15</definedName>
    <definedName name="___SBC1">[8]INV!$A$12:$D$15</definedName>
    <definedName name="___SBC3" localSheetId="1">[7]INV!$F$12:$I$15</definedName>
    <definedName name="___SBC3">[8]INV!$F$12:$I$15</definedName>
    <definedName name="___SBC5" localSheetId="1">[7]INV!$K$12:$N$15</definedName>
    <definedName name="___SBC5">[8]INV!$K$12:$N$15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 localSheetId="1">#REF!</definedName>
    <definedName name="___TOP3">#REF!</definedName>
    <definedName name="___TOP4" localSheetId="1">#REF!</definedName>
    <definedName name="___TOP4">#REF!</definedName>
    <definedName name="___TOP5" localSheetId="1">#REF!</definedName>
    <definedName name="___TOP5">#REF!</definedName>
    <definedName name="___TOP6" localSheetId="1">#REF!</definedName>
    <definedName name="___TOP6">#REF!</definedName>
    <definedName name="___TOP7" localSheetId="1">#REF!</definedName>
    <definedName name="___TOP7">#REF!</definedName>
    <definedName name="___TOP8" localSheetId="1">#REF!</definedName>
    <definedName name="___TOP8">#REF!</definedName>
    <definedName name="___TOP9" localSheetId="1">#REF!</definedName>
    <definedName name="___TOP9">#REF!</definedName>
    <definedName name="___VEX1" localSheetId="1">[15]Tablas!#REF!</definedName>
    <definedName name="___VEX1">[16]Tablas!#REF!</definedName>
    <definedName name="___VFA1" localSheetId="1">[15]Tablas!#REF!</definedName>
    <definedName name="___VFA1">[16]Tablas!#REF!</definedName>
    <definedName name="___VIT1" localSheetId="1">[15]Tablas!#REF!</definedName>
    <definedName name="___VIT1">[16]Tablas!#REF!</definedName>
    <definedName name="___VPR1" localSheetId="1">[15]Tablas!#REF!</definedName>
    <definedName name="___VPR1">[16]Tablas!#REF!</definedName>
    <definedName name="___VPR2" localSheetId="1">#REF!</definedName>
    <definedName name="___VPR2">#REF!</definedName>
    <definedName name="___VRP1" localSheetId="1">[15]Tablas!#REF!</definedName>
    <definedName name="___VRP1">[16]Tablas!#REF!</definedName>
    <definedName name="___VSM1" localSheetId="1">[15]Tablas!#REF!</definedName>
    <definedName name="___VSM1">[16]Tablas!#REF!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AFC1" localSheetId="1">[7]INV!$A$25:$D$28</definedName>
    <definedName name="__AFC1">[8]INV!$A$25:$D$28</definedName>
    <definedName name="__AFC3" localSheetId="1">[7]INV!$F$25:$I$28</definedName>
    <definedName name="__AFC3">[8]INV!$F$25:$I$28</definedName>
    <definedName name="__AFC5" localSheetId="1">[7]INV!$K$25:$N$28</definedName>
    <definedName name="__AFC5">[8]INV!$K$25:$N$28</definedName>
    <definedName name="__ane7" localSheetId="1">[19]!_xlnm.ane7</definedName>
    <definedName name="__ane7">[20]!_xlnm.ane7</definedName>
    <definedName name="__ane8" localSheetId="1">[19]!_xlnm.ane8</definedName>
    <definedName name="__ane8">[20]!_xlnm.ane8</definedName>
    <definedName name="__Atp2" localSheetId="1">[27]EMPRESA!$F$22</definedName>
    <definedName name="__Atp2">[28]EMPRESA!$F$22</definedName>
    <definedName name="__BGC1" localSheetId="1">[7]INV!$A$5:$D$8</definedName>
    <definedName name="__BGC1">[8]INV!$A$5:$D$8</definedName>
    <definedName name="__BGC3" localSheetId="1">[7]INV!$F$5:$I$8</definedName>
    <definedName name="__BGC3">[8]INV!$F$5:$I$8</definedName>
    <definedName name="__BGC5" localSheetId="1">[7]INV!$K$5:$N$8</definedName>
    <definedName name="__BGC5">[8]INV!$K$5:$N$8</definedName>
    <definedName name="__CAC1" localSheetId="1">[7]INV!$A$19:$D$22</definedName>
    <definedName name="__CAC1">[8]INV!$A$19:$D$22</definedName>
    <definedName name="__CAC3" localSheetId="1">[7]INV!$F$19:$I$22</definedName>
    <definedName name="__CAC3">[8]INV!$F$19:$I$22</definedName>
    <definedName name="__CAC5" localSheetId="1">[7]INV!$K$19:$N$22</definedName>
    <definedName name="__CAC5">[8]INV!$K$19:$N$22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 localSheetId="1">#REF!</definedName>
    <definedName name="__COM11">#REF!</definedName>
    <definedName name="__COM12" localSheetId="1">#REF!</definedName>
    <definedName name="__COM12">#REF!</definedName>
    <definedName name="__COM13" localSheetId="1">#REF!</definedName>
    <definedName name="__COM13">#REF!</definedName>
    <definedName name="__COM14" localSheetId="1">#REF!</definedName>
    <definedName name="__COM14">#REF!</definedName>
    <definedName name="__COM15" localSheetId="1">#REF!</definedName>
    <definedName name="__COM15">#REF!</definedName>
    <definedName name="__COM16" localSheetId="1">#REF!</definedName>
    <definedName name="__COM16">#REF!</definedName>
    <definedName name="__COM17" localSheetId="1">#REF!</definedName>
    <definedName name="__COM17">#REF!</definedName>
    <definedName name="__COM18" localSheetId="1">#REF!</definedName>
    <definedName name="__COM18">#REF!</definedName>
    <definedName name="__COM19" localSheetId="1">#REF!</definedName>
    <definedName name="__COM19">#REF!</definedName>
    <definedName name="__COM2" localSheetId="1">#REF!</definedName>
    <definedName name="__COM2">#REF!</definedName>
    <definedName name="__COM20" localSheetId="1">#REF!</definedName>
    <definedName name="__COM20">#REF!</definedName>
    <definedName name="__COM21" localSheetId="1">#REF!</definedName>
    <definedName name="__COM21">#REF!</definedName>
    <definedName name="__COM3" localSheetId="1">#REF!</definedName>
    <definedName name="__COM3">#REF!</definedName>
    <definedName name="__COM4" localSheetId="1">#REF!</definedName>
    <definedName name="__COM4">#REF!</definedName>
    <definedName name="__COM5" localSheetId="1">#REF!</definedName>
    <definedName name="__COM5">#REF!</definedName>
    <definedName name="__COM6" localSheetId="1">#REF!</definedName>
    <definedName name="__COM6">#REF!</definedName>
    <definedName name="__COM7" localSheetId="1">#REF!</definedName>
    <definedName name="__COM7">#REF!</definedName>
    <definedName name="__COM8" localSheetId="1">#REF!</definedName>
    <definedName name="__COM8">#REF!</definedName>
    <definedName name="__COM9" localSheetId="1">#REF!</definedName>
    <definedName name="__COM9">#REF!</definedName>
    <definedName name="__DCI1" localSheetId="1">[15]Tablas!#REF!</definedName>
    <definedName name="__DCI1">[16]Tablas!#REF!</definedName>
    <definedName name="__DDS1" localSheetId="1">[15]Tablas!#REF!</definedName>
    <definedName name="__DDS1">[16]Tablas!#REF!</definedName>
    <definedName name="__DGO1" localSheetId="1">[15]Tablas!#REF!</definedName>
    <definedName name="__DGO1">[16]Tablas!#REF!</definedName>
    <definedName name="__DGP1" localSheetId="1">[15]Tablas!#REF!</definedName>
    <definedName name="__DGP1">[16]Tablas!#REF!</definedName>
    <definedName name="__DIJ1" localSheetId="1">[15]Tablas!#REF!</definedName>
    <definedName name="__DIJ1">[16]Tablas!#REF!</definedName>
    <definedName name="__DPI1" localSheetId="1">[15]Tablas!#REF!</definedName>
    <definedName name="__DPI1">[16]Tablas!#REF!</definedName>
    <definedName name="__DPY1" localSheetId="1">[15]Tablas!#REF!</definedName>
    <definedName name="__DPY1">[16]Tablas!#REF!</definedName>
    <definedName name="__DRI1" localSheetId="1">[15]Tablas!#REF!</definedName>
    <definedName name="__DRI1">[16]Tablas!#REF!</definedName>
    <definedName name="__DRL1" localSheetId="1">[15]Tablas!#REF!</definedName>
    <definedName name="__DRL1">[16]Tablas!#REF!</definedName>
    <definedName name="__DSP1" localSheetId="1">[15]Tablas!#REF!</definedName>
    <definedName name="__DSP1">[16]Tablas!#REF!</definedName>
    <definedName name="__ECP1" localSheetId="1">[15]Tablas!#REF!</definedName>
    <definedName name="__ECP1">[16]Tablas!#REF!</definedName>
    <definedName name="__F" localSheetId="1">CONSOLIDADO!ERR</definedName>
    <definedName name="__F">[0]!ERR</definedName>
    <definedName name="__FS01" localSheetId="1">CONSOLIDADO!ERR</definedName>
    <definedName name="__FS01">[0]!ERR</definedName>
    <definedName name="__ICP1" localSheetId="1">[15]Tablas!#REF!</definedName>
    <definedName name="__ICP1">[16]Tablas!#REF!</definedName>
    <definedName name="__key2" localSheetId="1" hidden="1">[29]INST!#REF!</definedName>
    <definedName name="__key2" hidden="1">[30]INST!#REF!</definedName>
    <definedName name="__key21" localSheetId="1" hidden="1">[11]INST!#REF!</definedName>
    <definedName name="__key21" hidden="1">[12]INST!#REF!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2" localSheetId="1">#REF!</definedName>
    <definedName name="__MA2">#REF!</definedName>
    <definedName name="__mun2" localSheetId="1">[31]PESOS!#REF!</definedName>
    <definedName name="__mun2">[32]PESOS!#REF!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 localSheetId="1">[15]Tablas!#REF!</definedName>
    <definedName name="__OCD1">[16]Tablas!#REF!</definedName>
    <definedName name="__OCI1" localSheetId="1">[15]Tablas!#REF!</definedName>
    <definedName name="__OCI1">[16]Tablas!#REF!</definedName>
    <definedName name="__Pa1">'[33]Paral. 1'!$E$1:$E$65536</definedName>
    <definedName name="__Pa2">'[33]Paral. 2'!$E$1:$E$65536</definedName>
    <definedName name="__Pa3">'[33]Paral. 3'!$E$1:$E$65536</definedName>
    <definedName name="__Pa4">[33]Paral.4!$E$1:$E$65536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 localSheetId="1">#REF!</definedName>
    <definedName name="__pr01">#REF!</definedName>
    <definedName name="__pr02" localSheetId="1">#REF!</definedName>
    <definedName name="__pr02">#REF!</definedName>
    <definedName name="__pr03" localSheetId="1">#REF!</definedName>
    <definedName name="__pr03">#REF!</definedName>
    <definedName name="__pr04" localSheetId="1">#REF!</definedName>
    <definedName name="__pr04">#REF!</definedName>
    <definedName name="__pr05" localSheetId="1">#REF!</definedName>
    <definedName name="__pr05">#REF!</definedName>
    <definedName name="__pr06" localSheetId="1">#REF!</definedName>
    <definedName name="__pr06">#REF!</definedName>
    <definedName name="__pr07" localSheetId="1">#REF!</definedName>
    <definedName name="__pr07">#REF!</definedName>
    <definedName name="__pr08" localSheetId="1">#REF!</definedName>
    <definedName name="__pr08">#REF!</definedName>
    <definedName name="__pr09" localSheetId="1">#REF!</definedName>
    <definedName name="__pr09">#REF!</definedName>
    <definedName name="__pr10" localSheetId="1">#REF!</definedName>
    <definedName name="__pr10">#REF!</definedName>
    <definedName name="__pr11" localSheetId="1">#REF!</definedName>
    <definedName name="__pr11">#REF!</definedName>
    <definedName name="__pr12" localSheetId="1">#REF!</definedName>
    <definedName name="__pr12">#REF!</definedName>
    <definedName name="__pr13" localSheetId="1">#REF!</definedName>
    <definedName name="__pr13">#REF!</definedName>
    <definedName name="__pr14" localSheetId="1">#REF!</definedName>
    <definedName name="__pr14">#REF!</definedName>
    <definedName name="__pr15" localSheetId="1">#REF!</definedName>
    <definedName name="__pr15">#REF!</definedName>
    <definedName name="__pr16" localSheetId="1">#REF!</definedName>
    <definedName name="__pr16">#REF!</definedName>
    <definedName name="__pr17" localSheetId="1">#REF!</definedName>
    <definedName name="__pr17">#REF!</definedName>
    <definedName name="__pr18" localSheetId="1">#REF!</definedName>
    <definedName name="__pr18">#REF!</definedName>
    <definedName name="__pr19" localSheetId="1">#REF!</definedName>
    <definedName name="__pr19">#REF!</definedName>
    <definedName name="__pr20" localSheetId="1">#REF!</definedName>
    <definedName name="__pr20">#REF!</definedName>
    <definedName name="__pr21" localSheetId="1">#REF!</definedName>
    <definedName name="__pr21">#REF!</definedName>
    <definedName name="__pr22" localSheetId="1">#REF!</definedName>
    <definedName name="__pr22">#REF!</definedName>
    <definedName name="__pr23" localSheetId="1">#REF!</definedName>
    <definedName name="__pr23">#REF!</definedName>
    <definedName name="__pr24" localSheetId="1">#REF!</definedName>
    <definedName name="__pr24">#REF!</definedName>
    <definedName name="__pr25" localSheetId="1">#REF!</definedName>
    <definedName name="__pr25">#REF!</definedName>
    <definedName name="__pr26" localSheetId="1">#REF!</definedName>
    <definedName name="__pr26">#REF!</definedName>
    <definedName name="__pr27" localSheetId="1">#REF!</definedName>
    <definedName name="__pr27">#REF!</definedName>
    <definedName name="__pr28" localSheetId="1">#REF!</definedName>
    <definedName name="__pr28">#REF!</definedName>
    <definedName name="__pr29" localSheetId="1">#REF!</definedName>
    <definedName name="__pr29">#REF!</definedName>
    <definedName name="__pr30" localSheetId="1">#REF!</definedName>
    <definedName name="__pr30">#REF!</definedName>
    <definedName name="__pr31" localSheetId="1">#REF!</definedName>
    <definedName name="__pr31">#REF!</definedName>
    <definedName name="__pr32" localSheetId="1">#REF!</definedName>
    <definedName name="__pr32">#REF!</definedName>
    <definedName name="__pr33" localSheetId="1">#REF!</definedName>
    <definedName name="__pr33">#REF!</definedName>
    <definedName name="__pr34" localSheetId="1">#REF!</definedName>
    <definedName name="__pr34">#REF!</definedName>
    <definedName name="__pr35" localSheetId="1">#REF!</definedName>
    <definedName name="__pr35">#REF!</definedName>
    <definedName name="__pr36" localSheetId="1">#REF!</definedName>
    <definedName name="__pr36">#REF!</definedName>
    <definedName name="__pr37" localSheetId="1">#REF!</definedName>
    <definedName name="__pr37">#REF!</definedName>
    <definedName name="__pr38" localSheetId="1">#REF!</definedName>
    <definedName name="__pr38">#REF!</definedName>
    <definedName name="__pr39" localSheetId="1">#REF!</definedName>
    <definedName name="__pr39">#REF!</definedName>
    <definedName name="__pr40" localSheetId="1">#REF!</definedName>
    <definedName name="__pr40">#REF!</definedName>
    <definedName name="__pr41" localSheetId="1">#REF!</definedName>
    <definedName name="__pr41">#REF!</definedName>
    <definedName name="__pr42" localSheetId="1">#REF!</definedName>
    <definedName name="__pr42">#REF!</definedName>
    <definedName name="__pr43" localSheetId="1">#REF!</definedName>
    <definedName name="__pr43">#REF!</definedName>
    <definedName name="__pr44" localSheetId="1">#REF!</definedName>
    <definedName name="__pr44">#REF!</definedName>
    <definedName name="__pr45" localSheetId="1">#REF!</definedName>
    <definedName name="__pr45">#REF!</definedName>
    <definedName name="__pr46" localSheetId="1">#REF!</definedName>
    <definedName name="__pr46">#REF!</definedName>
    <definedName name="__pr47" localSheetId="1">#REF!</definedName>
    <definedName name="__pr47">#REF!</definedName>
    <definedName name="__pr48" localSheetId="1">#REF!</definedName>
    <definedName name="__pr48">#REF!</definedName>
    <definedName name="__pr49" localSheetId="1">#REF!</definedName>
    <definedName name="__pr49">#REF!</definedName>
    <definedName name="__pr50" localSheetId="1">#REF!</definedName>
    <definedName name="__pr50">#REF!</definedName>
    <definedName name="__pr51" localSheetId="1">#REF!</definedName>
    <definedName name="__pr51">#REF!</definedName>
    <definedName name="__pr52" localSheetId="1">#REF!</definedName>
    <definedName name="__pr52">#REF!</definedName>
    <definedName name="__pr53" localSheetId="1">#REF!</definedName>
    <definedName name="__pr53">#REF!</definedName>
    <definedName name="__pr54" localSheetId="1">#REF!</definedName>
    <definedName name="__pr54">#REF!</definedName>
    <definedName name="__pr55" localSheetId="1">#REF!</definedName>
    <definedName name="__pr55">#REF!</definedName>
    <definedName name="__pr56" localSheetId="1">#REF!</definedName>
    <definedName name="__pr56">#REF!</definedName>
    <definedName name="__pr57" localSheetId="1">#REF!</definedName>
    <definedName name="__pr57">#REF!</definedName>
    <definedName name="__pr58" localSheetId="1">#REF!</definedName>
    <definedName name="__pr58">#REF!</definedName>
    <definedName name="__pr59" localSheetId="1">#REF!</definedName>
    <definedName name="__pr59">#REF!</definedName>
    <definedName name="__pr60" localSheetId="1">#REF!</definedName>
    <definedName name="__pr60">#REF!</definedName>
    <definedName name="__pr61" localSheetId="1">#REF!</definedName>
    <definedName name="__pr61">#REF!</definedName>
    <definedName name="__pr62" localSheetId="1">#REF!</definedName>
    <definedName name="__pr62">#REF!</definedName>
    <definedName name="__pr63" localSheetId="1">#REF!</definedName>
    <definedName name="__pr63">#REF!</definedName>
    <definedName name="__pr64" localSheetId="1">#REF!</definedName>
    <definedName name="__pr64">#REF!</definedName>
    <definedName name="__pr65" localSheetId="1">#REF!</definedName>
    <definedName name="__pr65">#REF!</definedName>
    <definedName name="__pr66" localSheetId="1">#REF!</definedName>
    <definedName name="__pr66">#REF!</definedName>
    <definedName name="__pr67" localSheetId="1">#REF!</definedName>
    <definedName name="__pr67">#REF!</definedName>
    <definedName name="__pr68" localSheetId="1">#REF!</definedName>
    <definedName name="__pr68">#REF!</definedName>
    <definedName name="__pr69" localSheetId="1">#REF!</definedName>
    <definedName name="__pr69">#REF!</definedName>
    <definedName name="__pr70" localSheetId="1">#REF!</definedName>
    <definedName name="__pr70">#REF!</definedName>
    <definedName name="__pr71" localSheetId="1">#REF!</definedName>
    <definedName name="__pr71">#REF!</definedName>
    <definedName name="__pr72" localSheetId="1">#REF!</definedName>
    <definedName name="__pr72">#REF!</definedName>
    <definedName name="__ref4" localSheetId="1">#REF!</definedName>
    <definedName name="__ref4">#REF!</definedName>
    <definedName name="__SBC1" localSheetId="1">[7]INV!$A$12:$D$15</definedName>
    <definedName name="__SBC1">[8]INV!$A$12:$D$15</definedName>
    <definedName name="__SBC3" localSheetId="1">[7]INV!$F$12:$I$15</definedName>
    <definedName name="__SBC3">[8]INV!$F$12:$I$15</definedName>
    <definedName name="__SBC5" localSheetId="1">[7]INV!$K$12:$N$15</definedName>
    <definedName name="__SBC5">[8]INV!$K$12:$N$15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 localSheetId="1">#REF!</definedName>
    <definedName name="__TOP3">#REF!</definedName>
    <definedName name="__TOP4" localSheetId="1">#REF!</definedName>
    <definedName name="__TOP4">#REF!</definedName>
    <definedName name="__TOP5" localSheetId="1">#REF!</definedName>
    <definedName name="__TOP5">#REF!</definedName>
    <definedName name="__TOP6" localSheetId="1">#REF!</definedName>
    <definedName name="__TOP6">#REF!</definedName>
    <definedName name="__TOP7" localSheetId="1">#REF!</definedName>
    <definedName name="__TOP7">#REF!</definedName>
    <definedName name="__TOP8" localSheetId="1">#REF!</definedName>
    <definedName name="__TOP8">#REF!</definedName>
    <definedName name="__TOP9" localSheetId="1">#REF!</definedName>
    <definedName name="__TOP9">#REF!</definedName>
    <definedName name="__TOT1" localSheetId="1">#REF!</definedName>
    <definedName name="__TOT1">#REF!</definedName>
    <definedName name="__VEX1" localSheetId="1">[15]Tablas!#REF!</definedName>
    <definedName name="__VEX1">[16]Tablas!#REF!</definedName>
    <definedName name="__VFA1" localSheetId="1">[15]Tablas!#REF!</definedName>
    <definedName name="__VFA1">[16]Tablas!#REF!</definedName>
    <definedName name="__VIT1" localSheetId="1">[15]Tablas!#REF!</definedName>
    <definedName name="__VIT1">[16]Tablas!#REF!</definedName>
    <definedName name="__VPR1" localSheetId="1">[15]Tablas!#REF!</definedName>
    <definedName name="__VPR1">[16]Tablas!#REF!</definedName>
    <definedName name="__VPR2" localSheetId="1">[17]Tablas!#REF!</definedName>
    <definedName name="__VPR2">[18]Tablas!#REF!</definedName>
    <definedName name="__VRP1" localSheetId="1">[15]Tablas!#REF!</definedName>
    <definedName name="__VRP1">[16]Tablas!#REF!</definedName>
    <definedName name="__VSM1" localSheetId="1">[15]Tablas!#REF!</definedName>
    <definedName name="__VSM1">[16]Tablas!#REF!</definedName>
    <definedName name="_1" localSheetId="1">#REF!</definedName>
    <definedName name="_1">#REF!</definedName>
    <definedName name="_1_25" localSheetId="1">[17]Tablas!#REF!</definedName>
    <definedName name="_1_25">[18]Tablas!#REF!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 localSheetId="1">#REF!</definedName>
    <definedName name="_120A">#REF!</definedName>
    <definedName name="_120B" localSheetId="1">#REF!</definedName>
    <definedName name="_120B">#REF!</definedName>
    <definedName name="_121A" localSheetId="1">#REF!</definedName>
    <definedName name="_121A">#REF!</definedName>
    <definedName name="_121B" localSheetId="1">#REF!</definedName>
    <definedName name="_121B">#REF!</definedName>
    <definedName name="_122A" localSheetId="1">#REF!</definedName>
    <definedName name="_122A">#REF!</definedName>
    <definedName name="_122B" localSheetId="1">#REF!</definedName>
    <definedName name="_122B">#REF!</definedName>
    <definedName name="_123A" localSheetId="1">#REF!</definedName>
    <definedName name="_123A">#REF!</definedName>
    <definedName name="_123B" localSheetId="1">#REF!</definedName>
    <definedName name="_123B">#REF!</definedName>
    <definedName name="_124A" localSheetId="1">#REF!</definedName>
    <definedName name="_124A">#REF!</definedName>
    <definedName name="_124B" localSheetId="1">#REF!</definedName>
    <definedName name="_124B">#REF!</definedName>
    <definedName name="_125A" localSheetId="1">#REF!</definedName>
    <definedName name="_125A">#REF!</definedName>
    <definedName name="_125B" localSheetId="1">#REF!</definedName>
    <definedName name="_125B">#REF!</definedName>
    <definedName name="_126A" localSheetId="1">#REF!</definedName>
    <definedName name="_126A">#REF!</definedName>
    <definedName name="_126B" localSheetId="1">#REF!</definedName>
    <definedName name="_126B">#REF!</definedName>
    <definedName name="_130A" localSheetId="1">#REF!</definedName>
    <definedName name="_130A">#REF!</definedName>
    <definedName name="_130B" localSheetId="1">#REF!</definedName>
    <definedName name="_130B">#REF!</definedName>
    <definedName name="_131A" localSheetId="1">#REF!</definedName>
    <definedName name="_131A">#REF!</definedName>
    <definedName name="_131B" localSheetId="1">#REF!</definedName>
    <definedName name="_131B">#REF!</definedName>
    <definedName name="_132A" localSheetId="1">#REF!</definedName>
    <definedName name="_132A">#REF!</definedName>
    <definedName name="_132B" localSheetId="1">#REF!</definedName>
    <definedName name="_132B">#REF!</definedName>
    <definedName name="_133A" localSheetId="1">#REF!</definedName>
    <definedName name="_133A">#REF!</definedName>
    <definedName name="_133B" localSheetId="1">#REF!</definedName>
    <definedName name="_133B">#REF!</definedName>
    <definedName name="_134A" localSheetId="1">#REF!</definedName>
    <definedName name="_134A">#REF!</definedName>
    <definedName name="_134B" localSheetId="1">#REF!</definedName>
    <definedName name="_134B">#REF!</definedName>
    <definedName name="_150A" localSheetId="1">#REF!</definedName>
    <definedName name="_150A">#REF!</definedName>
    <definedName name="_150B" localSheetId="1">#REF!</definedName>
    <definedName name="_150B">#REF!</definedName>
    <definedName name="_151A" localSheetId="1">#REF!</definedName>
    <definedName name="_151A">#REF!</definedName>
    <definedName name="_151B" localSheetId="1">#REF!</definedName>
    <definedName name="_151B">#REF!</definedName>
    <definedName name="_152A" localSheetId="1">#REF!</definedName>
    <definedName name="_152A">#REF!</definedName>
    <definedName name="_152B" localSheetId="1">#REF!</definedName>
    <definedName name="_152B">#REF!</definedName>
    <definedName name="_153A" localSheetId="1">#REF!</definedName>
    <definedName name="_153A">#REF!</definedName>
    <definedName name="_153B" localSheetId="1">#REF!</definedName>
    <definedName name="_153B">#REF!</definedName>
    <definedName name="_154A" localSheetId="1">#REF!</definedName>
    <definedName name="_154A">#REF!</definedName>
    <definedName name="_154B" localSheetId="1">#REF!</definedName>
    <definedName name="_154B">#REF!</definedName>
    <definedName name="_160A" localSheetId="1">#REF!</definedName>
    <definedName name="_160A">#REF!</definedName>
    <definedName name="_160B" localSheetId="1">#REF!</definedName>
    <definedName name="_160B">#REF!</definedName>
    <definedName name="_161A" localSheetId="1">#REF!</definedName>
    <definedName name="_161A">#REF!</definedName>
    <definedName name="_161B" localSheetId="1">#REF!</definedName>
    <definedName name="_161B">#REF!</definedName>
    <definedName name="_162A" localSheetId="1">#REF!</definedName>
    <definedName name="_162A">#REF!</definedName>
    <definedName name="_162B" localSheetId="1">#REF!</definedName>
    <definedName name="_162B">#REF!</definedName>
    <definedName name="_163A" localSheetId="1">#REF!</definedName>
    <definedName name="_163A">#REF!</definedName>
    <definedName name="_163B" localSheetId="1">#REF!</definedName>
    <definedName name="_163B">#REF!</definedName>
    <definedName name="_164A" localSheetId="1">#REF!</definedName>
    <definedName name="_164A">#REF!</definedName>
    <definedName name="_164B" localSheetId="1">#REF!</definedName>
    <definedName name="_164B">#REF!</definedName>
    <definedName name="_165A" localSheetId="1">#REF!</definedName>
    <definedName name="_165A">#REF!</definedName>
    <definedName name="_165B" localSheetId="1">#REF!</definedName>
    <definedName name="_165B">#REF!</definedName>
    <definedName name="_166A" localSheetId="1">#REF!</definedName>
    <definedName name="_166A">#REF!</definedName>
    <definedName name="_166B" localSheetId="1">#REF!</definedName>
    <definedName name="_166B">#REF!</definedName>
    <definedName name="_167A" localSheetId="1">#REF!</definedName>
    <definedName name="_167A">#REF!</definedName>
    <definedName name="_167B" localSheetId="1">#REF!</definedName>
    <definedName name="_167B">#REF!</definedName>
    <definedName name="_170A" localSheetId="1">#REF!</definedName>
    <definedName name="_170A">#REF!</definedName>
    <definedName name="_170B" localSheetId="1">#REF!</definedName>
    <definedName name="_170B">#REF!</definedName>
    <definedName name="_171A" localSheetId="1">#REF!</definedName>
    <definedName name="_171A">#REF!</definedName>
    <definedName name="_171B" localSheetId="1">#REF!</definedName>
    <definedName name="_171B">#REF!</definedName>
    <definedName name="_172A" localSheetId="1">#REF!</definedName>
    <definedName name="_172A">#REF!</definedName>
    <definedName name="_172B" localSheetId="1">#REF!</definedName>
    <definedName name="_172B">#REF!</definedName>
    <definedName name="_173A" localSheetId="1">#REF!</definedName>
    <definedName name="_173A">#REF!</definedName>
    <definedName name="_173B" localSheetId="1">#REF!</definedName>
    <definedName name="_173B">#REF!</definedName>
    <definedName name="_174A" localSheetId="1">#REF!</definedName>
    <definedName name="_174A">#REF!</definedName>
    <definedName name="_174B" localSheetId="1">#REF!</definedName>
    <definedName name="_174B">#REF!</definedName>
    <definedName name="_175A" localSheetId="1">#REF!</definedName>
    <definedName name="_175A">#REF!</definedName>
    <definedName name="_175B" localSheetId="1">#REF!</definedName>
    <definedName name="_175B">#REF!</definedName>
    <definedName name="_18_Dic" localSheetId="1">#REF!</definedName>
    <definedName name="_18_Dic">#REF!</definedName>
    <definedName name="_180A" localSheetId="1">#REF!</definedName>
    <definedName name="_180A">#REF!</definedName>
    <definedName name="_180B" localSheetId="1">#REF!</definedName>
    <definedName name="_180B">#REF!</definedName>
    <definedName name="_181A" localSheetId="1">#REF!</definedName>
    <definedName name="_181A">#REF!</definedName>
    <definedName name="_181B" localSheetId="1">#REF!</definedName>
    <definedName name="_181B">#REF!</definedName>
    <definedName name="_182A" localSheetId="1">#REF!</definedName>
    <definedName name="_182A">#REF!</definedName>
    <definedName name="_182B" localSheetId="1">#REF!</definedName>
    <definedName name="_182B">#REF!</definedName>
    <definedName name="_183A" localSheetId="1">#REF!</definedName>
    <definedName name="_183A">#REF!</definedName>
    <definedName name="_183B" localSheetId="1">#REF!</definedName>
    <definedName name="_183B">#REF!</definedName>
    <definedName name="_184A" localSheetId="1">#REF!</definedName>
    <definedName name="_184A">#REF!</definedName>
    <definedName name="_184B" localSheetId="1">#REF!</definedName>
    <definedName name="_184B">#REF!</definedName>
    <definedName name="_185A" localSheetId="1">#REF!</definedName>
    <definedName name="_185A">#REF!</definedName>
    <definedName name="_185B" localSheetId="1">#REF!</definedName>
    <definedName name="_185B">#REF!</definedName>
    <definedName name="_190A" localSheetId="1">#REF!</definedName>
    <definedName name="_190A">#REF!</definedName>
    <definedName name="_190B" localSheetId="1">#REF!</definedName>
    <definedName name="_190B">#REF!</definedName>
    <definedName name="_191A" localSheetId="1">#REF!</definedName>
    <definedName name="_191A">#REF!</definedName>
    <definedName name="_191B" localSheetId="1">#REF!</definedName>
    <definedName name="_191B">#REF!</definedName>
    <definedName name="_192A" localSheetId="1">#REF!</definedName>
    <definedName name="_192A">#REF!</definedName>
    <definedName name="_192B" localSheetId="1">#REF!</definedName>
    <definedName name="_192B">#REF!</definedName>
    <definedName name="_193A" localSheetId="1">#REF!</definedName>
    <definedName name="_193A">#REF!</definedName>
    <definedName name="_193B" localSheetId="1">#REF!</definedName>
    <definedName name="_193B">#REF!</definedName>
    <definedName name="_194A" localSheetId="1">#REF!</definedName>
    <definedName name="_194A">#REF!</definedName>
    <definedName name="_194B" localSheetId="1">#REF!</definedName>
    <definedName name="_194B">#REF!</definedName>
    <definedName name="_195A" localSheetId="1">#REF!</definedName>
    <definedName name="_195A">#REF!</definedName>
    <definedName name="_195B" localSheetId="1">#REF!</definedName>
    <definedName name="_195B">#REF!</definedName>
    <definedName name="_196A" localSheetId="1">#REF!</definedName>
    <definedName name="_196A">#REF!</definedName>
    <definedName name="_196B" localSheetId="1">#REF!</definedName>
    <definedName name="_196B">#REF!</definedName>
    <definedName name="_197A" localSheetId="1">#REF!</definedName>
    <definedName name="_197A">#REF!</definedName>
    <definedName name="_197B" localSheetId="1">#REF!</definedName>
    <definedName name="_197B">#REF!</definedName>
    <definedName name="_1ane_o10" localSheetId="1">#REF!</definedName>
    <definedName name="_1ane_o10">#REF!</definedName>
    <definedName name="_2_5__TOTAL_DE_MATERIALES_A_EXPORTAR" localSheetId="1">#REF!</definedName>
    <definedName name="_2_5__TOTAL_DE_MATERIALES_A_EXPORTAR">#REF!</definedName>
    <definedName name="_200A" localSheetId="1">#REF!</definedName>
    <definedName name="_200A">#REF!</definedName>
    <definedName name="_200B" localSheetId="1">#REF!</definedName>
    <definedName name="_200B">#REF!</definedName>
    <definedName name="_201A" localSheetId="1">#REF!</definedName>
    <definedName name="_201A">#REF!</definedName>
    <definedName name="_201B" localSheetId="1">#REF!</definedName>
    <definedName name="_201B">#REF!</definedName>
    <definedName name="_202A" localSheetId="1">#REF!</definedName>
    <definedName name="_202A">#REF!</definedName>
    <definedName name="_202B" localSheetId="1">#REF!</definedName>
    <definedName name="_202B">#REF!</definedName>
    <definedName name="_203A" localSheetId="1">#REF!</definedName>
    <definedName name="_203A">#REF!</definedName>
    <definedName name="_203B" localSheetId="1">#REF!</definedName>
    <definedName name="_203B">#REF!</definedName>
    <definedName name="_204A" localSheetId="1">#REF!</definedName>
    <definedName name="_204A">#REF!</definedName>
    <definedName name="_204B" localSheetId="1">#REF!</definedName>
    <definedName name="_204B">#REF!</definedName>
    <definedName name="_205A" localSheetId="1">#REF!</definedName>
    <definedName name="_205A">#REF!</definedName>
    <definedName name="_205B" localSheetId="1">#REF!</definedName>
    <definedName name="_205B">#REF!</definedName>
    <definedName name="_210A" localSheetId="1">#REF!</definedName>
    <definedName name="_210A">#REF!</definedName>
    <definedName name="_210B" localSheetId="1">#REF!</definedName>
    <definedName name="_210B">#REF!</definedName>
    <definedName name="_211A" localSheetId="1">#REF!</definedName>
    <definedName name="_211A">#REF!</definedName>
    <definedName name="_211B" localSheetId="1">#REF!</definedName>
    <definedName name="_211B">#REF!</definedName>
    <definedName name="_212A" localSheetId="1">#REF!</definedName>
    <definedName name="_212A">#REF!</definedName>
    <definedName name="_212B" localSheetId="1">#REF!</definedName>
    <definedName name="_212B">#REF!</definedName>
    <definedName name="_213A" localSheetId="1">#REF!</definedName>
    <definedName name="_213A">#REF!</definedName>
    <definedName name="_213B" localSheetId="1">#REF!</definedName>
    <definedName name="_213B">#REF!</definedName>
    <definedName name="_214A" localSheetId="1">#REF!</definedName>
    <definedName name="_214A">#REF!</definedName>
    <definedName name="_214B" localSheetId="1">#REF!</definedName>
    <definedName name="_214B">#REF!</definedName>
    <definedName name="_215A" localSheetId="1">#REF!</definedName>
    <definedName name="_215A">#REF!</definedName>
    <definedName name="_215B" localSheetId="1">#REF!</definedName>
    <definedName name="_215B">#REF!</definedName>
    <definedName name="_216A" localSheetId="1">#REF!</definedName>
    <definedName name="_216A">#REF!</definedName>
    <definedName name="_216B" localSheetId="1">#REF!</definedName>
    <definedName name="_216B">#REF!</definedName>
    <definedName name="_217A" localSheetId="1">#REF!</definedName>
    <definedName name="_217A">#REF!</definedName>
    <definedName name="_217B" localSheetId="1">#REF!</definedName>
    <definedName name="_217B">#REF!</definedName>
    <definedName name="_220A" localSheetId="1">#REF!</definedName>
    <definedName name="_220A">#REF!</definedName>
    <definedName name="_220B" localSheetId="1">#REF!</definedName>
    <definedName name="_220B">#REF!</definedName>
    <definedName name="_221A" localSheetId="1">#REF!</definedName>
    <definedName name="_221A">#REF!</definedName>
    <definedName name="_221B" localSheetId="1">#REF!</definedName>
    <definedName name="_221B">#REF!</definedName>
    <definedName name="_222A" localSheetId="1">#REF!</definedName>
    <definedName name="_222A">#REF!</definedName>
    <definedName name="_222B" localSheetId="1">#REF!</definedName>
    <definedName name="_222B">#REF!</definedName>
    <definedName name="_223A" localSheetId="1">#REF!</definedName>
    <definedName name="_223A">#REF!</definedName>
    <definedName name="_223B" localSheetId="1">#REF!</definedName>
    <definedName name="_223B">#REF!</definedName>
    <definedName name="_224A" localSheetId="1">#REF!</definedName>
    <definedName name="_224A">#REF!</definedName>
    <definedName name="_224B" localSheetId="1">#REF!</definedName>
    <definedName name="_224B">#REF!</definedName>
    <definedName name="_240A" localSheetId="1">#REF!</definedName>
    <definedName name="_240A">#REF!</definedName>
    <definedName name="_240B" localSheetId="1">#REF!</definedName>
    <definedName name="_240B">#REF!</definedName>
    <definedName name="_241A" localSheetId="1">#REF!</definedName>
    <definedName name="_241A">#REF!</definedName>
    <definedName name="_241B" localSheetId="1">#REF!</definedName>
    <definedName name="_241B">#REF!</definedName>
    <definedName name="_242A" localSheetId="1">#REF!</definedName>
    <definedName name="_242A">#REF!</definedName>
    <definedName name="_242B" localSheetId="1">#REF!</definedName>
    <definedName name="_242B">#REF!</definedName>
    <definedName name="_243A" localSheetId="1">#REF!</definedName>
    <definedName name="_243A">#REF!</definedName>
    <definedName name="_243B" localSheetId="1">#REF!</definedName>
    <definedName name="_243B">#REF!</definedName>
    <definedName name="_244A" localSheetId="1">#REF!</definedName>
    <definedName name="_244A">#REF!</definedName>
    <definedName name="_244B" localSheetId="1">#REF!</definedName>
    <definedName name="_244B">#REF!</definedName>
    <definedName name="_250A" localSheetId="1">#REF!</definedName>
    <definedName name="_250A">#REF!</definedName>
    <definedName name="_250B" localSheetId="1">#REF!</definedName>
    <definedName name="_250B">#REF!</definedName>
    <definedName name="_251A" localSheetId="1">#REF!</definedName>
    <definedName name="_251A">#REF!</definedName>
    <definedName name="_251B" localSheetId="1">#REF!</definedName>
    <definedName name="_251B">#REF!</definedName>
    <definedName name="_252A" localSheetId="1">#REF!</definedName>
    <definedName name="_252A">#REF!</definedName>
    <definedName name="_252B" localSheetId="1">#REF!</definedName>
    <definedName name="_252B">#REF!</definedName>
    <definedName name="_253A" localSheetId="1">#REF!</definedName>
    <definedName name="_253A">#REF!</definedName>
    <definedName name="_253B" localSheetId="1">#REF!</definedName>
    <definedName name="_253B">#REF!</definedName>
    <definedName name="_254A" localSheetId="1">#REF!</definedName>
    <definedName name="_254A">#REF!</definedName>
    <definedName name="_254B" localSheetId="1">#REF!</definedName>
    <definedName name="_254B">#REF!</definedName>
    <definedName name="_255A" localSheetId="1">#REF!</definedName>
    <definedName name="_255A">#REF!</definedName>
    <definedName name="_255B" localSheetId="1">#REF!</definedName>
    <definedName name="_255B">#REF!</definedName>
    <definedName name="_260A" localSheetId="1">#REF!</definedName>
    <definedName name="_260A">#REF!</definedName>
    <definedName name="_260B" localSheetId="1">#REF!</definedName>
    <definedName name="_260B">#REF!</definedName>
    <definedName name="_261A" localSheetId="1">#REF!</definedName>
    <definedName name="_261A">#REF!</definedName>
    <definedName name="_261B" localSheetId="1">#REF!</definedName>
    <definedName name="_261B">#REF!</definedName>
    <definedName name="_262A" localSheetId="1">#REF!</definedName>
    <definedName name="_262A">#REF!</definedName>
    <definedName name="_262B" localSheetId="1">#REF!</definedName>
    <definedName name="_262B">#REF!</definedName>
    <definedName name="_263A" localSheetId="1">#REF!</definedName>
    <definedName name="_263A">#REF!</definedName>
    <definedName name="_263B" localSheetId="1">#REF!</definedName>
    <definedName name="_263B">#REF!</definedName>
    <definedName name="_264A" localSheetId="1">#REF!</definedName>
    <definedName name="_264A">#REF!</definedName>
    <definedName name="_264B" localSheetId="1">#REF!</definedName>
    <definedName name="_264B">#REF!</definedName>
    <definedName name="_265A" localSheetId="1">#REF!</definedName>
    <definedName name="_265A">#REF!</definedName>
    <definedName name="_265B" localSheetId="1">#REF!</definedName>
    <definedName name="_265B">#REF!</definedName>
    <definedName name="_266A" localSheetId="1">#REF!</definedName>
    <definedName name="_266A">#REF!</definedName>
    <definedName name="_266B" localSheetId="1">#REF!</definedName>
    <definedName name="_266B">#REF!</definedName>
    <definedName name="_270A" localSheetId="1">#REF!</definedName>
    <definedName name="_270A">#REF!</definedName>
    <definedName name="_270B" localSheetId="1">#REF!</definedName>
    <definedName name="_270B">#REF!</definedName>
    <definedName name="_271A" localSheetId="1">#REF!</definedName>
    <definedName name="_271A">#REF!</definedName>
    <definedName name="_271B" localSheetId="1">#REF!</definedName>
    <definedName name="_271B">#REF!</definedName>
    <definedName name="_272A" localSheetId="1">#REF!</definedName>
    <definedName name="_272A">#REF!</definedName>
    <definedName name="_272B" localSheetId="1">#REF!</definedName>
    <definedName name="_272B">#REF!</definedName>
    <definedName name="_273A" localSheetId="1">#REF!</definedName>
    <definedName name="_273A">#REF!</definedName>
    <definedName name="_273B" localSheetId="1">#REF!</definedName>
    <definedName name="_273B">#REF!</definedName>
    <definedName name="_274A" localSheetId="1">#REF!</definedName>
    <definedName name="_274A">#REF!</definedName>
    <definedName name="_274B" localSheetId="1">#REF!</definedName>
    <definedName name="_274B">#REF!</definedName>
    <definedName name="_275A" localSheetId="1">#REF!</definedName>
    <definedName name="_275A">#REF!</definedName>
    <definedName name="_275B" localSheetId="1">#REF!</definedName>
    <definedName name="_275B">#REF!</definedName>
    <definedName name="_280A" localSheetId="1">#REF!</definedName>
    <definedName name="_280A">#REF!</definedName>
    <definedName name="_280B" localSheetId="1">#REF!</definedName>
    <definedName name="_280B">#REF!</definedName>
    <definedName name="_281A" localSheetId="1">#REF!</definedName>
    <definedName name="_281A">#REF!</definedName>
    <definedName name="_281B" localSheetId="1">#REF!</definedName>
    <definedName name="_281B">#REF!</definedName>
    <definedName name="_282A" localSheetId="1">#REF!</definedName>
    <definedName name="_282A">#REF!</definedName>
    <definedName name="_282B" localSheetId="1">#REF!</definedName>
    <definedName name="_282B">#REF!</definedName>
    <definedName name="_283A" localSheetId="1">#REF!</definedName>
    <definedName name="_283A">#REF!</definedName>
    <definedName name="_283B" localSheetId="1">#REF!</definedName>
    <definedName name="_283B">#REF!</definedName>
    <definedName name="_284A" localSheetId="1">#REF!</definedName>
    <definedName name="_284A">#REF!</definedName>
    <definedName name="_284B" localSheetId="1">#REF!</definedName>
    <definedName name="_284B">#REF!</definedName>
    <definedName name="_285A" localSheetId="1">#REF!</definedName>
    <definedName name="_285A">#REF!</definedName>
    <definedName name="_285B" localSheetId="1">#REF!</definedName>
    <definedName name="_285B">#REF!</definedName>
    <definedName name="_290A" localSheetId="1">#REF!</definedName>
    <definedName name="_290A">#REF!</definedName>
    <definedName name="_290B" localSheetId="1">#REF!</definedName>
    <definedName name="_290B">#REF!</definedName>
    <definedName name="_291A" localSheetId="1">#REF!</definedName>
    <definedName name="_291A">#REF!</definedName>
    <definedName name="_291B" localSheetId="1">#REF!</definedName>
    <definedName name="_291B">#REF!</definedName>
    <definedName name="_292A" localSheetId="1">#REF!</definedName>
    <definedName name="_292A">#REF!</definedName>
    <definedName name="_292B" localSheetId="1">#REF!</definedName>
    <definedName name="_292B">#REF!</definedName>
    <definedName name="_293A" localSheetId="1">#REF!</definedName>
    <definedName name="_293A">#REF!</definedName>
    <definedName name="_293B" localSheetId="1">#REF!</definedName>
    <definedName name="_293B">#REF!</definedName>
    <definedName name="_3ane_o10" localSheetId="1">#REF!</definedName>
    <definedName name="_3ane_o10">#REF!</definedName>
    <definedName name="_4201A" localSheetId="1">#REF!</definedName>
    <definedName name="_4201A">#REF!</definedName>
    <definedName name="_4201B" localSheetId="1">#REF!</definedName>
    <definedName name="_4201B">#REF!</definedName>
    <definedName name="_4202A" localSheetId="1">#REF!</definedName>
    <definedName name="_4202A">#REF!</definedName>
    <definedName name="_4202B" localSheetId="1">#REF!</definedName>
    <definedName name="_4202B">#REF!</definedName>
    <definedName name="_4203A" localSheetId="1">#REF!</definedName>
    <definedName name="_4203A">#REF!</definedName>
    <definedName name="_4203B" localSheetId="1">#REF!</definedName>
    <definedName name="_4203B">#REF!</definedName>
    <definedName name="_4204A" localSheetId="1">#REF!</definedName>
    <definedName name="_4204A">#REF!</definedName>
    <definedName name="_4204B" localSheetId="1">#REF!</definedName>
    <definedName name="_4204B">#REF!</definedName>
    <definedName name="_4206A" localSheetId="1">#REF!</definedName>
    <definedName name="_4206A">#REF!</definedName>
    <definedName name="_4206B" localSheetId="1">#REF!</definedName>
    <definedName name="_4206B">#REF!</definedName>
    <definedName name="_4207A" localSheetId="1">#REF!</definedName>
    <definedName name="_4207A">#REF!</definedName>
    <definedName name="_4207B" localSheetId="1">#REF!</definedName>
    <definedName name="_4207B">#REF!</definedName>
    <definedName name="_4208A" localSheetId="1">#REF!</definedName>
    <definedName name="_4208A">#REF!</definedName>
    <definedName name="_4208B" localSheetId="1">#REF!</definedName>
    <definedName name="_4208B">#REF!</definedName>
    <definedName name="_4209A" localSheetId="1">#REF!</definedName>
    <definedName name="_4209A">#REF!</definedName>
    <definedName name="_4209B" localSheetId="1">#REF!</definedName>
    <definedName name="_4209B">#REF!</definedName>
    <definedName name="_4210A" localSheetId="1">#REF!</definedName>
    <definedName name="_4210A">#REF!</definedName>
    <definedName name="_4210B" localSheetId="1">#REF!</definedName>
    <definedName name="_4210B">#REF!</definedName>
    <definedName name="_4211A" localSheetId="1">#REF!</definedName>
    <definedName name="_4211A">#REF!</definedName>
    <definedName name="_4211B" localSheetId="1">#REF!</definedName>
    <definedName name="_4211B">#REF!</definedName>
    <definedName name="_4212A" localSheetId="1">#REF!</definedName>
    <definedName name="_4212A">#REF!</definedName>
    <definedName name="_4212B" localSheetId="1">#REF!</definedName>
    <definedName name="_4212B">#REF!</definedName>
    <definedName name="_4221A" localSheetId="1">#REF!</definedName>
    <definedName name="_4221A">#REF!</definedName>
    <definedName name="_4221B" localSheetId="1">#REF!</definedName>
    <definedName name="_4221B">#REF!</definedName>
    <definedName name="_4222A" localSheetId="1">#REF!</definedName>
    <definedName name="_4222A">#REF!</definedName>
    <definedName name="_4222B" localSheetId="1">#REF!</definedName>
    <definedName name="_4222B">#REF!</definedName>
    <definedName name="_4231A" localSheetId="1">#REF!</definedName>
    <definedName name="_4231A">#REF!</definedName>
    <definedName name="_4231B" localSheetId="1">#REF!</definedName>
    <definedName name="_4231B">#REF!</definedName>
    <definedName name="_4232A" localSheetId="1">#REF!</definedName>
    <definedName name="_4232A">#REF!</definedName>
    <definedName name="_4232B" localSheetId="1">#REF!</definedName>
    <definedName name="_4232B">#REF!</definedName>
    <definedName name="_4234A" localSheetId="1">#REF!</definedName>
    <definedName name="_4234A">#REF!</definedName>
    <definedName name="_4234B" localSheetId="1">#REF!</definedName>
    <definedName name="_4234B">#REF!</definedName>
    <definedName name="_4235A" localSheetId="1">#REF!</definedName>
    <definedName name="_4235A">#REF!</definedName>
    <definedName name="_4235B" localSheetId="1">#REF!</definedName>
    <definedName name="_4235B">#REF!</definedName>
    <definedName name="_4236A" localSheetId="1">#REF!</definedName>
    <definedName name="_4236A">#REF!</definedName>
    <definedName name="_4236B" localSheetId="1">#REF!</definedName>
    <definedName name="_4236B">#REF!</definedName>
    <definedName name="_4240A" localSheetId="1">#REF!</definedName>
    <definedName name="_4240A">#REF!</definedName>
    <definedName name="_4240B" localSheetId="1">#REF!</definedName>
    <definedName name="_4240B">#REF!</definedName>
    <definedName name="_4243A" localSheetId="1">#REF!</definedName>
    <definedName name="_4243A">#REF!</definedName>
    <definedName name="_4245A" localSheetId="1">#REF!</definedName>
    <definedName name="_4245A">#REF!</definedName>
    <definedName name="_4245B" localSheetId="1">#REF!</definedName>
    <definedName name="_4245B">#REF!</definedName>
    <definedName name="_4246A" localSheetId="1">#REF!</definedName>
    <definedName name="_4246A">#REF!</definedName>
    <definedName name="_4246B" localSheetId="1">#REF!</definedName>
    <definedName name="_4246B">#REF!</definedName>
    <definedName name="_4251A" localSheetId="1">#REF!</definedName>
    <definedName name="_4251A">#REF!</definedName>
    <definedName name="_4251B" localSheetId="1">#REF!</definedName>
    <definedName name="_4251B">#REF!</definedName>
    <definedName name="_4251C" localSheetId="1">#REF!</definedName>
    <definedName name="_4251C">#REF!</definedName>
    <definedName name="_4252A" localSheetId="1">#REF!</definedName>
    <definedName name="_4252A">#REF!</definedName>
    <definedName name="_4252B" localSheetId="1">#REF!</definedName>
    <definedName name="_4252B">#REF!</definedName>
    <definedName name="_4255A" localSheetId="1">#REF!</definedName>
    <definedName name="_4255A">#REF!</definedName>
    <definedName name="_4255B" localSheetId="1">#REF!</definedName>
    <definedName name="_4255B">#REF!</definedName>
    <definedName name="_4257A" localSheetId="1">#REF!</definedName>
    <definedName name="_4257A">#REF!</definedName>
    <definedName name="_4257B" localSheetId="1">#REF!</definedName>
    <definedName name="_4257B">#REF!</definedName>
    <definedName name="_4262A" localSheetId="1">#REF!</definedName>
    <definedName name="_4262A">#REF!</definedName>
    <definedName name="_4262B" localSheetId="1">#REF!</definedName>
    <definedName name="_4262B">#REF!</definedName>
    <definedName name="_4265A" localSheetId="1">#REF!</definedName>
    <definedName name="_4265A">#REF!</definedName>
    <definedName name="_4265B" localSheetId="1">#REF!</definedName>
    <definedName name="_4265B">#REF!</definedName>
    <definedName name="_4270A" localSheetId="1">#REF!</definedName>
    <definedName name="_4270A">#REF!</definedName>
    <definedName name="_4270B" localSheetId="1">#REF!</definedName>
    <definedName name="_4270B">#REF!</definedName>
    <definedName name="_4283A" localSheetId="1">#REF!</definedName>
    <definedName name="_4283A">#REF!</definedName>
    <definedName name="_4283B" localSheetId="1">#REF!</definedName>
    <definedName name="_4283B">#REF!</definedName>
    <definedName name="_4290A" localSheetId="1">#REF!</definedName>
    <definedName name="_4290A">#REF!</definedName>
    <definedName name="_4290B" localSheetId="1">#REF!</definedName>
    <definedName name="_4290B">#REF!</definedName>
    <definedName name="_4294A" localSheetId="1">#REF!</definedName>
    <definedName name="_4294A">#REF!</definedName>
    <definedName name="_4294B" localSheetId="1">#REF!</definedName>
    <definedName name="_4294B">#REF!</definedName>
    <definedName name="_4298A" localSheetId="1">#REF!</definedName>
    <definedName name="_4298A">#REF!</definedName>
    <definedName name="_4298B" localSheetId="1">#REF!</definedName>
    <definedName name="_4298B">#REF!</definedName>
    <definedName name="_911A" localSheetId="1">#REF!</definedName>
    <definedName name="_911A">#REF!</definedName>
    <definedName name="_912A" localSheetId="1">#REF!</definedName>
    <definedName name="_912A">#REF!</definedName>
    <definedName name="_921A" localSheetId="1">#REF!</definedName>
    <definedName name="_921A">#REF!</definedName>
    <definedName name="_922A" localSheetId="1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[7]INV!$A$25:$D$28</definedName>
    <definedName name="_AFC1">[8]INV!$A$25:$D$28</definedName>
    <definedName name="_AFC3" localSheetId="1">[7]INV!$F$25:$I$28</definedName>
    <definedName name="_AFC3">[8]INV!$F$25:$I$28</definedName>
    <definedName name="_AFC5" localSheetId="1">[7]INV!$K$25:$N$28</definedName>
    <definedName name="_AFC5">[8]INV!$K$25:$N$28</definedName>
    <definedName name="_ALM1" localSheetId="1">#REF!</definedName>
    <definedName name="_ALM1">#REF!</definedName>
    <definedName name="_AND1" localSheetId="1">#REF!</definedName>
    <definedName name="_AND1">#REF!</definedName>
    <definedName name="_ane7" localSheetId="1">[19]!_xlnm.ane7</definedName>
    <definedName name="_ane7">[20]!_xlnm.ane7</definedName>
    <definedName name="_ane8" localSheetId="1">[19]!_xlnm.ane8</definedName>
    <definedName name="_ane8">[20]!_xlnm.ane8</definedName>
    <definedName name="_APU221" localSheetId="1">#REF!</definedName>
    <definedName name="_APU221">#REF!</definedName>
    <definedName name="_APU465">[34]!absc</definedName>
    <definedName name="_Atp2" localSheetId="1">[27]EMPRESA!$F$22</definedName>
    <definedName name="_Atp2">[28]EMPRESA!$F$22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[7]INV!$A$5:$D$8</definedName>
    <definedName name="_BGC1">[8]INV!$A$5:$D$8</definedName>
    <definedName name="_BGC3" localSheetId="1">[7]INV!$F$5:$I$8</definedName>
    <definedName name="_BGC3">[8]INV!$F$5:$I$8</definedName>
    <definedName name="_BGC5" localSheetId="1">[7]INV!$K$5:$N$8</definedName>
    <definedName name="_BGC5">[8]INV!$K$5:$N$8</definedName>
    <definedName name="_CAC1" localSheetId="1">[7]INV!$A$19:$D$22</definedName>
    <definedName name="_CAC1">[8]INV!$A$19:$D$22</definedName>
    <definedName name="_CAC3" localSheetId="1">[7]INV!$F$19:$I$22</definedName>
    <definedName name="_CAC3">[8]INV!$F$19:$I$22</definedName>
    <definedName name="_CAC5" localSheetId="1">[7]INV!$K$19:$N$22</definedName>
    <definedName name="_CAC5">[8]INV!$K$19:$N$22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 localSheetId="1">#REF!</definedName>
    <definedName name="_COM11">#REF!</definedName>
    <definedName name="_COM12" localSheetId="1">#REF!</definedName>
    <definedName name="_COM12">#REF!</definedName>
    <definedName name="_COM13" localSheetId="1">#REF!</definedName>
    <definedName name="_COM13">#REF!</definedName>
    <definedName name="_COM14" localSheetId="1">#REF!</definedName>
    <definedName name="_COM14">#REF!</definedName>
    <definedName name="_COM15" localSheetId="1">#REF!</definedName>
    <definedName name="_COM15">#REF!</definedName>
    <definedName name="_COM16" localSheetId="1">#REF!</definedName>
    <definedName name="_COM16">#REF!</definedName>
    <definedName name="_COM17" localSheetId="1">#REF!</definedName>
    <definedName name="_COM17">#REF!</definedName>
    <definedName name="_COM18" localSheetId="1">#REF!</definedName>
    <definedName name="_COM18">#REF!</definedName>
    <definedName name="_COM19" localSheetId="1">#REF!</definedName>
    <definedName name="_COM19">#REF!</definedName>
    <definedName name="_COM2" localSheetId="1">#REF!</definedName>
    <definedName name="_COM2">#REF!</definedName>
    <definedName name="_COM20" localSheetId="1">#REF!</definedName>
    <definedName name="_COM20">#REF!</definedName>
    <definedName name="_COM21" localSheetId="1">#REF!</definedName>
    <definedName name="_COM21">#REF!</definedName>
    <definedName name="_COM3" localSheetId="1">#REF!</definedName>
    <definedName name="_COM3">#REF!</definedName>
    <definedName name="_COM4" localSheetId="1">#REF!</definedName>
    <definedName name="_COM4">#REF!</definedName>
    <definedName name="_COM5" localSheetId="1">#REF!</definedName>
    <definedName name="_COM5">#REF!</definedName>
    <definedName name="_COM6" localSheetId="1">#REF!</definedName>
    <definedName name="_COM6">#REF!</definedName>
    <definedName name="_COM7" localSheetId="1">#REF!</definedName>
    <definedName name="_COM7">#REF!</definedName>
    <definedName name="_COM8" localSheetId="1">#REF!</definedName>
    <definedName name="_COM8">#REF!</definedName>
    <definedName name="_COM9" localSheetId="1">#REF!</definedName>
    <definedName name="_COM9">#REF!</definedName>
    <definedName name="_DCI1" localSheetId="1">[15]Tablas!#REF!</definedName>
    <definedName name="_DCI1">[16]Tablas!#REF!</definedName>
    <definedName name="_DDS1" localSheetId="1">[15]Tablas!#REF!</definedName>
    <definedName name="_DDS1">[16]Tablas!#REF!</definedName>
    <definedName name="_DGO1" localSheetId="1">[15]Tablas!#REF!</definedName>
    <definedName name="_DGO1">[16]Tablas!#REF!</definedName>
    <definedName name="_DGP1" localSheetId="1">[15]Tablas!#REF!</definedName>
    <definedName name="_DGP1">[16]Tablas!#REF!</definedName>
    <definedName name="_DIJ1" localSheetId="1">[15]Tablas!#REF!</definedName>
    <definedName name="_DIJ1">[16]Tablas!#REF!</definedName>
    <definedName name="_DPI1" localSheetId="1">[15]Tablas!#REF!</definedName>
    <definedName name="_DPI1">[16]Tablas!#REF!</definedName>
    <definedName name="_DPY1" localSheetId="1">[15]Tablas!#REF!</definedName>
    <definedName name="_DPY1">[16]Tablas!#REF!</definedName>
    <definedName name="_DRI1" localSheetId="1">[15]Tablas!#REF!</definedName>
    <definedName name="_DRI1">[16]Tablas!#REF!</definedName>
    <definedName name="_DRL1" localSheetId="1">[15]Tablas!#REF!</definedName>
    <definedName name="_DRL1">[16]Tablas!#REF!</definedName>
    <definedName name="_DSP1" localSheetId="1">[15]Tablas!#REF!</definedName>
    <definedName name="_DSP1">[16]Tablas!#REF!</definedName>
    <definedName name="_ECP1" localSheetId="1">[15]Tablas!#REF!</definedName>
    <definedName name="_ECP1">[16]Tablas!#REF!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CONSOLIDADO!ERR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(Entidad)'!$I$12:$I$79</definedName>
    <definedName name="_FS01" localSheetId="1">CONSOLIDADO!ERR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[15]Tablas!#REF!</definedName>
    <definedName name="_ICP1">[16]Tablas!#REF!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[35]INST!#REF!</definedName>
    <definedName name="_Key11" hidden="1">[36]INST!#REF!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localSheetId="1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[31]PESOS!#REF!</definedName>
    <definedName name="_mun2">[32]PESOS!#REF!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1">[15]Tablas!#REF!</definedName>
    <definedName name="_OCD1">[16]Tablas!#REF!</definedName>
    <definedName name="_OCI1" localSheetId="1">[15]Tablas!#REF!</definedName>
    <definedName name="_OCI1">[16]Tablas!#REF!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'[33]Paral. 1'!$E$1:$E$65536</definedName>
    <definedName name="_Pa2">'[33]Paral. 2'!$E$1:$E$65536</definedName>
    <definedName name="_Pa3">'[33]Paral. 3'!$E$1:$E$65536</definedName>
    <definedName name="_Pa4">[33]Paral.4!$E$1:$E$65536</definedName>
    <definedName name="_Parse_Out" localSheetId="1" hidden="1">'[4]7422CW00'!#REF!</definedName>
    <definedName name="_Parse_Out" hidden="1">'[4]7422CW00'!#REF!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 localSheetId="1">#REF!</definedName>
    <definedName name="_pr01">#REF!</definedName>
    <definedName name="_pr02" localSheetId="1">#REF!</definedName>
    <definedName name="_pr02">#REF!</definedName>
    <definedName name="_pr03" localSheetId="1">#REF!</definedName>
    <definedName name="_pr03">#REF!</definedName>
    <definedName name="_pr04" localSheetId="1">#REF!</definedName>
    <definedName name="_pr04">#REF!</definedName>
    <definedName name="_pr05" localSheetId="1">#REF!</definedName>
    <definedName name="_pr05">#REF!</definedName>
    <definedName name="_pr06" localSheetId="1">#REF!</definedName>
    <definedName name="_pr06">#REF!</definedName>
    <definedName name="_pr07" localSheetId="1">#REF!</definedName>
    <definedName name="_pr07">#REF!</definedName>
    <definedName name="_pr08" localSheetId="1">#REF!</definedName>
    <definedName name="_pr08">#REF!</definedName>
    <definedName name="_pr09" localSheetId="1">#REF!</definedName>
    <definedName name="_pr09">#REF!</definedName>
    <definedName name="_pr10" localSheetId="1">#REF!</definedName>
    <definedName name="_pr10">#REF!</definedName>
    <definedName name="_pr11" localSheetId="1">#REF!</definedName>
    <definedName name="_pr11">#REF!</definedName>
    <definedName name="_pr12" localSheetId="1">#REF!</definedName>
    <definedName name="_pr12">#REF!</definedName>
    <definedName name="_pr13" localSheetId="1">#REF!</definedName>
    <definedName name="_pr13">#REF!</definedName>
    <definedName name="_pr14" localSheetId="1">#REF!</definedName>
    <definedName name="_pr14">#REF!</definedName>
    <definedName name="_pr15" localSheetId="1">#REF!</definedName>
    <definedName name="_pr15">#REF!</definedName>
    <definedName name="_pr16" localSheetId="1">#REF!</definedName>
    <definedName name="_pr16">#REF!</definedName>
    <definedName name="_pr17" localSheetId="1">#REF!</definedName>
    <definedName name="_pr17">#REF!</definedName>
    <definedName name="_pr18" localSheetId="1">#REF!</definedName>
    <definedName name="_pr18">#REF!</definedName>
    <definedName name="_pr19" localSheetId="1">#REF!</definedName>
    <definedName name="_pr19">#REF!</definedName>
    <definedName name="_pr20" localSheetId="1">#REF!</definedName>
    <definedName name="_pr20">#REF!</definedName>
    <definedName name="_pr21" localSheetId="1">#REF!</definedName>
    <definedName name="_pr21">#REF!</definedName>
    <definedName name="_pr22" localSheetId="1">#REF!</definedName>
    <definedName name="_pr22">#REF!</definedName>
    <definedName name="_pr23" localSheetId="1">#REF!</definedName>
    <definedName name="_pr23">#REF!</definedName>
    <definedName name="_pr24" localSheetId="1">#REF!</definedName>
    <definedName name="_pr24">#REF!</definedName>
    <definedName name="_pr25" localSheetId="1">#REF!</definedName>
    <definedName name="_pr25">#REF!</definedName>
    <definedName name="_pr26" localSheetId="1">#REF!</definedName>
    <definedName name="_pr26">#REF!</definedName>
    <definedName name="_pr27" localSheetId="1">#REF!</definedName>
    <definedName name="_pr27">#REF!</definedName>
    <definedName name="_pr28" localSheetId="1">#REF!</definedName>
    <definedName name="_pr28">#REF!</definedName>
    <definedName name="_pr29" localSheetId="1">#REF!</definedName>
    <definedName name="_pr29">#REF!</definedName>
    <definedName name="_pr30" localSheetId="1">#REF!</definedName>
    <definedName name="_pr30">#REF!</definedName>
    <definedName name="_pr31" localSheetId="1">#REF!</definedName>
    <definedName name="_pr31">#REF!</definedName>
    <definedName name="_pr32" localSheetId="1">#REF!</definedName>
    <definedName name="_pr32">#REF!</definedName>
    <definedName name="_pr33" localSheetId="1">#REF!</definedName>
    <definedName name="_pr33">#REF!</definedName>
    <definedName name="_pr34" localSheetId="1">#REF!</definedName>
    <definedName name="_pr34">#REF!</definedName>
    <definedName name="_pr35" localSheetId="1">#REF!</definedName>
    <definedName name="_pr35">#REF!</definedName>
    <definedName name="_pr36" localSheetId="1">#REF!</definedName>
    <definedName name="_pr36">#REF!</definedName>
    <definedName name="_pr37" localSheetId="1">#REF!</definedName>
    <definedName name="_pr37">#REF!</definedName>
    <definedName name="_pr38" localSheetId="1">#REF!</definedName>
    <definedName name="_pr38">#REF!</definedName>
    <definedName name="_pr39" localSheetId="1">#REF!</definedName>
    <definedName name="_pr39">#REF!</definedName>
    <definedName name="_pr40" localSheetId="1">#REF!</definedName>
    <definedName name="_pr40">#REF!</definedName>
    <definedName name="_pr41" localSheetId="1">#REF!</definedName>
    <definedName name="_pr41">#REF!</definedName>
    <definedName name="_pr42" localSheetId="1">#REF!</definedName>
    <definedName name="_pr42">#REF!</definedName>
    <definedName name="_pr43" localSheetId="1">#REF!</definedName>
    <definedName name="_pr43">#REF!</definedName>
    <definedName name="_pr44" localSheetId="1">#REF!</definedName>
    <definedName name="_pr44">#REF!</definedName>
    <definedName name="_pr45" localSheetId="1">#REF!</definedName>
    <definedName name="_pr45">#REF!</definedName>
    <definedName name="_pr46" localSheetId="1">#REF!</definedName>
    <definedName name="_pr46">#REF!</definedName>
    <definedName name="_pr47" localSheetId="1">#REF!</definedName>
    <definedName name="_pr47">#REF!</definedName>
    <definedName name="_pr48" localSheetId="1">#REF!</definedName>
    <definedName name="_pr48">#REF!</definedName>
    <definedName name="_pr49" localSheetId="1">#REF!</definedName>
    <definedName name="_pr49">#REF!</definedName>
    <definedName name="_pr50" localSheetId="1">#REF!</definedName>
    <definedName name="_pr50">#REF!</definedName>
    <definedName name="_pr51" localSheetId="1">#REF!</definedName>
    <definedName name="_pr51">#REF!</definedName>
    <definedName name="_pr52" localSheetId="1">#REF!</definedName>
    <definedName name="_pr52">#REF!</definedName>
    <definedName name="_pr53" localSheetId="1">#REF!</definedName>
    <definedName name="_pr53">#REF!</definedName>
    <definedName name="_pr54" localSheetId="1">#REF!</definedName>
    <definedName name="_pr54">#REF!</definedName>
    <definedName name="_pr55" localSheetId="1">#REF!</definedName>
    <definedName name="_pr55">#REF!</definedName>
    <definedName name="_pr56" localSheetId="1">#REF!</definedName>
    <definedName name="_pr56">#REF!</definedName>
    <definedName name="_pr57" localSheetId="1">#REF!</definedName>
    <definedName name="_pr57">#REF!</definedName>
    <definedName name="_pr58" localSheetId="1">#REF!</definedName>
    <definedName name="_pr58">#REF!</definedName>
    <definedName name="_pr59" localSheetId="1">#REF!</definedName>
    <definedName name="_pr59">#REF!</definedName>
    <definedName name="_pr60" localSheetId="1">#REF!</definedName>
    <definedName name="_pr60">#REF!</definedName>
    <definedName name="_pr61" localSheetId="1">#REF!</definedName>
    <definedName name="_pr61">#REF!</definedName>
    <definedName name="_pr62" localSheetId="1">#REF!</definedName>
    <definedName name="_pr62">#REF!</definedName>
    <definedName name="_pr63" localSheetId="1">#REF!</definedName>
    <definedName name="_pr63">#REF!</definedName>
    <definedName name="_pr64" localSheetId="1">#REF!</definedName>
    <definedName name="_pr64">#REF!</definedName>
    <definedName name="_pr65" localSheetId="1">#REF!</definedName>
    <definedName name="_pr65">#REF!</definedName>
    <definedName name="_pr66" localSheetId="1">#REF!</definedName>
    <definedName name="_pr66">#REF!</definedName>
    <definedName name="_pr67" localSheetId="1">#REF!</definedName>
    <definedName name="_pr67">#REF!</definedName>
    <definedName name="_pr68" localSheetId="1">#REF!</definedName>
    <definedName name="_pr68">#REF!</definedName>
    <definedName name="_pr69" localSheetId="1">#REF!</definedName>
    <definedName name="_pr69">#REF!</definedName>
    <definedName name="_pr70" localSheetId="1">#REF!</definedName>
    <definedName name="_pr70">#REF!</definedName>
    <definedName name="_pr71" localSheetId="1">#REF!</definedName>
    <definedName name="_pr71">#REF!</definedName>
    <definedName name="_pr72" localSheetId="1">#REF!</definedName>
    <definedName name="_pr72">#REF!</definedName>
    <definedName name="_PRE1" localSheetId="1">#REF!</definedName>
    <definedName name="_PRE1">#REF!</definedName>
    <definedName name="_PTO97" localSheetId="1">#REF!</definedName>
    <definedName name="_PTO97">#REF!</definedName>
    <definedName name="_PW2" localSheetId="1">#REF!</definedName>
    <definedName name="_PW2">#REF!</definedName>
    <definedName name="_QTY1" localSheetId="1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 localSheetId="1">'[4]7422CW00'!#REF!</definedName>
    <definedName name="_RET1">'[4]7422CW00'!#REF!</definedName>
    <definedName name="_RET2" localSheetId="1">'[4]7422CW00'!#REF!</definedName>
    <definedName name="_RET2">'[4]7422CW00'!#REF!</definedName>
    <definedName name="_RET3" localSheetId="1">'[4]7422CW00'!#REF!</definedName>
    <definedName name="_RET3">'[4]7422CW00'!#REF!</definedName>
    <definedName name="_RET4" localSheetId="1">'[4]7422CW00'!#REF!</definedName>
    <definedName name="_RET4">'[4]7422CW00'!#REF!</definedName>
    <definedName name="_RET5" localSheetId="1">'[4]7422CW00'!#REF!</definedName>
    <definedName name="_RET5">'[4]7422CW00'!#REF!</definedName>
    <definedName name="_RET6">'[4]7422CW00'!#REF!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[7]INV!$A$12:$D$15</definedName>
    <definedName name="_SBC1">[8]INV!$A$12:$D$15</definedName>
    <definedName name="_SBC3" localSheetId="1">[7]INV!$F$12:$I$15</definedName>
    <definedName name="_SBC3">[8]INV!$F$12:$I$15</definedName>
    <definedName name="_SBC5" localSheetId="1">[7]INV!$K$12:$N$15</definedName>
    <definedName name="_SBC5">[8]INV!$K$12:$N$15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 localSheetId="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 localSheetId="1">#REF!</definedName>
    <definedName name="_tax4">#REF!</definedName>
    <definedName name="_tc1" localSheetId="1">#REF!</definedName>
    <definedName name="_tc1">#REF!</definedName>
    <definedName name="_tc2" localSheetId="1">#REF!</definedName>
    <definedName name="_tc2">#REF!</definedName>
    <definedName name="_tc3" localSheetId="1">#REF!</definedName>
    <definedName name="_tc3">#REF!</definedName>
    <definedName name="_TOP1" localSheetId="1">#REF!</definedName>
    <definedName name="_TOP1">#REF!</definedName>
    <definedName name="_TOP10" localSheetId="1">#REF!</definedName>
    <definedName name="_TOP10">#REF!</definedName>
    <definedName name="_TOP2" localSheetId="1">#REF!</definedName>
    <definedName name="_TOP2">#REF!</definedName>
    <definedName name="_TOP3" localSheetId="1">#REF!</definedName>
    <definedName name="_TOP3">#REF!</definedName>
    <definedName name="_TOP4" localSheetId="1">#REF!</definedName>
    <definedName name="_TOP4">#REF!</definedName>
    <definedName name="_TOP5" localSheetId="1">#REF!</definedName>
    <definedName name="_TOP5">#REF!</definedName>
    <definedName name="_TOP6" localSheetId="1">#REF!</definedName>
    <definedName name="_TOP6">#REF!</definedName>
    <definedName name="_TOP7" localSheetId="1">#REF!</definedName>
    <definedName name="_TOP7">#REF!</definedName>
    <definedName name="_TOP8" localSheetId="1">#REF!</definedName>
    <definedName name="_TOP8">#REF!</definedName>
    <definedName name="_TOP9" localSheetId="1">#REF!</definedName>
    <definedName name="_TOP9">#REF!</definedName>
    <definedName name="_TOT1" localSheetId="1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[11]INST!#REF!</definedName>
    <definedName name="_unj1" hidden="1">[12]INST!#REF!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[15]Tablas!#REF!</definedName>
    <definedName name="_VEX1">[16]Tablas!#REF!</definedName>
    <definedName name="_VFA1" localSheetId="1">[15]Tablas!#REF!</definedName>
    <definedName name="_VFA1">[16]Tablas!#REF!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[15]Tablas!#REF!</definedName>
    <definedName name="_VIT1">[16]Tablas!#REF!</definedName>
    <definedName name="_VPR1" localSheetId="1">[15]Tablas!#REF!</definedName>
    <definedName name="_VPR1">[16]Tablas!#REF!</definedName>
    <definedName name="_VPR2" localSheetId="1">[17]Tablas!#REF!</definedName>
    <definedName name="_VPR2">[18]Tablas!#REF!</definedName>
    <definedName name="_VRP1" localSheetId="1">[15]Tablas!#REF!</definedName>
    <definedName name="_VRP1">[16]Tablas!#REF!</definedName>
    <definedName name="_VSM1" localSheetId="1">[15]Tablas!#REF!</definedName>
    <definedName name="_VSM1">[16]Tablas!#REF!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'[37]DUB-823'!#REF!</definedName>
    <definedName name="a">'[38]DUB-823'!#REF!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[39]ESPEC!#REF!</definedName>
    <definedName name="A18A200">[40]ESPEC!#REF!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CONSOLIDADO!ERR</definedName>
    <definedName name="aa">[0]!ERR</definedName>
    <definedName name="AAA" localSheetId="1">CONSOLIDADO!ERR</definedName>
    <definedName name="AAA">[0]!ERR</definedName>
    <definedName name="aaaaaa" localSheetId="1">[41]otros!$C$5</definedName>
    <definedName name="aaaaaa">[42]otros!$C$5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[7]AASHTO!$A$14:$F$17</definedName>
    <definedName name="AAC">[8]AASHTO!$A$14:$F$17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localSheetId="1" hidden="1">#REF!</definedName>
    <definedName name="ABCD" hidden="1">#REF!</definedName>
    <definedName name="ABCDE" localSheetId="1" hidden="1">#REF!</definedName>
    <definedName name="ABCDE" hidden="1">#REF!</definedName>
    <definedName name="ABG" localSheetId="1">[7]AASHTO!$A$2:$F$5</definedName>
    <definedName name="ABG">[8]AASHTO!$A$2:$F$5</definedName>
    <definedName name="absc1" localSheetId="1">[43]!absc</definedName>
    <definedName name="absc1">[44]!absc</definedName>
    <definedName name="ac" localSheetId="1">#REF!</definedName>
    <definedName name="ac">#REF!</definedName>
    <definedName name="AccessDatabase" hidden="1">"C:\C-314\VOLUMENES\volfin4.mdb"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 localSheetId="1">#REF!</definedName>
    <definedName name="ACT_CONT">#REF!</definedName>
    <definedName name="ACT_CONT2" localSheetId="1">#REF!</definedName>
    <definedName name="ACT_CONT2">#REF!</definedName>
    <definedName name="Actividades" localSheetId="1">#REF!</definedName>
    <definedName name="Actividades">#REF!</definedName>
    <definedName name="ACTV" localSheetId="1">#REF!</definedName>
    <definedName name="ACTV">#REF!</definedName>
    <definedName name="acumulado">'[45]Reservas de Petróleo'!$A$2,'[45]Reservas de Petróleo'!$A$1,'[45]Reservas de Petróleo'!$D$4,'[45]Reservas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1">[41]otros!$C$2</definedName>
    <definedName name="ADM">[42]otros!$C$2</definedName>
    <definedName name="administrador" localSheetId="1">[46]Informacion!$B$15</definedName>
    <definedName name="administrador">[47]Informacion!$B$15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 localSheetId="1">[43]!absc</definedName>
    <definedName name="adoc1">[44]!absc</definedName>
    <definedName name="ADOC125" localSheetId="1">[43]!absc</definedName>
    <definedName name="ADOC125">[48]!absc</definedName>
    <definedName name="adoq">[49]!absc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 localSheetId="1">#REF!</definedName>
    <definedName name="aida">#REF!</definedName>
    <definedName name="aida1" localSheetId="1">#REF!</definedName>
    <definedName name="aida1">#REF!</definedName>
    <definedName name="AIU" localSheetId="1">#REF!</definedName>
    <definedName name="AIU">#REF!</definedName>
    <definedName name="AIU_01" localSheetId="1">#REF!</definedName>
    <definedName name="AIU_01">#REF!</definedName>
    <definedName name="AIU_1" localSheetId="1">#REF!</definedName>
    <definedName name="AIU_1">#REF!</definedName>
    <definedName name="AIU_2" localSheetId="1">#REF!</definedName>
    <definedName name="AIU_2">#REF!</definedName>
    <definedName name="AjustDelAIU" localSheetId="1">#REF!</definedName>
    <definedName name="AjustDelAIU">#REF!</definedName>
    <definedName name="alam" localSheetId="1">#REF!</definedName>
    <definedName name="alam">#REF!</definedName>
    <definedName name="alc">[50]!absc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 localSheetId="1">[51]Tabla!$A$1:$A$5</definedName>
    <definedName name="ALTO">[52]Tabla!$A$1:$A$5</definedName>
    <definedName name="Amount" localSheetId="1">#REF!</definedName>
    <definedName name="Amount">#REF!</definedName>
    <definedName name="ANCLAJE" localSheetId="1">'[53]MC SF GAVIONES'!#REF!</definedName>
    <definedName name="ANCLAJE">'[54]MC SF GAVIONES'!#REF!</definedName>
    <definedName name="AND" localSheetId="1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 localSheetId="1">#REF!</definedName>
    <definedName name="anexo1">#REF!</definedName>
    <definedName name="anexo10" localSheetId="1">#REF!</definedName>
    <definedName name="anexo10">#REF!</definedName>
    <definedName name="anexo11" localSheetId="1">#REF!</definedName>
    <definedName name="anexo11">#REF!</definedName>
    <definedName name="anexo12" localSheetId="1">#REF!</definedName>
    <definedName name="anexo12">#REF!</definedName>
    <definedName name="anexo13" localSheetId="1">#REF!</definedName>
    <definedName name="anexo13">#REF!</definedName>
    <definedName name="anexo14" localSheetId="1">#REF!</definedName>
    <definedName name="anexo14">#REF!</definedName>
    <definedName name="anexo15" localSheetId="1">#REF!</definedName>
    <definedName name="anexo15">#REF!</definedName>
    <definedName name="anexo2" localSheetId="1">#REF!</definedName>
    <definedName name="anexo2">#REF!</definedName>
    <definedName name="anexo3" localSheetId="1">#REF!</definedName>
    <definedName name="anexo3">#REF!</definedName>
    <definedName name="anexo4" localSheetId="1">#REF!</definedName>
    <definedName name="anexo4">#REF!</definedName>
    <definedName name="anexo5" localSheetId="1">#REF!</definedName>
    <definedName name="anexo5">#REF!</definedName>
    <definedName name="anexo6" localSheetId="1">#REF!</definedName>
    <definedName name="anexo6">#REF!</definedName>
    <definedName name="anexo7">[55]COMPARATIVO!#REF!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 localSheetId="1">[56]BASES!$B$33</definedName>
    <definedName name="Antic">[57]BASES!$B$33</definedName>
    <definedName name="ANTICIPO" localSheetId="1">[58]BASES!$B$33</definedName>
    <definedName name="ANTICIPO">[59]BASES!$B$33</definedName>
    <definedName name="AÑO" localSheetId="1">[41]PRESUPUESTO!$D$13</definedName>
    <definedName name="AÑO">[42]PRESUPUESTO!$D$13</definedName>
    <definedName name="AÑOWUIE" localSheetId="1">'[60]Res-Accide-10'!$R$2:$R$7</definedName>
    <definedName name="AÑOWUIE">'[61]Res-Accide-10'!$R$2:$R$7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[62]!absc</definedName>
    <definedName name="APU">[63]!absc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CONSOLIDADO!ERR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 localSheetId="1">#REF!</definedName>
    <definedName name="_xlnm.Extract">#REF!</definedName>
    <definedName name="_xlnm.Print_Area" localSheetId="1">#REF!</definedName>
    <definedName name="_xlnm.Print_Area" localSheetId="0">'PRESUPUESTO OFICIAL (Entidad)'!$A$1:$M$98</definedName>
    <definedName name="_xlnm.Print_Area">#REF!</definedName>
    <definedName name="AreaLimpiar">'[64]Info-Portaf'!$N$4,'[64]Info-Portaf'!$C$10:$AE$24,'[64]Info-Portaf'!$C$26:$AE$28,'[64]Info-Portaf'!$C$31:$AE$40,'[64]Info-Portaf'!$C$41:$H$41,'[64]Info-Portaf'!$C$42:$AE$51,'[64]Info-Portaf'!$C$53:$AE$54,'[64]Info-Portaf'!$C$57:$AE$57,'[64]Info-Portaf'!$C$59:$AE$59,'[64]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">CONSOLIDADO!ERR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">CONSOLIDADO!ERR</definedName>
    <definedName name="as">[0]!ERR</definedName>
    <definedName name="ASB" localSheetId="1">[7]AASHTO!$A$8:$F$11</definedName>
    <definedName name="ASB">[8]AASHTO!$A$8:$F$11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CONSOLIDADO!ERR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[14]EMPRESA!$F$20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 localSheetId="1">#REF!</definedName>
    <definedName name="AUTOMOTOR">#REF!</definedName>
    <definedName name="AUTOMOTOR1" localSheetId="1">#REF!</definedName>
    <definedName name="AUTOMOTOR1">#REF!</definedName>
    <definedName name="AuxAlim">'[14]DATOS CONTRATO'!$E$18</definedName>
    <definedName name="auxalimentacion">[65]CONTRATO!$E$18</definedName>
    <definedName name="AuxCom">'[14]DATOS CONTRATO'!$I$16</definedName>
    <definedName name="auxcomisariato">[65]CONTRATO!$I$16</definedName>
    <definedName name="AuxDot">'[14]DATOS CONTRATO'!$I$17</definedName>
    <definedName name="auxdotacion">[65]CONTRATO!$I$17</definedName>
    <definedName name="AuxHab">'[14]DATOS CONTRATO'!$E$17</definedName>
    <definedName name="auxhabi">[66]CONTRATO!$E$17</definedName>
    <definedName name="auxhabitacion">[65]CONTRATO!$E$17</definedName>
    <definedName name="auxtransporte">[65]CONTRATO!$E$16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 localSheetId="1">[51]Tabla!$A$1:$A$5</definedName>
    <definedName name="Bajo_L">[52]Tabla!$A$1:$A$5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 localSheetId="1">#REF!</definedName>
    <definedName name="base2">#REF!</definedName>
    <definedName name="basedatos" localSheetId="1">[67]Hoja1!$A$4:$BZ$55</definedName>
    <definedName name="basedatos">[68]Hoja1!$A$4:$BZ$55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[69]PRESUPUESTAL!$A$4:$P$190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 localSheetId="1">#REF!</definedName>
    <definedName name="Básico">#REF!</definedName>
    <definedName name="BB" localSheetId="1">CONSOLIDADO!ERR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>#REF!</definedName>
    <definedName name="bi" localSheetId="1">#REF!</definedName>
    <definedName name="bi">#REF!</definedName>
    <definedName name="blActividadesDiarias" localSheetId="1">#REF!</definedName>
    <definedName name="blActividadesDiarias">#REF!</definedName>
    <definedName name="blCantidades" localSheetId="1">#REF!</definedName>
    <definedName name="blCantidades">#REF!</definedName>
    <definedName name="blCantidades1" localSheetId="1">#REF!</definedName>
    <definedName name="blCantidades1">#REF!</definedName>
    <definedName name="blCantidades2" localSheetId="1">#REF!</definedName>
    <definedName name="blCantidades2">#REF!</definedName>
    <definedName name="blComentarioInf1" localSheetId="1">#REF!</definedName>
    <definedName name="blComentarioInf1">#REF!</definedName>
    <definedName name="blComentarioInf2" localSheetId="1">#REF!</definedName>
    <definedName name="blComentarioInf2">#REF!</definedName>
    <definedName name="blEjecutado" localSheetId="1">'[70]Ejecutado%'!#REF!</definedName>
    <definedName name="blEjecutado">'[71]Ejecutado%'!#REF!</definedName>
    <definedName name="blEjecutadoPorcen" localSheetId="1">'[70]Ejecutado$'!$D$1:$CE$45</definedName>
    <definedName name="blEjecutadoPorcen">'[71]Ejecutado$'!$D$1:$CE$45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 localSheetId="1">#REF!</definedName>
    <definedName name="blEqClaseInf2">#REF!</definedName>
    <definedName name="blEqTiemiInf1" localSheetId="1">#REF!</definedName>
    <definedName name="blEqTiemiInf1">#REF!</definedName>
    <definedName name="blEqTiemiInf2" localSheetId="1">#REF!</definedName>
    <definedName name="blEqTiemiInf2">#REF!</definedName>
    <definedName name="blFechaInforme" localSheetId="1">#REF!</definedName>
    <definedName name="blFechaInforme">#REF!</definedName>
    <definedName name="blFechaInicio" localSheetId="1">#REF!</definedName>
    <definedName name="blFechaInicio">#REF!</definedName>
    <definedName name="blFisico" localSheetId="1">#REF!</definedName>
    <definedName name="blFisico">#REF!</definedName>
    <definedName name="blHoraEqInf1" localSheetId="1">#REF!</definedName>
    <definedName name="blHoraEqInf1">#REF!</definedName>
    <definedName name="blHoraEqInf2" localSheetId="1">#REF!</definedName>
    <definedName name="blHoraEqInf2">#REF!</definedName>
    <definedName name="blHoraPerIntInf" localSheetId="1">#REF!</definedName>
    <definedName name="blHoraPerIntInf">#REF!</definedName>
    <definedName name="blHoraPerObraInf" localSheetId="1">#REF!</definedName>
    <definedName name="blHoraPerObraInf">#REF!</definedName>
    <definedName name="blHorasLluviaInf" localSheetId="1">#REF!</definedName>
    <definedName name="blHorasLluviaInf">#REF!</definedName>
    <definedName name="blImagen1" localSheetId="1">#REF!</definedName>
    <definedName name="blImagen1">#REF!</definedName>
    <definedName name="blImagen2" localSheetId="1">#REF!</definedName>
    <definedName name="blImagen2">#REF!</definedName>
    <definedName name="blNombreArchivo" localSheetId="1">#REF!</definedName>
    <definedName name="blNombreArchivo">#REF!</definedName>
    <definedName name="blObservacionesInf" localSheetId="1">#REF!</definedName>
    <definedName name="blObservacionesInf">#REF!</definedName>
    <definedName name="blPDT" localSheetId="1">#REF!</definedName>
    <definedName name="blPDT">#REF!</definedName>
    <definedName name="blPerAdmiCantInf" localSheetId="1">#REF!</definedName>
    <definedName name="blPerAdmiCantInf">#REF!</definedName>
    <definedName name="blPerAdmiTiemInf" localSheetId="1">#REF!</definedName>
    <definedName name="blPerAdmiTiemInf">#REF!</definedName>
    <definedName name="blPerObraCantInf" localSheetId="1">#REF!</definedName>
    <definedName name="blPerObraCantInf">#REF!</definedName>
    <definedName name="blPerObraTiemInf" localSheetId="1">#REF!</definedName>
    <definedName name="blPerObraTiemInf">#REF!</definedName>
    <definedName name="blPersonalAdminInf" localSheetId="1">#REF!</definedName>
    <definedName name="blPersonalAdminInf">#REF!</definedName>
    <definedName name="blPersonalObraInf" localSheetId="1">#REF!</definedName>
    <definedName name="blPersonalObraInf">#REF!</definedName>
    <definedName name="BLPH1" localSheetId="1" hidden="1">#REF!</definedName>
    <definedName name="BLPH1" hidden="1">#REF!</definedName>
    <definedName name="blProgramadoPesos" localSheetId="1">'[70]Programado$'!$I$1:$CK$45</definedName>
    <definedName name="blProgramadoPesos">'[71]Programado$'!$I$1:$CK$45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mbas" localSheetId="1">#REF!</definedName>
    <definedName name="Bombas">#REF!</definedName>
    <definedName name="BONO" localSheetId="1">#REF!</definedName>
    <definedName name="BONO">#REF!</definedName>
    <definedName name="BORDER1">[72]steel!#REF!</definedName>
    <definedName name="BORDET" localSheetId="1">#REF!</definedName>
    <definedName name="BORDET">#REF!</definedName>
    <definedName name="BORSHE" localSheetId="1">'[4]7422CW00'!#REF!</definedName>
    <definedName name="BORSHE">'[4]7422CW00'!#REF!</definedName>
    <definedName name="BORSUM">'[4]7422CW00'!#REF!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 localSheetId="1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[73]medelo!$D$37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'[74]Form5 _Pág_ 1'!#REF!</definedName>
    <definedName name="BuiltIn_Print_Area">'[75]Form5 _Pág_ 1'!#REF!</definedName>
    <definedName name="BuiltIn_Print_Area___0" localSheetId="1">'[74]Form5 _Pág_ 2'!#REF!</definedName>
    <definedName name="BuiltIn_Print_Area___0">'[75]Form5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 localSheetId="1">#REF!</definedName>
    <definedName name="Cableado">#REF!</definedName>
    <definedName name="CajDol1" localSheetId="1">#REF!</definedName>
    <definedName name="CajDol1">#REF!</definedName>
    <definedName name="CajDol10" localSheetId="1">#REF!</definedName>
    <definedName name="CajDol10">#REF!</definedName>
    <definedName name="CajDol11" localSheetId="1">#REF!</definedName>
    <definedName name="CajDol11">#REF!</definedName>
    <definedName name="CajDol12" localSheetId="1">#REF!</definedName>
    <definedName name="CajDol12">#REF!</definedName>
    <definedName name="CajDol2" localSheetId="1">#REF!</definedName>
    <definedName name="CajDol2">#REF!</definedName>
    <definedName name="CajDol3" localSheetId="1">#REF!</definedName>
    <definedName name="CajDol3">#REF!</definedName>
    <definedName name="CajDol4" localSheetId="1">#REF!</definedName>
    <definedName name="CajDol4">#REF!</definedName>
    <definedName name="CajDol5" localSheetId="1">#REF!</definedName>
    <definedName name="CajDol5">#REF!</definedName>
    <definedName name="CajDol6" localSheetId="1">#REF!</definedName>
    <definedName name="CajDol6">#REF!</definedName>
    <definedName name="CajDol7" localSheetId="1">#REF!</definedName>
    <definedName name="CajDol7">#REF!</definedName>
    <definedName name="CajDol8" localSheetId="1">#REF!</definedName>
    <definedName name="CajDol8">#REF!</definedName>
    <definedName name="CajDol9" localSheetId="1">#REF!</definedName>
    <definedName name="CajDol9">#REF!</definedName>
    <definedName name="CAMPO" localSheetId="1">#REF!</definedName>
    <definedName name="CAMPO">#REF!</definedName>
    <definedName name="CANT" localSheetId="1">#REF!</definedName>
    <definedName name="CANT">#REF!</definedName>
    <definedName name="cantidad" localSheetId="1">'[76]TRAMO 03'!$F:$F,'[76]TRAMO 03'!$I:$I,'[76]TRAMO 03'!$K:$K,'[76]TRAMO 03'!#REF!,'[76]TRAMO 03'!#REF!,'[76]TRAMO 03'!#REF!,'[76]TRAMO 03'!#REF!,'[76]TRAMO 03'!#REF!,'[76]TRAMO 03'!#REF!,'[76]TRAMO 03'!#REF!,'[76]TRAMO 03'!#REF!,'[76]TRAMO 03'!#REF!,'[76]TRAMO 03'!#REF!,'[76]TRAMO 03'!#REF!,'[76]TRAMO 03'!#REF!,'[76]TRAMO 03'!#REF!</definedName>
    <definedName name="cantidad">'[77]TRAMO 03'!$F:$F,'[77]TRAMO 03'!$I:$I,'[77]TRAMO 03'!$K:$K,'[77]TRAMO 03'!#REF!,'[77]TRAMO 03'!#REF!,'[77]TRAMO 03'!#REF!,'[77]TRAMO 03'!#REF!,'[77]TRAMO 03'!#REF!,'[77]TRAMO 03'!#REF!,'[77]TRAMO 03'!#REF!,'[77]TRAMO 03'!#REF!,'[77]TRAMO 03'!#REF!,'[77]TRAMO 03'!#REF!,'[77]TRAMO 03'!#REF!,'[77]TRAMO 03'!#REF!,'[77]TRAMO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 localSheetId="1">#REF!</definedName>
    <definedName name="CARGOS">#REF!</definedName>
    <definedName name="carlos" localSheetId="1">MODULO10.auto_abrir</definedName>
    <definedName name="carlos">MODULO10.auto_abrir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 localSheetId="1">[78]SECTORIZACIÓN!$A$12:$G$20</definedName>
    <definedName name="CBRDISEÑO">[79]SECTORIZACIÓN!$A$12:$G$20</definedName>
    <definedName name="CBWorkbookPriority" hidden="1">-1602700874</definedName>
    <definedName name="CC">[80]Personalizar!$G$22:$G$25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'[81]A. P. U.'!#REF!</definedName>
    <definedName name="CCCCCC">'[82]A.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 localSheetId="1">[83]Hoja1!$C$81</definedName>
    <definedName name="cd">[84]Hoja1!$C$81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[56]CDItem!$G$8</definedName>
    <definedName name="CDctrl">[57]CDItem!$G$8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[85]Insum!$A$3:$H$63</definedName>
    <definedName name="CEMENTO">[86]Insum!$A$3:$H$63</definedName>
    <definedName name="CGDI01" localSheetId="1">[15]Tablas!#REF!</definedName>
    <definedName name="CGDI01">[16]Tablas!#REF!</definedName>
    <definedName name="CGDI02" localSheetId="1">[15]Tablas!#REF!</definedName>
    <definedName name="CGDI02">[16]Tablas!#REF!</definedName>
    <definedName name="CGDI03" localSheetId="1">[15]Tablas!#REF!</definedName>
    <definedName name="CGDI03">[16]Tablas!#REF!</definedName>
    <definedName name="CGDI04" localSheetId="1">[15]Tablas!#REF!</definedName>
    <definedName name="CGDI04">[16]Tablas!#REF!</definedName>
    <definedName name="CGDI05" localSheetId="1">[15]Tablas!#REF!</definedName>
    <definedName name="CGDI05">[16]Tablas!#REF!</definedName>
    <definedName name="CGDI06" localSheetId="1">[15]Tablas!#REF!</definedName>
    <definedName name="CGDI06">[16]Tablas!#REF!</definedName>
    <definedName name="CGDI07" localSheetId="1">[15]Tablas!#REF!</definedName>
    <definedName name="CGDI07">[16]Tablas!#REF!</definedName>
    <definedName name="CGDI08" localSheetId="1">[15]Tablas!#REF!</definedName>
    <definedName name="CGDI08">[16]Tablas!#REF!</definedName>
    <definedName name="CGEX01" localSheetId="1">[15]Tablas!#REF!</definedName>
    <definedName name="CGEX01">[16]Tablas!#REF!</definedName>
    <definedName name="CGEX02" localSheetId="1">[15]Tablas!#REF!</definedName>
    <definedName name="CGEX02">[16]Tablas!#REF!</definedName>
    <definedName name="CGEX031" localSheetId="1">[15]Tablas!#REF!</definedName>
    <definedName name="CGEX031">[16]Tablas!#REF!</definedName>
    <definedName name="CGEX04" localSheetId="1">[15]Tablas!#REF!</definedName>
    <definedName name="CGEX04">[16]Tablas!#REF!</definedName>
    <definedName name="CGFI011" localSheetId="1">[15]Tablas!#REF!</definedName>
    <definedName name="CGFI011">[16]Tablas!#REF!</definedName>
    <definedName name="CGFI012" localSheetId="1">[15]Tablas!#REF!</definedName>
    <definedName name="CGFI012">[16]Tablas!#REF!</definedName>
    <definedName name="CGFI021" localSheetId="1">[15]Tablas!#REF!</definedName>
    <definedName name="CGFI021">[16]Tablas!#REF!</definedName>
    <definedName name="CGFI022" localSheetId="1">[15]Tablas!#REF!</definedName>
    <definedName name="CGFI022">[16]Tablas!#REF!</definedName>
    <definedName name="CGFI023" localSheetId="1">[15]Tablas!#REF!</definedName>
    <definedName name="CGFI023">[16]Tablas!#REF!</definedName>
    <definedName name="CGFI024" localSheetId="1">[15]Tablas!#REF!</definedName>
    <definedName name="CGFI024">[16]Tablas!#REF!</definedName>
    <definedName name="CGFI031" localSheetId="1">[15]Tablas!#REF!</definedName>
    <definedName name="CGFI031">[16]Tablas!#REF!</definedName>
    <definedName name="CGFI032" localSheetId="1">[15]Tablas!#REF!</definedName>
    <definedName name="CGFI032">[16]Tablas!#REF!</definedName>
    <definedName name="CGFI0331" localSheetId="1">[15]Tablas!#REF!</definedName>
    <definedName name="CGFI0331">[16]Tablas!#REF!</definedName>
    <definedName name="CGFI0332" localSheetId="1">[15]Tablas!#REF!</definedName>
    <definedName name="CGFI0332">[16]Tablas!#REF!</definedName>
    <definedName name="CGFI0333" localSheetId="1">[15]Tablas!#REF!</definedName>
    <definedName name="CGFI0333">[16]Tablas!#REF!</definedName>
    <definedName name="CGFI0334" localSheetId="1">[15]Tablas!#REF!</definedName>
    <definedName name="CGFI0334">[16]Tablas!#REF!</definedName>
    <definedName name="CGFI0335" localSheetId="1">[15]Tablas!#REF!</definedName>
    <definedName name="CGFI0335">[16]Tablas!#REF!</definedName>
    <definedName name="CGFI0341" localSheetId="1">[15]Tablas!#REF!</definedName>
    <definedName name="CGFI0341">[16]Tablas!#REF!</definedName>
    <definedName name="CGFI0343" localSheetId="1">[15]Tablas!#REF!</definedName>
    <definedName name="CGFI0343">[16]Tablas!#REF!</definedName>
    <definedName name="CGFI0344" localSheetId="1">[15]Tablas!#REF!</definedName>
    <definedName name="CGFI0344">[16]Tablas!#REF!</definedName>
    <definedName name="CGPR01" localSheetId="1">[15]Tablas!#REF!</definedName>
    <definedName name="CGPR01">[16]Tablas!#REF!</definedName>
    <definedName name="CGPR021" localSheetId="1">[15]Tablas!#REF!</definedName>
    <definedName name="CGPR021">[16]Tablas!#REF!</definedName>
    <definedName name="CGPR022" localSheetId="1">[15]Tablas!#REF!</definedName>
    <definedName name="CGPR022">[16]Tablas!#REF!</definedName>
    <definedName name="CGPR023" localSheetId="1">[15]Tablas!#REF!</definedName>
    <definedName name="CGPR023">[16]Tablas!#REF!</definedName>
    <definedName name="CGPR024" localSheetId="1">[15]Tablas!#REF!</definedName>
    <definedName name="CGPR024">[16]Tablas!#REF!</definedName>
    <definedName name="CGPR031" localSheetId="1">[15]Tablas!#REF!</definedName>
    <definedName name="CGPR031">[16]Tablas!#REF!</definedName>
    <definedName name="CGPR032" localSheetId="1">[15]Tablas!#REF!</definedName>
    <definedName name="CGPR032">[16]Tablas!#REF!</definedName>
    <definedName name="CGPR0331" localSheetId="1">[15]Tablas!#REF!</definedName>
    <definedName name="CGPR0331">[16]Tablas!#REF!</definedName>
    <definedName name="CGPR0332" localSheetId="1">[15]Tablas!#REF!</definedName>
    <definedName name="CGPR0332">[16]Tablas!#REF!</definedName>
    <definedName name="CGPR0333" localSheetId="1">[15]Tablas!#REF!</definedName>
    <definedName name="CGPR0333">[16]Tablas!#REF!</definedName>
    <definedName name="CGPR041" localSheetId="1">[15]Tablas!#REF!</definedName>
    <definedName name="CGPR041">[16]Tablas!#REF!</definedName>
    <definedName name="CGPR042" localSheetId="1">[15]Tablas!#REF!</definedName>
    <definedName name="CGPR042">[16]Tablas!#REF!</definedName>
    <definedName name="CGPR043" localSheetId="1">[15]Tablas!#REF!</definedName>
    <definedName name="CGPR043">[16]Tablas!#REF!</definedName>
    <definedName name="CGPR051" localSheetId="1">[15]Tablas!#REF!</definedName>
    <definedName name="CGPR051">[16]Tablas!#REF!</definedName>
    <definedName name="CGPR052" localSheetId="1">[15]Tablas!#REF!</definedName>
    <definedName name="CGPR052">[16]Tablas!#REF!</definedName>
    <definedName name="CGPR0531" localSheetId="1">[15]Tablas!#REF!</definedName>
    <definedName name="CGPR0531">[16]Tablas!#REF!</definedName>
    <definedName name="CGPR0532" localSheetId="1">[15]Tablas!#REF!</definedName>
    <definedName name="CGPR0532">[16]Tablas!#REF!</definedName>
    <definedName name="CGPR0533" localSheetId="1">[15]Tablas!#REF!</definedName>
    <definedName name="CGPR0533">[16]Tablas!#REF!</definedName>
    <definedName name="CGPR0534" localSheetId="1">[15]Tablas!#REF!</definedName>
    <definedName name="CGPR0534">[16]Tablas!#REF!</definedName>
    <definedName name="CGPR0541" localSheetId="1">[15]Tablas!#REF!</definedName>
    <definedName name="CGPR0541">[16]Tablas!#REF!</definedName>
    <definedName name="CGPR0542" localSheetId="1">[15]Tablas!#REF!</definedName>
    <definedName name="CGPR0542">[16]Tablas!#REF!</definedName>
    <definedName name="CGPR0543" localSheetId="1">[15]Tablas!#REF!</definedName>
    <definedName name="CGPR0543">[16]Tablas!#REF!</definedName>
    <definedName name="CGPR061" localSheetId="1">[15]Tablas!#REF!</definedName>
    <definedName name="CGPR061">[16]Tablas!#REF!</definedName>
    <definedName name="CGPR062" localSheetId="1">[15]Tablas!#REF!</definedName>
    <definedName name="CGPR062">[16]Tablas!#REF!</definedName>
    <definedName name="CGPR0621" localSheetId="1">[15]Tablas!#REF!</definedName>
    <definedName name="CGPR0621">[16]Tablas!#REF!</definedName>
    <definedName name="CGPR0622" localSheetId="1">[15]Tablas!#REF!</definedName>
    <definedName name="CGPR0622">[16]Tablas!#REF!</definedName>
    <definedName name="CGPR0631" localSheetId="1">[15]Tablas!#REF!</definedName>
    <definedName name="CGPR0631">[16]Tablas!#REF!</definedName>
    <definedName name="CGPR0632" localSheetId="1">[15]Tablas!#REF!</definedName>
    <definedName name="CGPR0632">[16]Tablas!#REF!</definedName>
    <definedName name="CGPR0633" localSheetId="1">[15]Tablas!#REF!</definedName>
    <definedName name="CGPR0633">[16]Tablas!#REF!</definedName>
    <definedName name="CGPR0641" localSheetId="1">[15]Tablas!#REF!</definedName>
    <definedName name="CGPR0641">[16]Tablas!#REF!</definedName>
    <definedName name="CGPR0642" localSheetId="1">[15]Tablas!#REF!</definedName>
    <definedName name="CGPR0642">[16]Tablas!#REF!</definedName>
    <definedName name="CGPR0643" localSheetId="1">[15]Tablas!#REF!</definedName>
    <definedName name="CGPR0643">[16]Tablas!#REF!</definedName>
    <definedName name="CGRF01" localSheetId="1">[15]Tablas!#REF!</definedName>
    <definedName name="CGRF01">[16]Tablas!#REF!</definedName>
    <definedName name="CGRF02" localSheetId="1">[15]Tablas!#REF!</definedName>
    <definedName name="CGRF02">[16]Tablas!#REF!</definedName>
    <definedName name="CGRF031" localSheetId="1">[15]Tablas!#REF!</definedName>
    <definedName name="CGRF031">[16]Tablas!#REF!</definedName>
    <definedName name="CGRF032" localSheetId="1">[15]Tablas!#REF!</definedName>
    <definedName name="CGRF032">[16]Tablas!#REF!</definedName>
    <definedName name="CGRF0331" localSheetId="1">[15]Tablas!#REF!</definedName>
    <definedName name="CGRF0331">[16]Tablas!#REF!</definedName>
    <definedName name="CGRF0332" localSheetId="1">[15]Tablas!#REF!</definedName>
    <definedName name="CGRF0332">[16]Tablas!#REF!</definedName>
    <definedName name="CGRF0333" localSheetId="1">[15]Tablas!#REF!</definedName>
    <definedName name="CGRF0333">[16]Tablas!#REF!</definedName>
    <definedName name="CGRF0334" localSheetId="1">[15]Tablas!#REF!</definedName>
    <definedName name="CGRF0334">[16]Tablas!#REF!</definedName>
    <definedName name="CGRF0335" localSheetId="1">[15]Tablas!#REF!</definedName>
    <definedName name="CGRF0335">[16]Tablas!#REF!</definedName>
    <definedName name="CGRF0336" localSheetId="1">[15]Tablas!#REF!</definedName>
    <definedName name="CGRF0336">[16]Tablas!#REF!</definedName>
    <definedName name="CGRF0337" localSheetId="1">[15]Tablas!#REF!</definedName>
    <definedName name="CGRF0337">[16]Tablas!#REF!</definedName>
    <definedName name="CGRF0338" localSheetId="1">[15]Tablas!#REF!</definedName>
    <definedName name="CGRF0338">[16]Tablas!#REF!</definedName>
    <definedName name="CGRF0341" localSheetId="1">[15]Tablas!#REF!</definedName>
    <definedName name="CGRF0341">[16]Tablas!#REF!</definedName>
    <definedName name="CGRF0342" localSheetId="1">[15]Tablas!#REF!</definedName>
    <definedName name="CGRF0342">[16]Tablas!#REF!</definedName>
    <definedName name="CGRF0343" localSheetId="1">[15]Tablas!#REF!</definedName>
    <definedName name="CGRF0343">[16]Tablas!#REF!</definedName>
    <definedName name="CGRF041" localSheetId="1">[15]Tablas!#REF!</definedName>
    <definedName name="CGRF041">[16]Tablas!#REF!</definedName>
    <definedName name="CGRF042" localSheetId="1">[15]Tablas!#REF!</definedName>
    <definedName name="CGRF042">[16]Tablas!#REF!</definedName>
    <definedName name="CGRF0431" localSheetId="1">[15]Tablas!#REF!</definedName>
    <definedName name="CGRF0431">[16]Tablas!#REF!</definedName>
    <definedName name="CGRF0432" localSheetId="1">[15]Tablas!#REF!</definedName>
    <definedName name="CGRF0432">[16]Tablas!#REF!</definedName>
    <definedName name="CGRF0433" localSheetId="1">[15]Tablas!#REF!</definedName>
    <definedName name="CGRF0433">[16]Tablas!#REF!</definedName>
    <definedName name="CGRF0441" localSheetId="1">[15]Tablas!#REF!</definedName>
    <definedName name="CGRF0441">[16]Tablas!#REF!</definedName>
    <definedName name="CGRF0442" localSheetId="1">[15]Tablas!#REF!</definedName>
    <definedName name="CGRF0442">[16]Tablas!#REF!</definedName>
    <definedName name="CGRF0443" localSheetId="1">[15]Tablas!#REF!</definedName>
    <definedName name="CGRF0443">[16]Tablas!#REF!</definedName>
    <definedName name="CGSM01" localSheetId="1">[15]Tablas!#REF!</definedName>
    <definedName name="CGSM01">[16]Tablas!#REF!</definedName>
    <definedName name="CGSM02" localSheetId="1">[15]Tablas!#REF!</definedName>
    <definedName name="CGSM02">[16]Tablas!#REF!</definedName>
    <definedName name="CGSM03" localSheetId="1">[15]Tablas!#REF!</definedName>
    <definedName name="CGSM03">[16]Tablas!#REF!</definedName>
    <definedName name="CGSM04" localSheetId="1">[15]Tablas!#REF!</definedName>
    <definedName name="CGSM04">[16]Tablas!#REF!</definedName>
    <definedName name="CGSM05" localSheetId="1">[15]Tablas!#REF!</definedName>
    <definedName name="CGSM05">[16]Tablas!#REF!</definedName>
    <definedName name="CGSO011" localSheetId="1">[15]Tablas!#REF!</definedName>
    <definedName name="CGSO011">[16]Tablas!#REF!</definedName>
    <definedName name="CGSO012" localSheetId="1">[15]Tablas!#REF!</definedName>
    <definedName name="CGSO012">[16]Tablas!#REF!</definedName>
    <definedName name="CGSO013" localSheetId="1">[15]Tablas!#REF!</definedName>
    <definedName name="CGSO013">[16]Tablas!#REF!</definedName>
    <definedName name="CGSO014" localSheetId="1">[15]Tablas!#REF!</definedName>
    <definedName name="CGSO014">[16]Tablas!#REF!</definedName>
    <definedName name="CGSO02" localSheetId="1">[15]Tablas!#REF!</definedName>
    <definedName name="CGSO02">[16]Tablas!#REF!</definedName>
    <definedName name="CGSO031" localSheetId="1">[15]Tablas!#REF!</definedName>
    <definedName name="CGSO031">[16]Tablas!#REF!</definedName>
    <definedName name="CGSO032" localSheetId="1">[15]Tablas!#REF!</definedName>
    <definedName name="CGSO032">[16]Tablas!#REF!</definedName>
    <definedName name="CGSO033" localSheetId="1">[15]Tablas!#REF!</definedName>
    <definedName name="CGSO033">[16]Tablas!#REF!</definedName>
    <definedName name="CGSO034" localSheetId="1">[15]Tablas!#REF!</definedName>
    <definedName name="CGSO034">[16]Tablas!#REF!</definedName>
    <definedName name="CGSO041" localSheetId="1">[15]Tablas!#REF!</definedName>
    <definedName name="CGSO041">[16]Tablas!#REF!</definedName>
    <definedName name="CGSO042" localSheetId="1">[15]Tablas!#REF!</definedName>
    <definedName name="CGSO042">[16]Tablas!#REF!</definedName>
    <definedName name="CGSO043" localSheetId="1">[15]Tablas!#REF!</definedName>
    <definedName name="CGSO043">[16]Tablas!#REF!</definedName>
    <definedName name="CGSO044" localSheetId="1">[15]Tablas!#REF!</definedName>
    <definedName name="CGSO044">[16]Tablas!#REF!</definedName>
    <definedName name="CGSO051" localSheetId="1">[15]Tablas!#REF!</definedName>
    <definedName name="CGSO051">[16]Tablas!#REF!</definedName>
    <definedName name="CGSO052" localSheetId="1">[15]Tablas!#REF!</definedName>
    <definedName name="CGSO052">[16]Tablas!#REF!</definedName>
    <definedName name="CGSO053" localSheetId="1">[15]Tablas!#REF!</definedName>
    <definedName name="CGSO053">[16]Tablas!#REF!</definedName>
    <definedName name="CGSO054" localSheetId="1">[15]Tablas!#REF!</definedName>
    <definedName name="CGSO054">[16]Tablas!#REF!</definedName>
    <definedName name="CGSO055" localSheetId="1">[15]Tablas!#REF!</definedName>
    <definedName name="CGSO055">[16]Tablas!#REF!</definedName>
    <definedName name="CGSO061" localSheetId="1">[15]Tablas!#REF!</definedName>
    <definedName name="CGSO061">[16]Tablas!#REF!</definedName>
    <definedName name="CGSO062" localSheetId="1">[15]Tablas!#REF!</definedName>
    <definedName name="CGSO062">[16]Tablas!#REF!</definedName>
    <definedName name="CGSO063" localSheetId="1">[15]Tablas!#REF!</definedName>
    <definedName name="CGSO063">[16]Tablas!#REF!</definedName>
    <definedName name="CGSO064" localSheetId="1">[15]Tablas!#REF!</definedName>
    <definedName name="CGSO064">[16]Tablas!#REF!</definedName>
    <definedName name="CGTR011" localSheetId="1">[15]Tablas!#REF!</definedName>
    <definedName name="CGTR011">[16]Tablas!#REF!</definedName>
    <definedName name="CGTR012" localSheetId="1">[15]Tablas!#REF!</definedName>
    <definedName name="CGTR012">[16]Tablas!#REF!</definedName>
    <definedName name="CGTR021" localSheetId="1">[15]Tablas!#REF!</definedName>
    <definedName name="CGTR021">[16]Tablas!#REF!</definedName>
    <definedName name="CGTR022" localSheetId="1">[15]Tablas!#REF!</definedName>
    <definedName name="CGTR022">[16]Tablas!#REF!</definedName>
    <definedName name="CGTR023" localSheetId="1">[15]Tablas!#REF!</definedName>
    <definedName name="CGTR023">[16]Tablas!#REF!</definedName>
    <definedName name="CGTR031" localSheetId="1">[15]Tablas!#REF!</definedName>
    <definedName name="CGTR031">[16]Tablas!#REF!</definedName>
    <definedName name="CGTR032" localSheetId="1">[15]Tablas!#REF!</definedName>
    <definedName name="CGTR032">[16]Tablas!#REF!</definedName>
    <definedName name="CGTR033" localSheetId="1">[15]Tablas!#REF!</definedName>
    <definedName name="CGTR033">[16]Tablas!#REF!</definedName>
    <definedName name="CGTR034" localSheetId="1">[15]Tablas!#REF!</definedName>
    <definedName name="CGTR034">[16]Tablas!#REF!</definedName>
    <definedName name="CGTR035" localSheetId="1">[15]Tablas!#REF!</definedName>
    <definedName name="CGTR035">[16]Tablas!#REF!</definedName>
    <definedName name="CGTR036" localSheetId="1">[15]Tablas!#REF!</definedName>
    <definedName name="CGTR036">[16]Tablas!#REF!</definedName>
    <definedName name="CGTR037" localSheetId="1">[15]Tablas!#REF!</definedName>
    <definedName name="CGTR037">[16]Tablas!#REF!</definedName>
    <definedName name="CGTR038" localSheetId="1">[15]Tablas!#REF!</definedName>
    <definedName name="CGTR038">[16]Tablas!#REF!</definedName>
    <definedName name="CGTR039" localSheetId="1">[15]Tablas!#REF!</definedName>
    <definedName name="CGTR039">[16]Tablas!#REF!</definedName>
    <definedName name="CGTR041" localSheetId="1">[15]Tablas!#REF!</definedName>
    <definedName name="CGTR041">[16]Tablas!#REF!</definedName>
    <definedName name="CGTR042" localSheetId="1">[15]Tablas!#REF!</definedName>
    <definedName name="CGTR042">[16]Tablas!#REF!</definedName>
    <definedName name="CGTR043" localSheetId="1">[15]Tablas!#REF!</definedName>
    <definedName name="CGTR043">[16]Tablas!#REF!</definedName>
    <definedName name="CGTR044" localSheetId="1">[15]Tablas!#REF!</definedName>
    <definedName name="CGTR044">[16]Tablas!#REF!</definedName>
    <definedName name="CGTR051" localSheetId="1">[15]Tablas!#REF!</definedName>
    <definedName name="CGTR051">[16]Tablas!#REF!</definedName>
    <definedName name="Ch" localSheetId="1">#REF!</definedName>
    <definedName name="Ch">#REF!</definedName>
    <definedName name="CHK_PU" localSheetId="1">'[4]7422CW00'!#REF!</definedName>
    <definedName name="CHK_PU">'[4]7422CW00'!#REF!</definedName>
    <definedName name="CHP" localSheetId="1">#REF!</definedName>
    <definedName name="CHP">#REF!</definedName>
    <definedName name="CISNEROS" localSheetId="1">#REF!</definedName>
    <definedName name="CISNEROS">#REF!</definedName>
    <definedName name="cjsa" localSheetId="1" hidden="1">#REF!</definedName>
    <definedName name="cjsa" hidden="1">#REF!</definedName>
    <definedName name="CL" localSheetId="1">#REF!</definedName>
    <definedName name="CL">#REF!</definedName>
    <definedName name="cmf" localSheetId="1">[87]Hoja1!$C$27</definedName>
    <definedName name="cmf">[88]Hoja1!$C$27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[14]EMPRESA!$F$10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#REF!</definedName>
    <definedName name="Codigos">#REF!</definedName>
    <definedName name="CODOS" localSheetId="1">#REF!</definedName>
    <definedName name="CODOS">#REF!</definedName>
    <definedName name="cogvsiruj">[55]COMPARATIVO!#REF!</definedName>
    <definedName name="COLON" localSheetId="1">#REF!</definedName>
    <definedName name="COLON">#REF!</definedName>
    <definedName name="ColTap">'[33]Coloc. e Interc. Tapones'!$E$1:$E$65536</definedName>
    <definedName name="Com">'[65]LIQUIDA-NOMINA'!$AL$4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seqCat">0</definedName>
    <definedName name="ConseqForMitRisk">3</definedName>
    <definedName name="CONT" localSheetId="1">'[89]DATOS CONTRATO'!$G$13</definedName>
    <definedName name="CONT">'[90]DATOS CONTRATO'!$G$13</definedName>
    <definedName name="Contratante">'[14]DATOS CONTRATO'!$E$6</definedName>
    <definedName name="CONTRATO">[65]CONTRATO!$E$8</definedName>
    <definedName name="COPIA" localSheetId="1">CONSOLIDADO!ERR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CONSOLIDADO!ERR</definedName>
    <definedName name="copiao4">[0]!ERR</definedName>
    <definedName name="corri" localSheetId="1">CONSOLIDADO!ERR</definedName>
    <definedName name="corri">[0]!ERR</definedName>
    <definedName name="COSTO_FRENTE">[91]BITACORA!$E$1:$E$65536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S" localSheetId="1">[92]TARIFAS!$A$1:$F$52</definedName>
    <definedName name="COSTOS">[93]TARIFAS!$A$1:$F$52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 localSheetId="1">#REF!</definedName>
    <definedName name="CRIT_CHICHI1">#REF!</definedName>
    <definedName name="CRIT_DOL" localSheetId="1">#REF!</definedName>
    <definedName name="CRIT_DOL">#REF!</definedName>
    <definedName name="CRIT_DOL1" localSheetId="1">#REF!</definedName>
    <definedName name="CRIT_DOL1">#REF!</definedName>
    <definedName name="CRIT1" localSheetId="1">#REF!</definedName>
    <definedName name="CRIT1">#REF!</definedName>
    <definedName name="Criteria_MI">[94]civ_roma!$C$803:$G$804</definedName>
    <definedName name="Criterios_IM" localSheetId="1">'[4]7422CW00'!#REF!</definedName>
    <definedName name="Criterios_IM">'[4]7422CW00'!#REF!</definedName>
    <definedName name="Criticidad" localSheetId="1">[95]Tabla!$A$1:$A$5</definedName>
    <definedName name="Criticidad">[96]Tabla!$A$1:$A$5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A" localSheetId="1">#REF!</definedName>
    <definedName name="CTA">#REF!</definedName>
    <definedName name="CTE" localSheetId="1">#REF!</definedName>
    <definedName name="CTE">#REF!</definedName>
    <definedName name="CTR">'[4]7422CW00'!#REF!</definedName>
    <definedName name="CTRPAG">'[4]7422CW00'!#REF!</definedName>
    <definedName name="CUAL" localSheetId="1">CONSOLIDADO!ERR</definedName>
    <definedName name="CUAL">[0]!ERR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[80]!Customize</definedName>
    <definedName name="cv" localSheetId="1">#REF!</definedName>
    <definedName name="cv">#REF!</definedName>
    <definedName name="CVa">'[33]Cambio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 localSheetId="1">#REF!</definedName>
    <definedName name="DANODOF">#REF!</definedName>
    <definedName name="DANODOFT" localSheetId="1">#REF!</definedName>
    <definedName name="DANODOFT">#REF!</definedName>
    <definedName name="dario" localSheetId="1">'[37]GPI 526'!#REF!</definedName>
    <definedName name="dario">'[38]GPI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#REF!</definedName>
    <definedName name="data2">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#REF!</definedName>
    <definedName name="data3">#REF!</definedName>
    <definedName name="data30" localSheetId="1">#REF!</definedName>
    <definedName name="data30">#REF!</definedName>
    <definedName name="data31" localSheetId="1">#REF!</definedName>
    <definedName name="data31">#REF!</definedName>
    <definedName name="data32" localSheetId="1">#REF!</definedName>
    <definedName name="data32">#REF!</definedName>
    <definedName name="data33" localSheetId="1">#REF!</definedName>
    <definedName name="data33">#REF!</definedName>
    <definedName name="data34" localSheetId="1">#REF!</definedName>
    <definedName name="data34">#REF!</definedName>
    <definedName name="data35" localSheetId="1">#REF!</definedName>
    <definedName name="data35">#REF!</definedName>
    <definedName name="data36" localSheetId="1">#REF!</definedName>
    <definedName name="data36">#REF!</definedName>
    <definedName name="data37" localSheetId="1">#REF!</definedName>
    <definedName name="data37">#REF!</definedName>
    <definedName name="data38" localSheetId="1">#REF!</definedName>
    <definedName name="data38">#REF!</definedName>
    <definedName name="data39" localSheetId="1">#REF!</definedName>
    <definedName name="data39">#REF!</definedName>
    <definedName name="data4" localSheetId="1">#REF!</definedName>
    <definedName name="data4">#REF!</definedName>
    <definedName name="data40" localSheetId="1">#REF!</definedName>
    <definedName name="data40">#REF!</definedName>
    <definedName name="data41" localSheetId="1">#REF!</definedName>
    <definedName name="data41">#REF!</definedName>
    <definedName name="data42" localSheetId="1">#REF!</definedName>
    <definedName name="data42">#REF!</definedName>
    <definedName name="data43" localSheetId="1">#REF!</definedName>
    <definedName name="data43">#REF!</definedName>
    <definedName name="data44" localSheetId="1">#REF!</definedName>
    <definedName name="data44">#REF!</definedName>
    <definedName name="data45" localSheetId="1">#REF!</definedName>
    <definedName name="data45">#REF!</definedName>
    <definedName name="data46" localSheetId="1">#REF!</definedName>
    <definedName name="data46">#REF!</definedName>
    <definedName name="data47" localSheetId="1">#REF!</definedName>
    <definedName name="data47">#REF!</definedName>
    <definedName name="data48" localSheetId="1">#REF!</definedName>
    <definedName name="data48">#REF!</definedName>
    <definedName name="data49" localSheetId="1">#REF!</definedName>
    <definedName name="data49">#REF!</definedName>
    <definedName name="data5" localSheetId="1">#REF!</definedName>
    <definedName name="data5">#REF!</definedName>
    <definedName name="data50" localSheetId="1">#REF!</definedName>
    <definedName name="data50">#REF!</definedName>
    <definedName name="data51" localSheetId="1">#REF!</definedName>
    <definedName name="data51">#REF!</definedName>
    <definedName name="data52" localSheetId="1">#REF!</definedName>
    <definedName name="data52">#REF!</definedName>
    <definedName name="data53" localSheetId="1">#REF!</definedName>
    <definedName name="data53">#REF!</definedName>
    <definedName name="data54" localSheetId="1">#REF!</definedName>
    <definedName name="data54">#REF!</definedName>
    <definedName name="data55" localSheetId="1">#REF!</definedName>
    <definedName name="data55">#REF!</definedName>
    <definedName name="data56" localSheetId="1">#REF!</definedName>
    <definedName name="data56">#REF!</definedName>
    <definedName name="data57" localSheetId="1">#REF!</definedName>
    <definedName name="data57">#REF!</definedName>
    <definedName name="data58" localSheetId="1">#REF!</definedName>
    <definedName name="data58">#REF!</definedName>
    <definedName name="data59" localSheetId="1">#REF!</definedName>
    <definedName name="data59">#REF!</definedName>
    <definedName name="data6" localSheetId="1">#REF!</definedName>
    <definedName name="data6">#REF!</definedName>
    <definedName name="data60" localSheetId="1">#REF!</definedName>
    <definedName name="data60">#REF!</definedName>
    <definedName name="data61" localSheetId="1">#REF!</definedName>
    <definedName name="data61">#REF!</definedName>
    <definedName name="data62" localSheetId="1">#REF!</definedName>
    <definedName name="data62">#REF!</definedName>
    <definedName name="data63" localSheetId="1">#REF!</definedName>
    <definedName name="data63">#REF!</definedName>
    <definedName name="data64" localSheetId="1">#REF!</definedName>
    <definedName name="data64">#REF!</definedName>
    <definedName name="data65" localSheetId="1">#REF!</definedName>
    <definedName name="data65">#REF!</definedName>
    <definedName name="data66" localSheetId="1">#REF!</definedName>
    <definedName name="data66">#REF!</definedName>
    <definedName name="data67" localSheetId="1">#REF!</definedName>
    <definedName name="data67">#REF!</definedName>
    <definedName name="data68" localSheetId="1">#REF!</definedName>
    <definedName name="data68">#REF!</definedName>
    <definedName name="data69" localSheetId="1">#REF!</definedName>
    <definedName name="data69">#REF!</definedName>
    <definedName name="data7" localSheetId="1">#REF!</definedName>
    <definedName name="data7">#REF!</definedName>
    <definedName name="data70" localSheetId="1">#REF!</definedName>
    <definedName name="data70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atabase" localSheetId="1">#REF!</definedName>
    <definedName name="Database">#REF!</definedName>
    <definedName name="Database_MI">[94]civ_roma!$C$9:$G$799</definedName>
    <definedName name="DATO1" localSheetId="1">'[97]46'!$D$3:$CK$429</definedName>
    <definedName name="DATO1">'[98]46'!$D$3:$CK$429</definedName>
    <definedName name="datos" localSheetId="1">#REF!</definedName>
    <definedName name="datos">#REF!</definedName>
    <definedName name="db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 localSheetId="1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[17]Tablas!#REF!</definedName>
    <definedName name="DCI">[18]Tablas!#REF!</definedName>
    <definedName name="DCI1_1" localSheetId="1">[17]Tablas!#REF!</definedName>
    <definedName name="DCI1_1">[18]Tablas!#REF!</definedName>
    <definedName name="DCI1_1_1" localSheetId="1">[17]Tablas!#REF!</definedName>
    <definedName name="DCI1_1_1">[18]Tablas!#REF!</definedName>
    <definedName name="DCI1_1_2" localSheetId="1">[17]Tablas!#REF!</definedName>
    <definedName name="DCI1_1_2">[18]Tablas!#REF!</definedName>
    <definedName name="DCI1_1_3" localSheetId="1">[17]Tablas!#REF!</definedName>
    <definedName name="DCI1_1_3">[18]Tablas!#REF!</definedName>
    <definedName name="DCI1_1_4" localSheetId="1">[17]Tablas!#REF!</definedName>
    <definedName name="DCI1_1_4">[18]Tablas!#REF!</definedName>
    <definedName name="DCI1_2" localSheetId="1">[17]Tablas!#REF!</definedName>
    <definedName name="DCI1_2">[18]Tablas!#REF!</definedName>
    <definedName name="DCI1_3" localSheetId="1">[17]Tablas!#REF!</definedName>
    <definedName name="DCI1_3">[18]Tablas!#REF!</definedName>
    <definedName name="DCI1_4" localSheetId="1">[17]Tablas!#REF!</definedName>
    <definedName name="DCI1_4">[18]Tablas!#REF!</definedName>
    <definedName name="DCorriente" localSheetId="1">#REF!</definedName>
    <definedName name="DCorriente">#REF!</definedName>
    <definedName name="Dcorriente1" localSheetId="1">'[99]Pta a tierra'!#REF!</definedName>
    <definedName name="Dcorriente1">'[100]Pta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1">[17]Tablas!#REF!</definedName>
    <definedName name="DDS">[18]Tablas!#REF!</definedName>
    <definedName name="DDS1_1" localSheetId="1">[17]Tablas!#REF!</definedName>
    <definedName name="DDS1_1">[18]Tablas!#REF!</definedName>
    <definedName name="DDS1_1_1" localSheetId="1">[17]Tablas!#REF!</definedName>
    <definedName name="DDS1_1_1">[18]Tablas!#REF!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 localSheetId="1">'[101]BASE-LISTAS'!$B$24:$B$29</definedName>
    <definedName name="DEMOLICIÓN">'[102]BASE-LISTAS'!$B$24:$B$29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 localSheetId="1">#REF!</definedName>
    <definedName name="DEP_VPR_GTP">#REF!</definedName>
    <definedName name="DEP_VPR_NA" localSheetId="1">#REF!</definedName>
    <definedName name="DEP_VPR_NA">#REF!</definedName>
    <definedName name="DEPEND" localSheetId="1">[95]Tabla!$B$1:$B$397</definedName>
    <definedName name="DEPEND">[96]Tabla!$B$1:$B$397</definedName>
    <definedName name="DEPENDENCIA" localSheetId="1">[95]Tabla!$B$1:$B$397</definedName>
    <definedName name="DEPENDENCIA">[96]Tabla!$B$1:$B$397</definedName>
    <definedName name="DEPENDENCIAS" localSheetId="1">[95]Tabla!$B$1:$B$397</definedName>
    <definedName name="DEPENDENCIAS">[96]Tabla!$B$1:$B$397</definedName>
    <definedName name="DERFE" localSheetId="1">#REF!</definedName>
    <definedName name="DERFE">#REF!</definedName>
    <definedName name="desarrolladas">'[45]Reservas de Petróleo'!$A$2,'[45]Reservas de Petróleo'!$A$1,'[45]Reservas de Petróleo'!$D$4,'[45]Reservas de Petróleo'!$F$1:$F$65536</definedName>
    <definedName name="DESCUNMI" localSheetId="1">#REF!</definedName>
    <definedName name="DESCUNMI">#REF!</definedName>
    <definedName name="DEST_ART" localSheetId="1">[72]steel!#REF!</definedName>
    <definedName name="DEST_ART">[72]steel!#REF!</definedName>
    <definedName name="DESTCOD" localSheetId="1">'[4]7422CW00'!#REF!</definedName>
    <definedName name="DESTCOD">'[4]7422CW00'!#REF!</definedName>
    <definedName name="DESTFG" localSheetId="1">'[4]7422CW00'!#REF!</definedName>
    <definedName name="DESTFG">'[4]7422CW00'!#REF!</definedName>
    <definedName name="DESTQTY" localSheetId="1">'[4]7422CW00'!#REF!</definedName>
    <definedName name="DESTQTY">'[4]7422CW00'!#REF!</definedName>
    <definedName name="DETAIL" localSheetId="1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[103]Cronograma!#REF!</definedName>
    <definedName name="DF">[104]Cronograma!#REF!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[80]Personalizar!$E$22</definedName>
    <definedName name="dflt2">[80]Personalizar!$E$23</definedName>
    <definedName name="dflt3">[80]Personalizar!$D$24</definedName>
    <definedName name="dflt4">[80]Personalizar!$E$26</definedName>
    <definedName name="dflt5">[80]Personalizar!$E$27</definedName>
    <definedName name="dflt6">[80]Personalizar!$D$28</definedName>
    <definedName name="dflt7">[80]Personalizar!$G$27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 localSheetId="1">[17]Tablas!#REF!</definedName>
    <definedName name="DGO">[18]Tablas!#REF!</definedName>
    <definedName name="DGO1_1" localSheetId="1">[17]Tablas!#REF!</definedName>
    <definedName name="DGO1_1">[18]Tablas!#REF!</definedName>
    <definedName name="DGO1_1_1" localSheetId="1">[17]Tablas!#REF!</definedName>
    <definedName name="DGO1_1_1">[18]Tablas!#REF!</definedName>
    <definedName name="DGP" localSheetId="1">[17]Tablas!#REF!</definedName>
    <definedName name="DGP">[18]Tablas!#REF!</definedName>
    <definedName name="DGP1_1" localSheetId="1">[17]Tablas!#REF!</definedName>
    <definedName name="DGP1_1">[18]Tablas!#REF!</definedName>
    <definedName name="DGP1_1_1" localSheetId="1">[17]Tablas!#REF!</definedName>
    <definedName name="DGP1_1_1">[18]Tablas!#REF!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1">[41]PRESUPUESTO!$B$13</definedName>
    <definedName name="DIA">[42]PRESUPUESTO!$B$13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ferencia" localSheetId="1">'[105]MEDIA GEOMETRICA'!$J$8,'[105]MEDIA GEOMETRICA'!$N$8,'[105]MEDIA GEOMETRICA'!$R$8,'[105]MEDIA GEOMETRICA'!$V$8,'[105]MEDIA GEOMETRICA'!$Z$8,'[105]MEDIA GEOMETRICA'!$AD$8,'[105]MEDIA GEOMETRICA'!$AH$8,'[105]MEDIA GEOMETRICA'!$AL$8,'[105]MEDIA GEOMETRICA'!#REF!,'[105]MEDIA GEOMETRICA'!#REF!</definedName>
    <definedName name="diferencia">'[106]MEDIA GEOMETRICA'!$J$8,'[106]MEDIA GEOMETRICA'!$N$8,'[106]MEDIA GEOMETRICA'!$R$8,'[106]MEDIA GEOMETRICA'!$V$8,'[106]MEDIA GEOMETRICA'!$Z$8,'[106]MEDIA GEOMETRICA'!$AD$8,'[106]MEDIA GEOMETRICA'!$AH$8,'[106]MEDIA GEOMETRICA'!$AL$8,'[106]MEDIA GEOMETRICA'!#REF!,'[106]MEDIA GEOMETRICA'!#REF!</definedName>
    <definedName name="DIJ" localSheetId="1">[17]Tablas!#REF!</definedName>
    <definedName name="DIJ">[18]Tablas!#REF!</definedName>
    <definedName name="DIJ1_1" localSheetId="1">[17]Tablas!#REF!</definedName>
    <definedName name="DIJ1_1">[18]Tablas!#REF!</definedName>
    <definedName name="DIJ1_1_1" localSheetId="1">[17]Tablas!#REF!</definedName>
    <definedName name="DIJ1_1_1">[18]Tablas!#REF!</definedName>
    <definedName name="DIJ1_1_2" localSheetId="1">[17]Tablas!#REF!</definedName>
    <definedName name="DIJ1_1_2">[18]Tablas!#REF!</definedName>
    <definedName name="DIJ1_1_3" localSheetId="1">[17]Tablas!#REF!</definedName>
    <definedName name="DIJ1_1_3">[18]Tablas!#REF!</definedName>
    <definedName name="DIJ1_1_4" localSheetId="1">[17]Tablas!#REF!</definedName>
    <definedName name="DIJ1_1_4">[18]Tablas!#REF!</definedName>
    <definedName name="DIJ1_1_5" localSheetId="1">[17]Tablas!#REF!</definedName>
    <definedName name="DIJ1_1_5">[18]Tablas!#REF!</definedName>
    <definedName name="DIJ1_2" localSheetId="1">[17]Tablas!#REF!</definedName>
    <definedName name="DIJ1_2">[18]Tablas!#REF!</definedName>
    <definedName name="DIJ1_3" localSheetId="1">[17]Tablas!#REF!</definedName>
    <definedName name="DIJ1_3">[18]Tablas!#REF!</definedName>
    <definedName name="DIJ1_4" localSheetId="1">[17]Tablas!#REF!</definedName>
    <definedName name="DIJ1_4">[18]Tablas!#REF!</definedName>
    <definedName name="DIJ1_5" localSheetId="1">[17]Tablas!#REF!</definedName>
    <definedName name="DIJ1_5">[18]Tablas!#REF!</definedName>
    <definedName name="Direccion">[65]EMPRESA!$F$14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 localSheetId="1">[107]CÁLCULOS!$H$34</definedName>
    <definedName name="DOLLAR">[108]CÁLCULOS!$H$34</definedName>
    <definedName name="DOTACIÓN" localSheetId="1">#REF!</definedName>
    <definedName name="DOTACIÓN">#REF!</definedName>
    <definedName name="DPI" localSheetId="1">[17]Tablas!#REF!</definedName>
    <definedName name="DPI">[18]Tablas!#REF!</definedName>
    <definedName name="DPI1_1" localSheetId="1">[17]Tablas!#REF!</definedName>
    <definedName name="DPI1_1">[18]Tablas!#REF!</definedName>
    <definedName name="DPI1_1_1" localSheetId="1">[17]Tablas!#REF!</definedName>
    <definedName name="DPI1_1_1">[18]Tablas!#REF!</definedName>
    <definedName name="DPY" localSheetId="1">[17]Tablas!#REF!</definedName>
    <definedName name="DPY">[18]Tablas!#REF!</definedName>
    <definedName name="DPY1_1" localSheetId="1">[17]Tablas!#REF!</definedName>
    <definedName name="DPY1_1">[18]Tablas!#REF!</definedName>
    <definedName name="DPY1_1_1" localSheetId="1">[17]Tablas!#REF!</definedName>
    <definedName name="DPY1_1_1">[18]Tablas!#REF!</definedName>
    <definedName name="DRI" localSheetId="1">[17]Tablas!#REF!</definedName>
    <definedName name="DRI">[18]Tablas!#REF!</definedName>
    <definedName name="DRI1_1" localSheetId="1">[17]Tablas!#REF!</definedName>
    <definedName name="DRI1_1">[18]Tablas!#REF!</definedName>
    <definedName name="DRI1_1_1" localSheetId="1">[17]Tablas!#REF!</definedName>
    <definedName name="DRI1_1_1">[18]Tablas!#REF!</definedName>
    <definedName name="DRI1_1_2" localSheetId="1">[17]Tablas!#REF!</definedName>
    <definedName name="DRI1_1_2">[18]Tablas!#REF!</definedName>
    <definedName name="DRI1_1_3" localSheetId="1">[17]Tablas!#REF!</definedName>
    <definedName name="DRI1_1_3">[18]Tablas!#REF!</definedName>
    <definedName name="DRI1_1_4" localSheetId="1">[17]Tablas!#REF!</definedName>
    <definedName name="DRI1_1_4">[18]Tablas!#REF!</definedName>
    <definedName name="DRI1_2" localSheetId="1">[17]Tablas!#REF!</definedName>
    <definedName name="DRI1_2">[18]Tablas!#REF!</definedName>
    <definedName name="DRI1_3" localSheetId="1">[17]Tablas!#REF!</definedName>
    <definedName name="DRI1_3">[18]Tablas!#REF!</definedName>
    <definedName name="DRI1_4" localSheetId="1">[17]Tablas!#REF!</definedName>
    <definedName name="DRI1_4">[18]Tablas!#REF!</definedName>
    <definedName name="DRL" localSheetId="1">[17]Tablas!#REF!</definedName>
    <definedName name="DRL">[18]Tablas!#REF!</definedName>
    <definedName name="DRL1_1" localSheetId="1">[17]Tablas!#REF!</definedName>
    <definedName name="DRL1_1">[18]Tablas!#REF!</definedName>
    <definedName name="DRL1_1_1" localSheetId="1">[17]Tablas!#REF!</definedName>
    <definedName name="DRL1_1_1">[18]Tablas!#REF!</definedName>
    <definedName name="DRL1_1_2" localSheetId="1">[17]Tablas!#REF!</definedName>
    <definedName name="DRL1_1_2">[18]Tablas!#REF!</definedName>
    <definedName name="DRL1_1_3" localSheetId="1">[17]Tablas!#REF!</definedName>
    <definedName name="DRL1_1_3">[18]Tablas!#REF!</definedName>
    <definedName name="DRL1_1_4" localSheetId="1">[17]Tablas!#REF!</definedName>
    <definedName name="DRL1_1_4">[18]Tablas!#REF!</definedName>
    <definedName name="DRL1_2" localSheetId="1">[17]Tablas!#REF!</definedName>
    <definedName name="DRL1_2">[18]Tablas!#REF!</definedName>
    <definedName name="DRL1_3" localSheetId="1">[17]Tablas!#REF!</definedName>
    <definedName name="DRL1_3">[18]Tablas!#REF!</definedName>
    <definedName name="DRL1_4" localSheetId="1">[17]Tablas!#REF!</definedName>
    <definedName name="DRL1_4">[18]Tablas!#REF!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[103]Cronograma!#REF!</definedName>
    <definedName name="DS">[104]Cronograma!#REF!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 localSheetId="1">[109]EMPRESA!$I$25</definedName>
    <definedName name="DsctoFondo">[110]EMPRESA!$I$25</definedName>
    <definedName name="DsctoPension" localSheetId="1">[109]EMPRESA!$I$23</definedName>
    <definedName name="DsctoPension">[110]EMPRESA!$I$23</definedName>
    <definedName name="DsctoSalud" localSheetId="1">[109]EMPRESA!$I$24</definedName>
    <definedName name="DsctoSalud">[110]EMPRESA!$I$24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 localSheetId="1">[17]Tablas!#REF!</definedName>
    <definedName name="DSP">[18]Tablas!#REF!</definedName>
    <definedName name="DSP1_1" localSheetId="1">[17]Tablas!#REF!</definedName>
    <definedName name="DSP1_1">[18]Tablas!#REF!</definedName>
    <definedName name="DSP1_1_1" localSheetId="1">[17]Tablas!#REF!</definedName>
    <definedName name="DSP1_1_1">[18]Tablas!#REF!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 localSheetId="1">[17]Tablas!#REF!</definedName>
    <definedName name="ECP">[18]Tablas!#REF!</definedName>
    <definedName name="ECP1_1" localSheetId="1">[17]Tablas!#REF!</definedName>
    <definedName name="ECP1_1">[18]Tablas!#REF!</definedName>
    <definedName name="ECP1_1_1" localSheetId="1">[17]Tablas!#REF!</definedName>
    <definedName name="ECP1_1_1">[18]Tablas!#REF!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CONSOLIDADO!ERR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[41]PRESUPUESTO!$E$7</definedName>
    <definedName name="EJEC">[42]PRESUPUESTO!$E$7</definedName>
    <definedName name="Ejecutivo" localSheetId="1">'[111]Info Ejec'!$A$1:$AV$153</definedName>
    <definedName name="Ejecutivo">'[112]Info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">CONSOLIDADO!ERR</definedName>
    <definedName name="eme">[0]!ERR</definedName>
    <definedName name="EMPLEADO" localSheetId="1">#REF!</definedName>
    <definedName name="EMPLEADO">#REF!</definedName>
    <definedName name="Empresa">[65]EMPRESA!$F$6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 localSheetId="1">#REF!</definedName>
    <definedName name="Ensayos">#REF!</definedName>
    <definedName name="ENTRADASP" localSheetId="1">#REF!</definedName>
    <definedName name="ENTRADASP">#REF!</definedName>
    <definedName name="EPECIALIDAD_SIDOE" localSheetId="1">[17]Tablas!#REF!</definedName>
    <definedName name="EPECIALIDAD_SIDOE">[18]Tablas!#REF!</definedName>
    <definedName name="equipo" localSheetId="1">[113]Equipo!$A$7:$A$65536</definedName>
    <definedName name="equipo">[114]Equipo!$A$7:$A$65536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[72]steel!$B$8:$B$47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CONSOLIDADO!ERR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 localSheetId="1">#REF!</definedName>
    <definedName name="ESTA">#REF!</definedName>
    <definedName name="Estados" localSheetId="1">#REF!</definedName>
    <definedName name="Estados">#REF!</definedName>
    <definedName name="Estimate_Factor">1</definedName>
    <definedName name="ESTRAE">'[4]7422CW00'!#REF!</definedName>
    <definedName name="ESTRU" localSheetId="1">[115]Estructura!$C$7:$E$2570</definedName>
    <definedName name="ESTRU">[116]Estructura!$C$7:$E$2570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1">[117]Hoja3!$B$7:$B$15</definedName>
    <definedName name="ESTRUCTURAS">[118]Hoja3!$B$7:$B$15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 localSheetId="1">#REF!</definedName>
    <definedName name="EXCAV_1">#REF!</definedName>
    <definedName name="EXCAV_2" localSheetId="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[37]SKJ452!#REF!</definedName>
    <definedName name="Excel_BuiltIn_Print_Titles_10">[38]SKJ452!#REF!</definedName>
    <definedName name="Excel_BuiltIn_Print_Titles_11" localSheetId="1">[37]ITA878!#REF!</definedName>
    <definedName name="Excel_BuiltIn_Print_Titles_11">[38]ITA878!#REF!</definedName>
    <definedName name="Excel_BuiltIn_Print_Titles_12" localSheetId="1">'[37]AEA-944'!#REF!</definedName>
    <definedName name="Excel_BuiltIn_Print_Titles_12">'[38]AEA-944'!#REF!</definedName>
    <definedName name="Excel_BuiltIn_Print_Titles_13" localSheetId="1">'[37]DUB-823'!#REF!</definedName>
    <definedName name="Excel_BuiltIn_Print_Titles_13">'[38]DUB-823'!#REF!</definedName>
    <definedName name="Excel_BuiltIn_Print_Titles_14" localSheetId="1">'[37]GPI 526'!#REF!</definedName>
    <definedName name="Excel_BuiltIn_Print_Titles_14">'[38]GPI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[37]XXJ617!#REF!</definedName>
    <definedName name="Excel_BuiltIn_Print_Titles_19">[38]XXJ617!#REF!</definedName>
    <definedName name="Excel_BuiltIn_Print_Titles_20" localSheetId="1">#REF!</definedName>
    <definedName name="Excel_BuiltIn_Print_Titles_20">#REF!</definedName>
    <definedName name="Excel_BuiltIn_Print_Titles_21" localSheetId="1">[37]SNG_855!#REF!</definedName>
    <definedName name="Excel_BuiltIn_Print_Titles_21">[38]SNG_855!#REF!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'[37]VEA 374'!#REF!</definedName>
    <definedName name="Excel_BuiltIn_Print_Titles_5">'[38]VEA 374'!#REF!</definedName>
    <definedName name="Excel_BuiltIn_Print_Titles_5_XX" localSheetId="1">'[37]VEA 374'!#REF!</definedName>
    <definedName name="Excel_BuiltIn_Print_Titles_5_XX">'[38]VEA 374'!#REF!</definedName>
    <definedName name="Excel_BuiltIn_Print_Titles_6" localSheetId="1">#REF!</definedName>
    <definedName name="Excel_BuiltIn_Print_Titles_6">#REF!</definedName>
    <definedName name="Excel_BuiltIn_Print_Titles_7" localSheetId="1">[37]HFB024!#REF!</definedName>
    <definedName name="Excel_BuiltIn_Print_Titles_7">[38]HFB024!#REF!</definedName>
    <definedName name="Excel_BuiltIn_Print_Titles_8" localSheetId="1">#REF!</definedName>
    <definedName name="Excel_BuiltIn_Print_Titles_8">#REF!</definedName>
    <definedName name="Excel_BuiltIn_Print_Titles_9" localSheetId="1">[37]PAJ825!#REF!</definedName>
    <definedName name="Excel_BuiltIn_Print_Titles_9">[38]PAJ825!#REF!</definedName>
    <definedName name="EXCROC" localSheetId="1">'[119]Análisis de precios'!$H$52</definedName>
    <definedName name="EXCROC">'[120]Análisis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'[65]LIQUIDA-NOMINA'!$AH$4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 localSheetId="1">#REF!</definedName>
    <definedName name="Facilidades">#REF!</definedName>
    <definedName name="factor" localSheetId="1">#REF!</definedName>
    <definedName name="factor">#REF!</definedName>
    <definedName name="FACTURADO" localSheetId="1">'[121]Itemes Renovación'!#REF!</definedName>
    <definedName name="FACTURADO">'[122]Itemes Renovación'!#REF!</definedName>
    <definedName name="FareWellStmnt">[80]!FareWellStmnt</definedName>
    <definedName name="FaseProyecto" localSheetId="1">#REF!</definedName>
    <definedName name="FaseProyecto">#REF!</definedName>
    <definedName name="FD" localSheetId="1">CONSOLIDADO!ERR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cha">[123]Tablas!$B$1:$B$65536</definedName>
    <definedName name="FechaInicio">[65]CONTRATO!$E$10</definedName>
    <definedName name="FechaTermina">[65]CONTRATO!$E$11</definedName>
    <definedName name="FechaTerminacion" localSheetId="1">#REF!</definedName>
    <definedName name="FechaTerminacion">#REF!</definedName>
    <definedName name="fer" localSheetId="1">'[60]Res-Accide-10'!#REF!</definedName>
    <definedName name="fer">'[61]Res-Accide-10'!#REF!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CONSOLIDADO!ERR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CONSOLIDADO!ERR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1">'[124]7422CW00'!#REF!</definedName>
    <definedName name="fgh">'[125]7422CW00'!#REF!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localSheetId="1" hidden="1">#REF!</definedName>
    <definedName name="fill1" hidden="1">#REF!</definedName>
    <definedName name="FILTROS" localSheetId="1">#REF!</definedName>
    <definedName name="FILTROS">#REF!</definedName>
    <definedName name="FINANCIACION" localSheetId="1">CONSOLIDADO!ERR</definedName>
    <definedName name="FINANCIACION">[0]!ERR</definedName>
    <definedName name="FinePrint">[80]!FinePrint</definedName>
    <definedName name="FM">1.18</definedName>
    <definedName name="fnic" localSheetId="1">[87]Hoja1!$C$13</definedName>
    <definedName name="fnic">[88]Hoja1!$C$13</definedName>
    <definedName name="FO">1.32</definedName>
    <definedName name="FORDESCR" localSheetId="1">'[4]7422CW00'!#REF!</definedName>
    <definedName name="FORDESCR">'[4]7422CW00'!#REF!</definedName>
    <definedName name="FORM_C3">[126]Hoja1!$A$33:$N$51</definedName>
    <definedName name="FORMOLT" localSheetId="1">'[4]7422CW00'!#REF!</definedName>
    <definedName name="FORMOLT">'[4]7422CW00'!#REF!</definedName>
    <definedName name="formularioCantidades" localSheetId="1">#REF!</definedName>
    <definedName name="formularioCantidades">#REF!</definedName>
    <definedName name="FORSHE" localSheetId="1">'[4]7422CW00'!#REF!</definedName>
    <definedName name="FORSHE">'[4]7422CW00'!#REF!</definedName>
    <definedName name="FORUNMIS" localSheetId="1">'[4]7422CW00'!#REF!</definedName>
    <definedName name="FORUNMIS">'[4]7422CW00'!#REF!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CONSOLIDADO!ERR</definedName>
    <definedName name="fu">[0]!ERR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 localSheetId="1">#REF!</definedName>
    <definedName name="G.Eo">#REF!</definedName>
    <definedName name="G.Ew" localSheetId="1">#REF!</definedName>
    <definedName name="G.Ew">#REF!</definedName>
    <definedName name="G_C1" localSheetId="1">[17]Tablas!#REF!</definedName>
    <definedName name="G_C1">[18]Tablas!#REF!</definedName>
    <definedName name="G_C10" localSheetId="1">[17]Tablas!#REF!</definedName>
    <definedName name="G_C10">[18]Tablas!#REF!</definedName>
    <definedName name="G_C11" localSheetId="1">[17]Tablas!#REF!</definedName>
    <definedName name="G_C11">[18]Tablas!#REF!</definedName>
    <definedName name="G_C12" localSheetId="1">[17]Tablas!#REF!</definedName>
    <definedName name="G_C12">[18]Tablas!#REF!</definedName>
    <definedName name="G_C13" localSheetId="1">[17]Tablas!#REF!</definedName>
    <definedName name="G_C13">[18]Tablas!#REF!</definedName>
    <definedName name="G_C14" localSheetId="1">[17]Tablas!#REF!</definedName>
    <definedName name="G_C14">[18]Tablas!#REF!</definedName>
    <definedName name="G_C15" localSheetId="1">[17]Tablas!#REF!</definedName>
    <definedName name="G_C15">[18]Tablas!#REF!</definedName>
    <definedName name="G_C16" localSheetId="1">[17]Tablas!#REF!</definedName>
    <definedName name="G_C16">[18]Tablas!#REF!</definedName>
    <definedName name="G_C17" localSheetId="1">[17]Tablas!#REF!</definedName>
    <definedName name="G_C17">[18]Tablas!#REF!</definedName>
    <definedName name="G_C18" localSheetId="1">[17]Tablas!#REF!</definedName>
    <definedName name="G_C18">[18]Tablas!#REF!</definedName>
    <definedName name="G_C19" localSheetId="1">[17]Tablas!#REF!</definedName>
    <definedName name="G_C19">[18]Tablas!#REF!</definedName>
    <definedName name="G_C2" localSheetId="1">[17]Tablas!#REF!</definedName>
    <definedName name="G_C2">[18]Tablas!#REF!</definedName>
    <definedName name="G_C20" localSheetId="1">[17]Tablas!#REF!</definedName>
    <definedName name="G_C20">[18]Tablas!#REF!</definedName>
    <definedName name="G_C21" localSheetId="1">[17]Tablas!#REF!</definedName>
    <definedName name="G_C21">[18]Tablas!#REF!</definedName>
    <definedName name="G_C22" localSheetId="1">[17]Tablas!#REF!</definedName>
    <definedName name="G_C22">[18]Tablas!#REF!</definedName>
    <definedName name="G_C3" localSheetId="1">[17]Tablas!#REF!</definedName>
    <definedName name="G_C3">[18]Tablas!#REF!</definedName>
    <definedName name="G_C4" localSheetId="1">[17]Tablas!#REF!</definedName>
    <definedName name="G_C4">[18]Tablas!#REF!</definedName>
    <definedName name="G_C5" localSheetId="1">[17]Tablas!#REF!</definedName>
    <definedName name="G_C5">[18]Tablas!#REF!</definedName>
    <definedName name="G_C6" localSheetId="1">[17]Tablas!#REF!</definedName>
    <definedName name="G_C6">[18]Tablas!#REF!</definedName>
    <definedName name="G_C7" localSheetId="1">[17]Tablas!#REF!</definedName>
    <definedName name="G_C7">[18]Tablas!#REF!</definedName>
    <definedName name="G_C8" localSheetId="1">[17]Tablas!#REF!</definedName>
    <definedName name="G_C8">[18]Tablas!#REF!</definedName>
    <definedName name="G_C9" localSheetId="1">[17]Tablas!#REF!</definedName>
    <definedName name="G_C9">[18]Tablas!#REF!</definedName>
    <definedName name="G1_" localSheetId="1">#REF!</definedName>
    <definedName name="G1_">#REF!</definedName>
    <definedName name="GAJ" localSheetId="1">#REF!</definedName>
    <definedName name="GAJ">#REF!</definedName>
    <definedName name="GAS" localSheetId="1">[17]Tablas!#REF!</definedName>
    <definedName name="GAS">[18]Tablas!#REF!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1">[15]Tablas!#REF!</definedName>
    <definedName name="GCB">[16]Tablas!#REF!</definedName>
    <definedName name="GCI" localSheetId="1">[17]Tablas!#REF!</definedName>
    <definedName name="GCI">[18]Tablas!#REF!</definedName>
    <definedName name="GCN" localSheetId="1">[17]Tablas!#REF!</definedName>
    <definedName name="GCN">[18]Tablas!#REF!</definedName>
    <definedName name="GCP" localSheetId="1">[17]Tablas!#REF!</definedName>
    <definedName name="GCP">[18]Tablas!#REF!</definedName>
    <definedName name="GDN" localSheetId="1">[17]Tablas!#REF!</definedName>
    <definedName name="GDN">[18]Tablas!#REF!</definedName>
    <definedName name="GDR" localSheetId="1">[17]Tablas!#REF!</definedName>
    <definedName name="GDR">[18]Tablas!#REF!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 localSheetId="1">[17]Tablas!#REF!</definedName>
    <definedName name="GEA">[18]Tablas!#REF!</definedName>
    <definedName name="GEA1_1" localSheetId="1">[17]Tablas!#REF!</definedName>
    <definedName name="GEA1_1">[18]Tablas!#REF!</definedName>
    <definedName name="GEA1_1_1" localSheetId="1">[17]Tablas!#REF!</definedName>
    <definedName name="GEA1_1_1">[18]Tablas!#REF!</definedName>
    <definedName name="GEA1_1_10" localSheetId="1">[17]Tablas!#REF!</definedName>
    <definedName name="GEA1_1_10">[18]Tablas!#REF!</definedName>
    <definedName name="GEA1_1_2" localSheetId="1">[17]Tablas!#REF!</definedName>
    <definedName name="GEA1_1_2">[18]Tablas!#REF!</definedName>
    <definedName name="GEA1_1_3" localSheetId="1">[17]Tablas!#REF!</definedName>
    <definedName name="GEA1_1_3">[18]Tablas!#REF!</definedName>
    <definedName name="GEA1_1_4" localSheetId="1">[17]Tablas!#REF!</definedName>
    <definedName name="GEA1_1_4">[18]Tablas!#REF!</definedName>
    <definedName name="GEA1_1_5" localSheetId="1">[17]Tablas!#REF!</definedName>
    <definedName name="GEA1_1_5">[18]Tablas!#REF!</definedName>
    <definedName name="GEA1_1_6" localSheetId="1">[17]Tablas!#REF!</definedName>
    <definedName name="GEA1_1_6">[18]Tablas!#REF!</definedName>
    <definedName name="GEA1_1_7" localSheetId="1">[17]Tablas!#REF!</definedName>
    <definedName name="GEA1_1_7">[18]Tablas!#REF!</definedName>
    <definedName name="GEA1_1_8" localSheetId="1">[17]Tablas!#REF!</definedName>
    <definedName name="GEA1_1_8">[18]Tablas!#REF!</definedName>
    <definedName name="GEA1_1_9" localSheetId="1">[17]Tablas!#REF!</definedName>
    <definedName name="GEA1_1_9">[18]Tablas!#REF!</definedName>
    <definedName name="GEA1_2" localSheetId="1">[17]Tablas!#REF!</definedName>
    <definedName name="GEA1_2">[18]Tablas!#REF!</definedName>
    <definedName name="GEA1_3" localSheetId="1">[17]Tablas!#REF!</definedName>
    <definedName name="GEA1_3">[18]Tablas!#REF!</definedName>
    <definedName name="GEA1_4" localSheetId="1">[17]Tablas!#REF!</definedName>
    <definedName name="GEA1_4">[18]Tablas!#REF!</definedName>
    <definedName name="GEC" localSheetId="1">[17]Tablas!#REF!</definedName>
    <definedName name="GEC">[18]Tablas!#REF!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 localSheetId="1">#REF!</definedName>
    <definedName name="GERENCIA">#REF!</definedName>
    <definedName name="GERENCIA1" localSheetId="1">#REF!</definedName>
    <definedName name="GERENCIA1">#REF!</definedName>
    <definedName name="GERENCIA2" localSheetId="1">#REF!</definedName>
    <definedName name="GERENCIA2">#REF!</definedName>
    <definedName name="Gerente">[65]EMPRESA!$F$12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 localSheetId="1">[17]Tablas!#REF!</definedName>
    <definedName name="GFN">[18]Tablas!#REF!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CONSOLIDADO!ERR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1">'[124]7422CW00'!#REF!</definedName>
    <definedName name="ghf">'[125]7422CW00'!#REF!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[17]Tablas!#REF!</definedName>
    <definedName name="GMM_ON_ASO">[18]Tablas!#REF!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[17]Tablas!#REF!</definedName>
    <definedName name="GOT">[18]Tablas!#REF!</definedName>
    <definedName name="GPO" localSheetId="1">[17]Tablas!#REF!</definedName>
    <definedName name="GPO">[18]Tablas!#REF!</definedName>
    <definedName name="GPR" localSheetId="1">[17]Tablas!#REF!</definedName>
    <definedName name="GPR">[18]Tablas!#REF!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 localSheetId="1">[17]Tablas!#REF!</definedName>
    <definedName name="GRC">[18]Tablas!#REF!</definedName>
    <definedName name="GRC_ON_ASO" localSheetId="1">[17]Tablas!#REF!</definedName>
    <definedName name="GRC_ON_ASO">[18]Tablas!#REF!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 localSheetId="1">[17]Tablas!#REF!</definedName>
    <definedName name="GRM">[18]Tablas!#REF!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[17]Tablas!#REF!</definedName>
    <definedName name="GRN">[18]Tablas!#REF!</definedName>
    <definedName name="GRN_ON_ASO" localSheetId="1">[17]Tablas!#REF!</definedName>
    <definedName name="GRN_ON_ASO">[18]Tablas!#REF!</definedName>
    <definedName name="GRN_ON_DIREC" localSheetId="1">#REF!</definedName>
    <definedName name="GRN_ON_DIREC">#REF!</definedName>
    <definedName name="GRS" localSheetId="1">[17]Tablas!#REF!</definedName>
    <definedName name="GRS">[18]Tablas!#REF!</definedName>
    <definedName name="GRS_ON_ASO" localSheetId="1">[17]Tablas!#REF!</definedName>
    <definedName name="GRS_ON_ASO">[18]Tablas!#REF!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 localSheetId="1">[87]Hoja1!$F$6</definedName>
    <definedName name="grupo3">[88]Hoja1!$F$6</definedName>
    <definedName name="grupo4" localSheetId="1">[87]Hoja1!$F$7</definedName>
    <definedName name="grupo4">[88]Hoja1!$F$7</definedName>
    <definedName name="grupo5" localSheetId="1">[87]Hoja1!$F$10</definedName>
    <definedName name="grupo5">[88]Hoja1!$F$10</definedName>
    <definedName name="grupo6" localSheetId="1">[87]Hoja1!$F$11</definedName>
    <definedName name="grupo6">[88]Hoja1!$F$11</definedName>
    <definedName name="grupo7" localSheetId="1">[87]Hoja1!$F$12</definedName>
    <definedName name="grupo7">[88]Hoja1!$F$12</definedName>
    <definedName name="grupo8" localSheetId="1">[87]Hoja1!$F$13</definedName>
    <definedName name="grupo8">[88]Hoja1!$F$13</definedName>
    <definedName name="grupo9" localSheetId="1">[87]Hoja1!$F$14</definedName>
    <definedName name="grupo9">[88]Hoja1!$F$14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[127]BASE!$C$4:$H$255</definedName>
    <definedName name="GTC" localSheetId="1">[17]Tablas!#REF!</definedName>
    <definedName name="GTC">[18]Tablas!#REF!</definedName>
    <definedName name="GTE" localSheetId="1">[17]Tablas!#REF!</definedName>
    <definedName name="GTE">[18]Tablas!#REF!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[17]Tablas!#REF!</definedName>
    <definedName name="GTP">[18]Tablas!#REF!</definedName>
    <definedName name="GTRE" localSheetId="1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1">ROW(#REF!)</definedName>
    <definedName name="Header_Row">ROW(#REF!)</definedName>
    <definedName name="hed" localSheetId="1">[87]Datos!$D$8</definedName>
    <definedName name="hed">[88]Datos!$D$8</definedName>
    <definedName name="hen" localSheetId="1">[87]Datos!$D$9</definedName>
    <definedName name="hen">[88]Datos!$D$9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CONSOLIDADO!ERR</definedName>
    <definedName name="hh">[0]!ERR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'[33]Interc de Hidr.'!$E$1:$E$65536</definedName>
    <definedName name="HIDE1">[72]steel!$F$7:$J$7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CONSOLIDADO!ERR</definedName>
    <definedName name="HK">[0]!ERR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'[33]Itemes Renovación'!#REF!</definedName>
    <definedName name="horat">'[33]Itemes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1">[87]Datos!$D$7</definedName>
    <definedName name="hrn">[88]Datos!$D$7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1">[87]Hoja1!$C$17</definedName>
    <definedName name="ic">[88]Hoja1!$C$17</definedName>
    <definedName name="icbf" localSheetId="1">[87]Hoja1!$C$15</definedName>
    <definedName name="icbf">[88]Hoja1!$C$15</definedName>
    <definedName name="Icct" localSheetId="1">#REF!</definedName>
    <definedName name="Icct">#REF!</definedName>
    <definedName name="ICP" localSheetId="1">[17]Tablas!#REF!</definedName>
    <definedName name="ICP">[18]Tablas!#REF!</definedName>
    <definedName name="ICP1_1" localSheetId="1">[17]Tablas!#REF!</definedName>
    <definedName name="ICP1_1">[18]Tablas!#REF!</definedName>
    <definedName name="ICP1_1_1" localSheetId="1">[17]Tablas!#REF!</definedName>
    <definedName name="ICP1_1_1">[18]Tablas!#REF!</definedName>
    <definedName name="ICP1_1_2" localSheetId="1">[17]Tablas!#REF!</definedName>
    <definedName name="ICP1_1_2">[18]Tablas!#REF!</definedName>
    <definedName name="ICP1_1_3" localSheetId="1">[17]Tablas!#REF!</definedName>
    <definedName name="ICP1_1_3">[18]Tablas!#REF!</definedName>
    <definedName name="ICP1_1_4" localSheetId="1">[17]Tablas!#REF!</definedName>
    <definedName name="ICP1_1_4">[18]Tablas!#REF!</definedName>
    <definedName name="ICP1_2" localSheetId="1">[17]Tablas!#REF!</definedName>
    <definedName name="ICP1_2">[18]Tablas!#REF!</definedName>
    <definedName name="ICP1_3" localSheetId="1">[17]Tablas!#REF!</definedName>
    <definedName name="ICP1_3">[18]Tablas!#REF!</definedName>
    <definedName name="ICP1_4" localSheetId="1">[17]Tablas!#REF!</definedName>
    <definedName name="ICP1_4">[18]Tablas!#REF!</definedName>
    <definedName name="ID" localSheetId="1">CONSOLIDADO!ERR</definedName>
    <definedName name="ID">[0]!ERR</definedName>
    <definedName name="IF" localSheetId="1">'[81]A. P. U.'!#REF!</definedName>
    <definedName name="IF">'[82]A.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>#REF!</definedName>
    <definedName name="im" localSheetId="1">'[128]1'!$N$41</definedName>
    <definedName name="im">'[129]1'!$N$41</definedName>
    <definedName name="IMP" localSheetId="1">[41]otros!$C$3</definedName>
    <definedName name="IMP">[42]otros!$C$3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 localSheetId="1">#REF!</definedName>
    <definedName name="IMPTOS1">#REF!</definedName>
    <definedName name="INC" localSheetId="1">#REF!</definedName>
    <definedName name="INC">#REF!</definedName>
    <definedName name="INCR._PRODC." localSheetId="1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[130]TABLAS!$A$1:$A$65536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'[45]Reservas de Petróleo'!$A$2,'[45]Reservas de Petróleo'!$A$1,'[45]Reservas de Petróleo'!$D$4,'[45]Reservas de Petróleo'!$D$1:$D$65536</definedName>
    <definedName name="Inicio" localSheetId="1">[56]BASES!$E$26</definedName>
    <definedName name="Inicio">[57]BASES!$E$26</definedName>
    <definedName name="INPU" localSheetId="1">#REF!</definedName>
    <definedName name="INPU">#REF!</definedName>
    <definedName name="INPUT" localSheetId="1">'[4]7422CW00'!#REF!</definedName>
    <definedName name="INPUT">'[4]7422CW00'!#REF!</definedName>
    <definedName name="INSU">[131]INSUMOS!$A$1:$E$65536</definedName>
    <definedName name="Insumos_auxiliares" localSheetId="1">[132]Insumos!#REF!</definedName>
    <definedName name="Insumos_auxiliares">[133]Insumos!#REF!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[33]Interc.tapones!$E$1:$E$65536</definedName>
    <definedName name="INTER" localSheetId="1">[117]Hoja3!$F$7:$F$9</definedName>
    <definedName name="INTER">[118]Hoja3!$F$7:$F$9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>[65]CONTRATO!$E$12</definedName>
    <definedName name="IntVal">'[33]Interc.válv.'!$E$1:$E$65536</definedName>
    <definedName name="INV_11">'[134]PR 1'!$A$2:$N$655</definedName>
    <definedName name="INV_Payments">[80]!INV_Payments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 localSheetId="1">#REF!</definedName>
    <definedName name="InvDol4">#REF!</definedName>
    <definedName name="InvDol5" localSheetId="1">#REF!</definedName>
    <definedName name="InvDol5">#REF!</definedName>
    <definedName name="InvDol6" localSheetId="1">#REF!</definedName>
    <definedName name="InvDol6">#REF!</definedName>
    <definedName name="InvDol7" localSheetId="1">#REF!</definedName>
    <definedName name="InvDol7">#REF!</definedName>
    <definedName name="InvDol8" localSheetId="1">#REF!</definedName>
    <definedName name="InvDol8">#REF!</definedName>
    <definedName name="IOU" localSheetId="1">#REF!</definedName>
    <definedName name="IOU">#REF!</definedName>
    <definedName name="IOUHH" localSheetId="1">CONSOLIDADO!ERR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'[65]LIQUIDA-NOMINA'!$AT$4</definedName>
    <definedName name="issafp" localSheetId="1">[87]Hoja1!$C$19</definedName>
    <definedName name="issafp">[88]Hoja1!$C$19</definedName>
    <definedName name="isscs" localSheetId="1">[87]Hoja1!$C$21</definedName>
    <definedName name="isscs">[88]Hoja1!$C$21</definedName>
    <definedName name="isseps" localSheetId="1">[87]Hoja1!$C$20</definedName>
    <definedName name="isseps">[88]Hoja1!$C$20</definedName>
    <definedName name="ITEM">[127]BASE!$C$4:$H$255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 localSheetId="1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CONSOLIDADO!ERR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CONSOLIDADO!ERR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localSheetId="1" hidden="1">#REF!</definedName>
    <definedName name="kdmfm" hidden="1">#REF!</definedName>
    <definedName name="kf" localSheetId="1">#REF!</definedName>
    <definedName name="kf">#REF!</definedName>
    <definedName name="kh" localSheetId="1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CONSOLIDADO!ERR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localSheetId="1" hidden="1">#REF!</definedName>
    <definedName name="lame" hidden="1">#REF!</definedName>
    <definedName name="LANODO" localSheetId="1">#REF!</definedName>
    <definedName name="LANODO">#REF!</definedName>
    <definedName name="LANODOFT" localSheetId="1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ibro1_Hoja1_Lista" localSheetId="1">[135]LISTADO!#REF!</definedName>
    <definedName name="Libro1_Hoja1_Lista">[136]LISTADO!#REF!</definedName>
    <definedName name="LICITACION" localSheetId="1">#REF!</definedName>
    <definedName name="LICITACION">#REF!</definedName>
    <definedName name="LINEA" localSheetId="1">[137]CONT_ADI!#REF!</definedName>
    <definedName name="LINEA">[137]CONT_ADI!#REF!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 localSheetId="1">#REF!</definedName>
    <definedName name="ListaItem">#REF!</definedName>
    <definedName name="ListaUni" localSheetId="1">[138]TOTALES!$D$7:$D$654</definedName>
    <definedName name="ListaUni">[139]TOTALES!$D$7:$D$654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>#REF!</definedName>
    <definedName name="LLL" localSheetId="1">[140]tub!$C$1:$J$39</definedName>
    <definedName name="LLL">[141]tub!$C$1:$J$39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 localSheetId="1">[43]!absc</definedName>
    <definedName name="LOCA">[44]!absc</definedName>
    <definedName name="LOCA1" localSheetId="1">[62]!absc</definedName>
    <definedName name="LOCA1">[63]!absc</definedName>
    <definedName name="LOCALIZACION_Y_REPLANTEO" localSheetId="1">#REF!</definedName>
    <definedName name="LOCALIZACION_Y_REPLANTEO">#REF!</definedName>
    <definedName name="LOGO" localSheetId="1">CONSOLIDADO!ERR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p" localSheetId="1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>#REF!</definedName>
    <definedName name="lun" localSheetId="1">'[60]Res-Accide-10'!#REF!</definedName>
    <definedName name="lun">'[61]Res-Accide-10'!#REF!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'[60]Res-Accide-10'!#REF!</definedName>
    <definedName name="MA">'[61]Res-Accide-10'!#REF!</definedName>
    <definedName name="MACR" localSheetId="1">#REF!</definedName>
    <definedName name="MACR">#REF!</definedName>
    <definedName name="MACRDEL" localSheetId="1">'[4]7422CW00'!#REF!</definedName>
    <definedName name="MACRDEL">'[4]7422CW00'!#REF!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[85]Insum!$A$68:$H$98</definedName>
    <definedName name="MAQUINAR">[86]Insum!$A$68:$H$98</definedName>
    <definedName name="mar" localSheetId="1">'[60]Res-Accide-10'!#REF!</definedName>
    <definedName name="mar">'[61]Res-Accide-10'!#REF!</definedName>
    <definedName name="MARCO_H" localSheetId="1">#REF!</definedName>
    <definedName name="MARCO_H">#REF!</definedName>
    <definedName name="marina" localSheetId="1">'[142]Informe Semanal 1'!#REF!</definedName>
    <definedName name="marina">'[143]Informe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 localSheetId="1">'[144]TABLA MATERIALES'!$A$3:$D$654</definedName>
    <definedName name="MATERIAL">'[145]TABLA MATERIALES'!$A$3:$D$654</definedName>
    <definedName name="materiales" localSheetId="1">[113]materiales!$A$7:$A$1317</definedName>
    <definedName name="materiales">[114]materiales!$A$7:$A$1317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 localSheetId="1">#REF!</definedName>
    <definedName name="MATRIZ_DE_DATOS">#REF!</definedName>
    <definedName name="MCCs" localSheetId="1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 localSheetId="1">'[146]CCP,LEYES, Y DEC.'!#REF!</definedName>
    <definedName name="mediah_reposo_comida">'[147]CCP,LEYES,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 localSheetId="1">[41]PRESUPUESTO!$C$13</definedName>
    <definedName name="MES">[42]PRESUPUESTO!$C$13</definedName>
    <definedName name="MesCotiz">'[14]LIQ-NOM'!$H$3</definedName>
    <definedName name="MesCotizacion">'[65]LIQUIDA-NOMINA'!$H$3</definedName>
    <definedName name="MESES" localSheetId="1">#REF!</definedName>
    <definedName name="MESES">#REF!</definedName>
    <definedName name="MesesMora">'[14]LIQ-NOM'!$I$3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N_MAX_sma" localSheetId="1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[13]!Módulo3.anexo1</definedName>
    <definedName name="Módulo3.anexo10">[13]!Módulo3.anexo10</definedName>
    <definedName name="Módulo3.anexo11">[13]!Módulo3.anexo11</definedName>
    <definedName name="Módulo3.anexo12">[13]!Módulo3.anexo12</definedName>
    <definedName name="Módulo3.anexo3">[13]!Módulo3.anexo3</definedName>
    <definedName name="Módulo3.anexo4">[13]!Módulo3.anexo4</definedName>
    <definedName name="Módulo3.anexo5">[13]!Módulo3.anexo5</definedName>
    <definedName name="Módulo3.anexo6">[13]!Módulo3.anexo6</definedName>
    <definedName name="Módulo8.anexo16">[13]!Módulo8.anexo16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[148]Tablas!$AO$6:$AO$7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 localSheetId="1">#REF!</definedName>
    <definedName name="MontoVigenciasA3">#REF!</definedName>
    <definedName name="MontoVigenciasA4" localSheetId="1">#REF!</definedName>
    <definedName name="MontoVigenciasA4">#REF!</definedName>
    <definedName name="MontoVigenciasA5" localSheetId="1">#REF!</definedName>
    <definedName name="MontoVigenciasA5">#REF!</definedName>
    <definedName name="Mora">[14]EMPRESA!$I$29</definedName>
    <definedName name="MORON" localSheetId="1">#REF!</definedName>
    <definedName name="MORON">#REF!</definedName>
    <definedName name="MRLART" localSheetId="1">[3]STRSUMM0!#REF!</definedName>
    <definedName name="MRLART">[3]STRSUMM0!#REF!</definedName>
    <definedName name="MRSUPDET" localSheetId="1">[72]steel!#REF!</definedName>
    <definedName name="MRSUPDET">[72]steel!#REF!</definedName>
    <definedName name="Mtz_Avance" localSheetId="1">#REF!</definedName>
    <definedName name="Mtz_Avance">#REF!</definedName>
    <definedName name="Mv" localSheetId="1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[80]!Nada</definedName>
    <definedName name="Nafta_2" localSheetId="1">'[149] ASR+Nafta'!$K$19:$AS$19</definedName>
    <definedName name="Nafta_2">'[150] ASR+Nafta'!$K$19:$AS$19</definedName>
    <definedName name="Nafta2" localSheetId="1">'[149] ASR+Nafta'!$K$19:$AS$19</definedName>
    <definedName name="Nafta2">'[150] ASR+Nafta'!$K$19:$AS$19</definedName>
    <definedName name="Nafta3" localSheetId="1">'[149]Todos+Nafta'!$K$19:$AS$19</definedName>
    <definedName name="Nafta3">'[150]Todos+Nafta'!$K$19:$AS$19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[65]EMPRESA!$F$8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CONSOLIDADO!ERR</definedName>
    <definedName name="NO">[0]!ERR</definedName>
    <definedName name="No_desarrolladas">'[45]Reservas de Petróleo'!$A$2,'[45]Reservas de Petróleo'!$A$1,'[45]Reservas de Petróleo'!$D$4,'[45]Reservas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 localSheetId="1">#REF!</definedName>
    <definedName name="NombreProyecto">#REF!</definedName>
    <definedName name="NombreVicepresidencia" localSheetId="1">#REF!</definedName>
    <definedName name="NombreVicepresidencia">#REF!</definedName>
    <definedName name="Norte" localSheetId="1">#REF!</definedName>
    <definedName name="Norte">#REF!</definedName>
    <definedName name="NPAGE">[3]STRSUMM0!#REF!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MATCH(0.01,CONSOLIDADO!End_Bal,-1)+1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[41]PRESUPUESTO!$C$10</definedName>
    <definedName name="OBJ">[42]PRESUPUESTO!$C$10</definedName>
    <definedName name="ObjetivoProyecto" localSheetId="1">#REF!</definedName>
    <definedName name="ObjetivoProyecto">#REF!</definedName>
    <definedName name="Obra" localSheetId="1">#REF!</definedName>
    <definedName name="Obra">#REF!</definedName>
    <definedName name="obras" localSheetId="1" hidden="1">#REF!</definedName>
    <definedName name="obras" hidden="1">#REF!</definedName>
    <definedName name="obras1" localSheetId="1">DATE(YEAR([151]!Loan_Start),MONTH([151]!Loan_Start)+Payment_Number,DAY([151]!Loan_Start))</definedName>
    <definedName name="obras1">DATE(YEAR([152]!Loan_Start),MONTH([152]!Loan_Start)+Payment_Number,DAY([152]!Loan_Start))</definedName>
    <definedName name="obras11" localSheetId="1" hidden="1">#REF!</definedName>
    <definedName name="obras11" hidden="1">#REF!</definedName>
    <definedName name="obras111" localSheetId="1">DATE(YEAR([153]!Loan_Start),MONTH([153]!Loan_Start)+Payment_Number,DAY([153]!Loan_Start))</definedName>
    <definedName name="obras111">DATE(YEAR([154]!Loan_Start),MONTH([154]!Loan_Start)+Payment_Number,DAY([154]!Loan_Start))</definedName>
    <definedName name="OCD" localSheetId="1">[17]Tablas!#REF!</definedName>
    <definedName name="OCD">[18]Tablas!#REF!</definedName>
    <definedName name="OCD1_1" localSheetId="1">[17]Tablas!#REF!</definedName>
    <definedName name="OCD1_1">[18]Tablas!#REF!</definedName>
    <definedName name="OCD1_1_1" localSheetId="1">[17]Tablas!#REF!</definedName>
    <definedName name="OCD1_1_1">[18]Tablas!#REF!</definedName>
    <definedName name="OCI" localSheetId="1">[17]Tablas!#REF!</definedName>
    <definedName name="OCI">[18]Tablas!#REF!</definedName>
    <definedName name="OCI1_1" localSheetId="1">[17]Tablas!#REF!</definedName>
    <definedName name="OCI1_1">[18]Tablas!#REF!</definedName>
    <definedName name="OCI1_1_1" localSheetId="1">[17]Tablas!#REF!</definedName>
    <definedName name="OCI1_1_1">[18]Tablas!#REF!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 localSheetId="1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1" hidden="1">[9]INST!#REF!</definedName>
    <definedName name="OROZCO" hidden="1">[10]INST!#REF!</definedName>
    <definedName name="otros" localSheetId="1">[113]otros!$A$6:$A$1235</definedName>
    <definedName name="otros">[114]otros!$A$6:$A$1235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 localSheetId="1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>#N/A</definedName>
    <definedName name="Page____1____of____2" localSheetId="1">#REF!</definedName>
    <definedName name="Page____1____of____2">#REF!</definedName>
    <definedName name="Parametro_Peso">[91]Tablas!$A$1:$A$65536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DATE(YEAR(CONSOLIDADO!Loan_Start),MONTH(CONSOLIDADO!Loan_Start)+Payment_Number,DAY(CONSOLIDADO!Loan_Start))</definedName>
    <definedName name="Payment_Date">DATE(YEAR(Loan_Start),MONTH(Loan_Start)+Payment_Number,DAY(Loan_Start))</definedName>
    <definedName name="Payment_Date1" localSheetId="1">DATE(YEAR([153]!Loan_Start),MONTH([153]!Loan_Start)+Payment_Number,DAY([153]!Loan_Start))</definedName>
    <definedName name="Payment_Date1">DATE(YEAR([154]!Loan_Start),MONTH([154]!Loan_Start)+Payment_Number,DAY([154]!Loan_Start))</definedName>
    <definedName name="Payment_Needed">"Pago necesario"</definedName>
    <definedName name="Pb" localSheetId="1">#REF!</definedName>
    <definedName name="Pb">#REF!</definedName>
    <definedName name="Pd" localSheetId="1">#REF!</definedName>
    <definedName name="Pd">#REF!</definedName>
    <definedName name="PEPE" localSheetId="1">CONSOLIDADO!ERR</definedName>
    <definedName name="PEPE">[0]!ERR</definedName>
    <definedName name="Periodo" localSheetId="1">[67]Hoja1!$C$1</definedName>
    <definedName name="Periodo">[68]Hoja1!$C$1</definedName>
    <definedName name="PeriodoPago">'[65]LIQUIDA-NOMINA'!$C$4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hed" localSheetId="1">[87]Hoja1!$C$4</definedName>
    <definedName name="phed">[88]Hoja1!$C$4</definedName>
    <definedName name="phen" localSheetId="1">[87]Hoja1!$C$5</definedName>
    <definedName name="phen">[88]Hoja1!$C$5</definedName>
    <definedName name="Pindis" localSheetId="1">#REF!</definedName>
    <definedName name="Pindis">#REF!</definedName>
    <definedName name="pint" localSheetId="1">'[124]7422CW00'!#REF!</definedName>
    <definedName name="pint">'[125]7422CW00'!#REF!</definedName>
    <definedName name="pintura" localSheetId="1">'[124]7422CW00'!#REF!</definedName>
    <definedName name="pintura">'[125]7422CW00'!#REF!</definedName>
    <definedName name="pintyura" localSheetId="1">[155]STRSUMM0!#REF!</definedName>
    <definedName name="pintyura">[156]STRSUMM0!#REF!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>#REF!</definedName>
    <definedName name="Plazo" localSheetId="1">[56]BASES!$E$27</definedName>
    <definedName name="Plazo">[57]BASES!$E$27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 localSheetId="1">[58]BASES!$E$26</definedName>
    <definedName name="PORCE">[59]BASES!$E$26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'[157]Hoja 1 '!#REF!</definedName>
    <definedName name="PORTADA2">'[158]Hoja 1 '!#REF!</definedName>
    <definedName name="POSICION_PRESUP" localSheetId="1">[15]Tablas!#REF!</definedName>
    <definedName name="POSICION_PRESUP">[16]Tablas!#REF!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[91]Tablas!$C$1:$C$65536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[73]medelo!$D$46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 localSheetId="1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'[142]Informe Semanal 1'!$V$43:$W$43</definedName>
    <definedName name="PRIMERO">'[143]Informe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">OFFSET(CONSOLIDADO!Full_Print,0,0,Last_Row)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'[4]7422CW00'!#REF!</definedName>
    <definedName name="PRINT1">'[4]7422CW00'!#REF!</definedName>
    <definedName name="PRINT2" localSheetId="1">'[4]7422CW00'!#REF!</definedName>
    <definedName name="PRINT2">'[4]7422CW00'!#REF!</definedName>
    <definedName name="PRIVADO" localSheetId="1">#REF!</definedName>
    <definedName name="PRIVADO">#REF!</definedName>
    <definedName name="prn" localSheetId="1">[87]Hoja1!$C$3</definedName>
    <definedName name="prn">[88]Hoja1!$C$3</definedName>
    <definedName name="prnf" localSheetId="1">[87]Hoja1!$C$6</definedName>
    <definedName name="prnf">[88]Hoja1!$C$6</definedName>
    <definedName name="ProbRange">0</definedName>
    <definedName name="ProbRangeMit">0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 localSheetId="1">#REF!</definedName>
    <definedName name="PROCESO">#REF!</definedName>
    <definedName name="PRODUCTO" localSheetId="1">#REF!</definedName>
    <definedName name="PRODUCTO">#REF!</definedName>
    <definedName name="PrOfic" localSheetId="1">[56]BASES!$B$31</definedName>
    <definedName name="PrOfic">[57]BASES!$B$31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 localSheetId="1">CONSOLIDADO!ERR</definedName>
    <definedName name="programainv">[0]!ERR</definedName>
    <definedName name="Proponente" localSheetId="1">#REF!</definedName>
    <definedName name="Proponente">#REF!</definedName>
    <definedName name="PRUEBA" localSheetId="1">[159]!absc</definedName>
    <definedName name="PRUEBA">[160]!absc</definedName>
    <definedName name="prueba1" localSheetId="1">[159]!absc</definedName>
    <definedName name="prueba1">[160]!absc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">#N/A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>#REF!</definedName>
    <definedName name="Pwf">'[161]ORITO 02 '!$A$12</definedName>
    <definedName name="Pwf_actual">'[161]ORITO 02 '!$E$6</definedName>
    <definedName name="Pwf_i">[73]medelo!$A$66:$A$83</definedName>
    <definedName name="Pwf_min">'[161]ORITO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'[161]ORITO 02 '!$E$7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[73]medelo!$B$63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>#REF!</definedName>
    <definedName name="Qt">'[161]ORITO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CONSOLIDADO!ERR</definedName>
    <definedName name="QWERTY">[0]!ERR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 localSheetId="1">#REF!</definedName>
    <definedName name="RANGO_FECHA">#REF!</definedName>
    <definedName name="Rates" localSheetId="1">#REF!</definedName>
    <definedName name="Rates">#REF!</definedName>
    <definedName name="RD" localSheetId="1">#REF!</definedName>
    <definedName name="RD">#REF!</definedName>
    <definedName name="rdq" localSheetId="1">#REF!</definedName>
    <definedName name="rdq">#REF!</definedName>
    <definedName name="Reactores" localSheetId="1">#REF!</definedName>
    <definedName name="Reactores">#REF!</definedName>
    <definedName name="Recall_2" localSheetId="1">'[149] ASR+Nafta'!$E$9:$E$21</definedName>
    <definedName name="Recall_2">'[150] ASR+Nafta'!$E$9:$E$21</definedName>
    <definedName name="Recall_3" localSheetId="1">'[149]Todos+Nafta'!$E$9:$E$21</definedName>
    <definedName name="Recall_3">'[150]Todos+Nafta'!$E$9:$E$21</definedName>
    <definedName name="Recorder" localSheetId="1">#REF!</definedName>
    <definedName name="Recorder">#REF!</definedName>
    <definedName name="recursos" localSheetId="1">[162]RECURSOS!$A$8:$A$204</definedName>
    <definedName name="recursos">[163]RECURSOS!$A$8:$A$204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[148]Tablas!$M$6:$M$8</definedName>
    <definedName name="REGIONAL">[148]Tablas!$I$6:$I$10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CONSOLIDADO!ERR</definedName>
    <definedName name="REICIO">[0]!ERR</definedName>
    <definedName name="Reimbursement">"Reembolso"</definedName>
    <definedName name="reinicio" localSheetId="1">CONSOLIDADO!ERR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'[45]Reservas de Petróleo'!$A$2,'[45]Reservas de Petróleo'!$A$1,'[45]Reservas de Petróleo'!$D$4,'[45]Reservas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 localSheetId="1">#REF!</definedName>
    <definedName name="Requerimiento">#REF!</definedName>
    <definedName name="Requerimientos" localSheetId="1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>[13]!resu8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 localSheetId="1">#REF!</definedName>
    <definedName name="resumen_final">#REF!</definedName>
    <definedName name="resumen_final1" localSheetId="1">#REF!</definedName>
    <definedName name="resumen_final1">#REF!</definedName>
    <definedName name="Retenc" localSheetId="1">[56]BASES!$E$31</definedName>
    <definedName name="Retenc">[57]BASES!$E$31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1">[164]Ingenieria!#REF!</definedName>
    <definedName name="RID">[165]Ingenieria!#REF!</definedName>
    <definedName name="RISP">'[4]7422CW00'!#REF!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 localSheetId="1">[87]Datos!$D$12</definedName>
    <definedName name="rnf">[88]Datos!$D$12</definedName>
    <definedName name="Ro" localSheetId="1">#REF!,#REF!,#REF!</definedName>
    <definedName name="Ro">#REF!,#REF!,#REF!</definedName>
    <definedName name="rr" localSheetId="1">CONSOLIDADO!ERR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'[166]Form5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CONSOLIDADO!ERR</definedName>
    <definedName name="s">[0]!ERR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CONSOLIDADO!ERR</definedName>
    <definedName name="salarios">[0]!ERR</definedName>
    <definedName name="SalConv">'[14]DATOS CONTRATO'!$G$14</definedName>
    <definedName name="SALID1" localSheetId="1">#REF!</definedName>
    <definedName name="SALID1">#REF!</definedName>
    <definedName name="SalMinimo" localSheetId="1">[56]BASES!$E$41</definedName>
    <definedName name="SalMinimo">[57]BASES!$E$41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 localSheetId="1">#REF!</definedName>
    <definedName name="Scheduled_Interest_Rate">#REF!</definedName>
    <definedName name="Scheduled_Monthly_Payment" localSheetId="1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 localSheetId="1">#REF!</definedName>
    <definedName name="SECTOR">#REF!</definedName>
    <definedName name="SEMANA_C3" localSheetId="1">#REF!</definedName>
    <definedName name="SEMANA_C3">#REF!</definedName>
    <definedName name="sena" localSheetId="1">[87]Hoja1!$C$14</definedName>
    <definedName name="sena">[88]Hoja1!$C$14</definedName>
    <definedName name="SERO" localSheetId="1">CONSOLIDADO!ERR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[87]Hoja1!$C$12</definedName>
    <definedName name="sf">[88]Hoja1!$C$12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[72]steel!#REF!</definedName>
    <definedName name="SHEET">'[4]7422CW00'!#REF!</definedName>
    <definedName name="SHEET_KP">[72]steel!$C$7:$L$47</definedName>
    <definedName name="SHEET_MR">[72]steel!$C$7:$J$47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 localSheetId="1">#REF!</definedName>
    <definedName name="SHEET12">#REF!</definedName>
    <definedName name="SHEET13" localSheetId="1">#REF!</definedName>
    <definedName name="SHEET13">#REF!</definedName>
    <definedName name="SHEET14" localSheetId="1">#REF!</definedName>
    <definedName name="SHEET14">#REF!</definedName>
    <definedName name="SHEET15" localSheetId="1">#REF!</definedName>
    <definedName name="SHEET15">#REF!</definedName>
    <definedName name="SHEET16" localSheetId="1">#REF!</definedName>
    <definedName name="SHEET16">#REF!</definedName>
    <definedName name="SHEET17" localSheetId="1">#REF!</definedName>
    <definedName name="SHEET17">#REF!</definedName>
    <definedName name="SHEET18" localSheetId="1">#REF!</definedName>
    <definedName name="SHEET18">#REF!</definedName>
    <definedName name="SHEET19" localSheetId="1">#REF!</definedName>
    <definedName name="SHEET19">#REF!</definedName>
    <definedName name="SHEET2" localSheetId="1">#REF!</definedName>
    <definedName name="SHEET2">#REF!</definedName>
    <definedName name="SHEET20" localSheetId="1">#REF!</definedName>
    <definedName name="SHEET20">#REF!</definedName>
    <definedName name="SHEET21" localSheetId="1">#REF!</definedName>
    <definedName name="SHEET21">#REF!</definedName>
    <definedName name="SHEET22" localSheetId="1">#REF!</definedName>
    <definedName name="SHEET22">#REF!</definedName>
    <definedName name="SHEET23" localSheetId="1">#REF!</definedName>
    <definedName name="SHEET23">#REF!</definedName>
    <definedName name="SHEET24" localSheetId="1">#REF!</definedName>
    <definedName name="SHEET24">#REF!</definedName>
    <definedName name="SHEET25" localSheetId="1">#REF!</definedName>
    <definedName name="SHEET25">#REF!</definedName>
    <definedName name="SHEET26" localSheetId="1">#REF!</definedName>
    <definedName name="SHEET26">#REF!</definedName>
    <definedName name="SHEET3" localSheetId="1">#REF!</definedName>
    <definedName name="SHEET3">#REF!</definedName>
    <definedName name="SHEET4" localSheetId="1">#REF!</definedName>
    <definedName name="SHEET4">#REF!</definedName>
    <definedName name="SHEET5" localSheetId="1">#REF!</definedName>
    <definedName name="SHEET5">#REF!</definedName>
    <definedName name="SHEET6" localSheetId="1">#REF!</definedName>
    <definedName name="SHEET6">#REF!</definedName>
    <definedName name="SHEET7" localSheetId="1">#REF!</definedName>
    <definedName name="SHEET7">#REF!</definedName>
    <definedName name="SHEET8" localSheetId="1">#REF!</definedName>
    <definedName name="SHEET8">#REF!</definedName>
    <definedName name="SHEET9" localSheetId="1">#REF!</definedName>
    <definedName name="SHEET9">#REF!</definedName>
    <definedName name="SI" localSheetId="1">CONSOLIDADO!ERR</definedName>
    <definedName name="SI">[0]!ERR</definedName>
    <definedName name="SINGOLO" localSheetId="1">'[4]7422CW00'!#REF!</definedName>
    <definedName name="SINGOLO">'[4]7422CW00'!#REF!</definedName>
    <definedName name="SISISIS" localSheetId="1">CONSOLIDADO!ERR</definedName>
    <definedName name="SISISIS">[0]!ERR</definedName>
    <definedName name="Smlv">'[14]DATOS CONTRATO'!$I$9</definedName>
    <definedName name="smlv01">[65]CONTRATO!$I$9</definedName>
    <definedName name="smlv2001">[65]CONTRATO!$H$9</definedName>
    <definedName name="SMML" localSheetId="1">'[105]ASPECTOS TECNICOS'!$O$12:$P$32</definedName>
    <definedName name="SMML">'[106]ASPECTOS TECNICOS'!$O$12:$P$32</definedName>
    <definedName name="SN">[14]EMPRESA!$G$29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olver_adj" localSheetId="0" hidden="1">'PRESUPUESTO OFICIAL (Entidad)'!$K$81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(Entidad)'!$K$93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(Entidad)'!$K$93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(Entidad)'!$K$94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 localSheetId="1">[87]Hoja1!$C$25</definedName>
    <definedName name="ssa">[88]Hoja1!$C$25</definedName>
    <definedName name="ssh" localSheetId="1">[87]Hoja1!$C$24</definedName>
    <definedName name="ssh">[88]Hoja1!$C$24</definedName>
    <definedName name="sss" localSheetId="1">MODULO10.auto_abrir</definedName>
    <definedName name="sss">MODULO10.auto_abrir</definedName>
    <definedName name="SSSS" localSheetId="1">CONSOLIDADO!ERR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>#REF!</definedName>
    <definedName name="ST_BLDG" localSheetId="1">'[4]7422CW00'!#REF!</definedName>
    <definedName name="ST_BLDG">'[4]7422CW00'!#REF!</definedName>
    <definedName name="ST_CW" localSheetId="1">'[4]7422CW00'!#REF!</definedName>
    <definedName name="ST_CW">'[4]7422CW00'!#REF!</definedName>
    <definedName name="STALO1">'[4]7422CW00'!#REF!</definedName>
    <definedName name="STAMPA" localSheetId="1">#REF!</definedName>
    <definedName name="STAMPA">#REF!</definedName>
    <definedName name="STANU" localSheetId="1">'[4]7422CW00'!#REF!</definedName>
    <definedName name="STANU">'[4]7422CW00'!#REF!</definedName>
    <definedName name="START" localSheetId="1">#REF!</definedName>
    <definedName name="START">#REF!</definedName>
    <definedName name="START1" localSheetId="1">'[4]7422CW00'!#REF!</definedName>
    <definedName name="START1">'[4]7422CW00'!#REF!</definedName>
    <definedName name="STENU" localSheetId="1">'[4]7422CW00'!#REF!</definedName>
    <definedName name="STENU">'[4]7422CW00'!#REF!</definedName>
    <definedName name="Stock">'[167]PxQ Cantidades'!#REF!</definedName>
    <definedName name="STONU">'[4]7422CW00'!#REF!</definedName>
    <definedName name="STRESS_RELIEVIN" localSheetId="1">#REF!</definedName>
    <definedName name="STRESS_RELIEVIN">#REF!</definedName>
    <definedName name="STSUMM" localSheetId="1">'[4]7422CW00'!#REF!</definedName>
    <definedName name="STSUMM">'[4]7422CW00'!#REF!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a" localSheetId="1">[83]Hoja1!$F$60</definedName>
    <definedName name="suma">[84]Hoja1!$F$60</definedName>
    <definedName name="Summary" localSheetId="1">#REF!</definedName>
    <definedName name="Summary">#REF!</definedName>
    <definedName name="SUP_ART" localSheetId="1">[72]steel!#REF!</definedName>
    <definedName name="SUP_ART">[72]steel!#REF!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 localSheetId="1">#REF!</definedName>
    <definedName name="SUP_VPR_GMM">#REF!</definedName>
    <definedName name="SUP_VPR_GRC" localSheetId="1">#REF!</definedName>
    <definedName name="SUP_VPR_GRC">#REF!</definedName>
    <definedName name="SUP_VPR_GRM" localSheetId="1">#REF!</definedName>
    <definedName name="SUP_VPR_GRM">#REF!</definedName>
    <definedName name="SUP_VPR_GRN" localSheetId="1">#REF!</definedName>
    <definedName name="SUP_VPR_GRN">#REF!</definedName>
    <definedName name="SUP_VPR_GRS" localSheetId="1">#REF!</definedName>
    <definedName name="SUP_VPR_GRS">#REF!</definedName>
    <definedName name="SUP_VPR_GTP" localSheetId="1">[17]Tablas!#REF!</definedName>
    <definedName name="SUP_VPR_GTP">[18]Tablas!#REF!</definedName>
    <definedName name="SUP_VPR_NA" localSheetId="1">#REF!</definedName>
    <definedName name="SUP_VPR_NA">#REF!</definedName>
    <definedName name="SUPER">[91]Tablas!$H$1:$H$65536</definedName>
    <definedName name="SUPERFICIE" localSheetId="1">#REF!</definedName>
    <definedName name="SUPERFICIE">#REF!</definedName>
    <definedName name="sw" localSheetId="1">CONSOLIDADO!ERR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[34]!absc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[91]Tablas!$B$1:$B$65536</definedName>
    <definedName name="TABLA" localSheetId="1">#REF!</definedName>
    <definedName name="TABLA">#REF!</definedName>
    <definedName name="tabla1">[168]Hoja3!$B$4:$F$28</definedName>
    <definedName name="TABLEKP" localSheetId="1">'[4]7422CW00'!#REF!</definedName>
    <definedName name="TABLEKP">'[4]7422CW00'!#REF!</definedName>
    <definedName name="TABLEPRI" localSheetId="1">#REF!</definedName>
    <definedName name="TABLEPRI">#REF!</definedName>
    <definedName name="tales" localSheetId="1">[1]LIQUIDACION!#REF!</definedName>
    <definedName name="tales">[1]LIQUIDACION!#REF!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 localSheetId="1">#REF!</definedName>
    <definedName name="TAREAS_INICIALES">#REF!</definedName>
    <definedName name="TARIFA" localSheetId="1">#REF!</definedName>
    <definedName name="TARIFA">#REF!</definedName>
    <definedName name="TarifaPension">[65]EMPRESA!$F$24</definedName>
    <definedName name="TARIFAS" localSheetId="1">[169]TARIFAS!$A$1:$F$52</definedName>
    <definedName name="TARIFAS">[170]TARIFAS!$A$1:$F$52</definedName>
    <definedName name="TarifaSalud">[65]EMPRESA!$F$26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'[171]Bases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_EVENTOS_OTS_ANUAL" localSheetId="1">#REF!</definedName>
    <definedName name="TB_EVENTOS_OTS_ANUAL">#REF!</definedName>
    <definedName name="tc" localSheetId="1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[65]EMPRESA!$F$16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 localSheetId="1">#REF!</definedName>
    <definedName name="TEMA3">#REF!</definedName>
    <definedName name="TEMA4" localSheetId="1">#REF!</definedName>
    <definedName name="TEMA4">#REF!</definedName>
    <definedName name="TEMA5" localSheetId="1">#REF!</definedName>
    <definedName name="TEMA5">#REF!</definedName>
    <definedName name="TEMA6" localSheetId="1">#REF!</definedName>
    <definedName name="TEMA6">#REF!</definedName>
    <definedName name="TEMA7" localSheetId="1">#REF!</definedName>
    <definedName name="TEMA7">#REF!</definedName>
    <definedName name="TEMA8" localSheetId="1">#REF!</definedName>
    <definedName name="TEMA8">#REF!</definedName>
    <definedName name="TEMA9" localSheetId="1">#REF!</definedName>
    <definedName name="TEMA9">#REF!</definedName>
    <definedName name="TEMAS_PACC" localSheetId="1">#REF!</definedName>
    <definedName name="TEMAS_PACC">#REF!</definedName>
    <definedName name="TER" localSheetId="1">CONSOLIDADO!ERR</definedName>
    <definedName name="TER">[0]!ERR</definedName>
    <definedName name="TERM" localSheetId="1">CONSOLIDADO!ERR</definedName>
    <definedName name="TERM">[0]!ERR</definedName>
    <definedName name="TÉRMINOS" localSheetId="1">CONSOLIDADO!ERR</definedName>
    <definedName name="TÉRMINOS">[0]!ERR</definedName>
    <definedName name="TERR" localSheetId="1">[41]PRESUPUESTO!$I$7</definedName>
    <definedName name="TERR">[42]PRESUPUESTO!$I$7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[58]BASES!$E$27</definedName>
    <definedName name="TIEMPO">[59]BASES!$E$27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[148]Tablas!$U$6:$U$15</definedName>
    <definedName name="TipoNeces">[148]Tablas!$Q$6:$Q$8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 localSheetId="1">#REF!</definedName>
    <definedName name="TITLE">#REF!</definedName>
    <definedName name="titu" localSheetId="1">#REF!</definedName>
    <definedName name="titu">#REF!</definedName>
    <definedName name="titu2" localSheetId="1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'[14]DATOS CONTRATO'!$E$18</definedName>
    <definedName name="TK_1" localSheetId="1" hidden="1">[35]INST!#REF!</definedName>
    <definedName name="TK_1" hidden="1">[36]INST!#REF!</definedName>
    <definedName name="TKSLCI07">[14]EMPRESA!$F$22</definedName>
    <definedName name="tld" localSheetId="1">[87]Datos!$D$14</definedName>
    <definedName name="tld">[88]Datos!$D$14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 localSheetId="1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L" localSheetId="1">#REF!</definedName>
    <definedName name="TOTAL">#REF!</definedName>
    <definedName name="Total_Interest" localSheetId="1">#REF!</definedName>
    <definedName name="Total_Interest">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'[65]NOMINA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'[65]NOMINA 1'!$N$37</definedName>
    <definedName name="TotAuxAlim">'[14]NOMINA-1'!$E$37</definedName>
    <definedName name="TotAuxAlimentacion">'[65]NOMINA 1'!$E$38</definedName>
    <definedName name="TotAuxCom">'[14]NOMINA-1'!$E$39</definedName>
    <definedName name="TotAuxComi">'[65]NOMINA 1'!$E$40</definedName>
    <definedName name="TotAuxDotacion">'[65]NOMINA 1'!$E$41</definedName>
    <definedName name="TotAuxHab">'[65]NOMINA 1'!$E$37</definedName>
    <definedName name="TotAuxTransporte">'[65]NOMINA 1'!$E$39</definedName>
    <definedName name="TotBasico">'[65]NOMINA 1'!$E$35</definedName>
    <definedName name="TotCom">'[14]NOMINA-1'!$E$41</definedName>
    <definedName name="TotComision">'[65]NOMINA 1'!$E$42</definedName>
    <definedName name="TotExtras">'[65]NOMINA 1'!$E$36</definedName>
    <definedName name="TotIntercesantias">'[65]NOMINA 1'!$N$39</definedName>
    <definedName name="TotPrimaServicios">'[65]NOMINA 1'!$N$36</definedName>
    <definedName name="TotPrimaServicos">'[65]NOMINA 1'!$N$36</definedName>
    <definedName name="TotPrimaVacaciones">'[65]NOMINA 1'!$N$41</definedName>
    <definedName name="TotPrimConv">'[14]NOMINA-1'!$N$39</definedName>
    <definedName name="TotPrimConvencional">'[65]NOMINA 1'!$N$40</definedName>
    <definedName name="TotPrimVac">'[14]NOMINA-1'!$N$40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 localSheetId="1">#REF!</definedName>
    <definedName name="TOTSHE12">#REF!</definedName>
    <definedName name="TOTSHE13" localSheetId="1">#REF!</definedName>
    <definedName name="TOTSHE13">#REF!</definedName>
    <definedName name="TOTSHE14" localSheetId="1">#REF!</definedName>
    <definedName name="TOTSHE14">#REF!</definedName>
    <definedName name="TOTSHE15" localSheetId="1">#REF!</definedName>
    <definedName name="TOTSHE15">#REF!</definedName>
    <definedName name="TOTSHE16" localSheetId="1">#REF!</definedName>
    <definedName name="TOTSHE16">#REF!</definedName>
    <definedName name="TOTSHE17" localSheetId="1">#REF!</definedName>
    <definedName name="TOTSHE17">#REF!</definedName>
    <definedName name="TOTSHE18" localSheetId="1">#REF!</definedName>
    <definedName name="TOTSHE18">#REF!</definedName>
    <definedName name="TOTSHE19" localSheetId="1">#REF!</definedName>
    <definedName name="TOTSHE19">#REF!</definedName>
    <definedName name="TOTSHE2" localSheetId="1">#REF!</definedName>
    <definedName name="TOTSHE2">#REF!</definedName>
    <definedName name="TOTSHE20" localSheetId="1">#REF!</definedName>
    <definedName name="TOTSHE20">#REF!</definedName>
    <definedName name="TOTSHE21" localSheetId="1">#REF!</definedName>
    <definedName name="TOTSHE21">#REF!</definedName>
    <definedName name="TOTSHE22" localSheetId="1">#REF!</definedName>
    <definedName name="TOTSHE22">#REF!</definedName>
    <definedName name="TOTSHE23" localSheetId="1">#REF!</definedName>
    <definedName name="TOTSHE23">#REF!</definedName>
    <definedName name="TOTSHE24" localSheetId="1">#REF!</definedName>
    <definedName name="TOTSHE24">#REF!</definedName>
    <definedName name="TOTSHE25" localSheetId="1">#REF!</definedName>
    <definedName name="TOTSHE25">#REF!</definedName>
    <definedName name="TOTSHE26" localSheetId="1">#REF!</definedName>
    <definedName name="TOTSHE26">#REF!</definedName>
    <definedName name="TOTSHE3" localSheetId="1">#REF!</definedName>
    <definedName name="TOTSHE3">#REF!</definedName>
    <definedName name="TOTSHE4" localSheetId="1">#REF!</definedName>
    <definedName name="TOTSHE4">#REF!</definedName>
    <definedName name="TOTSHE5" localSheetId="1">#REF!</definedName>
    <definedName name="TOTSHE5">#REF!</definedName>
    <definedName name="TOTSHE6" localSheetId="1">#REF!</definedName>
    <definedName name="TOTSHE6">#REF!</definedName>
    <definedName name="TOTSHE7" localSheetId="1">#REF!</definedName>
    <definedName name="TOTSHE7">#REF!</definedName>
    <definedName name="TOTSHE8" localSheetId="1">#REF!</definedName>
    <definedName name="TOTSHE8">#REF!</definedName>
    <definedName name="TOTSHE9" localSheetId="1">#REF!</definedName>
    <definedName name="TOTSHE9">#REF!</definedName>
    <definedName name="TotVac">'[14]NOMINA-1'!$N$36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>#REF!</definedName>
    <definedName name="Transmisores" localSheetId="1">#REF!</definedName>
    <definedName name="Transmisores">#REF!</definedName>
    <definedName name="Transporte">'[14]DATOS CONTRATO'!$E$16</definedName>
    <definedName name="TRAT">[172]desmonte!$E$48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 localSheetId="1">#REF!</definedName>
    <definedName name="Trimestre3">#REF!</definedName>
    <definedName name="Trimestre4" localSheetId="1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[173]Tablas!$B$2</definedName>
    <definedName name="TRM">[174]Tablas!$B$2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1">'[146]CCP,LEYES, Y DEC.'!#REF!</definedName>
    <definedName name="tvmenor90min">'[147]CCP,LEYES,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 localSheetId="1">[17]Tablas!#REF!</definedName>
    <definedName name="UIC">[18]Tablas!#REF!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>#REF!</definedName>
    <definedName name="UN_PRI" localSheetId="1">#REF!</definedName>
    <definedName name="UN_PRI">#REF!</definedName>
    <definedName name="UNIT" localSheetId="1">'[175]Lista APU'!$A$3:$D$479</definedName>
    <definedName name="UNIT">'[176]Lista APU'!$A$3:$D$479</definedName>
    <definedName name="UNITARIO" localSheetId="1">[177]Unitarios!$A$3:$D$13</definedName>
    <definedName name="UNITARIO">[178]Unitarios!$A$3:$D$13</definedName>
    <definedName name="Unitarios" localSheetId="1">#REF!</definedName>
    <definedName name="Unitarios">#REF!</definedName>
    <definedName name="unj" localSheetId="1" hidden="1">[29]INST!#REF!</definedName>
    <definedName name="unj" hidden="1">[30]INST!#REF!</definedName>
    <definedName name="uno" localSheetId="1">CONSOLIDADO!ERR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CONSOLIDADO!ERR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1">#REF!</definedName>
    <definedName name="USxCOL">#REF!</definedName>
    <definedName name="ut" localSheetId="1">'[128]1'!$N$42</definedName>
    <definedName name="ut">'[129]1'!$N$42</definedName>
    <definedName name="UTL" localSheetId="1">[41]otros!$C$4</definedName>
    <definedName name="UTL">[42]otros!$C$4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[179]CONTRATO!$E$9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IF(CONSOLIDADO!Loan_Amount*CONSOLIDADO!Interest_Rate*CONSOLIDADO!Loan_Years*CONSOLIDADO!Loan_Start&gt;0,1,0)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[33]Varios.!$E$1:$E$65536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 localSheetId="1">[17]Tablas!#REF!</definedName>
    <definedName name="VEX">[18]Tablas!#REF!</definedName>
    <definedName name="VEX_ON" localSheetId="1">#REF!</definedName>
    <definedName name="VEX_ON">#REF!</definedName>
    <definedName name="VEX1_1" localSheetId="1">[17]Tablas!#REF!</definedName>
    <definedName name="VEX1_1">[18]Tablas!#REF!</definedName>
    <definedName name="VEX1_1_1" localSheetId="1">[17]Tablas!#REF!</definedName>
    <definedName name="VEX1_1_1">[18]Tablas!#REF!</definedName>
    <definedName name="VEX1_1_2" localSheetId="1">[17]Tablas!#REF!</definedName>
    <definedName name="VEX1_1_2">[18]Tablas!#REF!</definedName>
    <definedName name="VEX1_1_3" localSheetId="1">[17]Tablas!#REF!</definedName>
    <definedName name="VEX1_1_3">[18]Tablas!#REF!</definedName>
    <definedName name="VEX1_1_4" localSheetId="1">[17]Tablas!#REF!</definedName>
    <definedName name="VEX1_1_4">[18]Tablas!#REF!</definedName>
    <definedName name="VEX1_2" localSheetId="1">[17]Tablas!#REF!</definedName>
    <definedName name="VEX1_2">[18]Tablas!#REF!</definedName>
    <definedName name="VEX1_3" localSheetId="1">[17]Tablas!#REF!</definedName>
    <definedName name="VEX1_3">[18]Tablas!#REF!</definedName>
    <definedName name="VFA" localSheetId="1">[17]Tablas!#REF!</definedName>
    <definedName name="VFA">[18]Tablas!#REF!</definedName>
    <definedName name="VFA1_1" localSheetId="1">[17]Tablas!#REF!</definedName>
    <definedName name="VFA1_1">[18]Tablas!#REF!</definedName>
    <definedName name="VFA1_1_1" localSheetId="1">[17]Tablas!#REF!</definedName>
    <definedName name="VFA1_1_1">[18]Tablas!#REF!</definedName>
    <definedName name="VFA1_1_2" localSheetId="1">[17]Tablas!#REF!</definedName>
    <definedName name="VFA1_1_2">[18]Tablas!#REF!</definedName>
    <definedName name="VFA1_1_3" localSheetId="1">[17]Tablas!#REF!</definedName>
    <definedName name="VFA1_1_3">[18]Tablas!#REF!</definedName>
    <definedName name="VFA1_1_4" localSheetId="1">[17]Tablas!#REF!</definedName>
    <definedName name="VFA1_1_4">[18]Tablas!#REF!</definedName>
    <definedName name="VFA1_1_5" localSheetId="1">[17]Tablas!#REF!</definedName>
    <definedName name="VFA1_1_5">[18]Tablas!#REF!</definedName>
    <definedName name="VFA1_1_6" localSheetId="1">[17]Tablas!#REF!</definedName>
    <definedName name="VFA1_1_6">[18]Tablas!#REF!</definedName>
    <definedName name="VFA1_2" localSheetId="1">[17]Tablas!#REF!</definedName>
    <definedName name="VFA1_2">[18]Tablas!#REF!</definedName>
    <definedName name="VFA1_3" localSheetId="1">[17]Tablas!#REF!</definedName>
    <definedName name="VFA1_3">[18]Tablas!#REF!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 localSheetId="1">'[124]7422CW00'!#REF!</definedName>
    <definedName name="vfh">'[125]7422CW00'!#REF!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1">#REF!</definedName>
    <definedName name="VIA">#REF!</definedName>
    <definedName name="VICEP_DIRECC">[148]Tablas!$A$6:$A$26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[148]Tablas!$J$6:$J$8</definedName>
    <definedName name="VIT" localSheetId="1">[17]Tablas!#REF!</definedName>
    <definedName name="VIT">[18]Tablas!#REF!</definedName>
    <definedName name="VIT1_1" localSheetId="1">[17]Tablas!#REF!</definedName>
    <definedName name="VIT1_1">[18]Tablas!#REF!</definedName>
    <definedName name="VIT1_1_1" localSheetId="1">[17]Tablas!#REF!</definedName>
    <definedName name="VIT1_1_1">[18]Tablas!#REF!</definedName>
    <definedName name="VIT1_1_10" localSheetId="1">[17]Tablas!#REF!</definedName>
    <definedName name="VIT1_1_10">[18]Tablas!#REF!</definedName>
    <definedName name="VIT1_1_11" localSheetId="1">[17]Tablas!#REF!</definedName>
    <definedName name="VIT1_1_11">[18]Tablas!#REF!</definedName>
    <definedName name="VIT1_1_12" localSheetId="1">[17]Tablas!#REF!</definedName>
    <definedName name="VIT1_1_12">[18]Tablas!#REF!</definedName>
    <definedName name="VIT1_1_13" localSheetId="1">[17]Tablas!#REF!</definedName>
    <definedName name="VIT1_1_13">[18]Tablas!#REF!</definedName>
    <definedName name="VIT1_1_14" localSheetId="1">[17]Tablas!#REF!</definedName>
    <definedName name="VIT1_1_14">[18]Tablas!#REF!</definedName>
    <definedName name="VIT1_1_15" localSheetId="1">[17]Tablas!#REF!</definedName>
    <definedName name="VIT1_1_15">[18]Tablas!#REF!</definedName>
    <definedName name="VIT1_1_16" localSheetId="1">[17]Tablas!#REF!</definedName>
    <definedName name="VIT1_1_16">[18]Tablas!#REF!</definedName>
    <definedName name="VIt1_1_17" localSheetId="1">[17]Tablas!#REF!</definedName>
    <definedName name="VIt1_1_17">[18]Tablas!#REF!</definedName>
    <definedName name="VIT1_1_18" localSheetId="1">[17]Tablas!#REF!</definedName>
    <definedName name="VIT1_1_18">[18]Tablas!#REF!</definedName>
    <definedName name="VIt1_1_19" localSheetId="1">[17]Tablas!#REF!</definedName>
    <definedName name="VIt1_1_19">[18]Tablas!#REF!</definedName>
    <definedName name="VIT1_1_2" localSheetId="1">[17]Tablas!#REF!</definedName>
    <definedName name="VIT1_1_2">[18]Tablas!#REF!</definedName>
    <definedName name="VIT1_1_20" localSheetId="1">[17]Tablas!#REF!</definedName>
    <definedName name="VIT1_1_20">[18]Tablas!#REF!</definedName>
    <definedName name="VIT1_1_3" localSheetId="1">[17]Tablas!#REF!</definedName>
    <definedName name="VIT1_1_3">[18]Tablas!#REF!</definedName>
    <definedName name="VIT1_1_4" localSheetId="1">[17]Tablas!#REF!</definedName>
    <definedName name="VIT1_1_4">[18]Tablas!#REF!</definedName>
    <definedName name="VIT1_1_5" localSheetId="1">[17]Tablas!#REF!</definedName>
    <definedName name="VIT1_1_5">[18]Tablas!#REF!</definedName>
    <definedName name="VIT1_1_6" localSheetId="1">[17]Tablas!#REF!</definedName>
    <definedName name="VIT1_1_6">[18]Tablas!#REF!</definedName>
    <definedName name="VIT1_1_7" localSheetId="1">[17]Tablas!#REF!</definedName>
    <definedName name="VIT1_1_7">[18]Tablas!#REF!</definedName>
    <definedName name="VIT1_1_8" localSheetId="1">[17]Tablas!#REF!</definedName>
    <definedName name="VIT1_1_8">[18]Tablas!#REF!</definedName>
    <definedName name="VIT1_1_9" localSheetId="1">[17]Tablas!#REF!</definedName>
    <definedName name="VIT1_1_9">[18]Tablas!#REF!</definedName>
    <definedName name="VIT1_2" localSheetId="1">[17]Tablas!#REF!</definedName>
    <definedName name="VIT1_2">[18]Tablas!#REF!</definedName>
    <definedName name="VIT1_3" localSheetId="1">[17]Tablas!#REF!</definedName>
    <definedName name="VIT1_3">[18]Tablas!#REF!</definedName>
    <definedName name="VIT1_4" localSheetId="1">[17]Tablas!#REF!</definedName>
    <definedName name="VIT1_4">[18]Tablas!#REF!</definedName>
    <definedName name="VIT1_5" localSheetId="1">[17]Tablas!#REF!</definedName>
    <definedName name="VIT1_5">[18]Tablas!#REF!</definedName>
    <definedName name="VIT1_6" localSheetId="1">[17]Tablas!#REF!</definedName>
    <definedName name="VIT1_6">[18]Tablas!#REF!</definedName>
    <definedName name="vital5">[80]Personalizar!$E$15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 localSheetId="1">#REF!</definedName>
    <definedName name="VPNInversion">#REF!</definedName>
    <definedName name="VPNInversionCCP" localSheetId="1">#REF!</definedName>
    <definedName name="VPNInversionCCP">#REF!</definedName>
    <definedName name="VPR" localSheetId="1">#REF!</definedName>
    <definedName name="VPR">#REF!</definedName>
    <definedName name="VPR_COMBUS" localSheetId="1">#REF!</definedName>
    <definedName name="VPR_COMBUS">#REF!</definedName>
    <definedName name="VPR_CRUDO" localSheetId="1">#REF!</definedName>
    <definedName name="VPR_CRUDO">#REF!</definedName>
    <definedName name="VPR_GAS" localSheetId="1">#REF!</definedName>
    <definedName name="VPR_GAS">#REF!</definedName>
    <definedName name="VPR_ON" localSheetId="1">#REF!</definedName>
    <definedName name="VPR_ON">#REF!</definedName>
    <definedName name="VPR1_1" localSheetId="1">[17]Tablas!#REF!</definedName>
    <definedName name="VPR1_1">[18]Tablas!#REF!</definedName>
    <definedName name="VPR1_1_1" localSheetId="1">[17]Tablas!#REF!</definedName>
    <definedName name="VPR1_1_1">[18]Tablas!#REF!</definedName>
    <definedName name="VPR1_1_10" localSheetId="1">[17]Tablas!#REF!</definedName>
    <definedName name="VPR1_1_10">[18]Tablas!#REF!</definedName>
    <definedName name="VPR1_1_11" localSheetId="1">[17]Tablas!#REF!</definedName>
    <definedName name="VPR1_1_11">[18]Tablas!#REF!</definedName>
    <definedName name="VPR1_1_12" localSheetId="1">[17]Tablas!#REF!</definedName>
    <definedName name="VPR1_1_12">[18]Tablas!#REF!</definedName>
    <definedName name="VPR1_1_13" localSheetId="1">[17]Tablas!#REF!</definedName>
    <definedName name="VPR1_1_13">[18]Tablas!#REF!</definedName>
    <definedName name="VPR1_1_14" localSheetId="1">[17]Tablas!#REF!</definedName>
    <definedName name="VPR1_1_14">[18]Tablas!#REF!</definedName>
    <definedName name="VPR1_1_15" localSheetId="1">[17]Tablas!#REF!</definedName>
    <definedName name="VPR1_1_15">[18]Tablas!#REF!</definedName>
    <definedName name="VPR1_1_16" localSheetId="1">[17]Tablas!#REF!</definedName>
    <definedName name="VPR1_1_16">[18]Tablas!#REF!</definedName>
    <definedName name="VPR1_1_17" localSheetId="1">[17]Tablas!#REF!</definedName>
    <definedName name="VPR1_1_17">[18]Tablas!#REF!</definedName>
    <definedName name="VPR1_1_18" localSheetId="1">[17]Tablas!#REF!</definedName>
    <definedName name="VPR1_1_18">[18]Tablas!#REF!</definedName>
    <definedName name="VPR1_1_19" localSheetId="1">[17]Tablas!#REF!</definedName>
    <definedName name="VPR1_1_19">[18]Tablas!#REF!</definedName>
    <definedName name="VPR1_1_2" localSheetId="1">[17]Tablas!#REF!</definedName>
    <definedName name="VPR1_1_2">[18]Tablas!#REF!</definedName>
    <definedName name="VPR1_1_20" localSheetId="1">[17]Tablas!#REF!</definedName>
    <definedName name="VPR1_1_20">[18]Tablas!#REF!</definedName>
    <definedName name="VPR1_1_21" localSheetId="1">[17]Tablas!#REF!</definedName>
    <definedName name="VPR1_1_21">[18]Tablas!#REF!</definedName>
    <definedName name="VPR1_1_22" localSheetId="1">[17]Tablas!#REF!</definedName>
    <definedName name="VPR1_1_22">[18]Tablas!#REF!</definedName>
    <definedName name="VPR1_1_23" localSheetId="1">[17]Tablas!#REF!</definedName>
    <definedName name="VPR1_1_23">[18]Tablas!#REF!</definedName>
    <definedName name="VPR1_1_24" localSheetId="1">[17]Tablas!#REF!</definedName>
    <definedName name="VPR1_1_24">[18]Tablas!#REF!</definedName>
    <definedName name="VPR1_1_25" localSheetId="1">[17]Tablas!#REF!</definedName>
    <definedName name="VPR1_1_25">[18]Tablas!#REF!</definedName>
    <definedName name="VPR1_1_26" localSheetId="1">[17]Tablas!#REF!</definedName>
    <definedName name="VPR1_1_26">[18]Tablas!#REF!</definedName>
    <definedName name="VPR1_1_27" localSheetId="1">[17]Tablas!#REF!</definedName>
    <definedName name="VPR1_1_27">[18]Tablas!#REF!</definedName>
    <definedName name="VPR1_1_28" localSheetId="1">[17]Tablas!#REF!</definedName>
    <definedName name="VPR1_1_28">[18]Tablas!#REF!</definedName>
    <definedName name="VPR1_1_29" localSheetId="1">[17]Tablas!#REF!</definedName>
    <definedName name="VPR1_1_29">[18]Tablas!#REF!</definedName>
    <definedName name="VPR1_1_3" localSheetId="1">[17]Tablas!#REF!</definedName>
    <definedName name="VPR1_1_3">[18]Tablas!#REF!</definedName>
    <definedName name="VPR1_1_30" localSheetId="1">[17]Tablas!#REF!</definedName>
    <definedName name="VPR1_1_30">[18]Tablas!#REF!</definedName>
    <definedName name="VPR1_1_31" localSheetId="1">[17]Tablas!#REF!</definedName>
    <definedName name="VPR1_1_31">[18]Tablas!#REF!</definedName>
    <definedName name="VPR1_1_32" localSheetId="1">[17]Tablas!#REF!</definedName>
    <definedName name="VPR1_1_32">[18]Tablas!#REF!</definedName>
    <definedName name="VPR1_1_4" localSheetId="1">[17]Tablas!#REF!</definedName>
    <definedName name="VPR1_1_4">[18]Tablas!#REF!</definedName>
    <definedName name="VPR1_1_5" localSheetId="1">[17]Tablas!#REF!</definedName>
    <definedName name="VPR1_1_5">[18]Tablas!#REF!</definedName>
    <definedName name="VPR1_1_6" localSheetId="1">[17]Tablas!#REF!</definedName>
    <definedName name="VPR1_1_6">[18]Tablas!#REF!</definedName>
    <definedName name="VPR1_1_7" localSheetId="1">[17]Tablas!#REF!</definedName>
    <definedName name="VPR1_1_7">[18]Tablas!#REF!</definedName>
    <definedName name="VPR1_1_8" localSheetId="1">[17]Tablas!#REF!</definedName>
    <definedName name="VPR1_1_8">[18]Tablas!#REF!</definedName>
    <definedName name="VPR1_1_9" localSheetId="1">[17]Tablas!#REF!</definedName>
    <definedName name="VPR1_1_9">[18]Tablas!#REF!</definedName>
    <definedName name="VPR1_2" localSheetId="1">[17]Tablas!#REF!</definedName>
    <definedName name="VPR1_2">[18]Tablas!#REF!</definedName>
    <definedName name="VPR1_3" localSheetId="1">[17]Tablas!#REF!</definedName>
    <definedName name="VPR1_3">[18]Tablas!#REF!</definedName>
    <definedName name="VPR1_4" localSheetId="1">[17]Tablas!#REF!</definedName>
    <definedName name="VPR1_4">[18]Tablas!#REF!</definedName>
    <definedName name="VPR1_5" localSheetId="1">[17]Tablas!#REF!</definedName>
    <definedName name="VPR1_5">[18]Tablas!#REF!</definedName>
    <definedName name="VPR1_6" localSheetId="1">[17]Tablas!#REF!</definedName>
    <definedName name="VPR1_6">[18]Tablas!#REF!</definedName>
    <definedName name="vpt" localSheetId="1">#REF!</definedName>
    <definedName name="vpt">#REF!</definedName>
    <definedName name="VRP" localSheetId="1">[17]Tablas!#REF!</definedName>
    <definedName name="VRP">[18]Tablas!#REF!</definedName>
    <definedName name="VRP_PETROQ" localSheetId="1">#REF!</definedName>
    <definedName name="VRP_PETROQ">#REF!</definedName>
    <definedName name="VRP1_1" localSheetId="1">[17]Tablas!#REF!</definedName>
    <definedName name="VRP1_1">[18]Tablas!#REF!</definedName>
    <definedName name="VRP1_1_1" localSheetId="1">[17]Tablas!#REF!</definedName>
    <definedName name="VRP1_1_1">[18]Tablas!#REF!</definedName>
    <definedName name="VRP1_1_10" localSheetId="1">[17]Tablas!#REF!</definedName>
    <definedName name="VRP1_1_10">[18]Tablas!#REF!</definedName>
    <definedName name="VRP1_1_11" localSheetId="1">[17]Tablas!#REF!</definedName>
    <definedName name="VRP1_1_11">[18]Tablas!#REF!</definedName>
    <definedName name="VRP1_1_12" localSheetId="1">[17]Tablas!#REF!</definedName>
    <definedName name="VRP1_1_12">[18]Tablas!#REF!</definedName>
    <definedName name="VRP1_1_13" localSheetId="1">[17]Tablas!#REF!</definedName>
    <definedName name="VRP1_1_13">[18]Tablas!#REF!</definedName>
    <definedName name="VRP1_1_14" localSheetId="1">[17]Tablas!#REF!</definedName>
    <definedName name="VRP1_1_14">[18]Tablas!#REF!</definedName>
    <definedName name="VRP1_1_15" localSheetId="1">[17]Tablas!#REF!</definedName>
    <definedName name="VRP1_1_15">[18]Tablas!#REF!</definedName>
    <definedName name="VRP1_1_16" localSheetId="1">[17]Tablas!#REF!</definedName>
    <definedName name="VRP1_1_16">[18]Tablas!#REF!</definedName>
    <definedName name="VRP1_1_17" localSheetId="1">[17]Tablas!#REF!</definedName>
    <definedName name="VRP1_1_17">[18]Tablas!#REF!</definedName>
    <definedName name="VRP1_1_18" localSheetId="1">[17]Tablas!#REF!</definedName>
    <definedName name="VRP1_1_18">[18]Tablas!#REF!</definedName>
    <definedName name="VRP1_1_19" localSheetId="1">[17]Tablas!#REF!</definedName>
    <definedName name="VRP1_1_19">[18]Tablas!#REF!</definedName>
    <definedName name="VRP1_1_2" localSheetId="1">[17]Tablas!#REF!</definedName>
    <definedName name="VRP1_1_2">[18]Tablas!#REF!</definedName>
    <definedName name="VRP1_1_20" localSheetId="1">[17]Tablas!#REF!</definedName>
    <definedName name="VRP1_1_20">[18]Tablas!#REF!</definedName>
    <definedName name="VRP1_1_21" localSheetId="1">[17]Tablas!#REF!</definedName>
    <definedName name="VRP1_1_21">[18]Tablas!#REF!</definedName>
    <definedName name="VRP1_1_22" localSheetId="1">[17]Tablas!#REF!</definedName>
    <definedName name="VRP1_1_22">[18]Tablas!#REF!</definedName>
    <definedName name="VRP1_1_23" localSheetId="1">[17]Tablas!#REF!</definedName>
    <definedName name="VRP1_1_23">[18]Tablas!#REF!</definedName>
    <definedName name="VRP1_1_3" localSheetId="1">[17]Tablas!#REF!</definedName>
    <definedName name="VRP1_1_3">[18]Tablas!#REF!</definedName>
    <definedName name="VRP1_1_4" localSheetId="1">[17]Tablas!#REF!</definedName>
    <definedName name="VRP1_1_4">[18]Tablas!#REF!</definedName>
    <definedName name="VRP1_1_5" localSheetId="1">[17]Tablas!#REF!</definedName>
    <definedName name="VRP1_1_5">[18]Tablas!#REF!</definedName>
    <definedName name="VRP1_1_6" localSheetId="1">[17]Tablas!#REF!</definedName>
    <definedName name="VRP1_1_6">[18]Tablas!#REF!</definedName>
    <definedName name="VRP1_1_7" localSheetId="1">[17]Tablas!#REF!</definedName>
    <definedName name="VRP1_1_7">[18]Tablas!#REF!</definedName>
    <definedName name="VRP1_1_8" localSheetId="1">[17]Tablas!#REF!</definedName>
    <definedName name="VRP1_1_8">[18]Tablas!#REF!</definedName>
    <definedName name="VRP1_1_9" localSheetId="1">[17]Tablas!#REF!</definedName>
    <definedName name="VRP1_1_9">[18]Tablas!#REF!</definedName>
    <definedName name="VRP1_2" localSheetId="1">[17]Tablas!#REF!</definedName>
    <definedName name="VRP1_2">[18]Tablas!#REF!</definedName>
    <definedName name="VRP1_3" localSheetId="1">[17]Tablas!#REF!</definedName>
    <definedName name="VRP1_3">[18]Tablas!#REF!</definedName>
    <definedName name="VRP1_4" localSheetId="1">[17]Tablas!#REF!</definedName>
    <definedName name="VRP1_4">[18]Tablas!#REF!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 localSheetId="1">[17]Tablas!#REF!</definedName>
    <definedName name="VSM">[18]Tablas!#REF!</definedName>
    <definedName name="VSM1_1" localSheetId="1">[17]Tablas!#REF!</definedName>
    <definedName name="VSM1_1">[18]Tablas!#REF!</definedName>
    <definedName name="VSM1_1_1" localSheetId="1">[17]Tablas!#REF!</definedName>
    <definedName name="VSM1_1_1">[18]Tablas!#REF!</definedName>
    <definedName name="VSM1_1_2" localSheetId="1">[17]Tablas!#REF!</definedName>
    <definedName name="VSM1_1_2">[18]Tablas!#REF!</definedName>
    <definedName name="VSM1_1_3" localSheetId="1">[17]Tablas!#REF!</definedName>
    <definedName name="VSM1_1_3">[18]Tablas!#REF!</definedName>
    <definedName name="VSM1_1_4" localSheetId="1">[17]Tablas!#REF!</definedName>
    <definedName name="VSM1_1_4">[18]Tablas!#REF!</definedName>
    <definedName name="VSM1_1_5" localSheetId="1">[17]Tablas!#REF!</definedName>
    <definedName name="VSM1_1_5">[18]Tablas!#REF!</definedName>
    <definedName name="VSM1_2" localSheetId="1">[17]Tablas!#REF!</definedName>
    <definedName name="VSM1_2">[18]Tablas!#REF!</definedName>
    <definedName name="VSM1_3" localSheetId="1">[17]Tablas!#REF!</definedName>
    <definedName name="VSM1_3">[18]Tablas!#REF!</definedName>
    <definedName name="VSM1_4" localSheetId="1">[17]Tablas!#REF!</definedName>
    <definedName name="VSM1_4">[18]Tablas!#REF!</definedName>
    <definedName name="VSM1_5" localSheetId="1">[17]Tablas!#REF!</definedName>
    <definedName name="VSM1_5">[18]Tablas!#REF!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'[180]2004'!#REF!</definedName>
    <definedName name="WBS">'[180]2004'!#REF!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'[60]Res-Accide-10'!#REF!</definedName>
    <definedName name="WDFSDF">'[61]Res-Accide-10'!#REF!</definedName>
    <definedName name="wedw" localSheetId="1">#REF!</definedName>
    <definedName name="wedw">#REF!</definedName>
    <definedName name="WEFWE" localSheetId="1">'[60]Res-Accide-10'!#REF!</definedName>
    <definedName name="WEFWE">'[61]Res-Accide-10'!#REF!</definedName>
    <definedName name="WER" localSheetId="1">'[60]Res-Accide-10'!$S$2:$S$7</definedName>
    <definedName name="WER">'[61]Res-Accide-10'!$S$2:$S$7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'[60]Res-Accide-10'!#REF!</definedName>
    <definedName name="WILSON">'[61]Res-Accide-10'!#REF!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[1]LIQUIDACION!#REF!</definedName>
    <definedName name="WW">[2]LIQUIDACION!#REF!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hidden="1">#REF!</definedName>
    <definedName name="xxxxx" localSheetId="1">[181]!absc</definedName>
    <definedName name="xxxxx">[182]!absc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[43]!absc</definedName>
    <definedName name="Y">[44]!absc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 localSheetId="1">'[183]AISLAMIENTO CATEGORIAS II Y III'!$G$1:$I$65536</definedName>
    <definedName name="YOYO">'[184]AISLAMIENTO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 localSheetId="1">#REF!</definedName>
    <definedName name="ZONA4">#REF!</definedName>
    <definedName name="zx" localSheetId="1">CONSOLIDADO!ERR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'[81]A. P. U.'!#REF!</definedName>
    <definedName name="ZZZZZZZZZZZ">'[82]A.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Q53" i="270" l="1"/>
  <c r="BA53" i="270"/>
  <c r="Q77" i="265" l="1"/>
  <c r="Q78" i="265" s="1"/>
  <c r="Q74" i="265"/>
  <c r="Q73" i="265"/>
  <c r="Q72" i="265"/>
  <c r="Q71" i="265"/>
  <c r="Q70" i="265"/>
  <c r="Q69" i="265"/>
  <c r="Q68" i="265"/>
  <c r="Q67" i="265"/>
  <c r="Q66" i="265"/>
  <c r="Q65" i="265"/>
  <c r="Q64" i="265"/>
  <c r="Q63" i="265"/>
  <c r="Q62" i="265"/>
  <c r="Q61" i="265"/>
  <c r="Q60" i="265"/>
  <c r="Q59" i="265"/>
  <c r="Q58" i="265"/>
  <c r="Q57" i="265"/>
  <c r="Q56" i="265"/>
  <c r="Q55" i="265"/>
  <c r="Q54" i="265"/>
  <c r="Q53" i="265"/>
  <c r="Q52" i="265"/>
  <c r="Q51" i="265"/>
  <c r="Q50" i="265"/>
  <c r="Q49" i="265"/>
  <c r="Q48" i="265"/>
  <c r="Q47" i="265"/>
  <c r="Q46" i="265"/>
  <c r="Q45" i="265"/>
  <c r="Q44" i="265"/>
  <c r="Q43" i="265"/>
  <c r="Q42" i="265"/>
  <c r="Q41" i="265"/>
  <c r="Q40" i="265"/>
  <c r="Q39" i="265"/>
  <c r="Q38" i="265"/>
  <c r="Q37" i="265"/>
  <c r="Q36" i="265"/>
  <c r="Q35" i="265"/>
  <c r="Q34" i="265"/>
  <c r="Q33" i="265"/>
  <c r="Q32" i="265"/>
  <c r="Q31" i="265"/>
  <c r="Q30" i="265"/>
  <c r="Q29" i="265"/>
  <c r="Q28" i="265"/>
  <c r="Q27" i="265"/>
  <c r="Q26" i="265"/>
  <c r="Q25" i="265"/>
  <c r="Q24" i="265"/>
  <c r="Q23" i="265"/>
  <c r="Q22" i="265"/>
  <c r="Q21" i="265"/>
  <c r="Q20" i="265"/>
  <c r="Q19" i="265"/>
  <c r="Q18" i="265"/>
  <c r="Q17" i="265"/>
  <c r="Q16" i="265"/>
  <c r="Q15" i="265"/>
  <c r="K77" i="265"/>
  <c r="K78" i="265" s="1"/>
  <c r="K16" i="265"/>
  <c r="K17" i="265"/>
  <c r="K18" i="265"/>
  <c r="K19" i="265"/>
  <c r="K20" i="265"/>
  <c r="K21" i="265"/>
  <c r="K22" i="265"/>
  <c r="K23" i="265"/>
  <c r="K24" i="265"/>
  <c r="K25" i="265"/>
  <c r="K26" i="265"/>
  <c r="K27" i="265"/>
  <c r="K28" i="265"/>
  <c r="K29" i="265"/>
  <c r="K30" i="265"/>
  <c r="K31" i="265"/>
  <c r="K32" i="265"/>
  <c r="K33" i="265"/>
  <c r="K34" i="265"/>
  <c r="K35" i="265"/>
  <c r="K36" i="265"/>
  <c r="K37" i="265"/>
  <c r="K38" i="265"/>
  <c r="K39" i="265"/>
  <c r="K40" i="265"/>
  <c r="K41" i="265"/>
  <c r="K42" i="265"/>
  <c r="K43" i="265"/>
  <c r="K44" i="265"/>
  <c r="K45" i="265"/>
  <c r="K46" i="265"/>
  <c r="K47" i="265"/>
  <c r="K48" i="265"/>
  <c r="K49" i="265"/>
  <c r="K50" i="265"/>
  <c r="K51" i="265"/>
  <c r="K52" i="265"/>
  <c r="K53" i="265"/>
  <c r="K54" i="265"/>
  <c r="K55" i="265"/>
  <c r="K56" i="265"/>
  <c r="K57" i="265"/>
  <c r="K58" i="265"/>
  <c r="K59" i="265"/>
  <c r="K60" i="265"/>
  <c r="K61" i="265"/>
  <c r="K62" i="265"/>
  <c r="K63" i="265"/>
  <c r="K64" i="265"/>
  <c r="K65" i="265"/>
  <c r="K66" i="265"/>
  <c r="K67" i="265"/>
  <c r="K68" i="265"/>
  <c r="K69" i="265"/>
  <c r="K70" i="265"/>
  <c r="K71" i="265"/>
  <c r="K72" i="265"/>
  <c r="K73" i="265"/>
  <c r="K74" i="265"/>
  <c r="K15" i="265"/>
  <c r="K75" i="265" s="1"/>
  <c r="K79" i="265" l="1"/>
  <c r="K84" i="265" s="1"/>
  <c r="K88" i="265" s="1"/>
  <c r="Q75" i="265"/>
  <c r="Q79" i="265" s="1"/>
  <c r="D3" i="27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Felipe Toro</author>
  </authors>
  <commentList>
    <comment ref="D3" authorId="0" shapeId="0" xr:uid="{B27FE355-8C25-44E8-A0C4-D70AA54E1F0A}">
      <text>
        <r>
          <rPr>
            <b/>
            <sz val="9"/>
            <color indexed="81"/>
            <rFont val="Tahoma"/>
            <family val="2"/>
          </rPr>
          <t>Felipe Toro:</t>
        </r>
        <r>
          <rPr>
            <sz val="9"/>
            <color indexed="81"/>
            <rFont val="Tahoma"/>
            <family val="2"/>
          </rPr>
          <t xml:space="preserve">
Presentó correción aritmética</t>
        </r>
      </text>
    </comment>
  </commentList>
</comments>
</file>

<file path=xl/sharedStrings.xml><?xml version="1.0" encoding="utf-8"?>
<sst xmlns="http://schemas.openxmlformats.org/spreadsheetml/2006/main" count="293" uniqueCount="111">
  <si>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</si>
  <si>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</si>
  <si>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</si>
  <si>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</si>
  <si>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</si>
  <si>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PRESUPUESTO OFICIAL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</si>
  <si>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</si>
  <si>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</si>
  <si>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AFS SERVICES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</si>
  <si>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</si>
  <si>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</si>
  <si>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</si>
  <si>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</si>
  <si>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</si>
  <si>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</si>
  <si>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</si>
  <si>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</si>
  <si>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</si>
  <si>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</si>
  <si>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X</t>
  </si>
  <si>
    <t>Reparación de CPU para controlador RD-CD ETRA</t>
  </si>
  <si>
    <t>UN</t>
  </si>
  <si>
    <t>OK</t>
  </si>
  <si>
    <t>Suministro e instalación de CPU para controlador CD-RD ETRA</t>
  </si>
  <si>
    <t>Reparación de fuente para controlador CD-RD ETRA</t>
  </si>
  <si>
    <t>Suministro e instalación de fuente para controlador CD-RD ETRA</t>
  </si>
  <si>
    <t>Reparación de tarjetas de salida para controlador CD-RD ETRA</t>
  </si>
  <si>
    <t>Suministro e instalación de tarjetas de salida para controlador CD-RD ETRA</t>
  </si>
  <si>
    <t>Suministro e instalación de trasformadores para controlador CD-RD ETRA</t>
  </si>
  <si>
    <t>Reparación de Tarjetas ACER para controlador CD-RD ETRA</t>
  </si>
  <si>
    <t>Suministro e instalación de Tarjetas ACER para controlador CD_RD ETRA</t>
  </si>
  <si>
    <t>Reparación de CPU para controlador CITY ETRA</t>
  </si>
  <si>
    <t>Suministro e instalación de CPU para controlador CITY ETRA</t>
  </si>
  <si>
    <t>Reparación de fuente para controlador CITY ETRA</t>
  </si>
  <si>
    <t>Suministro e instalación de fuente para controlador CITY ETRA</t>
  </si>
  <si>
    <t>Reparación de tarjetas de salida para controlador CITY ETRA</t>
  </si>
  <si>
    <t>Suministro e instalación de tarjetas de salida para controlador CITY ETRA</t>
  </si>
  <si>
    <t>Suministro e instalación de contactor para controlador CITY ETRA</t>
  </si>
  <si>
    <t>Reparación de Tarjetas ACYB para controlador CITY ETRA</t>
  </si>
  <si>
    <t>Suministro e instalación de Tarjetas ACYB para controlador CITY ETRA</t>
  </si>
  <si>
    <t>Reparación de Tarjetas AMP para Central de Tráfico CMC ETRA</t>
  </si>
  <si>
    <t>ML</t>
  </si>
  <si>
    <t>Suministro e instalación de Tarjetas AMP para Central de Tráfico CMC ETRA</t>
  </si>
  <si>
    <t>Reparación de Tarjetas COM E 16 puertos para Central de Tráfico CMC ETRA</t>
  </si>
  <si>
    <t>Suministro e instalación de Tarjetas COM E 16 puertos Para Central de
Tráfico CMC ETRA</t>
  </si>
  <si>
    <t>GL</t>
  </si>
  <si>
    <t>Suministro de Memorias EEPROM para Central de Tráfico CMC</t>
  </si>
  <si>
    <t>Suministro e instalación de tarjeta ADCO para central de Trafico CMC ETRA</t>
  </si>
  <si>
    <t>Suministro e instalación de Breaker K60N - C6</t>
  </si>
  <si>
    <t>Suministro e instalación Breaker C60N - C10</t>
  </si>
  <si>
    <t>Suministro e instalación de EEPROM para controlador CD-RD ETRA
compatible para la comunicación con la Centra CMC ETRA</t>
  </si>
  <si>
    <t>suministro e Instalación Transformadores para semáforos con luz halógena</t>
  </si>
  <si>
    <t>suministro e Instalación de acometida eléctrica con cable antifraude</t>
  </si>
  <si>
    <t>Suministro e instalación de cable encauchetado 4 x 16</t>
  </si>
  <si>
    <t>Suministro e instalación de cable encauchetado 3 x 16</t>
  </si>
  <si>
    <t>Suministro e instalación de módulos A 32</t>
  </si>
  <si>
    <t>Reparación módulos A 32</t>
  </si>
  <si>
    <t>Suministro e instalación de módulos U 16</t>
  </si>
  <si>
    <t>Reparación módulos U 16</t>
  </si>
  <si>
    <t>Suministro e instalación de módulos LPG</t>
  </si>
  <si>
    <t>Reparación módulos LPG</t>
  </si>
  <si>
    <t>Suministro e instalación de módulo ZPE</t>
  </si>
  <si>
    <t>Reparación módulo ZPE</t>
  </si>
  <si>
    <t>Adecuación de poste tipo Mástil</t>
  </si>
  <si>
    <t>Suministro e Instalación de poste tipo Mástil</t>
  </si>
  <si>
    <t>Adecuación de poste tipo Ménsula</t>
  </si>
  <si>
    <t>Suministro e Instalación de poste tipo Ménsula</t>
  </si>
  <si>
    <t>Suministro e Instalación Semáforo vehicular mástil</t>
  </si>
  <si>
    <t>Suministro e Instalación Semáforo vehicular ménsula</t>
  </si>
  <si>
    <t>Suministro e Instalación semáforo peatonal con contador</t>
  </si>
  <si>
    <t>Suministro e Instalación Gabinete equipo de control</t>
  </si>
  <si>
    <t>Programación Equipo ETRA. Incluye: plano de la intersección, aforo por 3 días (16 horas), matriz de conflicto, matriz de intermedios, plan de señales y programación horaria</t>
  </si>
  <si>
    <t>Programación Equipo SIEMENES. Incluye: plano de la intersección, aforo por 3 días (16 horas), matriz de conflicto, matriz de intermedios, plan de señales y programación horaria</t>
  </si>
  <si>
    <t>Suministro e instalación de módulo LED para semáforo de 200mm. En policarbonato estabilizado UV, rendimiento óptico conforme a la norma EN12368, distancia de visibilidad mayor o igual a 300m, voltaje de entrada CA 85V-265V, tipo de led inmersión de 5mm, ciclo de vida superior a 80.000 horas. (Rojo-Verde-Amarillo)</t>
  </si>
  <si>
    <t>Suministro Bombillos Halógenos para semáforo 10v 50w (Rojo-Verde- Amarillo)</t>
  </si>
  <si>
    <t>Suministro e instalación tapa recamara 60 x 60. Incluye: marco en Angulo 2
1/2 X 2 1/2 * 3/16", Tapa Reforzada en Platina de 3 * 3/16" Con Parrilla en
Varilla 3/8 Cada 10 cm.).</t>
  </si>
  <si>
    <t>Suministro e instalación tapa recamara 40 x 40. Incluye: marco en Angulo 1
1/2 X 1 1/2 * 1/8", Tapa Reforzada En Platina de 2 * 1/8" Con Parrilla en
Varilla 3/8 cada 10 cm.).</t>
  </si>
  <si>
    <t>Suministro base anclaje semáforo</t>
  </si>
  <si>
    <t>Reprogramación de tiempos en los planes de señales. Incluye: aforo por 3 días, matrices de conflicto y programación horaria</t>
  </si>
  <si>
    <t>Desmonte y traslado de poste</t>
  </si>
  <si>
    <t>Desmonte y traslado de Ménsula</t>
  </si>
  <si>
    <t>Limpieza de recámara menor a 40x40 cm</t>
  </si>
  <si>
    <t>Limpieza de recámara mayor a 40x40 cm hasta 60x60 cm</t>
  </si>
  <si>
    <t>Limpieza de recámara mayor a 60x60 cm</t>
  </si>
  <si>
    <t>Subtotal</t>
  </si>
  <si>
    <t>Mantenimiento preventivo</t>
  </si>
  <si>
    <t>MES</t>
  </si>
  <si>
    <t xml:space="preserve">SUBTOTAL OBRAS </t>
  </si>
  <si>
    <t>SUBTOTAL OBRAS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</si>
  <si>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</si>
  <si>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</si>
  <si>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</si>
  <si>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</si>
  <si>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</si>
  <si>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</si>
  <si>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</si>
  <si>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</si>
  <si>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</si>
  <si>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</si>
  <si>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</si>
  <si>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</si>
  <si>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</si>
  <si>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</si>
  <si>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“MANTENIMIENTO PREVENTIVO Y CORRECTIVO A TODO COSTO DEL SISTEMA SEMAFÓRICO DE LA CIUDAD DE MANIZALES, GARANTIZANDO EL CORRECTO FUNCIONAMIENTO DE ESTOS, POR EL SISTEMA DE MONTO AGOTABLE” </t>
  </si>
  <si>
    <t>NÚMERO</t>
  </si>
  <si>
    <t>PROPONENTE</t>
  </si>
  <si>
    <t>VR. OFERTADO</t>
  </si>
  <si>
    <t>VR. CORREGIDO</t>
  </si>
  <si>
    <t>OBSERVACIONES</t>
  </si>
  <si>
    <t>AFS SERVICE S.A.S</t>
  </si>
  <si>
    <t>La propuesta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</si>
</sst>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0.0%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4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7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5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2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7" fontId="7" fillId="0" borderId="44">
      <alignment horizontal="right"/>
    </xf>
    <xf numFmtId="187" fontId="7" fillId="0" borderId="44">
      <alignment horizontal="right"/>
    </xf>
    <xf numFmtId="2" fontId="7" fillId="0" borderId="0"/>
    <xf numFmtId="2" fontId="7" fillId="0" borderId="0"/>
    <xf numFmtId="2" fontId="7" fillId="0" borderId="0"/>
    <xf numFmtId="188" fontId="7" fillId="0" borderId="0"/>
    <xf numFmtId="188" fontId="7" fillId="0" borderId="0"/>
    <xf numFmtId="188" fontId="7" fillId="0" borderId="0"/>
    <xf numFmtId="189" fontId="8" fillId="0" borderId="0"/>
    <xf numFmtId="189" fontId="8" fillId="0" borderId="0"/>
    <xf numFmtId="189" fontId="8" fillId="0" borderId="0"/>
    <xf numFmtId="187" fontId="7" fillId="0" borderId="44">
      <alignment horizontal="right"/>
    </xf>
    <xf numFmtId="3" fontId="36" fillId="0" borderId="0" applyFont="0" applyFill="0" applyBorder="0" applyAlignment="0" applyProtection="0"/>
    <xf numFmtId="190" fontId="5" fillId="0" borderId="0">
      <protection locked="0"/>
    </xf>
    <xf numFmtId="191" fontId="36" fillId="0" borderId="0" applyFont="0" applyFill="0" applyBorder="0" applyAlignment="0" applyProtection="0"/>
    <xf numFmtId="19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3" fontId="37" fillId="0" borderId="0">
      <protection locked="0"/>
    </xf>
    <xf numFmtId="194" fontId="5" fillId="0" borderId="0">
      <protection locked="0"/>
    </xf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95" fontId="5" fillId="0" borderId="0">
      <protection locked="0"/>
    </xf>
    <xf numFmtId="195" fontId="5" fillId="0" borderId="0">
      <protection locked="0"/>
    </xf>
    <xf numFmtId="0" fontId="17" fillId="3" borderId="0" applyNumberFormat="0" applyBorder="0" applyAlignment="0" applyProtection="0"/>
    <xf numFmtId="196" fontId="7" fillId="0" borderId="0">
      <alignment horizontal="right"/>
    </xf>
    <xf numFmtId="196" fontId="7" fillId="0" borderId="0">
      <alignment horizontal="right"/>
    </xf>
    <xf numFmtId="196" fontId="7" fillId="0" borderId="0">
      <alignment horizontal="right"/>
    </xf>
    <xf numFmtId="197" fontId="7" fillId="0" borderId="0" applyFont="0" applyFill="0" applyBorder="0" applyAlignment="0">
      <alignment horizontal="center"/>
    </xf>
    <xf numFmtId="197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68" fontId="40" fillId="0" borderId="0" applyFont="0" applyFill="0" applyBorder="0" applyAlignment="0" applyProtection="0"/>
    <xf numFmtId="198" fontId="7" fillId="0" borderId="0">
      <alignment horizontal="right"/>
    </xf>
    <xf numFmtId="198" fontId="7" fillId="0" borderId="0">
      <alignment horizontal="right"/>
    </xf>
    <xf numFmtId="198" fontId="7" fillId="0" borderId="0">
      <alignment horizontal="right"/>
    </xf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9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1" fontId="41" fillId="0" borderId="0" applyFont="0" applyFill="0" applyBorder="0" applyAlignment="0" applyProtection="0"/>
    <xf numFmtId="0" fontId="18" fillId="22" borderId="0" applyNumberFormat="0" applyBorder="0" applyAlignment="0" applyProtection="0"/>
    <xf numFmtId="200" fontId="7" fillId="0" borderId="0" applyFont="0" applyFill="0" applyBorder="0" applyAlignment="0">
      <alignment horizontal="center"/>
    </xf>
    <xf numFmtId="20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40" fillId="0" borderId="0"/>
    <xf numFmtId="0" fontId="2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3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5" fontId="5" fillId="0" borderId="46">
      <protection locked="0"/>
    </xf>
    <xf numFmtId="0" fontId="1" fillId="0" borderId="0"/>
    <xf numFmtId="164" fontId="1" fillId="0" borderId="0" applyFont="0" applyFill="0" applyBorder="0" applyAlignment="0" applyProtection="0"/>
  </cellStyleXfs>
  <cellXfs count="167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4" xfId="89" applyFont="1" applyBorder="1"/>
    <xf numFmtId="0" fontId="34" fillId="0" borderId="35" xfId="89" applyFont="1" applyBorder="1"/>
    <xf numFmtId="0" fontId="31" fillId="0" borderId="18" xfId="126" applyFont="1" applyBorder="1" applyAlignment="1">
      <alignment horizontal="center" vertical="center" wrapText="1"/>
    </xf>
    <xf numFmtId="4" fontId="34" fillId="0" borderId="17" xfId="39" applyNumberFormat="1" applyFont="1" applyBorder="1" applyAlignment="1">
      <alignment vertical="center" wrapText="1"/>
    </xf>
    <xf numFmtId="166" fontId="34" fillId="0" borderId="17" xfId="62" applyNumberFormat="1" applyFont="1" applyBorder="1" applyAlignment="1">
      <alignment horizontal="right" vertical="center" wrapText="1"/>
    </xf>
    <xf numFmtId="0" fontId="34" fillId="0" borderId="12" xfId="73" applyFont="1" applyBorder="1" applyAlignment="1">
      <alignment horizontal="left" vertical="center"/>
    </xf>
    <xf numFmtId="0" fontId="34" fillId="0" borderId="13" xfId="73" applyFont="1" applyBorder="1" applyAlignment="1">
      <alignment horizontal="center" vertical="center"/>
    </xf>
    <xf numFmtId="0" fontId="34" fillId="0" borderId="13" xfId="73" applyFont="1" applyBorder="1" applyAlignment="1">
      <alignment horizontal="left" vertical="center" wrapText="1"/>
    </xf>
    <xf numFmtId="166" fontId="34" fillId="0" borderId="22" xfId="62" applyNumberFormat="1" applyFont="1" applyBorder="1" applyAlignment="1">
      <alignment horizontal="right" vertical="center" wrapText="1"/>
    </xf>
    <xf numFmtId="175" fontId="31" fillId="0" borderId="36" xfId="39" applyNumberFormat="1" applyFont="1" applyBorder="1" applyAlignment="1">
      <alignment horizontal="right" vertical="center"/>
    </xf>
    <xf numFmtId="166" fontId="34" fillId="0" borderId="42" xfId="62" applyNumberFormat="1" applyFont="1" applyBorder="1" applyAlignment="1">
      <alignment horizontal="right" vertical="center" wrapText="1"/>
    </xf>
    <xf numFmtId="0" fontId="34" fillId="0" borderId="13" xfId="74" applyFont="1" applyBorder="1" applyAlignment="1">
      <alignment horizontal="center" vertical="center"/>
    </xf>
    <xf numFmtId="0" fontId="34" fillId="0" borderId="13" xfId="74" applyFont="1" applyBorder="1" applyAlignment="1">
      <alignment horizontal="left" vertical="center" wrapText="1"/>
    </xf>
    <xf numFmtId="0" fontId="34" fillId="0" borderId="17" xfId="135" applyFont="1" applyBorder="1" applyAlignment="1">
      <alignment horizontal="center" vertical="center"/>
    </xf>
    <xf numFmtId="2" fontId="34" fillId="0" borderId="13" xfId="73" applyNumberFormat="1" applyFont="1" applyBorder="1" applyAlignment="1">
      <alignment horizontal="center" vertical="center"/>
    </xf>
    <xf numFmtId="0" fontId="34" fillId="0" borderId="0" xfId="90" applyFont="1"/>
    <xf numFmtId="0" fontId="34" fillId="0" borderId="34" xfId="90" applyFont="1" applyBorder="1"/>
    <xf numFmtId="0" fontId="34" fillId="0" borderId="35" xfId="90" applyFont="1" applyBorder="1"/>
    <xf numFmtId="0" fontId="34" fillId="0" borderId="19" xfId="128" applyFont="1" applyBorder="1" applyAlignment="1">
      <alignment horizontal="left" vertical="center"/>
    </xf>
    <xf numFmtId="0" fontId="31" fillId="0" borderId="32" xfId="79" applyFont="1" applyBorder="1" applyAlignment="1">
      <alignment vertical="center"/>
    </xf>
    <xf numFmtId="181" fontId="34" fillId="0" borderId="35" xfId="90" applyNumberFormat="1" applyFont="1" applyBorder="1"/>
    <xf numFmtId="183" fontId="34" fillId="0" borderId="35" xfId="90" applyNumberFormat="1" applyFont="1" applyBorder="1"/>
    <xf numFmtId="0" fontId="35" fillId="0" borderId="16" xfId="128" applyFont="1" applyBorder="1" applyAlignment="1">
      <alignment horizontal="right" vertical="center"/>
    </xf>
    <xf numFmtId="180" fontId="34" fillId="0" borderId="33" xfId="129" applyNumberFormat="1" applyFont="1" applyBorder="1" applyAlignment="1">
      <alignment vertical="center"/>
    </xf>
    <xf numFmtId="179" fontId="34" fillId="0" borderId="20" xfId="129" applyNumberFormat="1" applyFont="1" applyBorder="1" applyAlignment="1">
      <alignment horizontal="center" vertical="center"/>
    </xf>
    <xf numFmtId="0" fontId="31" fillId="0" borderId="20" xfId="128" applyFont="1" applyBorder="1" applyAlignment="1">
      <alignment vertical="center"/>
    </xf>
    <xf numFmtId="0" fontId="31" fillId="0" borderId="21" xfId="128" applyFont="1" applyBorder="1" applyAlignment="1">
      <alignment horizontal="right" vertical="center"/>
    </xf>
    <xf numFmtId="180" fontId="34" fillId="0" borderId="28" xfId="129" applyNumberFormat="1" applyFont="1" applyBorder="1" applyAlignment="1">
      <alignment vertical="center"/>
    </xf>
    <xf numFmtId="9" fontId="34" fillId="0" borderId="20" xfId="129" applyNumberFormat="1" applyFont="1" applyBorder="1" applyAlignment="1">
      <alignment horizontal="center" vertical="center"/>
    </xf>
    <xf numFmtId="180" fontId="34" fillId="0" borderId="20" xfId="129" applyNumberFormat="1" applyFont="1" applyBorder="1" applyAlignment="1">
      <alignment vertical="center"/>
    </xf>
    <xf numFmtId="0" fontId="34" fillId="0" borderId="21" xfId="128" applyFont="1" applyBorder="1" applyAlignment="1">
      <alignment vertical="center"/>
    </xf>
    <xf numFmtId="0" fontId="31" fillId="0" borderId="19" xfId="128" applyFont="1" applyBorder="1" applyAlignment="1">
      <alignment horizontal="left" vertical="center"/>
    </xf>
    <xf numFmtId="180" fontId="31" fillId="0" borderId="28" xfId="129" applyNumberFormat="1" applyFont="1" applyBorder="1" applyAlignment="1">
      <alignment vertical="center"/>
    </xf>
    <xf numFmtId="0" fontId="34" fillId="0" borderId="21" xfId="128" applyFont="1" applyBorder="1" applyAlignment="1">
      <alignment horizontal="right" vertical="center"/>
    </xf>
    <xf numFmtId="0" fontId="31" fillId="0" borderId="25" xfId="128" applyFont="1" applyBorder="1" applyAlignment="1">
      <alignment horizontal="left" vertical="center"/>
    </xf>
    <xf numFmtId="9" fontId="34" fillId="0" borderId="29" xfId="129" applyNumberFormat="1" applyFont="1" applyBorder="1" applyAlignment="1">
      <alignment horizontal="center" vertical="center"/>
    </xf>
    <xf numFmtId="180" fontId="31" fillId="0" borderId="29" xfId="129" applyNumberFormat="1" applyFont="1" applyBorder="1" applyAlignment="1">
      <alignment vertical="center"/>
    </xf>
    <xf numFmtId="0" fontId="34" fillId="0" borderId="26" xfId="128" applyFont="1" applyBorder="1" applyAlignment="1">
      <alignment vertical="center"/>
    </xf>
    <xf numFmtId="0" fontId="34" fillId="0" borderId="19" xfId="128" applyFont="1" applyBorder="1" applyAlignment="1">
      <alignment horizontal="left" vertical="center" wrapText="1"/>
    </xf>
    <xf numFmtId="0" fontId="34" fillId="24" borderId="0" xfId="89" applyFont="1" applyFill="1"/>
    <xf numFmtId="0" fontId="30" fillId="24" borderId="0" xfId="89" applyFont="1" applyFill="1"/>
    <xf numFmtId="0" fontId="34" fillId="24" borderId="35" xfId="89" applyFont="1" applyFill="1" applyBorder="1"/>
    <xf numFmtId="185" fontId="31" fillId="25" borderId="42" xfId="60" applyNumberFormat="1" applyFont="1" applyFill="1" applyBorder="1" applyAlignment="1">
      <alignment horizontal="center" vertical="center"/>
    </xf>
    <xf numFmtId="185" fontId="31" fillId="25" borderId="17" xfId="60" applyNumberFormat="1" applyFont="1" applyFill="1" applyBorder="1" applyAlignment="1">
      <alignment horizontal="center" vertical="center"/>
    </xf>
    <xf numFmtId="0" fontId="34" fillId="0" borderId="0" xfId="128" applyFont="1" applyAlignment="1">
      <alignment horizontal="center" vertical="center" wrapText="1"/>
    </xf>
    <xf numFmtId="0" fontId="44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5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80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61" xfId="90" applyFont="1" applyBorder="1"/>
    <xf numFmtId="0" fontId="34" fillId="0" borderId="62" xfId="89" applyFont="1" applyBorder="1"/>
    <xf numFmtId="0" fontId="34" fillId="0" borderId="62" xfId="89" applyFont="1" applyBorder="1" applyAlignment="1">
      <alignment horizontal="center"/>
    </xf>
    <xf numFmtId="184" fontId="34" fillId="0" borderId="62" xfId="34" applyNumberFormat="1" applyFont="1" applyBorder="1"/>
    <xf numFmtId="0" fontId="34" fillId="0" borderId="63" xfId="89" applyFont="1" applyBorder="1"/>
    <xf numFmtId="0" fontId="44" fillId="0" borderId="67" xfId="0" applyFont="1" applyBorder="1" applyAlignment="1">
      <alignment horizontal="left"/>
    </xf>
    <xf numFmtId="0" fontId="34" fillId="0" borderId="72" xfId="89" applyFont="1" applyBorder="1"/>
    <xf numFmtId="0" fontId="34" fillId="24" borderId="72" xfId="89" applyFont="1" applyFill="1" applyBorder="1"/>
    <xf numFmtId="0" fontId="46" fillId="0" borderId="67" xfId="0" applyFont="1" applyBorder="1" applyAlignment="1">
      <alignment horizontal="left"/>
    </xf>
    <xf numFmtId="0" fontId="34" fillId="0" borderId="30" xfId="135" applyFont="1" applyBorder="1" applyAlignment="1">
      <alignment horizontal="center" vertical="center"/>
    </xf>
    <xf numFmtId="0" fontId="34" fillId="0" borderId="27" xfId="135" applyFont="1" applyBorder="1" applyAlignment="1">
      <alignment horizontal="center" vertical="center"/>
    </xf>
    <xf numFmtId="0" fontId="34" fillId="0" borderId="31" xfId="135" applyFont="1" applyBorder="1" applyAlignment="1">
      <alignment horizontal="center" vertical="center"/>
    </xf>
    <xf numFmtId="0" fontId="34" fillId="0" borderId="31" xfId="135" applyFont="1" applyBorder="1" applyAlignment="1">
      <alignment horizontal="center" vertical="center" wrapText="1"/>
    </xf>
    <xf numFmtId="0" fontId="34" fillId="0" borderId="17" xfId="135" applyFont="1" applyBorder="1" applyAlignment="1">
      <alignment horizontal="center" vertical="center" wrapText="1"/>
    </xf>
    <xf numFmtId="0" fontId="34" fillId="0" borderId="17" xfId="135" applyFont="1" applyBorder="1" applyAlignment="1">
      <alignment vertical="center" wrapText="1"/>
    </xf>
    <xf numFmtId="0" fontId="34" fillId="0" borderId="27" xfId="135" applyFont="1" applyBorder="1" applyAlignment="1">
      <alignment vertical="center" wrapText="1"/>
    </xf>
    <xf numFmtId="4" fontId="34" fillId="0" borderId="23" xfId="39" applyNumberFormat="1" applyFont="1" applyBorder="1" applyAlignment="1">
      <alignment vertical="center" wrapText="1"/>
    </xf>
    <xf numFmtId="166" fontId="34" fillId="0" borderId="55" xfId="62" applyNumberFormat="1" applyFont="1" applyBorder="1" applyAlignment="1">
      <alignment horizontal="right" vertical="center" wrapText="1"/>
    </xf>
    <xf numFmtId="166" fontId="34" fillId="0" borderId="27" xfId="62" applyNumberFormat="1" applyFont="1" applyBorder="1" applyAlignment="1">
      <alignment horizontal="right" vertical="center" wrapText="1"/>
    </xf>
    <xf numFmtId="0" fontId="34" fillId="0" borderId="56" xfId="128" applyFont="1" applyBorder="1" applyAlignment="1">
      <alignment horizontal="left" vertical="center" wrapText="1"/>
    </xf>
    <xf numFmtId="0" fontId="34" fillId="0" borderId="20" xfId="128" applyFont="1" applyBorder="1" applyAlignment="1">
      <alignment horizontal="left" vertical="center"/>
    </xf>
    <xf numFmtId="0" fontId="34" fillId="0" borderId="21" xfId="128" applyFont="1" applyBorder="1" applyAlignment="1">
      <alignment horizontal="left" vertical="center"/>
    </xf>
    <xf numFmtId="0" fontId="31" fillId="27" borderId="37" xfId="73" applyFont="1" applyFill="1" applyBorder="1" applyAlignment="1">
      <alignment vertical="center"/>
    </xf>
    <xf numFmtId="0" fontId="31" fillId="27" borderId="39" xfId="73" applyFont="1" applyFill="1" applyBorder="1" applyAlignment="1">
      <alignment vertical="center"/>
    </xf>
    <xf numFmtId="0" fontId="31" fillId="27" borderId="40" xfId="73" applyFont="1" applyFill="1" applyBorder="1" applyAlignment="1">
      <alignment vertical="center"/>
    </xf>
    <xf numFmtId="186" fontId="31" fillId="27" borderId="40" xfId="73" applyNumberFormat="1" applyFont="1" applyFill="1" applyBorder="1" applyAlignment="1">
      <alignment vertical="center"/>
    </xf>
    <xf numFmtId="9" fontId="31" fillId="27" borderId="28" xfId="95" applyFont="1" applyFill="1" applyBorder="1" applyAlignment="1">
      <alignment horizontal="center" vertical="center"/>
    </xf>
    <xf numFmtId="0" fontId="31" fillId="27" borderId="40" xfId="73" applyFont="1" applyFill="1" applyBorder="1" applyAlignment="1">
      <alignment horizontal="center" vertical="center"/>
    </xf>
    <xf numFmtId="0" fontId="1" fillId="0" borderId="0" xfId="253" applyAlignment="1">
      <alignment vertical="center" wrapText="1"/>
    </xf>
    <xf numFmtId="0" fontId="49" fillId="30" borderId="17" xfId="253" applyFont="1" applyFill="1" applyBorder="1" applyAlignment="1">
      <alignment horizontal="center" vertical="center" wrapText="1"/>
    </xf>
    <xf numFmtId="10" fontId="1" fillId="0" borderId="0" xfId="253" applyNumberFormat="1" applyAlignment="1">
      <alignment vertical="center" wrapText="1"/>
    </xf>
    <xf numFmtId="166" fontId="34" fillId="0" borderId="48" xfId="62" applyNumberFormat="1" applyFont="1" applyBorder="1" applyAlignment="1">
      <alignment horizontal="right" vertical="center" wrapText="1"/>
    </xf>
    <xf numFmtId="166" fontId="34" fillId="0" borderId="13" xfId="62" applyNumberFormat="1" applyFont="1" applyBorder="1" applyAlignment="1">
      <alignment horizontal="right" vertical="center" wrapText="1"/>
    </xf>
    <xf numFmtId="0" fontId="1" fillId="31" borderId="17" xfId="253" applyFill="1" applyBorder="1" applyAlignment="1">
      <alignment horizontal="center" vertical="center" wrapText="1"/>
    </xf>
    <xf numFmtId="49" fontId="1" fillId="31" borderId="17" xfId="253" applyNumberFormat="1" applyFill="1" applyBorder="1" applyAlignment="1">
      <alignment horizontal="center" vertical="center" wrapText="1"/>
    </xf>
    <xf numFmtId="164" fontId="0" fillId="31" borderId="17" xfId="254" applyFont="1" applyFill="1" applyBorder="1" applyAlignment="1">
      <alignment horizontal="center" vertical="center" wrapText="1"/>
    </xf>
    <xf numFmtId="0" fontId="52" fillId="31" borderId="17" xfId="253" applyFont="1" applyFill="1" applyBorder="1" applyAlignment="1">
      <alignment horizontal="center" vertical="center" wrapText="1"/>
    </xf>
    <xf numFmtId="0" fontId="31" fillId="0" borderId="66" xfId="130" applyFont="1" applyBorder="1" applyAlignment="1">
      <alignment horizontal="center"/>
    </xf>
    <xf numFmtId="0" fontId="31" fillId="0" borderId="64" xfId="130" applyFont="1" applyBorder="1" applyAlignment="1">
      <alignment horizontal="center"/>
    </xf>
    <xf numFmtId="0" fontId="31" fillId="0" borderId="65" xfId="130" applyFont="1" applyBorder="1" applyAlignment="1">
      <alignment horizontal="center"/>
    </xf>
    <xf numFmtId="0" fontId="44" fillId="0" borderId="68" xfId="0" applyFont="1" applyBorder="1" applyAlignment="1">
      <alignment horizontal="center" wrapText="1"/>
    </xf>
    <xf numFmtId="0" fontId="44" fillId="0" borderId="69" xfId="0" applyFont="1" applyBorder="1" applyAlignment="1">
      <alignment horizontal="center" wrapText="1"/>
    </xf>
    <xf numFmtId="0" fontId="44" fillId="0" borderId="70" xfId="0" applyFont="1" applyBorder="1" applyAlignment="1">
      <alignment horizontal="center" wrapText="1"/>
    </xf>
    <xf numFmtId="0" fontId="34" fillId="0" borderId="71" xfId="89" applyFont="1" applyBorder="1" applyAlignment="1">
      <alignment horizontal="center"/>
    </xf>
    <xf numFmtId="0" fontId="34" fillId="0" borderId="59" xfId="89" applyFont="1" applyBorder="1" applyAlignment="1">
      <alignment horizontal="center"/>
    </xf>
    <xf numFmtId="0" fontId="34" fillId="0" borderId="60" xfId="89" applyFont="1" applyBorder="1" applyAlignment="1">
      <alignment horizontal="center"/>
    </xf>
    <xf numFmtId="0" fontId="34" fillId="0" borderId="48" xfId="130" applyFont="1" applyBorder="1" applyAlignment="1">
      <alignment horizontal="center"/>
    </xf>
    <xf numFmtId="0" fontId="34" fillId="0" borderId="55" xfId="130" applyFont="1" applyBorder="1" applyAlignment="1">
      <alignment horizontal="center"/>
    </xf>
    <xf numFmtId="0" fontId="34" fillId="0" borderId="32" xfId="128" applyFont="1" applyBorder="1" applyAlignment="1">
      <alignment horizontal="left" vertical="center" wrapText="1"/>
    </xf>
    <xf numFmtId="0" fontId="34" fillId="0" borderId="15" xfId="128" applyFont="1" applyBorder="1" applyAlignment="1">
      <alignment horizontal="left" vertical="center" wrapText="1"/>
    </xf>
    <xf numFmtId="0" fontId="34" fillId="0" borderId="16" xfId="128" applyFont="1" applyBorder="1" applyAlignment="1">
      <alignment horizontal="left" vertical="center" wrapText="1"/>
    </xf>
    <xf numFmtId="0" fontId="31" fillId="24" borderId="27" xfId="73" applyFont="1" applyFill="1" applyBorder="1" applyAlignment="1">
      <alignment horizontal="center" vertical="center" wrapText="1"/>
    </xf>
    <xf numFmtId="0" fontId="31" fillId="24" borderId="18" xfId="73" applyFont="1" applyFill="1" applyBorder="1" applyAlignment="1">
      <alignment horizontal="center" vertical="center" wrapText="1"/>
    </xf>
    <xf numFmtId="4" fontId="31" fillId="24" borderId="27" xfId="73" applyNumberFormat="1" applyFont="1" applyFill="1" applyBorder="1" applyAlignment="1">
      <alignment horizontal="center" vertical="center" wrapText="1"/>
    </xf>
    <xf numFmtId="4" fontId="31" fillId="24" borderId="18" xfId="73" applyNumberFormat="1" applyFont="1" applyFill="1" applyBorder="1" applyAlignment="1">
      <alignment horizontal="center" vertical="center" wrapText="1"/>
    </xf>
    <xf numFmtId="4" fontId="31" fillId="24" borderId="33" xfId="73" applyNumberFormat="1" applyFont="1" applyFill="1" applyBorder="1" applyAlignment="1">
      <alignment horizontal="center" vertical="center" wrapText="1"/>
    </xf>
    <xf numFmtId="4" fontId="31" fillId="24" borderId="38" xfId="73" applyNumberFormat="1" applyFont="1" applyFill="1" applyBorder="1" applyAlignment="1">
      <alignment horizontal="center" vertical="center" wrapText="1"/>
    </xf>
    <xf numFmtId="0" fontId="31" fillId="24" borderId="30" xfId="73" applyFont="1" applyFill="1" applyBorder="1" applyAlignment="1">
      <alignment horizontal="center" vertical="center" wrapText="1"/>
    </xf>
    <xf numFmtId="0" fontId="31" fillId="24" borderId="43" xfId="73" applyFont="1" applyFill="1" applyBorder="1" applyAlignment="1">
      <alignment horizontal="center" vertical="center" wrapText="1"/>
    </xf>
    <xf numFmtId="0" fontId="31" fillId="0" borderId="27" xfId="126" applyFont="1" applyBorder="1" applyAlignment="1">
      <alignment horizontal="center" vertical="center" wrapText="1"/>
    </xf>
    <xf numFmtId="0" fontId="34" fillId="26" borderId="31" xfId="89" applyFont="1" applyFill="1" applyBorder="1" applyAlignment="1">
      <alignment horizontal="left" wrapText="1"/>
    </xf>
    <xf numFmtId="0" fontId="34" fillId="26" borderId="17" xfId="89" applyFont="1" applyFill="1" applyBorder="1" applyAlignment="1">
      <alignment horizontal="left" wrapText="1"/>
    </xf>
    <xf numFmtId="0" fontId="34" fillId="26" borderId="28" xfId="89" applyFont="1" applyFill="1" applyBorder="1" applyAlignment="1">
      <alignment horizontal="left" wrapText="1"/>
    </xf>
    <xf numFmtId="0" fontId="34" fillId="25" borderId="19" xfId="89" applyFont="1" applyFill="1" applyBorder="1" applyAlignment="1">
      <alignment horizontal="center" wrapText="1"/>
    </xf>
    <xf numFmtId="0" fontId="34" fillId="25" borderId="20" xfId="89" applyFont="1" applyFill="1" applyBorder="1" applyAlignment="1">
      <alignment horizontal="center" wrapText="1"/>
    </xf>
    <xf numFmtId="0" fontId="34" fillId="25" borderId="49" xfId="89" applyFont="1" applyFill="1" applyBorder="1" applyAlignment="1">
      <alignment horizontal="center" wrapText="1"/>
    </xf>
    <xf numFmtId="0" fontId="34" fillId="25" borderId="31" xfId="130" applyFont="1" applyFill="1" applyBorder="1" applyAlignment="1">
      <alignment vertical="center" wrapText="1"/>
    </xf>
    <xf numFmtId="0" fontId="34" fillId="25" borderId="17" xfId="130" applyFont="1" applyFill="1" applyBorder="1" applyAlignment="1">
      <alignment vertical="center" wrapText="1"/>
    </xf>
    <xf numFmtId="0" fontId="31" fillId="27" borderId="12" xfId="73" applyFont="1" applyFill="1" applyBorder="1" applyAlignment="1">
      <alignment horizontal="left" vertical="center"/>
    </xf>
    <xf numFmtId="0" fontId="31" fillId="27" borderId="13" xfId="73" applyFont="1" applyFill="1" applyBorder="1" applyAlignment="1">
      <alignment horizontal="left" vertical="center"/>
    </xf>
    <xf numFmtId="0" fontId="31" fillId="27" borderId="14" xfId="73" applyFont="1" applyFill="1" applyBorder="1" applyAlignment="1">
      <alignment horizontal="left" vertical="center"/>
    </xf>
    <xf numFmtId="0" fontId="31" fillId="27" borderId="37" xfId="73" applyFont="1" applyFill="1" applyBorder="1" applyAlignment="1">
      <alignment horizontal="right" vertical="center"/>
    </xf>
    <xf numFmtId="0" fontId="31" fillId="27" borderId="39" xfId="73" applyFont="1" applyFill="1" applyBorder="1" applyAlignment="1">
      <alignment horizontal="right" vertical="center"/>
    </xf>
    <xf numFmtId="0" fontId="31" fillId="27" borderId="45" xfId="73" applyFont="1" applyFill="1" applyBorder="1" applyAlignment="1">
      <alignment horizontal="right" vertical="center"/>
    </xf>
    <xf numFmtId="0" fontId="34" fillId="24" borderId="18" xfId="130" applyFont="1" applyFill="1" applyBorder="1" applyAlignment="1">
      <alignment horizontal="center" vertical="center" wrapText="1"/>
    </xf>
    <xf numFmtId="0" fontId="34" fillId="24" borderId="38" xfId="130" applyFont="1" applyFill="1" applyBorder="1" applyAlignment="1">
      <alignment horizontal="center" vertical="center" wrapText="1"/>
    </xf>
    <xf numFmtId="0" fontId="31" fillId="25" borderId="17" xfId="130" applyFont="1" applyFill="1" applyBorder="1" applyAlignment="1">
      <alignment horizontal="center" vertical="center" wrapText="1"/>
    </xf>
    <xf numFmtId="0" fontId="31" fillId="25" borderId="17" xfId="130" applyFont="1" applyFill="1" applyBorder="1" applyAlignment="1">
      <alignment horizontal="center" vertical="center"/>
    </xf>
    <xf numFmtId="3" fontId="31" fillId="25" borderId="17" xfId="130" applyNumberFormat="1" applyFont="1" applyFill="1" applyBorder="1" applyAlignment="1">
      <alignment horizontal="center" vertical="center" wrapText="1"/>
    </xf>
    <xf numFmtId="3" fontId="31" fillId="25" borderId="17" xfId="130" applyNumberFormat="1" applyFont="1" applyFill="1" applyBorder="1" applyAlignment="1">
      <alignment horizontal="center" vertical="center"/>
    </xf>
    <xf numFmtId="3" fontId="31" fillId="25" borderId="23" xfId="130" applyNumberFormat="1" applyFont="1" applyFill="1" applyBorder="1" applyAlignment="1">
      <alignment horizontal="center" vertical="center" wrapText="1"/>
    </xf>
    <xf numFmtId="0" fontId="34" fillId="0" borderId="15" xfId="79" applyFont="1" applyBorder="1" applyAlignment="1">
      <alignment horizontal="center" vertical="center"/>
    </xf>
    <xf numFmtId="0" fontId="34" fillId="0" borderId="24" xfId="79" applyFont="1" applyBorder="1" applyAlignment="1">
      <alignment horizontal="center" vertical="center"/>
    </xf>
    <xf numFmtId="0" fontId="34" fillId="0" borderId="53" xfId="0" applyFont="1" applyBorder="1" applyAlignment="1">
      <alignment horizontal="center" vertical="center" wrapText="1"/>
    </xf>
    <xf numFmtId="0" fontId="34" fillId="0" borderId="47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1" fillId="27" borderId="37" xfId="73" applyFont="1" applyFill="1" applyBorder="1" applyAlignment="1">
      <alignment horizontal="center" vertical="center"/>
    </xf>
    <xf numFmtId="0" fontId="31" fillId="27" borderId="40" xfId="73" applyFont="1" applyFill="1" applyBorder="1" applyAlignment="1">
      <alignment horizontal="center" vertical="center"/>
    </xf>
    <xf numFmtId="4" fontId="31" fillId="24" borderId="57" xfId="73" applyNumberFormat="1" applyFont="1" applyFill="1" applyBorder="1" applyAlignment="1">
      <alignment horizontal="center" vertical="center" wrapText="1"/>
    </xf>
    <xf numFmtId="4" fontId="31" fillId="24" borderId="58" xfId="73" applyNumberFormat="1" applyFont="1" applyFill="1" applyBorder="1" applyAlignment="1">
      <alignment horizontal="center" vertical="center" wrapText="1"/>
    </xf>
    <xf numFmtId="4" fontId="31" fillId="24" borderId="73" xfId="73" applyNumberFormat="1" applyFont="1" applyFill="1" applyBorder="1" applyAlignment="1">
      <alignment horizontal="center" vertical="center" wrapText="1"/>
    </xf>
    <xf numFmtId="4" fontId="31" fillId="24" borderId="22" xfId="73" applyNumberFormat="1" applyFont="1" applyFill="1" applyBorder="1" applyAlignment="1">
      <alignment horizontal="center" vertical="center" wrapText="1"/>
    </xf>
    <xf numFmtId="0" fontId="48" fillId="28" borderId="52" xfId="89" applyFont="1" applyFill="1" applyBorder="1" applyAlignment="1">
      <alignment horizontal="center" vertical="center"/>
    </xf>
    <xf numFmtId="0" fontId="48" fillId="28" borderId="51" xfId="89" applyFont="1" applyFill="1" applyBorder="1" applyAlignment="1">
      <alignment horizontal="center" vertical="center"/>
    </xf>
    <xf numFmtId="0" fontId="48" fillId="28" borderId="50" xfId="89" applyFont="1" applyFill="1" applyBorder="1" applyAlignment="1">
      <alignment horizontal="center" vertical="center"/>
    </xf>
    <xf numFmtId="0" fontId="48" fillId="28" borderId="12" xfId="89" applyFont="1" applyFill="1" applyBorder="1" applyAlignment="1">
      <alignment horizontal="center" vertical="center"/>
    </xf>
    <xf numFmtId="0" fontId="48" fillId="28" borderId="13" xfId="89" applyFont="1" applyFill="1" applyBorder="1" applyAlignment="1">
      <alignment horizontal="center" vertical="center"/>
    </xf>
    <xf numFmtId="0" fontId="48" fillId="28" borderId="14" xfId="89" applyFont="1" applyFill="1" applyBorder="1" applyAlignment="1">
      <alignment horizontal="center" vertical="center"/>
    </xf>
    <xf numFmtId="0" fontId="49" fillId="29" borderId="17" xfId="253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34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2" xfId="254" xr:uid="{7C7E3BAD-F9DA-4185-B023-704E3ACAFEED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4 3" xfId="253" xr:uid="{9F36BC8F-F4AB-4B45-BEE1-CBF9F3566667}"/>
    <cellStyle name="Normal 5" xfId="133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8" xr:uid="{00000000-0005-0000-0000-0000D1000000}"/>
    <cellStyle name="Percent" xfId="95" xr:uid="{00000000-0005-0000-0000-0000D2000000}"/>
    <cellStyle name="Porcentaje 2" xfId="239" xr:uid="{00000000-0005-0000-0000-0000D4000000}"/>
    <cellStyle name="Porcentaje 3" xfId="94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3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4" xr:uid="{00000000-0005-0000-0000-0000EF000000}"/>
    <cellStyle name="Salida 2" xfId="116" xr:uid="{00000000-0005-0000-0000-0000F0000000}"/>
    <cellStyle name="Salida 3" xfId="245" xr:uid="{00000000-0005-0000-0000-0000F1000000}"/>
    <cellStyle name="Texto de advertencia 2" xfId="117" xr:uid="{00000000-0005-0000-0000-0000F2000000}"/>
    <cellStyle name="Texto de advertencia 3" xfId="246" xr:uid="{00000000-0005-0000-0000-0000F3000000}"/>
    <cellStyle name="Texto explicativo 2" xfId="118" xr:uid="{00000000-0005-0000-0000-0000F4000000}"/>
    <cellStyle name="Texto explicativo 3" xfId="247" xr:uid="{00000000-0005-0000-0000-0000F5000000}"/>
    <cellStyle name="Título 1 2" xfId="119" xr:uid="{00000000-0005-0000-0000-0000F6000000}"/>
    <cellStyle name="Título 1 3" xfId="248" xr:uid="{00000000-0005-0000-0000-0000F7000000}"/>
    <cellStyle name="Título 2 2" xfId="120" xr:uid="{00000000-0005-0000-0000-0000F8000000}"/>
    <cellStyle name="Título 2 3" xfId="249" xr:uid="{00000000-0005-0000-0000-0000F9000000}"/>
    <cellStyle name="Título 3 2" xfId="121" xr:uid="{00000000-0005-0000-0000-0000FA000000}"/>
    <cellStyle name="Título 3 3" xfId="250" xr:uid="{00000000-0005-0000-0000-0000FB000000}"/>
    <cellStyle name="Título 4" xfId="122" xr:uid="{00000000-0005-0000-0000-0000FC000000}"/>
    <cellStyle name="Título 5" xfId="251" xr:uid="{00000000-0005-0000-0000-0000FD000000}"/>
    <cellStyle name="Total" xfId="123" builtinId="25" customBuiltin="1"/>
    <cellStyle name="Total 2" xfId="124" xr:uid="{00000000-0005-0000-0000-0000FF000000}"/>
    <cellStyle name="Total 3" xfId="252" xr:uid="{00000000-0005-0000-0000-000000010000}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91" Type="http://schemas.openxmlformats.org/officeDocument/2006/relationships/customXml" Target="../customXml/item1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externalLink" Target="externalLinks/externalLink179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92" Type="http://schemas.openxmlformats.org/officeDocument/2006/relationships/customXml" Target="../customXml/item2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externalLink" Target="externalLinks/externalLink180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93" Type="http://schemas.openxmlformats.org/officeDocument/2006/relationships/customXml" Target="../customXml/item3.xml"/><Relationship Id="rId13" Type="http://schemas.openxmlformats.org/officeDocument/2006/relationships/externalLink" Target="externalLinks/externalLink11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189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0" Type="http://schemas.openxmlformats.org/officeDocument/2006/relationships/calcChain" Target="calcChain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186" Type="http://schemas.openxmlformats.org/officeDocument/2006/relationships/externalLink" Target="externalLinks/externalLink184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87" Type="http://schemas.openxmlformats.org/officeDocument/2006/relationships/theme" Target="theme/theme1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894\formatos_pacc_2006\Documents%20and%20Settings\e0928648\Configuraci&#243;n%20local\Archivos%20temporales%20de%20Internet\OLK4\1.%20Consolidaci&#243;n%20Compras%20-%20v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bajo\Archivos%20Comit&#233;%20Fase%203%20Mayo%2031\RO%20Provincia\Mejoramiento%20Sistemas%20Redes%20El&#233;ctricas\Optimizaci&#243;n%20Sistema%20de%20Distribuci&#243;n%20de%20Energ&#237;a\Anexo%203.%20Cronograma%20PMT%20ACTUALIZADO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William\Excel\WINDOWS\TEMP\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liam\Excel\WINDOWS\TEMP\EST07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GCOPME\COORDINACION%20MTO%20PLANTAS\Metalmec&#225;nica\Corrosi&#243;n\CORROSION\CORROSION\CONTRATA\INSPECTO\INSPECTO\2001\Pcr-108\PSI08500\LIQUIDACIONESPERSONA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d\LIQ.TRANSPORTE%20DE%20MATERIALES%20OCTUBRE%20DE%202006%20HASMER%20FINA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lanta%20Soda\Programa%20B&#225;sico\CUADROS%20%20CONTROL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chaves\Desktop\NARI&#209;O\CONECTIVIDAD\EL%20EMPATE%20-%20LA%20UNION%20PR%2060+240%20al%20PR%2066+090\OBRA\BASE\PRESUPUESTO%20P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ZXPREPLIEGOS%20PUENTE%20ARMADA\PRESUP\ZPREPLIEGOS%20PUENTE%20ARMADA\OBRAS%20PUENTE%20ARMADA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vmn%20eyd%20nuqui%20animas\Users\LEONARDO\Documents\ERICK\William\revision%20informe\REVISION\Cantiades_Zonas_Inestables_Jul_9-08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NDES3\mayo%204-01\Mis%20documentos\AiuApoSaraBrut200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iuApoSaraBrut200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8726AD\aCCIDENTES%20DE%201995%20-%201996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rge-oy83xo6pq\guariquies\GSU\GSU-003-002-01-GIP\Seguimiento%20y%20Control\Cctos\Hern&#225;n-%20Ccto%20Alcantarillado%20A27017\Cntrl_HG_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alter\PRAGO%20MR%20-%20copia\COPCO\Pozo%20Arrayan%204013675\Informes%20Diario%20Arrayan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istente\documentos\Mis%20documentos\RHLICITACIONES\GEOINGENIERIA%20WM\cantidad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ING%20HENRY%20-W\OBRAS\GYC%20APROBADO\1648%20Dise&#241;o%20de%20Espesores%20ACORDADO%20CON%20INTERVENTOR.xlsm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1.27\presupuestos\OPERATIVA\OFERTAS\ECOPETROL\Data%20G%20Operativa\OFERTAS%20PRESENTADAS\NUEVA%20OFERTA%20TORRES-CONVERTIDOR\lefa\excel\30CONJUL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Cofinanciacion\FICHAS%20Y%20FORMATOS\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40318_ECP-GEA-F-23_Solicitud_de_Contratacion_o_Compra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endez\Escritorio\Avance%20HDT\1%20Avances\Soporte%20Dougla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ISP\Mis%20documentos\Dise&#241;o\Dise&#241;o%20Basico\Memorias\Dise&#241;o%20pueta%20a%20tierra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Ing.%20Henry\AppData\Roaming\Microsoft\Excel\Cantidades%20Hidr&#225;ulicas%20%20La%20Mesa%20Mesitas%202010-12-3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ISTRITO\Publico\Comite%20Abr-25-08\GRM-SOL-RO-F3-XXX-08%20Mejoramiento%20Confiabilidad%20Unidades%20Bombeo\DSD%20Mejoramiento%20Confiabilidad%20Unidades%20de%20Bombeo%20SOL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LENN%20ESCORCIA\AppData\Local\Microsoft\Windows\Temporary%20Internet%20Files\Content.Outlook\IJGC4PT9\ANALISIS%20CAPACIDAD%20FINANCIERA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neria%20tello\853%20BACKUP%20ING.%20DE%20DETALLE\11.%20Presupuesto%20Total\Documentos\11%20Detalle\PRESUPUESTO%20TELLO%20CON%20AJUSTE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11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urio\Escritorio\Jose%20luis\Domingo%2006-05%20Memory\cca\InformeEjecutivoU-200_ViscoTM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F\Documents\amv%20grupo%203%20boyaca%202009\PRECIOS%20UNITARIOS\corregidos\2011\LICITACIONES%20AGOSTO%202011\apus%20boyaca%20VIA%20chiquinquira%20-%20TUNJA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CONSORCIO%20DEVISAD\Documents\DEVISAB%20-%20ING%20HENRY\OBRAS\4.GRAN%20VIA%20CACHIPAY\Cantidades%20obras%20de%20arte-HENRY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22\DPTO\CIVIL\7422CWXL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OL\CER\Presupuesto%20petrominerales%20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COORDINACION%20Y%20CONTROL%20DE%20PROYECTOS\1.4%20CONTROL%20DOC-PLANOS-ISOS\CONTROL%20DOC%20&amp;%20PLANOS\sru\1800-8230-52-R310-0001%20COMENTADA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RAMO%20III\Desktop\Nueva%20carpeta\Users\Subtecnica.PROCOPAL\Documents\MVM\DEVIMED%20S.A\San%20Vicente\HLOPEZA\GERONA\CANTIDADES%20REPOSICION\SUBCIRCUITO%207\REDES7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4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\consorcio%20ingaf\informe%20semanal\INFORMESEMANAL%20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PLC\escalatoria\fp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.%20Edwin%20Gomez\Desktop\Acta%20No%204.xlsx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%20PRAGO%20ING\8.%20Varios%20Proyecto\Cronograma%20descansos%20%20-%20Trafos%20libres%20PCB%20-%20Prago%20Ing.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OFERTAS\7417\STIMA\7417stiA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vieru\Documents\ECP\Cartago%20VIT\Documents%20and%20Settings\dgarcia\Local%20Settings\Temporary%20Internet%20Files\Content.IE5\KJ9Z6MJD\Plantilla%20Documento%20excel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dwin\ing%20edwin-w\OBRAS\BASE%20APU-DEVISAB.xlsx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win\Repro\Avance%20Proyecto-Reprog1.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quitania\Mis%20documentos\MIKO%20EN%20EJECUCION\NUNCHIA\Cofinanciacion\FICHAS%20Y%20FORMATOS\UNITARIOS%20GENERALES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28.1.239.62\compartida\DOCUMENTOS%20OFICINA\PACC's\PACC%20PIO%202006\PACC%20de%20Inversiones%20PIO%202006%20Yarigui-Garzas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omez\CompTotal\Temp\perseoP85324650\5202371-IC-0.5-GE-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ROUPS\DOCUME~1\e0227748\CONFIG~1\Temp\Instrucciones%20de%20trabajo%20SAS3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_x0000_㈀㰰⌀_x0000_㈀㰮⌀_x0000_䰀଒v_x0000__x0000__x0000_頀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 refreshError="1"/>
      <sheetData sheetId="1748" refreshError="1"/>
      <sheetData sheetId="1749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 refreshError="1"/>
      <sheetData sheetId="1771" refreshError="1"/>
      <sheetData sheetId="1772"/>
      <sheetData sheetId="1773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  <sheetName val="PACC_Compras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Modelo_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EST0798.XLS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DATOS_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PTO OFICI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INV"/>
      <sheetName val="AASHTO"/>
      <sheetName val="PROY ORIGINAL"/>
      <sheetName val="PRESUP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ELECTRICO"/>
      <sheetName val="Vuelta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BASICOS"/>
      <sheetName val="MANUAL"/>
      <sheetName val="TARIF2002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INSUMOS (2)"/>
      <sheetName val="ITEM"/>
      <sheetName val="M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\Users\aljipego\Downloads\Víncu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/>
      <sheetData sheetId="4110"/>
      <sheetData sheetId="4111"/>
      <sheetData sheetId="4112"/>
      <sheetData sheetId="4113"/>
      <sheetData sheetId="4114" refreshError="1"/>
      <sheetData sheetId="4115" refreshError="1"/>
      <sheetData sheetId="4116"/>
      <sheetData sheetId="4117"/>
      <sheetData sheetId="4118"/>
      <sheetData sheetId="4119"/>
      <sheetData sheetId="4120"/>
      <sheetData sheetId="4121"/>
      <sheetData sheetId="4122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 refreshError="1"/>
      <sheetData sheetId="4874" refreshError="1"/>
      <sheetData sheetId="4875"/>
      <sheetData sheetId="4876" refreshError="1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/>
      <sheetData sheetId="4925" refreshError="1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 refreshError="1"/>
      <sheetData sheetId="4962" refreshError="1"/>
      <sheetData sheetId="4963" refreshError="1"/>
      <sheetData sheetId="4964"/>
      <sheetData sheetId="4965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/>
      <sheetData sheetId="4977" refreshError="1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/>
      <sheetData sheetId="4996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/>
      <sheetData sheetId="5022" refreshError="1"/>
      <sheetData sheetId="5023"/>
      <sheetData sheetId="5024" refreshError="1"/>
      <sheetData sheetId="5025"/>
      <sheetData sheetId="5026"/>
      <sheetData sheetId="5027"/>
      <sheetData sheetId="5028"/>
      <sheetData sheetId="5029" refreshError="1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 refreshError="1"/>
      <sheetData sheetId="5068"/>
      <sheetData sheetId="5069" refreshError="1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 refreshError="1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/>
      <sheetData sheetId="5166" refreshError="1"/>
      <sheetData sheetId="5167" refreshError="1"/>
      <sheetData sheetId="5168" refreshError="1"/>
      <sheetData sheetId="5169" refreshError="1"/>
      <sheetData sheetId="5170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/>
      <sheetData sheetId="5187"/>
      <sheetData sheetId="5188"/>
      <sheetData sheetId="5189"/>
      <sheetData sheetId="5190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/>
      <sheetData sheetId="6003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 refreshError="1"/>
      <sheetData sheetId="6026"/>
      <sheetData sheetId="6027" refreshError="1"/>
      <sheetData sheetId="6028" refreshError="1"/>
      <sheetData sheetId="6029" refreshError="1"/>
      <sheetData sheetId="6030" refreshError="1"/>
      <sheetData sheetId="6031"/>
      <sheetData sheetId="6032" refreshError="1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/>
      <sheetData sheetId="6286"/>
      <sheetData sheetId="6287"/>
      <sheetData sheetId="6288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/>
      <sheetData sheetId="6296"/>
      <sheetData sheetId="6297" refreshError="1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 refreshError="1"/>
      <sheetData sheetId="6308" refreshError="1"/>
      <sheetData sheetId="6309" refreshError="1"/>
      <sheetData sheetId="6310"/>
      <sheetData sheetId="631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/>
      <sheetData sheetId="6323"/>
      <sheetData sheetId="6324" refreshError="1"/>
      <sheetData sheetId="6325" refreshError="1"/>
      <sheetData sheetId="6326"/>
      <sheetData sheetId="6327" refreshError="1"/>
      <sheetData sheetId="6328" refreshError="1"/>
      <sheetData sheetId="6329"/>
      <sheetData sheetId="6330" refreshError="1"/>
      <sheetData sheetId="6331"/>
      <sheetData sheetId="6332"/>
      <sheetData sheetId="6333"/>
      <sheetData sheetId="6334"/>
      <sheetData sheetId="6335"/>
      <sheetData sheetId="6336"/>
      <sheetData sheetId="6337" refreshError="1"/>
      <sheetData sheetId="6338"/>
      <sheetData sheetId="6339" refreshError="1"/>
      <sheetData sheetId="6340"/>
      <sheetData sheetId="6341" refreshError="1"/>
      <sheetData sheetId="6342" refreshError="1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 refreshError="1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 refreshError="1"/>
      <sheetData sheetId="6472" refreshError="1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 refreshError="1"/>
      <sheetData sheetId="6495"/>
      <sheetData sheetId="6496"/>
      <sheetData sheetId="6497"/>
      <sheetData sheetId="6498" refreshError="1"/>
      <sheetData sheetId="6499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/>
      <sheetData sheetId="6573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/>
      <sheetData sheetId="6584" refreshError="1"/>
      <sheetData sheetId="6585"/>
      <sheetData sheetId="6586" refreshError="1"/>
      <sheetData sheetId="6587" refreshError="1"/>
      <sheetData sheetId="6588" refreshError="1"/>
      <sheetData sheetId="6589" refreshError="1"/>
      <sheetData sheetId="6590"/>
      <sheetData sheetId="6591"/>
      <sheetData sheetId="6592"/>
      <sheetData sheetId="6593"/>
      <sheetData sheetId="6594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/>
      <sheetData sheetId="6603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 refreshError="1"/>
      <sheetData sheetId="6728"/>
      <sheetData sheetId="6729" refreshError="1"/>
      <sheetData sheetId="6730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/>
      <sheetData sheetId="6746"/>
      <sheetData sheetId="6747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 refreshError="1"/>
      <sheetData sheetId="6786"/>
      <sheetData sheetId="6787"/>
      <sheetData sheetId="6788"/>
      <sheetData sheetId="6789"/>
      <sheetData sheetId="6790"/>
      <sheetData sheetId="679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/>
      <sheetData sheetId="6863"/>
      <sheetData sheetId="6864"/>
      <sheetData sheetId="6865"/>
      <sheetData sheetId="6866"/>
      <sheetData sheetId="6867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/>
      <sheetData sheetId="7085"/>
      <sheetData sheetId="7086"/>
      <sheetData sheetId="7087" refreshError="1"/>
      <sheetData sheetId="7088" refreshError="1"/>
      <sheetData sheetId="7089" refreshError="1"/>
      <sheetData sheetId="7090" refreshError="1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Hoja2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ACTA No.1 "/>
      <sheetName val="ACTA No.5"/>
      <sheetName val="ACTA MAYORES - GENERAL"/>
      <sheetName val="EQUIPOS"/>
      <sheetName val="MANO DE OBRA"/>
      <sheetName val="TRANSPORTE"/>
      <sheetName val="//d.docs.live.net/a  aaInformac"/>
      <sheetName val="_aCCIDENTES_DE_1995___1996_xl_9"/>
      <sheetName val="_aCCIDENTES_DE_1995___1996_x_10"/>
      <sheetName val="_aCCIDENTES_DE_1995___1996_x_11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MATERIALES"/>
      <sheetName val="Res-Accide-10"/>
      <sheetName val="Datos Básicos"/>
      <sheetName val="SALARIOS"/>
      <sheetName val="SUB APU"/>
      <sheetName val="INV"/>
      <sheetName val="AASHTO"/>
      <sheetName val="PESOS"/>
      <sheetName val="[aCCIDENTES DE 1995 - 1996.xls]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[a  aaInformación]__cceficien_3"/>
      <sheetName val="[a  aaInformación]__cceficien_2"/>
      <sheetName val="M.O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MC_SF_GAVIONES"/>
      <sheetName val="A__P__U_"/>
      <sheetName val="Análisis_de_precios"/>
      <sheetName val="ANEXO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C_SF_GAVIONES"/>
      <sheetName val="ANEXO_7"/>
      <sheetName val="A__P__U_"/>
      <sheetName val="Análisis_de_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\\Amd\documentos c\Documentos-W"/>
      <sheetName val="otros"/>
      <sheetName val="ANEXO 7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Indices_de_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</sheetNames>
    <sheetDataSet>
      <sheetData sheetId="0" refreshError="1"/>
      <sheetData sheetId="1" refreshError="1"/>
      <sheetData sheetId="2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  <sheetName val="Form5__Pág__1"/>
      <sheetName val="Form5__Pág_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  <sheetName val="TRAMO_01"/>
      <sheetName val="TRAMO_02"/>
      <sheetName val="TRAMO_03"/>
      <sheetName val="TRAMO_04"/>
      <sheetName val="TRAMO_05-1"/>
      <sheetName val="TRAMO_05-2"/>
      <sheetName val="TRAMO_06"/>
      <sheetName val="CANTIDADES_SEÑALIZACIÓN"/>
      <sheetName val="Presup_LA_MESA_-_MESITAS"/>
      <sheetName val="CANTIDADES_HIDRÁUL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Mr_DISEÑO"/>
      <sheetName val="cbr_granulares"/>
      <sheetName val="ESTRUCTURAS_EXISTENTES"/>
      <sheetName val="AASHTO_CALZ_EXISTENTE"/>
      <sheetName val="AASHTO_AMPLIACIONES"/>
      <sheetName val="I_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"/>
      <sheetName val="MANO"/>
      <sheetName val="EQUIPO"/>
      <sheetName val="MATERIAL"/>
      <sheetName val="TRANSPORTE"/>
      <sheetName val="BASES"/>
      <sheetName val="\\Pc1\E\AMV-3005-2005\ADMON GRU"/>
      <sheetName val="General"/>
      <sheetName val="BASE"/>
      <sheetName val="Civil work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Summary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VOL_BOX"/>
      <sheetName val="Tramo_1"/>
      <sheetName val="Tramo_2"/>
      <sheetName val="C_No__12_EXIST_Y_PROYE"/>
      <sheetName val="Cuadro_No__13"/>
      <sheetName val="C_No__15_CajasEnc"/>
      <sheetName val="C_No__16_1_CUNETAS_IZQ"/>
      <sheetName val="C_No__16_2_CUNETAS_DER"/>
      <sheetName val="C_No_14_TRANSVERS"/>
      <sheetName val="CANTIDADES_HIDRÁULICAS__"/>
      <sheetName val="Memorias_prelim_Hidra"/>
      <sheetName val="BAS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ESTADO FINANCIERO"/>
      <sheetName val="PREACTA"/>
      <sheetName val="ANEXO 7"/>
      <sheetName val="apus boyaca VIA chiquinquira -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Cotas_Pav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obras_de_arte"/>
      <sheetName val="obras_de_arte_(2)"/>
      <sheetName val="inventario_obr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RIF200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GENERALIDADES "/>
      <sheetName val="General"/>
      <sheetName val="Duitama-La_Palmera"/>
      <sheetName val="Análisis_de_precios"/>
      <sheetName val="BASEDuitama-La_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UB_APU6"/>
      <sheetName val="Cantidades_de_Obra6"/>
      <sheetName val="Itemes_Renovación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Desmonte_y_Limpieza"/>
      <sheetName val="Reprograma_4"/>
      <sheetName val="PR_1"/>
      <sheetName val="5_2"/>
      <sheetName val="MC_SF_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%_Avance"/>
      <sheetName val="Informe_Semanal_1"/>
      <sheetName val="Curva_S"/>
      <sheetName val="Informe_Semanal_1_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OBRA_TOTAL"/>
      <sheetName val="TABLA_SALARIOS"/>
      <sheetName val="TABLA_EQUIPOS"/>
      <sheetName val="TABLA_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EQUIPOS"/>
      <sheetName val="TABLA MATERIALES"/>
    </sheetNames>
    <sheetDataSet>
      <sheetData sheetId="0" refreshError="1"/>
      <sheetData sheetId="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Acta No 4.xlsx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Equipo_INVIAS"/>
      <sheetName val="APUS_concretos_con_cambio_c"/>
      <sheetName val="PROPORCIONES_DE_CONCRETO-H"/>
      <sheetName val="EST_NUEVA_Y_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Insum"/>
    </sheetNames>
    <sheetDataSet>
      <sheetData sheetId="0"/>
      <sheetData sheetId="1" refreshError="1"/>
      <sheetData sheetId="2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Excavación Mat. Común Estacione"/>
      <sheetName val="Demolición Pavimento"/>
      <sheetName val="SUB APU"/>
      <sheetName val="TRANSPORTE"/>
      <sheetName val="PUNITARIOS%20PARA%20241201%202S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2,2,6,1 Pilotes 0,30"/>
      <sheetName val="REC-COD,"/>
      <sheetName val=" Liquidacion de Obra por Tramos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PPTO_IB"/>
      <sheetName val="Lista_APU"/>
      <sheetName val="U-8_11_06"/>
      <sheetName val="U-8_11_05"/>
      <sheetName val="U-8_11_04"/>
      <sheetName val="U-8_11_03"/>
      <sheetName val="U-8_11_02"/>
      <sheetName val="U-8_11_01"/>
      <sheetName val="U-8_10_06"/>
      <sheetName val="U-8_10_05"/>
      <sheetName val="U-8_10_04"/>
      <sheetName val="U-8_10_03"/>
      <sheetName val="U-8_10_02"/>
      <sheetName val="U-8_10_01"/>
      <sheetName val="U-8_09_06"/>
      <sheetName val="U-8_09_05"/>
      <sheetName val="U-8_09_04"/>
      <sheetName val="U-8_09_03"/>
      <sheetName val="U-8_09_02"/>
      <sheetName val="U-8_09_01"/>
      <sheetName val="U-8_08_06"/>
      <sheetName val="U-8_08_05"/>
      <sheetName val="U-8_08_04"/>
      <sheetName val="U-8_08_03"/>
      <sheetName val="U-8_08_02"/>
      <sheetName val="U-8_08_01"/>
      <sheetName val="U-8_07_06"/>
      <sheetName val="U-8_07_05"/>
      <sheetName val="U-8_07_04"/>
      <sheetName val="U-8_07_03"/>
      <sheetName val="U-8_07_02"/>
      <sheetName val="U-8_07_01"/>
      <sheetName val="U-8_06_05"/>
      <sheetName val="U-8_06_06"/>
      <sheetName val="U-8_06_04"/>
      <sheetName val="U-8_06_03"/>
      <sheetName val="U-8_06_02"/>
      <sheetName val="U-8_06_01"/>
      <sheetName val="U-8_05_06"/>
      <sheetName val="U-8_05_05"/>
      <sheetName val="U-8_05_04"/>
      <sheetName val="U-8_05_03"/>
      <sheetName val="U-8_05_02"/>
      <sheetName val="U-8_05_01"/>
      <sheetName val="U-8_04_09"/>
      <sheetName val="U-8_04_08"/>
      <sheetName val="U-8_04_07"/>
      <sheetName val="U-8_04_06"/>
      <sheetName val="U-8_04_05"/>
      <sheetName val="U-8_04_04"/>
      <sheetName val="U-8_04_03"/>
      <sheetName val="U-8_04_02"/>
      <sheetName val="U-8_04_01"/>
      <sheetName val="U-8_03_09"/>
      <sheetName val="U-8_03_08"/>
      <sheetName val="U-8_03_07"/>
      <sheetName val="U-8_03_06"/>
      <sheetName val="U-8_03_05"/>
      <sheetName val="U-8_03_04"/>
      <sheetName val="U-8_03_03"/>
      <sheetName val="U-8_03_02"/>
      <sheetName val="U-8_03_01"/>
      <sheetName val="U-8_02_03"/>
      <sheetName val="U-8_02_02"/>
      <sheetName val="U-8_02_01"/>
      <sheetName val="U-8_01_06"/>
      <sheetName val="U-8_01_05"/>
      <sheetName val="U-8_01_04"/>
      <sheetName val="U-8_01_03"/>
      <sheetName val="U-8_01_02"/>
      <sheetName val="U-8_01_01"/>
      <sheetName val="U-7_20_02"/>
      <sheetName val="U-7_20_01"/>
      <sheetName val="U-7_19_05"/>
      <sheetName val="U-7_19_04"/>
      <sheetName val="U-7_19_03"/>
      <sheetName val="U-7_19_02"/>
      <sheetName val="U-7_19_01"/>
      <sheetName val="U-7_18_01"/>
      <sheetName val="U-7_17_01"/>
      <sheetName val="U-7_15_08"/>
      <sheetName val="U-7_15_07"/>
      <sheetName val="U-7_15_06"/>
      <sheetName val="U-7_15_05"/>
      <sheetName val="U-7_15_04"/>
      <sheetName val="U-7_15_03"/>
      <sheetName val="U-7_15_02"/>
      <sheetName val="U-7_15_01"/>
      <sheetName val="U-7_14_06"/>
      <sheetName val="U-7_14_05"/>
      <sheetName val="U-7_14_04"/>
      <sheetName val="U-7_14_03"/>
      <sheetName val="U-7_14_02"/>
      <sheetName val="U-7_14_01"/>
      <sheetName val="U-7_13_08"/>
      <sheetName val="U-7_13_07"/>
      <sheetName val="U-7_13_06"/>
      <sheetName val="U-7_13_05"/>
      <sheetName val="U-7_13_04"/>
      <sheetName val="U-7_13_03"/>
      <sheetName val="U-7_13_02"/>
      <sheetName val="U-7_13_01"/>
      <sheetName val="U-7_12_08"/>
      <sheetName val="U-7_12_07"/>
      <sheetName val="U-7_12_06"/>
      <sheetName val="U-7_12_05"/>
      <sheetName val="U-7_12_04"/>
      <sheetName val="U-7_12_03"/>
      <sheetName val="U-7_12_02"/>
      <sheetName val="U-7_12_01"/>
      <sheetName val="U-7_11_06"/>
      <sheetName val="U-7_11_05"/>
      <sheetName val="U-7_11_04"/>
      <sheetName val="U-7_11_03"/>
      <sheetName val="U-7_11_02"/>
      <sheetName val="U-7_11_01"/>
      <sheetName val="U-7_10_13"/>
      <sheetName val="U-7_10_12"/>
      <sheetName val="U-7_10_11"/>
      <sheetName val="U-7_10_10"/>
      <sheetName val="U-7_10_09"/>
      <sheetName val="U-7_10_08"/>
      <sheetName val="U-7_10_07"/>
      <sheetName val="U-7_10_06"/>
      <sheetName val="U-7_10_05"/>
      <sheetName val="U-7_10_04"/>
      <sheetName val="U-7_10_03"/>
      <sheetName val="U-7_10_02"/>
      <sheetName val="U-7_10_01"/>
      <sheetName val="U-7_09_04"/>
      <sheetName val="U-7_09_03"/>
      <sheetName val="U-7_09_02"/>
      <sheetName val="U-7_09_01"/>
      <sheetName val="U-7_08_06"/>
      <sheetName val="U-7_08_05"/>
      <sheetName val="U-7_08_04"/>
      <sheetName val="U-7_08_03"/>
      <sheetName val="U-7_08_02"/>
      <sheetName val="U-7_08_01"/>
      <sheetName val="U-7_06_05"/>
      <sheetName val="U-7_06_04"/>
      <sheetName val="U-7_06_03"/>
      <sheetName val="U-7_06_02"/>
      <sheetName val="U-7_06_01"/>
      <sheetName val="U-7_05_04"/>
      <sheetName val="U-7_05_03"/>
      <sheetName val="U-7_05_02"/>
      <sheetName val="U-7_05_01"/>
      <sheetName val="U-7_03_04"/>
      <sheetName val="U-7_03_03"/>
      <sheetName val="U-7_03_02"/>
      <sheetName val="U-7_03_01"/>
      <sheetName val="U-7_02_04"/>
      <sheetName val="U-7_02_03"/>
      <sheetName val="U-7_02_02"/>
      <sheetName val="U-7_02_01"/>
      <sheetName val="U-7_01_04"/>
      <sheetName val="U-7_01_03"/>
      <sheetName val="U-7_01_02"/>
      <sheetName val="U-7_01_01"/>
      <sheetName val="U-6_07_05"/>
      <sheetName val="U-6_07_04"/>
      <sheetName val="U-6_07_03"/>
      <sheetName val="U-6_07_02"/>
      <sheetName val="U-6_07_01"/>
      <sheetName val="U-6_06_05"/>
      <sheetName val="U-6_06_04"/>
      <sheetName val="U-6_06_03"/>
      <sheetName val="U-6_06_02"/>
      <sheetName val="U-6_06_01"/>
      <sheetName val="U-6_05_05"/>
      <sheetName val="U-6_05_04"/>
      <sheetName val="U-6_05_03"/>
      <sheetName val="U-6_05_02"/>
      <sheetName val="U-6_05_01"/>
      <sheetName val="U-6_04_05"/>
      <sheetName val="U-6_04_04"/>
      <sheetName val="U-6_04_03"/>
      <sheetName val="U-6_04_02"/>
      <sheetName val="U-6_04_01"/>
      <sheetName val="U-6_03_06"/>
      <sheetName val="U-6_03_05"/>
      <sheetName val="U-6_03_04"/>
      <sheetName val="U-6_03_03"/>
      <sheetName val="U-6_03_02"/>
      <sheetName val="U-6_03_01"/>
      <sheetName val="U-6_02_07"/>
      <sheetName val="U-6_02_06"/>
      <sheetName val="U-6_02_05"/>
      <sheetName val="U-6_02_04"/>
      <sheetName val="U-6_02_03"/>
      <sheetName val="U-6_02_02"/>
      <sheetName val="U-6_02_01"/>
      <sheetName val="U-6_01_06"/>
      <sheetName val="U-6_01_05"/>
      <sheetName val="U-6_01_04"/>
      <sheetName val="U-6_01_03"/>
      <sheetName val="U-6_01_02"/>
      <sheetName val="U-6_01_01"/>
      <sheetName val="U-5_04_11"/>
      <sheetName val="U-5_04_10"/>
      <sheetName val="U-5_04_09"/>
      <sheetName val="U-5_04_08"/>
      <sheetName val="U-5_04_07"/>
      <sheetName val="U-5_04_06"/>
      <sheetName val="U-5_04_05"/>
      <sheetName val="U-5_04_04"/>
      <sheetName val="U-5_04_03"/>
      <sheetName val="U-5_04_02"/>
      <sheetName val="U-5_04_01"/>
      <sheetName val="U-5_03_11"/>
      <sheetName val="U-5_03_10"/>
      <sheetName val="U-5_03_09"/>
      <sheetName val="U-5_03_08"/>
      <sheetName val="U-5_03_07"/>
      <sheetName val="U-5_03_06"/>
      <sheetName val="U-5_03_05"/>
      <sheetName val="U-5_03_04"/>
      <sheetName val="U-5_03_03"/>
      <sheetName val="U-5_03_02"/>
      <sheetName val="U-5_03_01"/>
      <sheetName val="U-5_02_15"/>
      <sheetName val="U-5_02_14"/>
      <sheetName val="U-5_02_13"/>
      <sheetName val="U-5_02_12"/>
      <sheetName val="U-5_02_11"/>
      <sheetName val="U-5_02_10"/>
      <sheetName val="U-5_02_09"/>
      <sheetName val="U-5_02_08"/>
      <sheetName val="U-5_02_07"/>
      <sheetName val="U-5_02_06"/>
      <sheetName val="U-5_02_05"/>
      <sheetName val="U-5_02_04"/>
      <sheetName val="U-5_02_03"/>
      <sheetName val="U-5_02_02"/>
      <sheetName val="U-5_02_01"/>
      <sheetName val="U-5_01_15"/>
      <sheetName val="U-5_01_14"/>
      <sheetName val="U-5_01_13"/>
      <sheetName val="U-5_01_12"/>
      <sheetName val="U-5_01_11"/>
      <sheetName val="U-5_01_10"/>
      <sheetName val="U-5_01_09"/>
      <sheetName val="U-5_01_08"/>
      <sheetName val="U-5_01_07"/>
      <sheetName val="U-5_01_06"/>
      <sheetName val="U-5_01_05"/>
      <sheetName val="U-5_01_04"/>
      <sheetName val="U-5_01_03"/>
      <sheetName val="U-5_01_02"/>
      <sheetName val="U-5_01_01"/>
      <sheetName val="U-4_06_14"/>
      <sheetName val="U-4_06_13"/>
      <sheetName val="U-4_06_12"/>
      <sheetName val="U-4_06_11"/>
      <sheetName val="U-4_06_10"/>
      <sheetName val="U-4_06_09"/>
      <sheetName val="U-4_06_08"/>
      <sheetName val="U-4_06_07"/>
      <sheetName val="U-4_06_06"/>
      <sheetName val="U-4_06_05"/>
      <sheetName val="U-4_06_04"/>
      <sheetName val="U-4_06_03"/>
      <sheetName val="U-4_06_02"/>
      <sheetName val="U-4_06_01"/>
      <sheetName val="U-4_05_19"/>
      <sheetName val="U-4_05_18"/>
      <sheetName val="U-4_05_17"/>
      <sheetName val="U-4_05_16"/>
      <sheetName val="U-4_05_15"/>
      <sheetName val="U-4_05_14"/>
      <sheetName val="U-4_05_13"/>
      <sheetName val="U-4_05_12"/>
      <sheetName val="U-4_05_11"/>
      <sheetName val="U-4_05_10"/>
      <sheetName val="U-4_05_09"/>
      <sheetName val="U-4_05_08"/>
      <sheetName val="U-4_05_07"/>
      <sheetName val="U-4_05_06"/>
      <sheetName val="U-4_05_05"/>
      <sheetName val="U-4_05_04"/>
      <sheetName val="U-4_05_03"/>
      <sheetName val="U-4_05_02"/>
      <sheetName val="U-4_05_01"/>
      <sheetName val="U-4_04_13"/>
      <sheetName val="U-4_04_12"/>
      <sheetName val="U-4_04_11"/>
      <sheetName val="U-4_04_10"/>
      <sheetName val="U-4_04_09"/>
      <sheetName val="U-4_04_08"/>
      <sheetName val="U-4_04_07"/>
      <sheetName val="U-4_04_06"/>
      <sheetName val="U-4_04_05"/>
      <sheetName val="U-4_04_04"/>
      <sheetName val="U-4_04_03"/>
      <sheetName val="U-4_04_02"/>
      <sheetName val="U-4_04_01"/>
      <sheetName val="U-4_03_16"/>
      <sheetName val="U-4_03_15"/>
      <sheetName val="U-4_03_14"/>
      <sheetName val="U-4_03_13"/>
      <sheetName val="U-4_03_12"/>
      <sheetName val="U-4_03_11"/>
      <sheetName val="U-4_03_10"/>
      <sheetName val="U-4_03_09"/>
      <sheetName val="U-4_03_08"/>
      <sheetName val="U-4_03_07"/>
      <sheetName val="U-4_03_06"/>
      <sheetName val="U-4_03_05"/>
      <sheetName val="U-4_03_04"/>
      <sheetName val="U-4_03_03"/>
      <sheetName val="U-4_03_02"/>
      <sheetName val="U-4_03_01"/>
      <sheetName val="U-4_02_27"/>
      <sheetName val="U-4_02_26"/>
      <sheetName val="U-4_02_25"/>
      <sheetName val="U-4_02_24"/>
      <sheetName val="U-4_02_23"/>
      <sheetName val="U-4_02_22"/>
      <sheetName val="U-4_02_21"/>
      <sheetName val="U-4_02_20"/>
      <sheetName val="U-4_02_19"/>
      <sheetName val="U-4_02_18"/>
      <sheetName val="U-4_02_17"/>
      <sheetName val="U-4_02_16"/>
      <sheetName val="U-4_02_15"/>
      <sheetName val="U-4_02_14"/>
      <sheetName val="U-4_02_13"/>
      <sheetName val="U-4_02_12"/>
      <sheetName val="U-4_02_11"/>
      <sheetName val="U-4_02_10"/>
      <sheetName val="U-4_02_09"/>
      <sheetName val="U-4_02_08"/>
      <sheetName val="U-4_02_07"/>
      <sheetName val="U-4_02_06"/>
      <sheetName val="U-4_02_05"/>
      <sheetName val="U-4_02_04"/>
      <sheetName val="U-4_02_03"/>
      <sheetName val="U-4_02_02"/>
      <sheetName val="U-4_02_01"/>
      <sheetName val="U-4_01_17"/>
      <sheetName val="U-4_01_16"/>
      <sheetName val="U-4_01_15"/>
      <sheetName val="U-4_01_14"/>
      <sheetName val="U-4_01_13"/>
      <sheetName val="U-4_01_12"/>
      <sheetName val="U-4_01_11"/>
      <sheetName val="U-4_01_10"/>
      <sheetName val="U-4_01_09"/>
      <sheetName val="U-4_01_08"/>
      <sheetName val="U-4_01_07"/>
      <sheetName val="U-4_01_06"/>
      <sheetName val="U-4_01_05"/>
      <sheetName val="U-4_01_04"/>
      <sheetName val="U-4_01_03"/>
      <sheetName val="U-4_01_02"/>
      <sheetName val="U-4_01_01"/>
      <sheetName val="U-3_08_06"/>
      <sheetName val="U-3_08_05"/>
      <sheetName val="U-3_08_04"/>
      <sheetName val="U-3_08_03"/>
      <sheetName val="U-3_08_02"/>
      <sheetName val="U-3_08_01"/>
      <sheetName val="U-3_07_04"/>
      <sheetName val="U-3_07_03"/>
      <sheetName val="U-3_07_02"/>
      <sheetName val="U-3_07_01"/>
      <sheetName val="U-3_06_10"/>
      <sheetName val="U-3_06_09"/>
      <sheetName val="U-3_06_08"/>
      <sheetName val="U-3_06_07"/>
      <sheetName val="U-3_06_06"/>
      <sheetName val="U-3_06_05"/>
      <sheetName val="U-3_06_04"/>
      <sheetName val="U-3_06_03"/>
      <sheetName val="U-3_06_02"/>
      <sheetName val="U-3_06_01"/>
      <sheetName val="U-3_05_05"/>
      <sheetName val="U-3_05_04"/>
      <sheetName val="U-3_05_03"/>
      <sheetName val="U-3_05_02"/>
      <sheetName val="U-3_05_01"/>
      <sheetName val="U-3_04_06"/>
      <sheetName val="U-3_04_05"/>
      <sheetName val="U-3_04_04"/>
      <sheetName val="U-3_04_03"/>
      <sheetName val="U-3_04_02"/>
      <sheetName val="U-3_04_01"/>
      <sheetName val="U-3_03_12"/>
      <sheetName val="U-3_03_11"/>
      <sheetName val="U-3_03_10"/>
      <sheetName val="U-3_03_09"/>
      <sheetName val="U-3_03_08"/>
      <sheetName val="U-3_03_07"/>
      <sheetName val="U-3_03_06"/>
      <sheetName val="U-3_03_05"/>
      <sheetName val="U-3_03_04"/>
      <sheetName val="U-3_03_03"/>
      <sheetName val="U-3_03_02"/>
      <sheetName val="U-3_03_01"/>
      <sheetName val="U-3_02_10"/>
      <sheetName val="U-3_02_09"/>
      <sheetName val="U-3_02_08"/>
      <sheetName val="U-3_02_07"/>
      <sheetName val="U-3_02_06"/>
      <sheetName val="U-3_02_05"/>
      <sheetName val="U-3_02_04"/>
      <sheetName val="U-3_02_03"/>
      <sheetName val="U-3_02_02"/>
      <sheetName val="U-3_02_01"/>
      <sheetName val="U-3_01_07"/>
      <sheetName val="U-3_01_06"/>
      <sheetName val="U-3_01_05"/>
      <sheetName val="U-3_01_04"/>
      <sheetName val="U-3_01_03"/>
      <sheetName val="U-3_01_02"/>
      <sheetName val="U-3_01_01"/>
      <sheetName val="U-2_11_02"/>
      <sheetName val="U-2_11_01"/>
      <sheetName val="U-2_10_06"/>
      <sheetName val="U-2_10_05"/>
      <sheetName val="U-2_10_04"/>
      <sheetName val="U-2_10_03"/>
      <sheetName val="U-2_10_02"/>
      <sheetName val="U-2_10_01"/>
      <sheetName val="U-2_09_06"/>
      <sheetName val="U-2_09_05"/>
      <sheetName val="U-2_09_04"/>
      <sheetName val="U-2_09_03"/>
      <sheetName val="U-2_09_02"/>
      <sheetName val="U-2_09_01"/>
      <sheetName val="U-2_08_02"/>
      <sheetName val="U-2_08_01"/>
      <sheetName val="U-2_07_02"/>
      <sheetName val="U-2_07_01"/>
      <sheetName val="U-2_06_02"/>
      <sheetName val="U-2_06_01"/>
      <sheetName val="U-2_05_02"/>
      <sheetName val="U-2_05_01"/>
      <sheetName val="U-2_04_02"/>
      <sheetName val="U-2_04_01"/>
      <sheetName val="U-2_03_02"/>
      <sheetName val="U-2_03_01"/>
      <sheetName val="U-2_02_02"/>
      <sheetName val="U-2_02_01"/>
      <sheetName val="U-2_01_02"/>
      <sheetName val="U-2_01_01"/>
      <sheetName val="U-1_00_02"/>
      <sheetName val="U-1_00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A__P__U_"/>
      <sheetName val="ACTA_DE_MODIFICACION__(2)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SAL_BPX"/>
      <sheetName val="\MANTENIMIENTO RUTA 1001_MARZO "/>
      <sheetName val="\F\MANTENIMIENTO RUTA 1001_MARZ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98"/>
  <sheetViews>
    <sheetView showGridLines="0" zoomScale="60" zoomScaleNormal="60" zoomScaleSheetLayoutView="55" zoomScalePageLayoutView="70" workbookViewId="0">
      <selection activeCell="G81" sqref="G81:I81"/>
    </sheetView>
  </sheetViews>
  <sheetFormatPr defaultColWidth="11.42578125" defaultRowHeight="16.5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17.42578125" style="1" customWidth="1"/>
    <col min="7" max="7" width="88.8554687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4" width="17.28515625" style="1" bestFit="1" customWidth="1"/>
    <col min="15" max="15" width="26.5703125" style="1" bestFit="1" customWidth="1"/>
    <col min="16" max="16" width="26.5703125" style="1" customWidth="1"/>
    <col min="17" max="17" width="27.28515625" style="1" bestFit="1" customWidth="1"/>
    <col min="18" max="16384" width="11.42578125" style="1"/>
  </cols>
  <sheetData>
    <row r="1" spans="1:17" ht="17.25" thickBot="1">
      <c r="A1" s="5"/>
      <c r="B1" s="52"/>
      <c r="C1" s="53"/>
      <c r="D1" s="52"/>
      <c r="E1" s="53"/>
      <c r="F1" s="5"/>
      <c r="G1" s="5"/>
      <c r="H1" s="5"/>
      <c r="I1" s="5"/>
      <c r="J1" s="5"/>
      <c r="K1" s="5"/>
      <c r="L1" s="5"/>
      <c r="M1" s="5"/>
    </row>
    <row r="2" spans="1:17" ht="17.25" thickTop="1">
      <c r="A2" s="5"/>
      <c r="B2" s="105"/>
      <c r="C2" s="106"/>
      <c r="D2" s="106"/>
      <c r="E2" s="106"/>
      <c r="F2" s="106"/>
      <c r="G2" s="106"/>
      <c r="H2" s="106"/>
      <c r="I2" s="106"/>
      <c r="J2" s="106"/>
      <c r="K2" s="106"/>
      <c r="L2" s="107"/>
      <c r="M2" s="5"/>
    </row>
    <row r="3" spans="1:17" ht="30.75" customHeight="1">
      <c r="A3" s="5"/>
      <c r="B3" s="7"/>
      <c r="C3" s="102" t="s">
        <v>0</v>
      </c>
      <c r="D3" s="103"/>
      <c r="E3" s="103"/>
      <c r="F3" s="104"/>
      <c r="G3" s="5"/>
      <c r="H3" s="5"/>
      <c r="I3" s="5"/>
      <c r="J3" s="5"/>
      <c r="K3" s="5"/>
      <c r="L3" s="8"/>
      <c r="M3" s="5"/>
    </row>
    <row r="4" spans="1:17">
      <c r="A4" s="5"/>
      <c r="B4" s="7"/>
      <c r="C4" s="67" t="s">
        <v>1</v>
      </c>
      <c r="D4" s="70" t="s">
        <v>2</v>
      </c>
      <c r="E4" s="67" t="s">
        <v>3</v>
      </c>
      <c r="F4" s="70">
        <v>2</v>
      </c>
      <c r="G4" s="5"/>
      <c r="H4" s="5"/>
      <c r="I4" s="5"/>
      <c r="J4" s="5"/>
      <c r="K4" s="5"/>
      <c r="L4" s="8"/>
      <c r="M4" s="5"/>
    </row>
    <row r="5" spans="1:17" ht="17.25" thickBot="1">
      <c r="A5" s="5"/>
      <c r="B5" s="7"/>
      <c r="C5" s="52"/>
      <c r="D5" s="53"/>
      <c r="E5" s="52"/>
      <c r="F5" s="53"/>
      <c r="G5" s="5"/>
      <c r="H5" s="5"/>
      <c r="I5" s="5"/>
      <c r="J5" s="5"/>
      <c r="K5" s="5"/>
      <c r="L5" s="8"/>
      <c r="M5" s="5"/>
    </row>
    <row r="6" spans="1:17" ht="31.5" customHeight="1" thickTop="1">
      <c r="A6" s="5"/>
      <c r="B6" s="7"/>
      <c r="C6" s="99" t="s">
        <v>4</v>
      </c>
      <c r="D6" s="100"/>
      <c r="E6" s="100"/>
      <c r="F6" s="100"/>
      <c r="G6" s="100"/>
      <c r="H6" s="100"/>
      <c r="I6" s="100"/>
      <c r="J6" s="100"/>
      <c r="K6" s="101"/>
      <c r="L6" s="8"/>
      <c r="M6" s="5"/>
    </row>
    <row r="7" spans="1:17">
      <c r="A7" s="5"/>
      <c r="B7" s="68"/>
      <c r="C7" s="108" t="s">
        <v>5</v>
      </c>
      <c r="D7" s="108"/>
      <c r="E7" s="108"/>
      <c r="F7" s="108"/>
      <c r="G7" s="108"/>
      <c r="H7" s="108"/>
      <c r="I7" s="108"/>
      <c r="J7" s="108"/>
      <c r="K7" s="109"/>
      <c r="L7" s="8"/>
      <c r="M7" s="5"/>
    </row>
    <row r="8" spans="1:17" s="47" customFormat="1">
      <c r="A8" s="46"/>
      <c r="B8" s="69"/>
      <c r="C8" s="122" t="s">
        <v>6</v>
      </c>
      <c r="D8" s="123"/>
      <c r="E8" s="123"/>
      <c r="F8" s="123"/>
      <c r="G8" s="123"/>
      <c r="H8" s="123"/>
      <c r="I8" s="123"/>
      <c r="J8" s="123"/>
      <c r="K8" s="124"/>
      <c r="L8" s="48"/>
      <c r="M8" s="46"/>
    </row>
    <row r="9" spans="1:17" ht="17.25" thickBot="1">
      <c r="A9" s="5"/>
      <c r="B9" s="68"/>
      <c r="C9" s="122"/>
      <c r="D9" s="123"/>
      <c r="E9" s="123"/>
      <c r="F9" s="123"/>
      <c r="G9" s="123"/>
      <c r="H9" s="123"/>
      <c r="I9" s="123"/>
      <c r="J9" s="123"/>
      <c r="K9" s="124"/>
      <c r="L9" s="8"/>
      <c r="M9" s="5"/>
    </row>
    <row r="10" spans="1:17" ht="34.5" customHeight="1">
      <c r="A10" s="5"/>
      <c r="B10" s="68"/>
      <c r="C10" s="125" t="s">
        <v>7</v>
      </c>
      <c r="D10" s="126"/>
      <c r="E10" s="126"/>
      <c r="F10" s="126"/>
      <c r="G10" s="126"/>
      <c r="H10" s="126"/>
      <c r="I10" s="126"/>
      <c r="J10" s="126"/>
      <c r="K10" s="127"/>
      <c r="L10" s="8"/>
      <c r="M10" s="5"/>
      <c r="N10" s="160" t="s">
        <v>8</v>
      </c>
      <c r="O10" s="161"/>
      <c r="P10" s="161"/>
      <c r="Q10" s="162"/>
    </row>
    <row r="11" spans="1:17" ht="30" customHeight="1" thickBot="1">
      <c r="A11" s="5"/>
      <c r="B11" s="7"/>
      <c r="C11" s="130"/>
      <c r="D11" s="131"/>
      <c r="E11" s="131"/>
      <c r="F11" s="131"/>
      <c r="G11" s="131"/>
      <c r="H11" s="131"/>
      <c r="I11" s="131"/>
      <c r="J11" s="131"/>
      <c r="K11" s="132"/>
      <c r="L11" s="8"/>
      <c r="M11" s="5"/>
      <c r="N11" s="163"/>
      <c r="O11" s="164"/>
      <c r="P11" s="164"/>
      <c r="Q11" s="165"/>
    </row>
    <row r="12" spans="1:17" ht="30" customHeight="1">
      <c r="A12" s="5"/>
      <c r="B12" s="7"/>
      <c r="C12" s="119" t="s">
        <v>9</v>
      </c>
      <c r="D12" s="113" t="s">
        <v>10</v>
      </c>
      <c r="E12" s="121" t="s">
        <v>11</v>
      </c>
      <c r="F12" s="121"/>
      <c r="G12" s="119" t="s">
        <v>12</v>
      </c>
      <c r="H12" s="113" t="s">
        <v>13</v>
      </c>
      <c r="I12" s="113" t="s">
        <v>14</v>
      </c>
      <c r="J12" s="115" t="s">
        <v>15</v>
      </c>
      <c r="K12" s="117" t="s">
        <v>16</v>
      </c>
      <c r="L12" s="8"/>
      <c r="M12" s="5"/>
      <c r="N12" s="113" t="s">
        <v>14</v>
      </c>
      <c r="O12" s="156" t="s">
        <v>15</v>
      </c>
      <c r="P12" s="157"/>
      <c r="Q12" s="117" t="s">
        <v>16</v>
      </c>
    </row>
    <row r="13" spans="1:17" ht="30" customHeight="1" thickBot="1">
      <c r="A13" s="5"/>
      <c r="B13" s="7"/>
      <c r="C13" s="120"/>
      <c r="D13" s="114"/>
      <c r="E13" s="9" t="s">
        <v>17</v>
      </c>
      <c r="F13" s="9" t="s">
        <v>18</v>
      </c>
      <c r="G13" s="120"/>
      <c r="H13" s="114"/>
      <c r="I13" s="114"/>
      <c r="J13" s="116"/>
      <c r="K13" s="118"/>
      <c r="L13" s="8"/>
      <c r="M13" s="5"/>
      <c r="N13" s="114"/>
      <c r="O13" s="158"/>
      <c r="P13" s="159"/>
      <c r="Q13" s="118"/>
    </row>
    <row r="14" spans="1:17" ht="30" customHeight="1" thickBot="1">
      <c r="A14" s="5"/>
      <c r="B14" s="7"/>
      <c r="C14" s="84"/>
      <c r="D14" s="85"/>
      <c r="E14" s="85"/>
      <c r="F14" s="85"/>
      <c r="G14" s="85"/>
      <c r="H14" s="85"/>
      <c r="I14" s="85"/>
      <c r="J14" s="85"/>
      <c r="K14" s="86"/>
      <c r="L14" s="8"/>
      <c r="M14" s="5"/>
      <c r="N14" s="85"/>
      <c r="O14" s="85"/>
      <c r="P14" s="85"/>
      <c r="Q14" s="86"/>
    </row>
    <row r="15" spans="1:17" ht="30" customHeight="1">
      <c r="A15" s="5"/>
      <c r="B15" s="7"/>
      <c r="C15" s="71">
        <v>1</v>
      </c>
      <c r="D15" s="72">
        <v>1</v>
      </c>
      <c r="E15" s="72"/>
      <c r="F15" s="72" t="s">
        <v>19</v>
      </c>
      <c r="G15" s="77" t="s">
        <v>20</v>
      </c>
      <c r="H15" s="72" t="s">
        <v>21</v>
      </c>
      <c r="I15" s="77">
        <v>1</v>
      </c>
      <c r="J15" s="80">
        <v>1614147</v>
      </c>
      <c r="K15" s="79">
        <f>J15*I15</f>
        <v>1614147</v>
      </c>
      <c r="L15" s="8"/>
      <c r="M15" s="5"/>
      <c r="N15" s="77">
        <v>1</v>
      </c>
      <c r="O15" s="80">
        <v>1414147</v>
      </c>
      <c r="P15" s="93" t="s">
        <v>22</v>
      </c>
      <c r="Q15" s="79">
        <f>O15*N15</f>
        <v>1414147</v>
      </c>
    </row>
    <row r="16" spans="1:17" ht="30" customHeight="1">
      <c r="A16" s="5"/>
      <c r="B16" s="7"/>
      <c r="C16" s="73">
        <v>2</v>
      </c>
      <c r="D16" s="20">
        <v>2</v>
      </c>
      <c r="E16" s="20"/>
      <c r="F16" s="20" t="s">
        <v>19</v>
      </c>
      <c r="G16" s="76" t="s">
        <v>23</v>
      </c>
      <c r="H16" s="20" t="s">
        <v>21</v>
      </c>
      <c r="I16" s="76">
        <v>1</v>
      </c>
      <c r="J16" s="11">
        <v>6160701</v>
      </c>
      <c r="K16" s="17">
        <f t="shared" ref="K16:K74" si="0">J16*I16</f>
        <v>6160701</v>
      </c>
      <c r="L16" s="8"/>
      <c r="M16" s="5"/>
      <c r="N16" s="76">
        <v>1</v>
      </c>
      <c r="O16" s="11">
        <v>6060701</v>
      </c>
      <c r="P16" s="93" t="s">
        <v>22</v>
      </c>
      <c r="Q16" s="17">
        <f t="shared" ref="Q16:Q74" si="1">O16*N16</f>
        <v>6060701</v>
      </c>
    </row>
    <row r="17" spans="1:17" ht="30" customHeight="1">
      <c r="A17" s="5"/>
      <c r="B17" s="7"/>
      <c r="C17" s="73">
        <v>3</v>
      </c>
      <c r="D17" s="20">
        <v>3</v>
      </c>
      <c r="E17" s="20"/>
      <c r="F17" s="20" t="s">
        <v>19</v>
      </c>
      <c r="G17" s="76" t="s">
        <v>24</v>
      </c>
      <c r="H17" s="20" t="s">
        <v>21</v>
      </c>
      <c r="I17" s="76">
        <v>1</v>
      </c>
      <c r="J17" s="11">
        <v>1595180</v>
      </c>
      <c r="K17" s="17">
        <f t="shared" si="0"/>
        <v>1595180</v>
      </c>
      <c r="L17" s="8"/>
      <c r="M17" s="5"/>
      <c r="N17" s="76">
        <v>1</v>
      </c>
      <c r="O17" s="11">
        <v>1435180</v>
      </c>
      <c r="P17" s="93" t="s">
        <v>22</v>
      </c>
      <c r="Q17" s="17">
        <f t="shared" si="1"/>
        <v>1435180</v>
      </c>
    </row>
    <row r="18" spans="1:17" ht="30" customHeight="1">
      <c r="A18" s="5"/>
      <c r="B18" s="7"/>
      <c r="C18" s="73">
        <v>4</v>
      </c>
      <c r="D18" s="20">
        <v>4</v>
      </c>
      <c r="E18" s="20"/>
      <c r="F18" s="20" t="s">
        <v>19</v>
      </c>
      <c r="G18" s="76" t="s">
        <v>25</v>
      </c>
      <c r="H18" s="20" t="s">
        <v>21</v>
      </c>
      <c r="I18" s="76">
        <v>1</v>
      </c>
      <c r="J18" s="11">
        <v>5635768</v>
      </c>
      <c r="K18" s="17">
        <f t="shared" si="0"/>
        <v>5635768</v>
      </c>
      <c r="L18" s="8"/>
      <c r="M18" s="5"/>
      <c r="N18" s="76">
        <v>1</v>
      </c>
      <c r="O18" s="11">
        <v>5535768</v>
      </c>
      <c r="P18" s="93" t="s">
        <v>22</v>
      </c>
      <c r="Q18" s="17">
        <f t="shared" si="1"/>
        <v>5535768</v>
      </c>
    </row>
    <row r="19" spans="1:17" ht="30" customHeight="1">
      <c r="A19" s="5"/>
      <c r="B19" s="7"/>
      <c r="C19" s="73">
        <v>5</v>
      </c>
      <c r="D19" s="20">
        <v>5</v>
      </c>
      <c r="E19" s="20"/>
      <c r="F19" s="20" t="s">
        <v>19</v>
      </c>
      <c r="G19" s="76" t="s">
        <v>26</v>
      </c>
      <c r="H19" s="20" t="s">
        <v>21</v>
      </c>
      <c r="I19" s="76">
        <v>1</v>
      </c>
      <c r="J19" s="11">
        <v>747201</v>
      </c>
      <c r="K19" s="17">
        <f t="shared" si="0"/>
        <v>747201</v>
      </c>
      <c r="L19" s="8"/>
      <c r="M19" s="5"/>
      <c r="N19" s="76">
        <v>1</v>
      </c>
      <c r="O19" s="11">
        <v>647201</v>
      </c>
      <c r="P19" s="93" t="s">
        <v>22</v>
      </c>
      <c r="Q19" s="17">
        <f t="shared" si="1"/>
        <v>647201</v>
      </c>
    </row>
    <row r="20" spans="1:17" ht="30" customHeight="1">
      <c r="A20" s="5"/>
      <c r="B20" s="7"/>
      <c r="C20" s="73">
        <v>6</v>
      </c>
      <c r="D20" s="20">
        <v>6</v>
      </c>
      <c r="E20" s="20"/>
      <c r="F20" s="20" t="s">
        <v>19</v>
      </c>
      <c r="G20" s="76" t="s">
        <v>27</v>
      </c>
      <c r="H20" s="20" t="s">
        <v>21</v>
      </c>
      <c r="I20" s="76">
        <v>1</v>
      </c>
      <c r="J20" s="11">
        <v>3234655</v>
      </c>
      <c r="K20" s="17">
        <f t="shared" si="0"/>
        <v>3234655</v>
      </c>
      <c r="L20" s="8"/>
      <c r="M20" s="5"/>
      <c r="N20" s="76">
        <v>1</v>
      </c>
      <c r="O20" s="11">
        <v>3134655</v>
      </c>
      <c r="P20" s="93" t="s">
        <v>22</v>
      </c>
      <c r="Q20" s="17">
        <f t="shared" si="1"/>
        <v>3134655</v>
      </c>
    </row>
    <row r="21" spans="1:17" ht="30" customHeight="1">
      <c r="A21" s="5"/>
      <c r="B21" s="7"/>
      <c r="C21" s="73">
        <v>7</v>
      </c>
      <c r="D21" s="20">
        <v>7</v>
      </c>
      <c r="E21" s="20"/>
      <c r="F21" s="20" t="s">
        <v>19</v>
      </c>
      <c r="G21" s="76" t="s">
        <v>28</v>
      </c>
      <c r="H21" s="20" t="s">
        <v>21</v>
      </c>
      <c r="I21" s="76">
        <v>1</v>
      </c>
      <c r="J21" s="11">
        <v>717904</v>
      </c>
      <c r="K21" s="17">
        <f t="shared" si="0"/>
        <v>717904</v>
      </c>
      <c r="L21" s="8"/>
      <c r="M21" s="5"/>
      <c r="N21" s="76">
        <v>1</v>
      </c>
      <c r="O21" s="11">
        <v>617904</v>
      </c>
      <c r="P21" s="93" t="s">
        <v>22</v>
      </c>
      <c r="Q21" s="17">
        <f t="shared" si="1"/>
        <v>617904</v>
      </c>
    </row>
    <row r="22" spans="1:17" ht="30" customHeight="1">
      <c r="A22" s="5"/>
      <c r="B22" s="7"/>
      <c r="C22" s="73">
        <v>8</v>
      </c>
      <c r="D22" s="20">
        <v>8</v>
      </c>
      <c r="E22" s="20"/>
      <c r="F22" s="20" t="s">
        <v>19</v>
      </c>
      <c r="G22" s="76" t="s">
        <v>29</v>
      </c>
      <c r="H22" s="20" t="s">
        <v>21</v>
      </c>
      <c r="I22" s="76">
        <v>1</v>
      </c>
      <c r="J22" s="11">
        <v>1039659</v>
      </c>
      <c r="K22" s="17">
        <f t="shared" si="0"/>
        <v>1039659</v>
      </c>
      <c r="L22" s="8"/>
      <c r="M22" s="5"/>
      <c r="N22" s="76">
        <v>1</v>
      </c>
      <c r="O22" s="11">
        <v>989659</v>
      </c>
      <c r="P22" s="93" t="s">
        <v>22</v>
      </c>
      <c r="Q22" s="17">
        <f t="shared" si="1"/>
        <v>989659</v>
      </c>
    </row>
    <row r="23" spans="1:17" ht="30" customHeight="1">
      <c r="A23" s="5"/>
      <c r="B23" s="7"/>
      <c r="C23" s="73">
        <v>9</v>
      </c>
      <c r="D23" s="20">
        <v>9</v>
      </c>
      <c r="E23" s="20"/>
      <c r="F23" s="20" t="s">
        <v>19</v>
      </c>
      <c r="G23" s="76" t="s">
        <v>30</v>
      </c>
      <c r="H23" s="20" t="s">
        <v>21</v>
      </c>
      <c r="I23" s="76">
        <v>1</v>
      </c>
      <c r="J23" s="11">
        <v>1676163</v>
      </c>
      <c r="K23" s="17">
        <f t="shared" si="0"/>
        <v>1676163</v>
      </c>
      <c r="L23" s="8"/>
      <c r="M23" s="5"/>
      <c r="N23" s="76">
        <v>1</v>
      </c>
      <c r="O23" s="11">
        <v>1576163</v>
      </c>
      <c r="P23" s="93" t="s">
        <v>22</v>
      </c>
      <c r="Q23" s="17">
        <f t="shared" si="1"/>
        <v>1576163</v>
      </c>
    </row>
    <row r="24" spans="1:17" ht="30" customHeight="1">
      <c r="A24" s="5"/>
      <c r="B24" s="7"/>
      <c r="C24" s="73">
        <v>10</v>
      </c>
      <c r="D24" s="20">
        <v>10</v>
      </c>
      <c r="E24" s="20"/>
      <c r="F24" s="20" t="s">
        <v>19</v>
      </c>
      <c r="G24" s="76" t="s">
        <v>31</v>
      </c>
      <c r="H24" s="20" t="s">
        <v>21</v>
      </c>
      <c r="I24" s="76">
        <v>1</v>
      </c>
      <c r="J24" s="11">
        <v>1972807</v>
      </c>
      <c r="K24" s="17">
        <f t="shared" si="0"/>
        <v>1972807</v>
      </c>
      <c r="L24" s="8"/>
      <c r="M24" s="5"/>
      <c r="N24" s="76">
        <v>1</v>
      </c>
      <c r="O24" s="11">
        <v>1872807</v>
      </c>
      <c r="P24" s="93" t="s">
        <v>22</v>
      </c>
      <c r="Q24" s="17">
        <f t="shared" si="1"/>
        <v>1872807</v>
      </c>
    </row>
    <row r="25" spans="1:17" ht="30" customHeight="1">
      <c r="A25" s="5"/>
      <c r="B25" s="7"/>
      <c r="C25" s="73">
        <v>11</v>
      </c>
      <c r="D25" s="20">
        <v>11</v>
      </c>
      <c r="E25" s="20"/>
      <c r="F25" s="20" t="s">
        <v>19</v>
      </c>
      <c r="G25" s="76" t="s">
        <v>32</v>
      </c>
      <c r="H25" s="20" t="s">
        <v>21</v>
      </c>
      <c r="I25" s="76">
        <v>1</v>
      </c>
      <c r="J25" s="11">
        <v>9002101</v>
      </c>
      <c r="K25" s="17">
        <f t="shared" si="0"/>
        <v>9002101</v>
      </c>
      <c r="L25" s="8"/>
      <c r="M25" s="5"/>
      <c r="N25" s="76">
        <v>1</v>
      </c>
      <c r="O25" s="11">
        <v>8902101</v>
      </c>
      <c r="P25" s="93" t="s">
        <v>22</v>
      </c>
      <c r="Q25" s="17">
        <f t="shared" si="1"/>
        <v>8902101</v>
      </c>
    </row>
    <row r="26" spans="1:17" ht="30" customHeight="1">
      <c r="A26" s="5"/>
      <c r="B26" s="7"/>
      <c r="C26" s="73">
        <v>12</v>
      </c>
      <c r="D26" s="20">
        <v>12</v>
      </c>
      <c r="E26" s="20"/>
      <c r="F26" s="20" t="s">
        <v>19</v>
      </c>
      <c r="G26" s="76" t="s">
        <v>33</v>
      </c>
      <c r="H26" s="20" t="s">
        <v>21</v>
      </c>
      <c r="I26" s="76">
        <v>1</v>
      </c>
      <c r="J26" s="11">
        <v>1640947</v>
      </c>
      <c r="K26" s="17">
        <f t="shared" si="0"/>
        <v>1640947</v>
      </c>
      <c r="L26" s="8"/>
      <c r="M26" s="5"/>
      <c r="N26" s="76">
        <v>1</v>
      </c>
      <c r="O26" s="11">
        <v>1590947</v>
      </c>
      <c r="P26" s="93" t="s">
        <v>22</v>
      </c>
      <c r="Q26" s="17">
        <f t="shared" si="1"/>
        <v>1590947</v>
      </c>
    </row>
    <row r="27" spans="1:17" ht="30" customHeight="1">
      <c r="A27" s="5"/>
      <c r="B27" s="7"/>
      <c r="C27" s="73">
        <v>13</v>
      </c>
      <c r="D27" s="20">
        <v>13</v>
      </c>
      <c r="E27" s="20"/>
      <c r="F27" s="20" t="s">
        <v>19</v>
      </c>
      <c r="G27" s="76" t="s">
        <v>34</v>
      </c>
      <c r="H27" s="20" t="s">
        <v>21</v>
      </c>
      <c r="I27" s="76">
        <v>1</v>
      </c>
      <c r="J27" s="11">
        <v>5164885</v>
      </c>
      <c r="K27" s="17">
        <f t="shared" si="0"/>
        <v>5164885</v>
      </c>
      <c r="L27" s="8"/>
      <c r="M27" s="5"/>
      <c r="N27" s="76">
        <v>1</v>
      </c>
      <c r="O27" s="11">
        <v>5064885</v>
      </c>
      <c r="P27" s="93" t="s">
        <v>22</v>
      </c>
      <c r="Q27" s="17">
        <f t="shared" si="1"/>
        <v>5064885</v>
      </c>
    </row>
    <row r="28" spans="1:17" ht="30" customHeight="1">
      <c r="A28" s="5"/>
      <c r="B28" s="7"/>
      <c r="C28" s="73">
        <v>14</v>
      </c>
      <c r="D28" s="20">
        <v>14</v>
      </c>
      <c r="E28" s="20"/>
      <c r="F28" s="20" t="s">
        <v>19</v>
      </c>
      <c r="G28" s="76" t="s">
        <v>35</v>
      </c>
      <c r="H28" s="20" t="s">
        <v>21</v>
      </c>
      <c r="I28" s="76">
        <v>1</v>
      </c>
      <c r="J28" s="11">
        <v>1121192</v>
      </c>
      <c r="K28" s="17">
        <f t="shared" si="0"/>
        <v>1121192</v>
      </c>
      <c r="L28" s="8"/>
      <c r="M28" s="5"/>
      <c r="N28" s="76">
        <v>1</v>
      </c>
      <c r="O28" s="11">
        <v>1021192</v>
      </c>
      <c r="P28" s="93" t="s">
        <v>22</v>
      </c>
      <c r="Q28" s="17">
        <f t="shared" si="1"/>
        <v>1021192</v>
      </c>
    </row>
    <row r="29" spans="1:17" ht="30" customHeight="1">
      <c r="A29" s="5"/>
      <c r="B29" s="7"/>
      <c r="C29" s="73">
        <v>15</v>
      </c>
      <c r="D29" s="20">
        <v>15</v>
      </c>
      <c r="E29" s="20"/>
      <c r="F29" s="20" t="s">
        <v>19</v>
      </c>
      <c r="G29" s="76" t="s">
        <v>36</v>
      </c>
      <c r="H29" s="20" t="s">
        <v>21</v>
      </c>
      <c r="I29" s="76">
        <v>1</v>
      </c>
      <c r="J29" s="11">
        <v>3852763</v>
      </c>
      <c r="K29" s="17">
        <f t="shared" si="0"/>
        <v>3852763</v>
      </c>
      <c r="L29" s="8"/>
      <c r="M29" s="5"/>
      <c r="N29" s="76">
        <v>1</v>
      </c>
      <c r="O29" s="11">
        <v>3752763</v>
      </c>
      <c r="P29" s="93" t="s">
        <v>22</v>
      </c>
      <c r="Q29" s="17">
        <f t="shared" si="1"/>
        <v>3752763</v>
      </c>
    </row>
    <row r="30" spans="1:17" ht="30" customHeight="1">
      <c r="A30" s="5"/>
      <c r="B30" s="7"/>
      <c r="C30" s="73">
        <v>16</v>
      </c>
      <c r="D30" s="20">
        <v>16</v>
      </c>
      <c r="E30" s="20"/>
      <c r="F30" s="20" t="s">
        <v>19</v>
      </c>
      <c r="G30" s="76" t="s">
        <v>37</v>
      </c>
      <c r="H30" s="20" t="s">
        <v>21</v>
      </c>
      <c r="I30" s="76">
        <v>1</v>
      </c>
      <c r="J30" s="11">
        <v>644542</v>
      </c>
      <c r="K30" s="17">
        <f t="shared" si="0"/>
        <v>644542</v>
      </c>
      <c r="L30" s="8"/>
      <c r="M30" s="5"/>
      <c r="N30" s="76">
        <v>1</v>
      </c>
      <c r="O30" s="11">
        <v>594542</v>
      </c>
      <c r="P30" s="93" t="s">
        <v>22</v>
      </c>
      <c r="Q30" s="17">
        <f t="shared" si="1"/>
        <v>594542</v>
      </c>
    </row>
    <row r="31" spans="1:17" ht="30" customHeight="1">
      <c r="A31" s="5"/>
      <c r="B31" s="7"/>
      <c r="C31" s="73">
        <v>17</v>
      </c>
      <c r="D31" s="20">
        <v>17</v>
      </c>
      <c r="E31" s="20"/>
      <c r="F31" s="20" t="s">
        <v>19</v>
      </c>
      <c r="G31" s="76" t="s">
        <v>38</v>
      </c>
      <c r="H31" s="20" t="s">
        <v>21</v>
      </c>
      <c r="I31" s="76">
        <v>1</v>
      </c>
      <c r="J31" s="11">
        <v>979559</v>
      </c>
      <c r="K31" s="17">
        <f t="shared" si="0"/>
        <v>979559</v>
      </c>
      <c r="L31" s="8"/>
      <c r="M31" s="5"/>
      <c r="N31" s="76">
        <v>1</v>
      </c>
      <c r="O31" s="11">
        <v>929000</v>
      </c>
      <c r="P31" s="93" t="s">
        <v>22</v>
      </c>
      <c r="Q31" s="17">
        <f t="shared" si="1"/>
        <v>929000</v>
      </c>
    </row>
    <row r="32" spans="1:17" ht="30" customHeight="1">
      <c r="A32" s="5"/>
      <c r="B32" s="7"/>
      <c r="C32" s="73">
        <v>18</v>
      </c>
      <c r="D32" s="20">
        <v>18</v>
      </c>
      <c r="E32" s="20"/>
      <c r="F32" s="20" t="s">
        <v>19</v>
      </c>
      <c r="G32" s="76" t="s">
        <v>39</v>
      </c>
      <c r="H32" s="20" t="s">
        <v>21</v>
      </c>
      <c r="I32" s="76">
        <v>1</v>
      </c>
      <c r="J32" s="11">
        <v>2337200</v>
      </c>
      <c r="K32" s="17">
        <f t="shared" si="0"/>
        <v>2337200</v>
      </c>
      <c r="L32" s="8"/>
      <c r="M32" s="5"/>
      <c r="N32" s="76">
        <v>1</v>
      </c>
      <c r="O32" s="11">
        <v>2237200</v>
      </c>
      <c r="P32" s="93" t="s">
        <v>22</v>
      </c>
      <c r="Q32" s="17">
        <f t="shared" si="1"/>
        <v>2237200</v>
      </c>
    </row>
    <row r="33" spans="1:17" ht="30" customHeight="1">
      <c r="A33" s="5"/>
      <c r="B33" s="7"/>
      <c r="C33" s="73">
        <v>19</v>
      </c>
      <c r="D33" s="20">
        <v>19</v>
      </c>
      <c r="E33" s="20"/>
      <c r="F33" s="20" t="s">
        <v>19</v>
      </c>
      <c r="G33" s="76" t="s">
        <v>40</v>
      </c>
      <c r="H33" s="20" t="s">
        <v>41</v>
      </c>
      <c r="I33" s="76">
        <v>1</v>
      </c>
      <c r="J33" s="11">
        <v>1508001</v>
      </c>
      <c r="K33" s="17">
        <f t="shared" si="0"/>
        <v>1508001</v>
      </c>
      <c r="L33" s="8"/>
      <c r="M33" s="5"/>
      <c r="N33" s="76">
        <v>1</v>
      </c>
      <c r="O33" s="11">
        <v>1458000</v>
      </c>
      <c r="P33" s="93" t="s">
        <v>22</v>
      </c>
      <c r="Q33" s="17">
        <f t="shared" si="1"/>
        <v>1458000</v>
      </c>
    </row>
    <row r="34" spans="1:17" ht="30" customHeight="1">
      <c r="A34" s="5"/>
      <c r="B34" s="7"/>
      <c r="C34" s="73">
        <v>20</v>
      </c>
      <c r="D34" s="20">
        <v>20</v>
      </c>
      <c r="E34" s="20"/>
      <c r="F34" s="20" t="s">
        <v>19</v>
      </c>
      <c r="G34" s="76" t="s">
        <v>42</v>
      </c>
      <c r="H34" s="20" t="s">
        <v>41</v>
      </c>
      <c r="I34" s="76">
        <v>1</v>
      </c>
      <c r="J34" s="11">
        <v>5506314</v>
      </c>
      <c r="K34" s="17">
        <f t="shared" si="0"/>
        <v>5506314</v>
      </c>
      <c r="L34" s="8"/>
      <c r="M34" s="5"/>
      <c r="N34" s="76">
        <v>1</v>
      </c>
      <c r="O34" s="11">
        <v>5406000</v>
      </c>
      <c r="P34" s="93" t="s">
        <v>22</v>
      </c>
      <c r="Q34" s="17">
        <f t="shared" si="1"/>
        <v>5406000</v>
      </c>
    </row>
    <row r="35" spans="1:17" ht="30" customHeight="1">
      <c r="A35" s="5"/>
      <c r="B35" s="7"/>
      <c r="C35" s="73">
        <v>21</v>
      </c>
      <c r="D35" s="20">
        <v>21</v>
      </c>
      <c r="E35" s="20"/>
      <c r="F35" s="20" t="s">
        <v>19</v>
      </c>
      <c r="G35" s="76" t="s">
        <v>43</v>
      </c>
      <c r="H35" s="20" t="s">
        <v>41</v>
      </c>
      <c r="I35" s="76">
        <v>1</v>
      </c>
      <c r="J35" s="11">
        <v>1429919</v>
      </c>
      <c r="K35" s="17">
        <f t="shared" si="0"/>
        <v>1429919</v>
      </c>
      <c r="L35" s="8"/>
      <c r="M35" s="5"/>
      <c r="N35" s="76">
        <v>1</v>
      </c>
      <c r="O35" s="11">
        <v>1379000</v>
      </c>
      <c r="P35" s="93" t="s">
        <v>22</v>
      </c>
      <c r="Q35" s="17">
        <f t="shared" si="1"/>
        <v>1379000</v>
      </c>
    </row>
    <row r="36" spans="1:17" ht="30" customHeight="1">
      <c r="A36" s="5"/>
      <c r="B36" s="7"/>
      <c r="C36" s="73">
        <v>22</v>
      </c>
      <c r="D36" s="20">
        <v>22</v>
      </c>
      <c r="E36" s="20"/>
      <c r="F36" s="20" t="s">
        <v>19</v>
      </c>
      <c r="G36" s="76" t="s">
        <v>44</v>
      </c>
      <c r="H36" s="20" t="s">
        <v>45</v>
      </c>
      <c r="I36" s="76">
        <v>1</v>
      </c>
      <c r="J36" s="11">
        <v>7129492</v>
      </c>
      <c r="K36" s="17">
        <f t="shared" si="0"/>
        <v>7129492</v>
      </c>
      <c r="L36" s="8"/>
      <c r="M36" s="5"/>
      <c r="N36" s="76">
        <v>1</v>
      </c>
      <c r="O36" s="11">
        <v>7079000</v>
      </c>
      <c r="P36" s="93" t="s">
        <v>22</v>
      </c>
      <c r="Q36" s="17">
        <f t="shared" si="1"/>
        <v>7079000</v>
      </c>
    </row>
    <row r="37" spans="1:17" ht="30" customHeight="1">
      <c r="A37" s="5"/>
      <c r="B37" s="7"/>
      <c r="C37" s="73">
        <v>23</v>
      </c>
      <c r="D37" s="20">
        <v>23</v>
      </c>
      <c r="E37" s="20"/>
      <c r="F37" s="20" t="s">
        <v>19</v>
      </c>
      <c r="G37" s="76" t="s">
        <v>46</v>
      </c>
      <c r="H37" s="20" t="s">
        <v>21</v>
      </c>
      <c r="I37" s="76">
        <v>1</v>
      </c>
      <c r="J37" s="11">
        <v>769405</v>
      </c>
      <c r="K37" s="17">
        <f t="shared" si="0"/>
        <v>769405</v>
      </c>
      <c r="L37" s="8"/>
      <c r="M37" s="5"/>
      <c r="N37" s="76">
        <v>1</v>
      </c>
      <c r="O37" s="11">
        <v>719500</v>
      </c>
      <c r="P37" s="93" t="s">
        <v>22</v>
      </c>
      <c r="Q37" s="17">
        <f t="shared" si="1"/>
        <v>719500</v>
      </c>
    </row>
    <row r="38" spans="1:17" ht="30" customHeight="1">
      <c r="A38" s="5"/>
      <c r="B38" s="7"/>
      <c r="C38" s="73">
        <v>24</v>
      </c>
      <c r="D38" s="20">
        <v>24</v>
      </c>
      <c r="E38" s="20"/>
      <c r="F38" s="20" t="s">
        <v>19</v>
      </c>
      <c r="G38" s="76" t="s">
        <v>47</v>
      </c>
      <c r="H38" s="20" t="s">
        <v>45</v>
      </c>
      <c r="I38" s="76">
        <v>1</v>
      </c>
      <c r="J38" s="11">
        <v>4591039</v>
      </c>
      <c r="K38" s="17">
        <f t="shared" si="0"/>
        <v>4591039</v>
      </c>
      <c r="L38" s="8"/>
      <c r="M38" s="5"/>
      <c r="N38" s="76">
        <v>1</v>
      </c>
      <c r="O38" s="11">
        <v>4480000</v>
      </c>
      <c r="P38" s="93" t="s">
        <v>22</v>
      </c>
      <c r="Q38" s="17">
        <f t="shared" si="1"/>
        <v>4480000</v>
      </c>
    </row>
    <row r="39" spans="1:17" ht="30" customHeight="1">
      <c r="A39" s="5"/>
      <c r="B39" s="7"/>
      <c r="C39" s="73">
        <v>25</v>
      </c>
      <c r="D39" s="20">
        <v>25</v>
      </c>
      <c r="E39" s="20"/>
      <c r="F39" s="20" t="s">
        <v>19</v>
      </c>
      <c r="G39" s="76" t="s">
        <v>48</v>
      </c>
      <c r="H39" s="20" t="s">
        <v>21</v>
      </c>
      <c r="I39" s="76">
        <v>1</v>
      </c>
      <c r="J39" s="11">
        <v>896906</v>
      </c>
      <c r="K39" s="17">
        <f t="shared" si="0"/>
        <v>896906</v>
      </c>
      <c r="L39" s="8"/>
      <c r="M39" s="5"/>
      <c r="N39" s="76">
        <v>1</v>
      </c>
      <c r="O39" s="11">
        <v>846500</v>
      </c>
      <c r="P39" s="93" t="s">
        <v>22</v>
      </c>
      <c r="Q39" s="17">
        <f t="shared" si="1"/>
        <v>846500</v>
      </c>
    </row>
    <row r="40" spans="1:17" ht="30" customHeight="1">
      <c r="A40" s="5"/>
      <c r="B40" s="7"/>
      <c r="C40" s="73">
        <v>26</v>
      </c>
      <c r="D40" s="20">
        <v>26</v>
      </c>
      <c r="E40" s="20"/>
      <c r="F40" s="20" t="s">
        <v>19</v>
      </c>
      <c r="G40" s="76" t="s">
        <v>49</v>
      </c>
      <c r="H40" s="20" t="s">
        <v>21</v>
      </c>
      <c r="I40" s="76">
        <v>1</v>
      </c>
      <c r="J40" s="11">
        <v>867656</v>
      </c>
      <c r="K40" s="17">
        <f t="shared" si="0"/>
        <v>867656</v>
      </c>
      <c r="L40" s="8"/>
      <c r="M40" s="5"/>
      <c r="N40" s="76">
        <v>1</v>
      </c>
      <c r="O40" s="11">
        <v>827500</v>
      </c>
      <c r="P40" s="93" t="s">
        <v>22</v>
      </c>
      <c r="Q40" s="17">
        <f t="shared" si="1"/>
        <v>827500</v>
      </c>
    </row>
    <row r="41" spans="1:17" ht="30" customHeight="1">
      <c r="A41" s="5"/>
      <c r="B41" s="7"/>
      <c r="C41" s="73">
        <v>27</v>
      </c>
      <c r="D41" s="20">
        <v>27</v>
      </c>
      <c r="E41" s="20"/>
      <c r="F41" s="20" t="s">
        <v>19</v>
      </c>
      <c r="G41" s="76" t="s">
        <v>50</v>
      </c>
      <c r="H41" s="20" t="s">
        <v>21</v>
      </c>
      <c r="I41" s="76">
        <v>1</v>
      </c>
      <c r="J41" s="11">
        <v>315542</v>
      </c>
      <c r="K41" s="17">
        <f t="shared" si="0"/>
        <v>315542</v>
      </c>
      <c r="L41" s="8"/>
      <c r="M41" s="5"/>
      <c r="N41" s="76">
        <v>1</v>
      </c>
      <c r="O41" s="11">
        <v>280500</v>
      </c>
      <c r="P41" s="93" t="s">
        <v>22</v>
      </c>
      <c r="Q41" s="17">
        <f t="shared" si="1"/>
        <v>280500</v>
      </c>
    </row>
    <row r="42" spans="1:17" ht="30" customHeight="1">
      <c r="A42" s="5"/>
      <c r="B42" s="7"/>
      <c r="C42" s="73">
        <v>28</v>
      </c>
      <c r="D42" s="20">
        <v>28</v>
      </c>
      <c r="E42" s="20"/>
      <c r="F42" s="20" t="s">
        <v>19</v>
      </c>
      <c r="G42" s="76" t="s">
        <v>51</v>
      </c>
      <c r="H42" s="20" t="s">
        <v>21</v>
      </c>
      <c r="I42" s="76">
        <v>1</v>
      </c>
      <c r="J42" s="11">
        <v>113612</v>
      </c>
      <c r="K42" s="17">
        <f t="shared" si="0"/>
        <v>113612</v>
      </c>
      <c r="L42" s="8"/>
      <c r="M42" s="5"/>
      <c r="N42" s="76">
        <v>1</v>
      </c>
      <c r="O42" s="11">
        <v>101600</v>
      </c>
      <c r="P42" s="93" t="s">
        <v>22</v>
      </c>
      <c r="Q42" s="17">
        <f t="shared" si="1"/>
        <v>101600</v>
      </c>
    </row>
    <row r="43" spans="1:17" ht="30" customHeight="1">
      <c r="A43" s="5"/>
      <c r="B43" s="7"/>
      <c r="C43" s="73">
        <v>29</v>
      </c>
      <c r="D43" s="20">
        <v>29</v>
      </c>
      <c r="E43" s="20"/>
      <c r="F43" s="20" t="s">
        <v>19</v>
      </c>
      <c r="G43" s="76" t="s">
        <v>52</v>
      </c>
      <c r="H43" s="20" t="s">
        <v>21</v>
      </c>
      <c r="I43" s="76">
        <v>1</v>
      </c>
      <c r="J43" s="11">
        <v>14469</v>
      </c>
      <c r="K43" s="17">
        <f t="shared" si="0"/>
        <v>14469</v>
      </c>
      <c r="L43" s="8"/>
      <c r="M43" s="5"/>
      <c r="N43" s="76">
        <v>1</v>
      </c>
      <c r="O43" s="11">
        <v>13200</v>
      </c>
      <c r="P43" s="93" t="s">
        <v>22</v>
      </c>
      <c r="Q43" s="17">
        <f t="shared" si="1"/>
        <v>13200</v>
      </c>
    </row>
    <row r="44" spans="1:17" ht="30" customHeight="1">
      <c r="A44" s="5"/>
      <c r="B44" s="7"/>
      <c r="C44" s="73">
        <v>30</v>
      </c>
      <c r="D44" s="20">
        <v>30</v>
      </c>
      <c r="E44" s="20"/>
      <c r="F44" s="20" t="s">
        <v>19</v>
      </c>
      <c r="G44" s="76" t="s">
        <v>53</v>
      </c>
      <c r="H44" s="20" t="s">
        <v>21</v>
      </c>
      <c r="I44" s="76">
        <v>1</v>
      </c>
      <c r="J44" s="11">
        <v>12094</v>
      </c>
      <c r="K44" s="17">
        <f t="shared" si="0"/>
        <v>12094</v>
      </c>
      <c r="L44" s="8"/>
      <c r="M44" s="5"/>
      <c r="N44" s="76">
        <v>1</v>
      </c>
      <c r="O44" s="11">
        <v>11060</v>
      </c>
      <c r="P44" s="93" t="s">
        <v>22</v>
      </c>
      <c r="Q44" s="17">
        <f t="shared" si="1"/>
        <v>11060</v>
      </c>
    </row>
    <row r="45" spans="1:17" ht="30" customHeight="1">
      <c r="A45" s="5"/>
      <c r="B45" s="7"/>
      <c r="C45" s="73">
        <v>31</v>
      </c>
      <c r="D45" s="20">
        <v>31</v>
      </c>
      <c r="E45" s="20"/>
      <c r="F45" s="20" t="s">
        <v>19</v>
      </c>
      <c r="G45" s="76" t="s">
        <v>54</v>
      </c>
      <c r="H45" s="20" t="s">
        <v>21</v>
      </c>
      <c r="I45" s="76">
        <v>1</v>
      </c>
      <c r="J45" s="11">
        <v>11842</v>
      </c>
      <c r="K45" s="17">
        <f t="shared" si="0"/>
        <v>11842</v>
      </c>
      <c r="L45" s="8"/>
      <c r="M45" s="5"/>
      <c r="N45" s="76">
        <v>1</v>
      </c>
      <c r="O45" s="11">
        <v>10900</v>
      </c>
      <c r="P45" s="93" t="s">
        <v>22</v>
      </c>
      <c r="Q45" s="17">
        <f t="shared" si="1"/>
        <v>10900</v>
      </c>
    </row>
    <row r="46" spans="1:17" ht="30" customHeight="1">
      <c r="A46" s="5"/>
      <c r="B46" s="7"/>
      <c r="C46" s="73">
        <v>32</v>
      </c>
      <c r="D46" s="20">
        <v>32</v>
      </c>
      <c r="E46" s="20"/>
      <c r="F46" s="20" t="s">
        <v>19</v>
      </c>
      <c r="G46" s="76" t="s">
        <v>55</v>
      </c>
      <c r="H46" s="20" t="s">
        <v>21</v>
      </c>
      <c r="I46" s="76">
        <v>1</v>
      </c>
      <c r="J46" s="11">
        <v>2700472</v>
      </c>
      <c r="K46" s="17">
        <f t="shared" si="0"/>
        <v>2700472</v>
      </c>
      <c r="L46" s="8"/>
      <c r="M46" s="5"/>
      <c r="N46" s="76">
        <v>1</v>
      </c>
      <c r="O46" s="11">
        <v>2599000</v>
      </c>
      <c r="P46" s="93" t="s">
        <v>22</v>
      </c>
      <c r="Q46" s="17">
        <f t="shared" si="1"/>
        <v>2599000</v>
      </c>
    </row>
    <row r="47" spans="1:17" ht="30" customHeight="1">
      <c r="A47" s="5"/>
      <c r="B47" s="7"/>
      <c r="C47" s="73">
        <v>33</v>
      </c>
      <c r="D47" s="20">
        <v>33</v>
      </c>
      <c r="E47" s="20"/>
      <c r="F47" s="20" t="s">
        <v>19</v>
      </c>
      <c r="G47" s="76" t="s">
        <v>56</v>
      </c>
      <c r="H47" s="20" t="s">
        <v>21</v>
      </c>
      <c r="I47" s="76">
        <v>1</v>
      </c>
      <c r="J47" s="11">
        <v>802521</v>
      </c>
      <c r="K47" s="17">
        <f t="shared" si="0"/>
        <v>802521</v>
      </c>
      <c r="L47" s="8"/>
      <c r="M47" s="5"/>
      <c r="N47" s="76">
        <v>1</v>
      </c>
      <c r="O47" s="11">
        <v>742000</v>
      </c>
      <c r="P47" s="93" t="s">
        <v>22</v>
      </c>
      <c r="Q47" s="17">
        <f t="shared" si="1"/>
        <v>742000</v>
      </c>
    </row>
    <row r="48" spans="1:17" ht="30" customHeight="1">
      <c r="A48" s="5"/>
      <c r="B48" s="7"/>
      <c r="C48" s="73">
        <v>34</v>
      </c>
      <c r="D48" s="20">
        <v>34</v>
      </c>
      <c r="E48" s="20"/>
      <c r="F48" s="20" t="s">
        <v>19</v>
      </c>
      <c r="G48" s="76" t="s">
        <v>57</v>
      </c>
      <c r="H48" s="20" t="s">
        <v>21</v>
      </c>
      <c r="I48" s="76">
        <v>1</v>
      </c>
      <c r="J48" s="11">
        <v>2787216</v>
      </c>
      <c r="K48" s="17">
        <f t="shared" si="0"/>
        <v>2787216</v>
      </c>
      <c r="L48" s="8"/>
      <c r="M48" s="5"/>
      <c r="N48" s="76">
        <v>1</v>
      </c>
      <c r="O48" s="11">
        <v>2686000</v>
      </c>
      <c r="P48" s="93" t="s">
        <v>22</v>
      </c>
      <c r="Q48" s="17">
        <f t="shared" si="1"/>
        <v>2686000</v>
      </c>
    </row>
    <row r="49" spans="1:17" ht="30" customHeight="1">
      <c r="A49" s="5"/>
      <c r="B49" s="7"/>
      <c r="C49" s="73">
        <v>35</v>
      </c>
      <c r="D49" s="20">
        <v>35</v>
      </c>
      <c r="E49" s="20"/>
      <c r="F49" s="20" t="s">
        <v>19</v>
      </c>
      <c r="G49" s="76" t="s">
        <v>58</v>
      </c>
      <c r="H49" s="20" t="s">
        <v>21</v>
      </c>
      <c r="I49" s="76">
        <v>1</v>
      </c>
      <c r="J49" s="11">
        <v>696547</v>
      </c>
      <c r="K49" s="17">
        <f t="shared" si="0"/>
        <v>696547</v>
      </c>
      <c r="L49" s="8"/>
      <c r="M49" s="5"/>
      <c r="N49" s="76">
        <v>1</v>
      </c>
      <c r="O49" s="11">
        <v>645000</v>
      </c>
      <c r="P49" s="93" t="s">
        <v>22</v>
      </c>
      <c r="Q49" s="17">
        <f t="shared" si="1"/>
        <v>645000</v>
      </c>
    </row>
    <row r="50" spans="1:17" ht="30" customHeight="1">
      <c r="A50" s="5"/>
      <c r="B50" s="7"/>
      <c r="C50" s="73">
        <v>36</v>
      </c>
      <c r="D50" s="20">
        <v>36</v>
      </c>
      <c r="E50" s="20"/>
      <c r="F50" s="20" t="s">
        <v>19</v>
      </c>
      <c r="G50" s="76" t="s">
        <v>59</v>
      </c>
      <c r="H50" s="20" t="s">
        <v>21</v>
      </c>
      <c r="I50" s="76">
        <v>1</v>
      </c>
      <c r="J50" s="11">
        <v>5845774</v>
      </c>
      <c r="K50" s="17">
        <f t="shared" si="0"/>
        <v>5845774</v>
      </c>
      <c r="L50" s="8"/>
      <c r="M50" s="5"/>
      <c r="N50" s="76">
        <v>1</v>
      </c>
      <c r="O50" s="11">
        <v>5742000</v>
      </c>
      <c r="P50" s="93" t="s">
        <v>22</v>
      </c>
      <c r="Q50" s="17">
        <f t="shared" si="1"/>
        <v>5742000</v>
      </c>
    </row>
    <row r="51" spans="1:17" ht="30" customHeight="1">
      <c r="A51" s="5"/>
      <c r="B51" s="7"/>
      <c r="C51" s="73">
        <v>37</v>
      </c>
      <c r="D51" s="20">
        <v>37</v>
      </c>
      <c r="E51" s="20"/>
      <c r="F51" s="20" t="s">
        <v>19</v>
      </c>
      <c r="G51" s="76" t="s">
        <v>60</v>
      </c>
      <c r="H51" s="20" t="s">
        <v>21</v>
      </c>
      <c r="I51" s="76">
        <v>1</v>
      </c>
      <c r="J51" s="11">
        <v>3640243</v>
      </c>
      <c r="K51" s="17">
        <f t="shared" si="0"/>
        <v>3640243</v>
      </c>
      <c r="L51" s="8"/>
      <c r="M51" s="5"/>
      <c r="N51" s="76">
        <v>1</v>
      </c>
      <c r="O51" s="11">
        <v>3539200</v>
      </c>
      <c r="P51" s="93" t="s">
        <v>22</v>
      </c>
      <c r="Q51" s="17">
        <f t="shared" si="1"/>
        <v>3539200</v>
      </c>
    </row>
    <row r="52" spans="1:17" ht="30" customHeight="1">
      <c r="A52" s="5"/>
      <c r="B52" s="7"/>
      <c r="C52" s="73">
        <v>38</v>
      </c>
      <c r="D52" s="20">
        <v>38</v>
      </c>
      <c r="E52" s="20"/>
      <c r="F52" s="20" t="s">
        <v>19</v>
      </c>
      <c r="G52" s="76" t="s">
        <v>61</v>
      </c>
      <c r="H52" s="20" t="s">
        <v>21</v>
      </c>
      <c r="I52" s="76">
        <v>1</v>
      </c>
      <c r="J52" s="11">
        <v>5799668</v>
      </c>
      <c r="K52" s="17">
        <f t="shared" si="0"/>
        <v>5799668</v>
      </c>
      <c r="L52" s="8"/>
      <c r="M52" s="5"/>
      <c r="N52" s="76">
        <v>1</v>
      </c>
      <c r="O52" s="11">
        <v>5690000</v>
      </c>
      <c r="P52" s="93" t="s">
        <v>22</v>
      </c>
      <c r="Q52" s="17">
        <f t="shared" si="1"/>
        <v>5690000</v>
      </c>
    </row>
    <row r="53" spans="1:17" ht="30" customHeight="1">
      <c r="A53" s="5"/>
      <c r="B53" s="7"/>
      <c r="C53" s="73">
        <v>39</v>
      </c>
      <c r="D53" s="20">
        <v>39</v>
      </c>
      <c r="E53" s="20"/>
      <c r="F53" s="20" t="s">
        <v>19</v>
      </c>
      <c r="G53" s="76" t="s">
        <v>62</v>
      </c>
      <c r="H53" s="20" t="s">
        <v>21</v>
      </c>
      <c r="I53" s="76">
        <v>1</v>
      </c>
      <c r="J53" s="11">
        <v>1557336</v>
      </c>
      <c r="K53" s="17">
        <f t="shared" si="0"/>
        <v>1557336</v>
      </c>
      <c r="L53" s="8"/>
      <c r="M53" s="5"/>
      <c r="N53" s="76">
        <v>1</v>
      </c>
      <c r="O53" s="11">
        <v>1460000</v>
      </c>
      <c r="P53" s="93" t="s">
        <v>22</v>
      </c>
      <c r="Q53" s="17">
        <f t="shared" si="1"/>
        <v>1460000</v>
      </c>
    </row>
    <row r="54" spans="1:17" ht="30" customHeight="1">
      <c r="A54" s="5"/>
      <c r="B54" s="7"/>
      <c r="C54" s="73">
        <v>40</v>
      </c>
      <c r="D54" s="20">
        <v>40</v>
      </c>
      <c r="E54" s="20"/>
      <c r="F54" s="20" t="s">
        <v>19</v>
      </c>
      <c r="G54" s="76" t="s">
        <v>63</v>
      </c>
      <c r="H54" s="20" t="s">
        <v>21</v>
      </c>
      <c r="I54" s="76">
        <v>1</v>
      </c>
      <c r="J54" s="11">
        <v>688932</v>
      </c>
      <c r="K54" s="17">
        <f t="shared" si="0"/>
        <v>688932</v>
      </c>
      <c r="L54" s="8"/>
      <c r="M54" s="5"/>
      <c r="N54" s="76">
        <v>1</v>
      </c>
      <c r="O54" s="11">
        <v>638000</v>
      </c>
      <c r="P54" s="93" t="s">
        <v>22</v>
      </c>
      <c r="Q54" s="17">
        <f t="shared" si="1"/>
        <v>638000</v>
      </c>
    </row>
    <row r="55" spans="1:17" ht="30" customHeight="1">
      <c r="A55" s="5"/>
      <c r="B55" s="7"/>
      <c r="C55" s="73">
        <v>41</v>
      </c>
      <c r="D55" s="20">
        <v>41</v>
      </c>
      <c r="E55" s="20"/>
      <c r="F55" s="20" t="s">
        <v>19</v>
      </c>
      <c r="G55" s="76" t="s">
        <v>64</v>
      </c>
      <c r="H55" s="20" t="s">
        <v>21</v>
      </c>
      <c r="I55" s="76">
        <v>1</v>
      </c>
      <c r="J55" s="11">
        <v>1248824</v>
      </c>
      <c r="K55" s="17">
        <f t="shared" si="0"/>
        <v>1248824</v>
      </c>
      <c r="L55" s="8"/>
      <c r="M55" s="5"/>
      <c r="N55" s="76">
        <v>1</v>
      </c>
      <c r="O55" s="11">
        <v>1170000</v>
      </c>
      <c r="P55" s="93" t="s">
        <v>22</v>
      </c>
      <c r="Q55" s="17">
        <f t="shared" si="1"/>
        <v>1170000</v>
      </c>
    </row>
    <row r="56" spans="1:17" ht="30" customHeight="1">
      <c r="A56" s="5"/>
      <c r="B56" s="7"/>
      <c r="C56" s="73">
        <v>42</v>
      </c>
      <c r="D56" s="20">
        <v>42</v>
      </c>
      <c r="E56" s="20"/>
      <c r="F56" s="20" t="s">
        <v>19</v>
      </c>
      <c r="G56" s="76" t="s">
        <v>65</v>
      </c>
      <c r="H56" s="20" t="s">
        <v>21</v>
      </c>
      <c r="I56" s="76">
        <v>1</v>
      </c>
      <c r="J56" s="11">
        <v>939248</v>
      </c>
      <c r="K56" s="17">
        <f t="shared" si="0"/>
        <v>939248</v>
      </c>
      <c r="L56" s="8"/>
      <c r="M56" s="5"/>
      <c r="N56" s="76">
        <v>1</v>
      </c>
      <c r="O56" s="11">
        <v>889000</v>
      </c>
      <c r="P56" s="93" t="s">
        <v>22</v>
      </c>
      <c r="Q56" s="17">
        <f t="shared" si="1"/>
        <v>889000</v>
      </c>
    </row>
    <row r="57" spans="1:17" ht="30" customHeight="1">
      <c r="A57" s="5"/>
      <c r="B57" s="7"/>
      <c r="C57" s="73">
        <v>43</v>
      </c>
      <c r="D57" s="20">
        <v>43</v>
      </c>
      <c r="E57" s="20"/>
      <c r="F57" s="20" t="s">
        <v>19</v>
      </c>
      <c r="G57" s="76" t="s">
        <v>66</v>
      </c>
      <c r="H57" s="20" t="s">
        <v>21</v>
      </c>
      <c r="I57" s="76">
        <v>1</v>
      </c>
      <c r="J57" s="11">
        <v>2720239</v>
      </c>
      <c r="K57" s="17">
        <f t="shared" si="0"/>
        <v>2720239</v>
      </c>
      <c r="L57" s="8"/>
      <c r="M57" s="5"/>
      <c r="N57" s="76">
        <v>1</v>
      </c>
      <c r="O57" s="11">
        <v>2680000</v>
      </c>
      <c r="P57" s="93" t="s">
        <v>22</v>
      </c>
      <c r="Q57" s="17">
        <f t="shared" si="1"/>
        <v>2680000</v>
      </c>
    </row>
    <row r="58" spans="1:17" ht="30" customHeight="1">
      <c r="A58" s="5"/>
      <c r="B58" s="7"/>
      <c r="C58" s="73">
        <v>44</v>
      </c>
      <c r="D58" s="20">
        <v>44</v>
      </c>
      <c r="E58" s="20"/>
      <c r="F58" s="20" t="s">
        <v>19</v>
      </c>
      <c r="G58" s="76" t="s">
        <v>67</v>
      </c>
      <c r="H58" s="20" t="s">
        <v>21</v>
      </c>
      <c r="I58" s="76">
        <v>1</v>
      </c>
      <c r="J58" s="11">
        <v>2361124</v>
      </c>
      <c r="K58" s="17">
        <f t="shared" si="0"/>
        <v>2361124</v>
      </c>
      <c r="L58" s="8"/>
      <c r="M58" s="5"/>
      <c r="N58" s="76">
        <v>1</v>
      </c>
      <c r="O58" s="11">
        <v>2270000</v>
      </c>
      <c r="P58" s="93" t="s">
        <v>22</v>
      </c>
      <c r="Q58" s="17">
        <f t="shared" si="1"/>
        <v>2270000</v>
      </c>
    </row>
    <row r="59" spans="1:17" ht="30" customHeight="1">
      <c r="A59" s="5"/>
      <c r="B59" s="7"/>
      <c r="C59" s="73">
        <v>45</v>
      </c>
      <c r="D59" s="20">
        <v>45</v>
      </c>
      <c r="E59" s="20"/>
      <c r="F59" s="20" t="s">
        <v>19</v>
      </c>
      <c r="G59" s="76" t="s">
        <v>68</v>
      </c>
      <c r="H59" s="20" t="s">
        <v>21</v>
      </c>
      <c r="I59" s="76">
        <v>1</v>
      </c>
      <c r="J59" s="11">
        <v>2594424</v>
      </c>
      <c r="K59" s="17">
        <f t="shared" si="0"/>
        <v>2594424</v>
      </c>
      <c r="L59" s="8"/>
      <c r="M59" s="5"/>
      <c r="N59" s="76">
        <v>1</v>
      </c>
      <c r="O59" s="11">
        <v>2490000</v>
      </c>
      <c r="P59" s="93" t="s">
        <v>22</v>
      </c>
      <c r="Q59" s="17">
        <f t="shared" si="1"/>
        <v>2490000</v>
      </c>
    </row>
    <row r="60" spans="1:17" ht="30" customHeight="1">
      <c r="A60" s="5"/>
      <c r="B60" s="7"/>
      <c r="C60" s="73">
        <v>46</v>
      </c>
      <c r="D60" s="20">
        <v>46</v>
      </c>
      <c r="E60" s="20"/>
      <c r="F60" s="20" t="s">
        <v>19</v>
      </c>
      <c r="G60" s="76" t="s">
        <v>69</v>
      </c>
      <c r="H60" s="20" t="s">
        <v>21</v>
      </c>
      <c r="I60" s="76">
        <v>1</v>
      </c>
      <c r="J60" s="11">
        <v>4681900</v>
      </c>
      <c r="K60" s="17">
        <f t="shared" si="0"/>
        <v>4681900</v>
      </c>
      <c r="L60" s="8"/>
      <c r="M60" s="5"/>
      <c r="N60" s="76">
        <v>1</v>
      </c>
      <c r="O60" s="11">
        <v>4590000</v>
      </c>
      <c r="P60" s="93" t="s">
        <v>22</v>
      </c>
      <c r="Q60" s="17">
        <f t="shared" si="1"/>
        <v>4590000</v>
      </c>
    </row>
    <row r="61" spans="1:17" ht="30" customHeight="1">
      <c r="A61" s="5"/>
      <c r="B61" s="7"/>
      <c r="C61" s="73">
        <v>47</v>
      </c>
      <c r="D61" s="20">
        <v>47</v>
      </c>
      <c r="E61" s="20"/>
      <c r="F61" s="20" t="s">
        <v>19</v>
      </c>
      <c r="G61" s="76" t="s">
        <v>70</v>
      </c>
      <c r="H61" s="20" t="s">
        <v>21</v>
      </c>
      <c r="I61" s="76">
        <v>1</v>
      </c>
      <c r="J61" s="11">
        <v>2919259</v>
      </c>
      <c r="K61" s="17">
        <f t="shared" si="0"/>
        <v>2919259</v>
      </c>
      <c r="L61" s="8"/>
      <c r="M61" s="5"/>
      <c r="N61" s="76">
        <v>1</v>
      </c>
      <c r="O61" s="11">
        <v>2825000</v>
      </c>
      <c r="P61" s="93" t="s">
        <v>22</v>
      </c>
      <c r="Q61" s="17">
        <f t="shared" si="1"/>
        <v>2825000</v>
      </c>
    </row>
    <row r="62" spans="1:17" ht="30" customHeight="1">
      <c r="A62" s="5"/>
      <c r="B62" s="7"/>
      <c r="C62" s="74">
        <v>48</v>
      </c>
      <c r="D62" s="75">
        <v>48</v>
      </c>
      <c r="E62" s="75"/>
      <c r="F62" s="75" t="s">
        <v>19</v>
      </c>
      <c r="G62" s="76" t="s">
        <v>71</v>
      </c>
      <c r="H62" s="75" t="s">
        <v>21</v>
      </c>
      <c r="I62" s="76">
        <v>1</v>
      </c>
      <c r="J62" s="11">
        <v>2440547</v>
      </c>
      <c r="K62" s="17">
        <f t="shared" si="0"/>
        <v>2440547</v>
      </c>
      <c r="L62" s="8"/>
      <c r="M62" s="5"/>
      <c r="N62" s="76">
        <v>1</v>
      </c>
      <c r="O62" s="11">
        <v>2339000</v>
      </c>
      <c r="P62" s="93" t="s">
        <v>22</v>
      </c>
      <c r="Q62" s="17">
        <f t="shared" si="1"/>
        <v>2339000</v>
      </c>
    </row>
    <row r="63" spans="1:17" ht="30" customHeight="1">
      <c r="A63" s="5"/>
      <c r="B63" s="7"/>
      <c r="C63" s="74">
        <v>49</v>
      </c>
      <c r="D63" s="75">
        <v>49</v>
      </c>
      <c r="E63" s="75"/>
      <c r="F63" s="75" t="s">
        <v>19</v>
      </c>
      <c r="G63" s="76" t="s">
        <v>72</v>
      </c>
      <c r="H63" s="75" t="s">
        <v>21</v>
      </c>
      <c r="I63" s="76">
        <v>1</v>
      </c>
      <c r="J63" s="11">
        <v>2415895</v>
      </c>
      <c r="K63" s="17">
        <f t="shared" si="0"/>
        <v>2415895</v>
      </c>
      <c r="L63" s="8"/>
      <c r="M63" s="5"/>
      <c r="N63" s="76">
        <v>1</v>
      </c>
      <c r="O63" s="11">
        <v>2324000</v>
      </c>
      <c r="P63" s="93" t="s">
        <v>22</v>
      </c>
      <c r="Q63" s="17">
        <f t="shared" si="1"/>
        <v>2324000</v>
      </c>
    </row>
    <row r="64" spans="1:17" ht="30" customHeight="1">
      <c r="A64" s="5"/>
      <c r="B64" s="7"/>
      <c r="C64" s="74">
        <v>50</v>
      </c>
      <c r="D64" s="75">
        <v>50</v>
      </c>
      <c r="E64" s="75"/>
      <c r="F64" s="75" t="s">
        <v>19</v>
      </c>
      <c r="G64" s="76" t="s">
        <v>73</v>
      </c>
      <c r="H64" s="75" t="s">
        <v>21</v>
      </c>
      <c r="I64" s="76">
        <v>1</v>
      </c>
      <c r="J64" s="11">
        <v>766780</v>
      </c>
      <c r="K64" s="17">
        <f t="shared" si="0"/>
        <v>766780</v>
      </c>
      <c r="L64" s="8"/>
      <c r="M64" s="5"/>
      <c r="N64" s="76">
        <v>1</v>
      </c>
      <c r="O64" s="11">
        <v>696000</v>
      </c>
      <c r="P64" s="93" t="s">
        <v>22</v>
      </c>
      <c r="Q64" s="17">
        <f t="shared" si="1"/>
        <v>696000</v>
      </c>
    </row>
    <row r="65" spans="1:17" ht="30" customHeight="1">
      <c r="A65" s="5"/>
      <c r="B65" s="7"/>
      <c r="C65" s="74">
        <v>51</v>
      </c>
      <c r="D65" s="75">
        <v>51</v>
      </c>
      <c r="E65" s="75"/>
      <c r="F65" s="75" t="s">
        <v>19</v>
      </c>
      <c r="G65" s="76" t="s">
        <v>74</v>
      </c>
      <c r="H65" s="75" t="s">
        <v>21</v>
      </c>
      <c r="I65" s="76">
        <v>1</v>
      </c>
      <c r="J65" s="11">
        <v>26299</v>
      </c>
      <c r="K65" s="17">
        <f t="shared" si="0"/>
        <v>26299</v>
      </c>
      <c r="L65" s="8"/>
      <c r="M65" s="5"/>
      <c r="N65" s="76">
        <v>1</v>
      </c>
      <c r="O65" s="11">
        <v>25500</v>
      </c>
      <c r="P65" s="93" t="s">
        <v>22</v>
      </c>
      <c r="Q65" s="17">
        <f t="shared" si="1"/>
        <v>25500</v>
      </c>
    </row>
    <row r="66" spans="1:17" ht="30" customHeight="1">
      <c r="A66" s="5"/>
      <c r="B66" s="7"/>
      <c r="C66" s="74">
        <v>52</v>
      </c>
      <c r="D66" s="75">
        <v>52</v>
      </c>
      <c r="E66" s="75"/>
      <c r="F66" s="75" t="s">
        <v>19</v>
      </c>
      <c r="G66" s="76" t="s">
        <v>75</v>
      </c>
      <c r="H66" s="75" t="s">
        <v>21</v>
      </c>
      <c r="I66" s="76">
        <v>1</v>
      </c>
      <c r="J66" s="11">
        <v>625755</v>
      </c>
      <c r="K66" s="17">
        <f t="shared" si="0"/>
        <v>625755</v>
      </c>
      <c r="L66" s="8"/>
      <c r="M66" s="5"/>
      <c r="N66" s="76">
        <v>1</v>
      </c>
      <c r="O66" s="11">
        <v>576000</v>
      </c>
      <c r="P66" s="93" t="s">
        <v>22</v>
      </c>
      <c r="Q66" s="17">
        <f t="shared" si="1"/>
        <v>576000</v>
      </c>
    </row>
    <row r="67" spans="1:17" ht="30" customHeight="1">
      <c r="A67" s="5"/>
      <c r="B67" s="7"/>
      <c r="C67" s="74">
        <v>53</v>
      </c>
      <c r="D67" s="75">
        <v>53</v>
      </c>
      <c r="E67" s="75"/>
      <c r="F67" s="75" t="s">
        <v>19</v>
      </c>
      <c r="G67" s="76" t="s">
        <v>76</v>
      </c>
      <c r="H67" s="75" t="s">
        <v>21</v>
      </c>
      <c r="I67" s="76">
        <v>1</v>
      </c>
      <c r="J67" s="11">
        <v>443881</v>
      </c>
      <c r="K67" s="17">
        <f t="shared" si="0"/>
        <v>443881</v>
      </c>
      <c r="L67" s="8"/>
      <c r="M67" s="5"/>
      <c r="N67" s="76">
        <v>1</v>
      </c>
      <c r="O67" s="11">
        <v>390000</v>
      </c>
      <c r="P67" s="93" t="s">
        <v>22</v>
      </c>
      <c r="Q67" s="17">
        <f t="shared" si="1"/>
        <v>390000</v>
      </c>
    </row>
    <row r="68" spans="1:17" ht="30" customHeight="1">
      <c r="A68" s="5"/>
      <c r="B68" s="7"/>
      <c r="C68" s="73">
        <v>54</v>
      </c>
      <c r="D68" s="20">
        <v>54</v>
      </c>
      <c r="E68" s="20"/>
      <c r="F68" s="20" t="s">
        <v>19</v>
      </c>
      <c r="G68" s="76" t="s">
        <v>77</v>
      </c>
      <c r="H68" s="20" t="s">
        <v>21</v>
      </c>
      <c r="I68" s="76">
        <v>1</v>
      </c>
      <c r="J68" s="11">
        <v>920960</v>
      </c>
      <c r="K68" s="17">
        <f t="shared" si="0"/>
        <v>920960</v>
      </c>
      <c r="L68" s="8"/>
      <c r="M68" s="5"/>
      <c r="N68" s="76">
        <v>1</v>
      </c>
      <c r="O68" s="11">
        <v>830000</v>
      </c>
      <c r="P68" s="93" t="s">
        <v>22</v>
      </c>
      <c r="Q68" s="17">
        <f t="shared" si="1"/>
        <v>830000</v>
      </c>
    </row>
    <row r="69" spans="1:17" ht="30" customHeight="1">
      <c r="A69" s="5"/>
      <c r="B69" s="7"/>
      <c r="C69" s="73">
        <v>55</v>
      </c>
      <c r="D69" s="20">
        <v>55</v>
      </c>
      <c r="E69" s="20"/>
      <c r="F69" s="20" t="s">
        <v>19</v>
      </c>
      <c r="G69" s="76" t="s">
        <v>78</v>
      </c>
      <c r="H69" s="20" t="s">
        <v>21</v>
      </c>
      <c r="I69" s="76">
        <v>1</v>
      </c>
      <c r="J69" s="11">
        <v>1708782</v>
      </c>
      <c r="K69" s="17">
        <f t="shared" si="0"/>
        <v>1708782</v>
      </c>
      <c r="L69" s="8"/>
      <c r="M69" s="5"/>
      <c r="N69" s="76">
        <v>1</v>
      </c>
      <c r="O69" s="11">
        <v>1658000</v>
      </c>
      <c r="P69" s="93" t="s">
        <v>22</v>
      </c>
      <c r="Q69" s="17">
        <f t="shared" si="1"/>
        <v>1658000</v>
      </c>
    </row>
    <row r="70" spans="1:17" ht="30" customHeight="1">
      <c r="A70" s="5"/>
      <c r="B70" s="7"/>
      <c r="C70" s="73">
        <v>56</v>
      </c>
      <c r="D70" s="20">
        <v>56</v>
      </c>
      <c r="E70" s="20"/>
      <c r="F70" s="20" t="s">
        <v>19</v>
      </c>
      <c r="G70" s="76" t="s">
        <v>79</v>
      </c>
      <c r="H70" s="20" t="s">
        <v>21</v>
      </c>
      <c r="I70" s="76">
        <v>1</v>
      </c>
      <c r="J70" s="11">
        <v>260147</v>
      </c>
      <c r="K70" s="17">
        <f t="shared" si="0"/>
        <v>260147</v>
      </c>
      <c r="L70" s="8"/>
      <c r="M70" s="5"/>
      <c r="N70" s="76">
        <v>1</v>
      </c>
      <c r="O70" s="11">
        <v>220000</v>
      </c>
      <c r="P70" s="93" t="s">
        <v>22</v>
      </c>
      <c r="Q70" s="17">
        <f t="shared" si="1"/>
        <v>220000</v>
      </c>
    </row>
    <row r="71" spans="1:17" ht="30" customHeight="1">
      <c r="A71" s="5"/>
      <c r="B71" s="7"/>
      <c r="C71" s="73">
        <v>57</v>
      </c>
      <c r="D71" s="20">
        <v>57</v>
      </c>
      <c r="E71" s="20"/>
      <c r="F71" s="20" t="s">
        <v>19</v>
      </c>
      <c r="G71" s="76" t="s">
        <v>80</v>
      </c>
      <c r="H71" s="20" t="s">
        <v>21</v>
      </c>
      <c r="I71" s="76">
        <v>1</v>
      </c>
      <c r="J71" s="11">
        <v>824333</v>
      </c>
      <c r="K71" s="17">
        <f t="shared" si="0"/>
        <v>824333</v>
      </c>
      <c r="L71" s="8"/>
      <c r="M71" s="5"/>
      <c r="N71" s="76">
        <v>1</v>
      </c>
      <c r="O71" s="11">
        <v>780000</v>
      </c>
      <c r="P71" s="93" t="s">
        <v>22</v>
      </c>
      <c r="Q71" s="17">
        <f t="shared" si="1"/>
        <v>780000</v>
      </c>
    </row>
    <row r="72" spans="1:17" ht="30" customHeight="1">
      <c r="A72" s="5"/>
      <c r="B72" s="7"/>
      <c r="C72" s="73">
        <v>58</v>
      </c>
      <c r="D72" s="20">
        <v>58</v>
      </c>
      <c r="E72" s="20"/>
      <c r="F72" s="20" t="s">
        <v>19</v>
      </c>
      <c r="G72" s="76" t="s">
        <v>81</v>
      </c>
      <c r="H72" s="20" t="s">
        <v>21</v>
      </c>
      <c r="I72" s="76">
        <v>1</v>
      </c>
      <c r="J72" s="11">
        <v>97120</v>
      </c>
      <c r="K72" s="17">
        <f t="shared" si="0"/>
        <v>97120</v>
      </c>
      <c r="L72" s="8"/>
      <c r="M72" s="5"/>
      <c r="N72" s="76">
        <v>1</v>
      </c>
      <c r="O72" s="11">
        <v>93200</v>
      </c>
      <c r="P72" s="93" t="s">
        <v>22</v>
      </c>
      <c r="Q72" s="17">
        <f t="shared" si="1"/>
        <v>93200</v>
      </c>
    </row>
    <row r="73" spans="1:17" ht="30" customHeight="1">
      <c r="A73" s="5"/>
      <c r="B73" s="7"/>
      <c r="C73" s="73">
        <v>59</v>
      </c>
      <c r="D73" s="20">
        <v>59</v>
      </c>
      <c r="E73" s="20"/>
      <c r="F73" s="20" t="s">
        <v>19</v>
      </c>
      <c r="G73" s="76" t="s">
        <v>82</v>
      </c>
      <c r="H73" s="20" t="s">
        <v>21</v>
      </c>
      <c r="I73" s="76">
        <v>1</v>
      </c>
      <c r="J73" s="11">
        <v>106320</v>
      </c>
      <c r="K73" s="17">
        <f t="shared" si="0"/>
        <v>106320</v>
      </c>
      <c r="L73" s="8"/>
      <c r="M73" s="5"/>
      <c r="N73" s="76">
        <v>1</v>
      </c>
      <c r="O73" s="11">
        <v>96500</v>
      </c>
      <c r="P73" s="93" t="s">
        <v>22</v>
      </c>
      <c r="Q73" s="17">
        <f t="shared" si="1"/>
        <v>96500</v>
      </c>
    </row>
    <row r="74" spans="1:17" ht="30" customHeight="1">
      <c r="A74" s="5"/>
      <c r="B74" s="7"/>
      <c r="C74" s="73">
        <v>60</v>
      </c>
      <c r="D74" s="20">
        <v>60</v>
      </c>
      <c r="E74" s="20"/>
      <c r="F74" s="20" t="s">
        <v>19</v>
      </c>
      <c r="G74" s="76" t="s">
        <v>83</v>
      </c>
      <c r="H74" s="20" t="s">
        <v>21</v>
      </c>
      <c r="I74" s="76">
        <v>1</v>
      </c>
      <c r="J74" s="11">
        <v>126740</v>
      </c>
      <c r="K74" s="79">
        <f t="shared" si="0"/>
        <v>126740</v>
      </c>
      <c r="L74" s="8"/>
      <c r="M74" s="5"/>
      <c r="N74" s="76">
        <v>1</v>
      </c>
      <c r="O74" s="11">
        <v>102600</v>
      </c>
      <c r="P74" s="93" t="s">
        <v>22</v>
      </c>
      <c r="Q74" s="79">
        <f t="shared" si="1"/>
        <v>102600</v>
      </c>
    </row>
    <row r="75" spans="1:17" ht="30" customHeight="1" thickBot="1">
      <c r="A75" s="5"/>
      <c r="B75" s="7"/>
      <c r="C75" s="12" t="s">
        <v>84</v>
      </c>
      <c r="D75" s="18"/>
      <c r="E75" s="18"/>
      <c r="F75" s="18"/>
      <c r="G75" s="19"/>
      <c r="H75" s="18"/>
      <c r="I75" s="78"/>
      <c r="J75" s="15"/>
      <c r="K75" s="16">
        <f>SUM(K15:K74)</f>
        <v>125050951</v>
      </c>
      <c r="L75" s="8"/>
      <c r="M75" s="5"/>
      <c r="N75" s="78"/>
      <c r="O75" s="15"/>
      <c r="P75" s="94"/>
      <c r="Q75" s="16">
        <f>SUM(Q15:Q74)</f>
        <v>120775575</v>
      </c>
    </row>
    <row r="76" spans="1:17" ht="30" customHeight="1" thickBot="1">
      <c r="A76" s="5"/>
      <c r="B76" s="7"/>
      <c r="C76" s="84"/>
      <c r="D76" s="85"/>
      <c r="E76" s="85"/>
      <c r="F76" s="85"/>
      <c r="G76" s="85"/>
      <c r="H76" s="85"/>
      <c r="I76" s="85"/>
      <c r="J76" s="85"/>
      <c r="K76" s="86"/>
      <c r="L76" s="8"/>
      <c r="M76" s="5"/>
      <c r="N76" s="85"/>
      <c r="O76" s="85"/>
      <c r="P76" s="85"/>
      <c r="Q76" s="86"/>
    </row>
    <row r="77" spans="1:17" ht="30" customHeight="1">
      <c r="A77" s="5"/>
      <c r="B77" s="7"/>
      <c r="C77" s="73">
        <v>61</v>
      </c>
      <c r="D77" s="20">
        <v>61</v>
      </c>
      <c r="E77" s="20"/>
      <c r="F77" s="20" t="s">
        <v>19</v>
      </c>
      <c r="G77" s="76" t="s">
        <v>85</v>
      </c>
      <c r="H77" s="20" t="s">
        <v>86</v>
      </c>
      <c r="I77" s="76">
        <v>1</v>
      </c>
      <c r="J77" s="11">
        <v>8113200</v>
      </c>
      <c r="K77" s="79">
        <f t="shared" ref="K77" si="2">J77*I77</f>
        <v>8113200</v>
      </c>
      <c r="L77" s="8"/>
      <c r="M77" s="5"/>
      <c r="N77" s="76">
        <v>1</v>
      </c>
      <c r="O77" s="11">
        <v>7993600</v>
      </c>
      <c r="P77" s="93" t="s">
        <v>22</v>
      </c>
      <c r="Q77" s="79">
        <f t="shared" ref="Q77" si="3">O77*N77</f>
        <v>7993600</v>
      </c>
    </row>
    <row r="78" spans="1:17" ht="30" customHeight="1" thickBot="1">
      <c r="A78" s="5"/>
      <c r="B78" s="7"/>
      <c r="C78" s="12" t="s">
        <v>84</v>
      </c>
      <c r="D78" s="21"/>
      <c r="E78" s="21"/>
      <c r="F78" s="21"/>
      <c r="G78" s="14"/>
      <c r="H78" s="13"/>
      <c r="I78" s="10"/>
      <c r="J78" s="15"/>
      <c r="K78" s="16">
        <f>SUM(K77)</f>
        <v>8113200</v>
      </c>
      <c r="L78" s="8"/>
      <c r="M78" s="5"/>
      <c r="N78" s="10"/>
      <c r="O78" s="15"/>
      <c r="P78" s="94"/>
      <c r="Q78" s="16">
        <f>SUM(Q77)</f>
        <v>7993600</v>
      </c>
    </row>
    <row r="79" spans="1:17" s="3" customFormat="1" ht="30" customHeight="1" thickBot="1">
      <c r="A79" s="22"/>
      <c r="B79" s="23"/>
      <c r="C79" s="133" t="s">
        <v>87</v>
      </c>
      <c r="D79" s="134"/>
      <c r="E79" s="134"/>
      <c r="F79" s="134"/>
      <c r="G79" s="134"/>
      <c r="H79" s="134"/>
      <c r="I79" s="134"/>
      <c r="J79" s="135"/>
      <c r="K79" s="87">
        <f>K75+K78</f>
        <v>133164151</v>
      </c>
      <c r="L79" s="24"/>
      <c r="M79" s="22"/>
      <c r="N79" s="154" t="s">
        <v>88</v>
      </c>
      <c r="O79" s="155"/>
      <c r="P79" s="89"/>
      <c r="Q79" s="87">
        <f>Q75+Q78</f>
        <v>128769175</v>
      </c>
    </row>
    <row r="80" spans="1:17" s="3" customFormat="1" thickBot="1">
      <c r="A80" s="22"/>
      <c r="B80" s="23"/>
      <c r="C80" s="54"/>
      <c r="D80" s="54"/>
      <c r="E80" s="54"/>
      <c r="F80" s="54"/>
      <c r="G80" s="54"/>
      <c r="H80" s="54"/>
      <c r="I80" s="54"/>
      <c r="J80" s="54"/>
      <c r="K80" s="55"/>
      <c r="L80" s="24"/>
      <c r="M80" s="22"/>
    </row>
    <row r="81" spans="1:13" s="3" customFormat="1" ht="30" customHeight="1">
      <c r="A81" s="22"/>
      <c r="B81" s="23"/>
      <c r="C81" s="56"/>
      <c r="D81" s="57"/>
      <c r="E81" s="56"/>
      <c r="F81" s="56"/>
      <c r="G81" s="110"/>
      <c r="H81" s="111"/>
      <c r="I81" s="112"/>
      <c r="J81" s="29"/>
      <c r="K81" s="30"/>
      <c r="L81" s="24"/>
      <c r="M81" s="22"/>
    </row>
    <row r="82" spans="1:13" s="3" customFormat="1" ht="30" customHeight="1">
      <c r="A82" s="22"/>
      <c r="B82" s="23"/>
      <c r="C82" s="56"/>
      <c r="D82" s="57"/>
      <c r="E82" s="56"/>
      <c r="F82" s="56"/>
      <c r="G82" s="25"/>
      <c r="H82" s="31"/>
      <c r="I82" s="32"/>
      <c r="J82" s="33"/>
      <c r="K82" s="34"/>
      <c r="L82" s="24"/>
      <c r="M82" s="22"/>
    </row>
    <row r="83" spans="1:13" s="3" customFormat="1" ht="30" customHeight="1">
      <c r="A83" s="22"/>
      <c r="B83" s="23"/>
      <c r="C83" s="56"/>
      <c r="D83" s="58"/>
      <c r="E83" s="58"/>
      <c r="F83" s="58"/>
      <c r="G83" s="25"/>
      <c r="H83" s="35"/>
      <c r="I83" s="36"/>
      <c r="J83" s="37"/>
      <c r="K83" s="34"/>
      <c r="L83" s="24"/>
      <c r="M83" s="22"/>
    </row>
    <row r="84" spans="1:13" s="3" customFormat="1" ht="30" customHeight="1">
      <c r="A84" s="22"/>
      <c r="B84" s="23"/>
      <c r="C84" s="56"/>
      <c r="D84" s="58"/>
      <c r="E84" s="58"/>
      <c r="F84" s="58"/>
      <c r="G84" s="38" t="s">
        <v>89</v>
      </c>
      <c r="H84" s="35"/>
      <c r="I84" s="36"/>
      <c r="J84" s="37"/>
      <c r="K84" s="39">
        <f>K79</f>
        <v>133164151</v>
      </c>
      <c r="L84" s="24"/>
      <c r="M84" s="22"/>
    </row>
    <row r="85" spans="1:13" s="3" customFormat="1" ht="30" customHeight="1">
      <c r="A85" s="22"/>
      <c r="B85" s="23"/>
      <c r="C85" s="56"/>
      <c r="D85" s="57"/>
      <c r="E85" s="56"/>
      <c r="F85" s="56"/>
      <c r="G85" s="81"/>
      <c r="H85" s="82"/>
      <c r="I85" s="82"/>
      <c r="J85" s="83"/>
      <c r="K85" s="34"/>
      <c r="L85" s="24"/>
      <c r="M85" s="22"/>
    </row>
    <row r="86" spans="1:13" s="3" customFormat="1" ht="30" customHeight="1">
      <c r="A86" s="22"/>
      <c r="B86" s="23"/>
      <c r="C86" s="56"/>
      <c r="D86" s="57"/>
      <c r="E86" s="56"/>
      <c r="F86" s="56"/>
      <c r="G86" s="45"/>
      <c r="H86" s="35"/>
      <c r="I86" s="36"/>
      <c r="J86" s="40"/>
      <c r="K86" s="34"/>
      <c r="L86" s="24"/>
      <c r="M86" s="22"/>
    </row>
    <row r="87" spans="1:13" s="3" customFormat="1" ht="30" customHeight="1" thickBot="1">
      <c r="A87" s="22"/>
      <c r="B87" s="23"/>
      <c r="C87" s="56"/>
      <c r="D87" s="57"/>
      <c r="E87" s="56"/>
      <c r="F87" s="51"/>
      <c r="G87" s="45"/>
      <c r="H87" s="35"/>
      <c r="I87" s="36"/>
      <c r="J87" s="40"/>
      <c r="K87" s="39"/>
      <c r="L87" s="24"/>
      <c r="M87" s="22"/>
    </row>
    <row r="88" spans="1:13" s="3" customFormat="1" ht="30" customHeight="1" thickBot="1">
      <c r="A88" s="22"/>
      <c r="B88" s="23"/>
      <c r="C88" s="56"/>
      <c r="D88" s="57"/>
      <c r="E88" s="56"/>
      <c r="F88" s="56"/>
      <c r="G88" s="41" t="s">
        <v>90</v>
      </c>
      <c r="H88" s="42"/>
      <c r="I88" s="43"/>
      <c r="J88" s="44"/>
      <c r="K88" s="87">
        <f>K84</f>
        <v>133164151</v>
      </c>
      <c r="L88" s="24"/>
      <c r="M88" s="22"/>
    </row>
    <row r="89" spans="1:13" s="3" customFormat="1" thickBot="1">
      <c r="A89" s="22"/>
      <c r="B89" s="23"/>
      <c r="C89" s="56"/>
      <c r="D89" s="57"/>
      <c r="E89" s="57"/>
      <c r="F89" s="57"/>
      <c r="G89" s="56"/>
      <c r="H89" s="56"/>
      <c r="I89" s="59"/>
      <c r="J89" s="60"/>
      <c r="K89" s="61"/>
      <c r="L89" s="24"/>
      <c r="M89" s="22"/>
    </row>
    <row r="90" spans="1:13" s="3" customFormat="1" ht="15.75">
      <c r="A90" s="22"/>
      <c r="B90" s="23"/>
      <c r="C90" s="26"/>
      <c r="D90" s="143"/>
      <c r="E90" s="143"/>
      <c r="F90" s="143"/>
      <c r="G90" s="143"/>
      <c r="H90" s="143"/>
      <c r="I90" s="143"/>
      <c r="J90" s="143"/>
      <c r="K90" s="144"/>
      <c r="L90" s="27"/>
      <c r="M90" s="22"/>
    </row>
    <row r="91" spans="1:13" s="3" customFormat="1" ht="46.5" customHeight="1">
      <c r="A91" s="22"/>
      <c r="B91" s="23"/>
      <c r="C91" s="128" t="s">
        <v>91</v>
      </c>
      <c r="D91" s="129"/>
      <c r="E91" s="129"/>
      <c r="F91" s="129"/>
      <c r="G91" s="129"/>
      <c r="H91" s="142" t="s">
        <v>12</v>
      </c>
      <c r="I91" s="142"/>
      <c r="J91" s="142"/>
      <c r="K91" s="49" t="s">
        <v>92</v>
      </c>
      <c r="L91" s="28"/>
      <c r="M91" s="22"/>
    </row>
    <row r="92" spans="1:13" s="3" customFormat="1" ht="32.25" customHeight="1">
      <c r="A92" s="22"/>
      <c r="B92" s="23"/>
      <c r="C92" s="128" t="s">
        <v>93</v>
      </c>
      <c r="D92" s="129"/>
      <c r="E92" s="129"/>
      <c r="F92" s="129"/>
      <c r="G92" s="129"/>
      <c r="H92" s="141" t="s">
        <v>94</v>
      </c>
      <c r="I92" s="141"/>
      <c r="J92" s="50" t="s">
        <v>95</v>
      </c>
      <c r="K92" s="88">
        <v>0.22</v>
      </c>
      <c r="L92" s="28"/>
      <c r="M92" s="22"/>
    </row>
    <row r="93" spans="1:13" s="3" customFormat="1" ht="30" customHeight="1">
      <c r="A93" s="22"/>
      <c r="B93" s="23"/>
      <c r="C93" s="128" t="s">
        <v>96</v>
      </c>
      <c r="D93" s="129"/>
      <c r="E93" s="129"/>
      <c r="F93" s="129"/>
      <c r="G93" s="129"/>
      <c r="H93" s="138" t="s">
        <v>97</v>
      </c>
      <c r="I93" s="139"/>
      <c r="J93" s="50" t="s">
        <v>98</v>
      </c>
      <c r="K93" s="88">
        <v>0</v>
      </c>
      <c r="L93" s="28"/>
      <c r="M93" s="22"/>
    </row>
    <row r="94" spans="1:13" s="4" customFormat="1" ht="58.5" customHeight="1">
      <c r="A94" s="22"/>
      <c r="B94" s="23"/>
      <c r="C94" s="145"/>
      <c r="D94" s="146"/>
      <c r="E94" s="146"/>
      <c r="F94" s="146"/>
      <c r="G94" s="147"/>
      <c r="H94" s="140" t="s">
        <v>99</v>
      </c>
      <c r="I94" s="141"/>
      <c r="J94" s="50" t="s">
        <v>100</v>
      </c>
      <c r="K94" s="88">
        <v>0.06</v>
      </c>
      <c r="L94" s="24"/>
      <c r="M94" s="22"/>
    </row>
    <row r="95" spans="1:13" ht="39" customHeight="1">
      <c r="A95" s="5"/>
      <c r="B95" s="7"/>
      <c r="C95" s="148"/>
      <c r="D95" s="149"/>
      <c r="E95" s="149"/>
      <c r="F95" s="149"/>
      <c r="G95" s="150"/>
      <c r="H95" s="141" t="s">
        <v>101</v>
      </c>
      <c r="I95" s="141"/>
      <c r="J95" s="50" t="s">
        <v>102</v>
      </c>
      <c r="K95" s="88">
        <v>0.28000000000000003</v>
      </c>
      <c r="L95" s="8"/>
      <c r="M95" s="5"/>
    </row>
    <row r="96" spans="1:13" ht="47.25" customHeight="1" thickBot="1">
      <c r="A96" s="5"/>
      <c r="B96" s="7"/>
      <c r="C96" s="151"/>
      <c r="D96" s="152"/>
      <c r="E96" s="152"/>
      <c r="F96" s="152"/>
      <c r="G96" s="153"/>
      <c r="H96" s="136"/>
      <c r="I96" s="136"/>
      <c r="J96" s="136"/>
      <c r="K96" s="137"/>
      <c r="L96" s="8"/>
      <c r="M96" s="5"/>
    </row>
    <row r="97" spans="1:13" ht="17.25" thickBot="1">
      <c r="A97" s="5"/>
      <c r="B97" s="62"/>
      <c r="C97" s="63"/>
      <c r="D97" s="63"/>
      <c r="E97" s="64"/>
      <c r="F97" s="63"/>
      <c r="G97" s="65"/>
      <c r="H97" s="63"/>
      <c r="I97" s="63"/>
      <c r="J97" s="63"/>
      <c r="K97" s="63"/>
      <c r="L97" s="66">
        <v>161</v>
      </c>
      <c r="M97" s="5"/>
    </row>
    <row r="98" spans="1:13" ht="17.25" thickTop="1">
      <c r="A98" s="5"/>
      <c r="B98" s="5"/>
      <c r="C98" s="5"/>
      <c r="D98" s="5"/>
      <c r="E98" s="6"/>
      <c r="F98" s="5"/>
      <c r="G98" s="5"/>
      <c r="H98" s="5"/>
      <c r="I98" s="5"/>
      <c r="J98" s="5"/>
      <c r="K98" s="5"/>
      <c r="L98" s="5"/>
      <c r="M98" s="5"/>
    </row>
  </sheetData>
  <mergeCells count="33">
    <mergeCell ref="N79:O79"/>
    <mergeCell ref="O12:P13"/>
    <mergeCell ref="N12:N13"/>
    <mergeCell ref="Q12:Q13"/>
    <mergeCell ref="N10:Q11"/>
    <mergeCell ref="C92:G92"/>
    <mergeCell ref="C11:K11"/>
    <mergeCell ref="C79:J79"/>
    <mergeCell ref="H96:K96"/>
    <mergeCell ref="C93:G93"/>
    <mergeCell ref="H93:I93"/>
    <mergeCell ref="H94:I94"/>
    <mergeCell ref="H95:I95"/>
    <mergeCell ref="C91:G91"/>
    <mergeCell ref="H91:J91"/>
    <mergeCell ref="H92:I92"/>
    <mergeCell ref="D90:K90"/>
    <mergeCell ref="C94:G96"/>
    <mergeCell ref="C6:K6"/>
    <mergeCell ref="C3:F3"/>
    <mergeCell ref="B2:L2"/>
    <mergeCell ref="C7:K7"/>
    <mergeCell ref="G81:I81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</mergeCells>
  <conditionalFormatting sqref="P15:P74">
    <cfRule type="cellIs" dxfId="1" priority="2" operator="greaterThan">
      <formula>0</formula>
    </cfRule>
  </conditionalFormatting>
  <conditionalFormatting sqref="P77">
    <cfRule type="cellIs" dxfId="0" priority="1" operator="greaterThan">
      <formula>0</formula>
    </cfRule>
  </conditionalFormatting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9A5C3-BC18-4C6F-A95E-E9BA6AB4711B}">
  <dimension ref="A1:BY53"/>
  <sheetViews>
    <sheetView tabSelected="1" zoomScale="80" zoomScaleNormal="80" workbookViewId="0">
      <selection activeCell="E17" sqref="E17"/>
    </sheetView>
  </sheetViews>
  <sheetFormatPr defaultColWidth="11.5703125" defaultRowHeight="15"/>
  <cols>
    <col min="1" max="1" width="9.5703125" style="90" customWidth="1"/>
    <col min="2" max="2" width="36.28515625" style="90" customWidth="1"/>
    <col min="3" max="3" width="18.5703125" style="90" customWidth="1"/>
    <col min="4" max="4" width="18.28515625" style="90" customWidth="1"/>
    <col min="5" max="5" width="124.5703125" style="90" customWidth="1"/>
    <col min="6" max="6" width="11.5703125" style="90"/>
    <col min="7" max="7" width="15.85546875" style="90" customWidth="1"/>
    <col min="8" max="16384" width="11.5703125" style="90"/>
  </cols>
  <sheetData>
    <row r="1" spans="1:60" ht="39.6" customHeight="1">
      <c r="A1" s="166" t="s">
        <v>103</v>
      </c>
      <c r="B1" s="166"/>
      <c r="C1" s="166"/>
      <c r="D1" s="166"/>
      <c r="E1" s="166"/>
    </row>
    <row r="2" spans="1:60">
      <c r="A2" s="91" t="s">
        <v>104</v>
      </c>
      <c r="B2" s="91" t="s">
        <v>105</v>
      </c>
      <c r="C2" s="91" t="s">
        <v>106</v>
      </c>
      <c r="D2" s="91" t="s">
        <v>107</v>
      </c>
      <c r="E2" s="91" t="s">
        <v>108</v>
      </c>
    </row>
    <row r="3" spans="1:60" ht="33.6" customHeight="1">
      <c r="A3" s="95">
        <v>1</v>
      </c>
      <c r="B3" s="96" t="s">
        <v>109</v>
      </c>
      <c r="C3" s="97">
        <v>128769175</v>
      </c>
      <c r="D3" s="97">
        <f>+'PRESUPUESTO OFICIAL (Entidad)'!Q79</f>
        <v>128769175</v>
      </c>
      <c r="E3" s="98" t="s">
        <v>110</v>
      </c>
    </row>
    <row r="4" spans="1:60">
      <c r="BH4" s="90">
        <v>31595</v>
      </c>
    </row>
    <row r="7" spans="1:60">
      <c r="BH7" s="90">
        <v>50573</v>
      </c>
    </row>
    <row r="8" spans="1:60">
      <c r="BH8" s="90">
        <v>136580</v>
      </c>
    </row>
    <row r="9" spans="1:60">
      <c r="BH9" s="90">
        <v>790941</v>
      </c>
    </row>
    <row r="10" spans="1:60">
      <c r="BH10" s="90">
        <v>787529</v>
      </c>
    </row>
    <row r="11" spans="1:60">
      <c r="BH11" s="90">
        <v>111694</v>
      </c>
    </row>
    <row r="12" spans="1:60">
      <c r="BH12" s="90">
        <v>1404044</v>
      </c>
    </row>
    <row r="13" spans="1:60">
      <c r="BH13" s="90">
        <v>1874465</v>
      </c>
    </row>
    <row r="16" spans="1:60">
      <c r="BH16" s="90">
        <v>146268</v>
      </c>
    </row>
    <row r="17" spans="60:60">
      <c r="BH17" s="90">
        <v>169478</v>
      </c>
    </row>
    <row r="20" spans="60:60">
      <c r="BH20" s="90">
        <v>882147</v>
      </c>
    </row>
    <row r="23" spans="60:60">
      <c r="BH23" s="90">
        <v>80350</v>
      </c>
    </row>
    <row r="24" spans="60:60">
      <c r="BH24" s="90">
        <v>59396</v>
      </c>
    </row>
    <row r="27" spans="60:60">
      <c r="BH27" s="90">
        <v>9335</v>
      </c>
    </row>
    <row r="28" spans="60:60">
      <c r="BH28" s="90">
        <v>7586</v>
      </c>
    </row>
    <row r="29" spans="60:60">
      <c r="BH29" s="90">
        <v>8716</v>
      </c>
    </row>
    <row r="32" spans="60:60">
      <c r="BH32" s="90">
        <v>27103</v>
      </c>
    </row>
    <row r="33" spans="60:60">
      <c r="BH33" s="90">
        <v>9651</v>
      </c>
    </row>
    <row r="36" spans="60:60">
      <c r="BH36" s="90">
        <v>44113</v>
      </c>
    </row>
    <row r="37" spans="60:60">
      <c r="BH37" s="90">
        <v>216308</v>
      </c>
    </row>
    <row r="38" spans="60:60">
      <c r="BH38" s="90">
        <v>9504</v>
      </c>
    </row>
    <row r="39" spans="60:60">
      <c r="BH39" s="90">
        <v>217330</v>
      </c>
    </row>
    <row r="40" spans="60:60">
      <c r="BH40" s="90">
        <v>69604</v>
      </c>
    </row>
    <row r="41" spans="60:60">
      <c r="BH41" s="90">
        <v>3759768</v>
      </c>
    </row>
    <row r="50" spans="53:77">
      <c r="BA50" s="92">
        <v>0.32700000000000001</v>
      </c>
      <c r="BI50" s="92">
        <v>0.34699999999999998</v>
      </c>
      <c r="BQ50" s="92">
        <v>0.34699999999999998</v>
      </c>
      <c r="BY50" s="92">
        <v>0.34699999999999998</v>
      </c>
    </row>
    <row r="53" spans="53:77">
      <c r="BA53" s="90">
        <f>SUM(BA50:BA52)</f>
        <v>0.32700000000000001</v>
      </c>
      <c r="BQ53" s="92">
        <f>SUM(BQ50:BQ52)</f>
        <v>0.34699999999999998</v>
      </c>
    </row>
  </sheetData>
  <mergeCells count="1">
    <mergeCell ref="A1:E1"/>
  </mergeCells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09658B-5BCE-421F-A72B-E258545A546F}"/>
</file>

<file path=customXml/itemProps2.xml><?xml version="1.0" encoding="utf-8"?>
<ds:datastoreItem xmlns:ds="http://schemas.openxmlformats.org/officeDocument/2006/customXml" ds:itemID="{D3162CDF-19EA-444A-8C72-4FCEA7BF1CB5}"/>
</file>

<file path=customXml/itemProps3.xml><?xml version="1.0" encoding="utf-8"?>
<ds:datastoreItem xmlns:ds="http://schemas.openxmlformats.org/officeDocument/2006/customXml" ds:itemID="{1B118EDF-F6F9-439A-8413-9FA9016CF69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/>
  <cp:revision/>
  <dcterms:created xsi:type="dcterms:W3CDTF">2006-06-27T16:47:25Z</dcterms:created>
  <dcterms:modified xsi:type="dcterms:W3CDTF">2023-06-09T13:21:10Z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