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hidePivotFieldList="1"/>
  <mc:AlternateContent xmlns:mc="http://schemas.openxmlformats.org/markup-compatibility/2006">
    <mc:Choice Requires="x15">
      <x15ac:absPath xmlns:x15ac="http://schemas.microsoft.com/office/spreadsheetml/2010/11/ac" url="C:\Users\leonardo.ordonez\Desktop\ICBF\2023. PROCESO AIRES ACONDICIONADOS 2023\3. ESTUDIOS PREVIOS\"/>
    </mc:Choice>
  </mc:AlternateContent>
  <xr:revisionPtr revIDLastSave="0" documentId="13_ncr:1_{CBEB5F76-0D11-4646-8B53-C3BD6AE373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UESTA EQUIPOS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__123Graph_Aｸﾞﾗﾌ_7" localSheetId="0" hidden="1">#REF!</definedName>
    <definedName name="_1__123Graph_Aｸﾞﾗﾌ_7" hidden="1">#REF!</definedName>
    <definedName name="_112233" localSheetId="0" hidden="1">#REF!</definedName>
    <definedName name="_112233" hidden="1">#REF!</definedName>
    <definedName name="_112277" localSheetId="0" hidden="1">#REF!</definedName>
    <definedName name="_112277" hidden="1">#REF!</definedName>
    <definedName name="_12__123Graph_BCHART_5" localSheetId="0" hidden="1">[1]MEX95IB!#REF!</definedName>
    <definedName name="_12__123Graph_BCHART_5" hidden="1">[1]MEX95IB!#REF!</definedName>
    <definedName name="_1222" localSheetId="0" hidden="1">#REF!</definedName>
    <definedName name="_1222" hidden="1">#REF!</definedName>
    <definedName name="_13__123Graph_Bｸﾞﾗﾌ_7" localSheetId="0" hidden="1">#REF!</definedName>
    <definedName name="_13__123Graph_Bｸﾞﾗﾌ_7" hidden="1">#REF!</definedName>
    <definedName name="_14__123Graph_Cｸﾞﾗﾌ_7" localSheetId="0" hidden="1">#REF!</definedName>
    <definedName name="_14__123Graph_Cｸﾞﾗﾌ_7" hidden="1">#REF!</definedName>
    <definedName name="_15__123Graph_Dｸﾞﾗﾌ_7" localSheetId="0" hidden="1">#REF!</definedName>
    <definedName name="_15__123Graph_Dｸﾞﾗﾌ_7" hidden="1">#REF!</definedName>
    <definedName name="_16__123Graph_Eｸﾞﾗﾌ_7" localSheetId="0" hidden="1">#REF!</definedName>
    <definedName name="_16__123Graph_Eｸﾞﾗﾌ_7" hidden="1">#REF!</definedName>
    <definedName name="_17__123Graph_Fｸﾞﾗﾌ_7" localSheetId="0" hidden="1">#REF!</definedName>
    <definedName name="_17__123Graph_Fｸﾞﾗﾌ_7" hidden="1">#REF!</definedName>
    <definedName name="_21" localSheetId="0" hidden="1">#REF!</definedName>
    <definedName name="_21" hidden="1">#REF!</definedName>
    <definedName name="_25" localSheetId="0" hidden="1">#REF!</definedName>
    <definedName name="_25" hidden="1">#REF!</definedName>
    <definedName name="_29" localSheetId="0" hidden="1">#REF!</definedName>
    <definedName name="_29" hidden="1">#REF!</definedName>
    <definedName name="_456" localSheetId="0" hidden="1">{0,#N/A,FALSE,0;0,#N/A,FALSE,0;0,#N/A,FALSE,0;0,#N/A,FALSE,0;0,#N/A,FALSE,0;0,#N/A,FALSE,0}</definedName>
    <definedName name="_456" hidden="1">{0,#N/A,FALSE,0;0,#N/A,FALSE,0;0,#N/A,FALSE,0;0,#N/A,FALSE,0;0,#N/A,FALSE,0;0,#N/A,FALSE,0}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NDC1" localSheetId="0" hidden="1">{"'内訳表'!$B$2:$N$64"}</definedName>
    <definedName name="_NDC1" hidden="1">{"'内訳表'!$B$2:$N$64"}</definedName>
    <definedName name="_Order1" hidden="1">0</definedName>
    <definedName name="_Order2" hidden="1">255</definedName>
    <definedName name="_r3d" localSheetId="0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1_Y1">[2]CONFIGURACIÓN!$D$17</definedName>
    <definedName name="a1_Y2">[2]CONFIGURACIÓN!$E$17</definedName>
    <definedName name="a10_Y10">[2]CONFIGURACIÓN!$M$26</definedName>
    <definedName name="a10_Y11">[2]CONFIGURACIÓN!$N$26</definedName>
    <definedName name="a2_Y2">[2]CONFIGURACIÓN!$E$18</definedName>
    <definedName name="a2_Y3">[2]CONFIGURACIÓN!$F$18</definedName>
    <definedName name="a3_Y3">[2]CONFIGURACIÓN!$F$19</definedName>
    <definedName name="a3_Y4">[2]CONFIGURACIÓN!$G$19</definedName>
    <definedName name="a4_Y4">[2]CONFIGURACIÓN!$G$20</definedName>
    <definedName name="a4_Y5">[2]CONFIGURACIÓN!$H$20</definedName>
    <definedName name="a5_Y5">[2]CONFIGURACIÓN!$H$21</definedName>
    <definedName name="a5_Y6">[2]CONFIGURACIÓN!$I$21</definedName>
    <definedName name="a6_Y6">[2]CONFIGURACIÓN!$I$22</definedName>
    <definedName name="a6_Y7">[2]CONFIGURACIÓN!$J$22</definedName>
    <definedName name="a7_Y7">[2]CONFIGURACIÓN!$J$23</definedName>
    <definedName name="a7_Y8">[2]CONFIGURACIÓN!$K$23</definedName>
    <definedName name="a8_Y8">[2]CONFIGURACIÓN!$K$24</definedName>
    <definedName name="a8_Y9">[2]CONFIGURACIÓN!$L$24</definedName>
    <definedName name="a9_Y10">[2]CONFIGURACIÓN!$M$25</definedName>
    <definedName name="a9_Y9">[2]CONFIGURACIÓN!$L$25</definedName>
    <definedName name="aaaa" localSheetId="0" hidden="1">#REF!</definedName>
    <definedName name="aaaa" hidden="1">#REF!</definedName>
    <definedName name="ABF" localSheetId="0" hidden="1">#REF!</definedName>
    <definedName name="ABF" hidden="1">#REF!</definedName>
    <definedName name="AccessDatabase" hidden="1">"C:\My Documents\New MMR\INPUT.mdb"</definedName>
    <definedName name="ACCV" localSheetId="0" hidden="1">#REF!</definedName>
    <definedName name="ACCV" hidden="1">#REF!</definedName>
    <definedName name="ADSF" localSheetId="0" hidden="1">#REF!</definedName>
    <definedName name="ADSF" hidden="1">#REF!</definedName>
    <definedName name="afdgbva" localSheetId="0" hidden="1">{#N/A,#N/A,TRUE,"Report"}</definedName>
    <definedName name="afdgbva" hidden="1">{#N/A,#N/A,TRUE,"Report"}</definedName>
    <definedName name="aga" localSheetId="0" hidden="1">{#N/A,#N/A,TRUE,"Report"}</definedName>
    <definedName name="aga" hidden="1">{#N/A,#N/A,TRUE,"Report"}</definedName>
    <definedName name="AGHFD" localSheetId="0" hidden="1">#REF!</definedName>
    <definedName name="AGHFD" hidden="1">#REF!</definedName>
    <definedName name="año1">[2]CONFIGURACIÓN!$F$9</definedName>
    <definedName name="_xlnm.Print_Area" localSheetId="0">'PROPUESTA EQUIPOS '!$B$1:$I$55</definedName>
    <definedName name="ATGHH" localSheetId="0" hidden="1">#REF!</definedName>
    <definedName name="ATGHH" hidden="1">#REF!</definedName>
    <definedName name="AVBC" localSheetId="0" hidden="1">#REF!</definedName>
    <definedName name="AVBC" hidden="1">#REF!</definedName>
    <definedName name="AXCC" localSheetId="0" hidden="1">#REF!</definedName>
    <definedName name="AXCC" hidden="1">#REF!</definedName>
    <definedName name="AXX" localSheetId="0" hidden="1">#REF!</definedName>
    <definedName name="AXX" hidden="1">#REF!</definedName>
    <definedName name="Aグラフ" localSheetId="0" hidden="1">#REF!</definedName>
    <definedName name="Aグラフ" hidden="1">#REF!</definedName>
    <definedName name="badb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>[3]lista!$A$11:$A$13</definedName>
    <definedName name="bn" localSheetId="0" hidden="1">{"'内訳表'!$B$2:$N$64"}</definedName>
    <definedName name="bn" hidden="1">{"'内訳表'!$B$2:$N$64"}</definedName>
    <definedName name="Ｂグラフ" localSheetId="0" hidden="1">#REF!</definedName>
    <definedName name="Ｂグラフ" hidden="1">#REF!</definedName>
    <definedName name="CALENDARIO">[2]CALENDARIO!$B$6:$H$161</definedName>
    <definedName name="Ｃグラフ" localSheetId="0" hidden="1">#REF!</definedName>
    <definedName name="Ｃグラフ" hidden="1">#REF!</definedName>
    <definedName name="dasd" localSheetId="0" hidden="1">#REF!</definedName>
    <definedName name="dasd" hidden="1">#REF!</definedName>
    <definedName name="Decision">[4]lista!$A$6:$A$7</definedName>
    <definedName name="dependencia">'[5]Datos Inciales'!$B$5:$B$30</definedName>
    <definedName name="DFG" localSheetId="0" hidden="1">#REF!</definedName>
    <definedName name="DFG" hidden="1">#REF!</definedName>
    <definedName name="dfgd56" localSheetId="0" hidden="1">{0,#N/A,FALSE,0;0,#N/A,FALSE,0;0,#N/A,FALSE,0;0,#N/A,FALSE,0;0,#N/A,FALSE,0;0,#N/A,FALSE,0}</definedName>
    <definedName name="dfgd56" hidden="1">{0,#N/A,FALSE,0;0,#N/A,FALSE,0;0,#N/A,FALSE,0;0,#N/A,FALSE,0;0,#N/A,FALSE,0;0,#N/A,FALSE,0}</definedName>
    <definedName name="DFGH" localSheetId="0" hidden="1">#REF!</definedName>
    <definedName name="DFGH" hidden="1">#REF!</definedName>
    <definedName name="DFSG" localSheetId="0" hidden="1">#REF!</definedName>
    <definedName name="DFSG" hidden="1">#REF!</definedName>
    <definedName name="dgb" localSheetId="0" hidden="1">{"'内訳表'!$B$2:$N$64"}</definedName>
    <definedName name="dgb" hidden="1">{"'内訳表'!$B$2:$N$64"}</definedName>
    <definedName name="dhb" localSheetId="0" hidden="1">{"'内訳表'!$B$2:$N$64"}</definedName>
    <definedName name="dhb" hidden="1">{"'内訳表'!$B$2:$N$64"}</definedName>
    <definedName name="dszgre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localSheetId="0" hidden="1">#REF!</definedName>
    <definedName name="Ｄグラフ" hidden="1">#REF!</definedName>
    <definedName name="eagrbve" localSheetId="0" hidden="1">{"'内訳表'!$B$2:$N$64"}</definedName>
    <definedName name="eagrbve" hidden="1">{"'内訳表'!$B$2:$N$64"}</definedName>
    <definedName name="eargbwrg" localSheetId="0" hidden="1">{"'内訳表'!$B$2:$N$64"}</definedName>
    <definedName name="eargbwrg" hidden="1">{"'内訳表'!$B$2:$N$64"}</definedName>
    <definedName name="EE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'[2]DATOS ENTRADA'!$E$2</definedName>
    <definedName name="Ｅグラフ" localSheetId="0" hidden="1">#REF!</definedName>
    <definedName name="Ｅグラフ" hidden="1">#REF!</definedName>
    <definedName name="fbvdv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localSheetId="0" hidden="1">#REF!</definedName>
    <definedName name="FDG" hidden="1">#REF!</definedName>
    <definedName name="fecha_fin_servicio">[2]CONFIGURACIÓN!$C$10</definedName>
    <definedName name="fecha_inicio_servicio">[2]CONFIGURACIÓN!$C$9</definedName>
    <definedName name="ff" localSheetId="0" hidden="1">{#N/A,#N/A,TRUE,"Report"}</definedName>
    <definedName name="ff" hidden="1">{#N/A,#N/A,TRUE,"Report"}</definedName>
    <definedName name="FFF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localSheetId="0" hidden="1">{"'内訳表'!$B$2:$N$64"}</definedName>
    <definedName name="fgsznzfd" hidden="1">{"'内訳表'!$B$2:$N$64"}</definedName>
    <definedName name="fgxnbf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localSheetId="0" hidden="1">{0,#N/A,FALSE,0;0,#N/A,FALSE,0;0,#N/A,FALSE,0;0,#N/A,FALSE,0;0,#N/A,FALSE,0;0,#N/A,FALSE,0}</definedName>
    <definedName name="FSDFSD" hidden="1">{0,#N/A,FALSE,0;0,#N/A,FALSE,0;0,#N/A,FALSE,0;0,#N/A,FALSE,0;0,#N/A,FALSE,0;0,#N/A,FALSE,0}</definedName>
    <definedName name="fsmnfs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S">'[5]Datos Inciales'!$B$40:$B$49</definedName>
    <definedName name="Ｆグラフ" localSheetId="0" hidden="1">#REF!</definedName>
    <definedName name="Ｆグラフ" hidden="1">#REF!</definedName>
    <definedName name="gbvREDSAb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localSheetId="0" hidden="1">#REF!</definedName>
    <definedName name="GFH" hidden="1">#REF!</definedName>
    <definedName name="hhjn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localSheetId="0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localSheetId="0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localSheetId="0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localSheetId="0" hidden="1">{#N/A,#N/A,TRUE,"Report"}</definedName>
    <definedName name="hmstj" hidden="1">{#N/A,#N/A,TRUE,"Report"}</definedName>
    <definedName name="hnfg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_jornada">[2]CONFIGURACIÓN!$C$12</definedName>
    <definedName name="horas_ubicacion1">[2]CONFIGURACIÓN!$C$47</definedName>
    <definedName name="horas_ubicacion2">[2]CONFIGURACIÓN!$C$48</definedName>
    <definedName name="horas_ubicacion3">[2]CONFIGURACIÓN!$C$49</definedName>
    <definedName name="horas_ubicacion4">[2]CONFIGURACIÓN!$C$50</definedName>
    <definedName name="horas_ubicacion5">[2]CONFIGURACIÓN!$C$51</definedName>
    <definedName name="horas_ubicacion6">[2]CONFIGURACIÓN!$C$52</definedName>
    <definedName name="horas_ubicacion7">[2]CONFIGURACIÓN!$C$53</definedName>
    <definedName name="hsf" localSheetId="0" hidden="1">{"'内訳表'!$B$2:$N$64"}</definedName>
    <definedName name="hsf" hidden="1">{"'内訳表'!$B$2:$N$64"}</definedName>
    <definedName name="HTML_CodePage" hidden="1">1252</definedName>
    <definedName name="HTML_Control" localSheetId="0" hidden="1">{"'Planner Cell based'!$A$1:$H$142"}</definedName>
    <definedName name="HTML_Control" hidden="1">{"'Planner Cell based'!$A$1:$H$142"}</definedName>
    <definedName name="HTML_Description" hidden="1">""</definedName>
    <definedName name="HTML_Email" hidden="1">""</definedName>
    <definedName name="HTML_Header" hidden="1">"Planner Cell based"</definedName>
    <definedName name="HTML_LastUpdate" hidden="1">"24.08.2001"</definedName>
    <definedName name="HTML_LineAfter" hidden="1">FALSE</definedName>
    <definedName name="HTML_LineBefore" hidden="1">FALSE</definedName>
    <definedName name="HTML_Name" hidden="1">"OEN NT-Netz"</definedName>
    <definedName name="HTML_OBDlg2" hidden="1">TRUE</definedName>
    <definedName name="HTML_OBDlg4" hidden="1">TRUE</definedName>
    <definedName name="HTML_OS" hidden="1">0</definedName>
    <definedName name="HTML_PathFile" hidden="1">"F:\TV 4\Ebner\MeinHTML.htm"</definedName>
    <definedName name="HTML_Title" hidden="1">"Ang-ACI8-CB_neu230801 TDM"</definedName>
    <definedName name="ii" localSheetId="0" hidden="1">{"'内訳表'!$B$2:$N$64"}</definedName>
    <definedName name="ii" hidden="1">{"'内訳表'!$B$2:$N$64"}</definedName>
    <definedName name="Info_Prazo_do_contrato">[6]Seletor!$C$13</definedName>
    <definedName name="JGJ" localSheetId="0" hidden="1">{0,#N/A,FALSE,0;0,#N/A,FALSE,0;0,#N/A,FALSE,0;0,#N/A,FALSE,0;0,#N/A,FALSE,0;0,#N/A,FALSE,0}</definedName>
    <definedName name="JGJ" hidden="1">{0,#N/A,FALSE,0;0,#N/A,FALSE,0;0,#N/A,FALSE,0;0,#N/A,FALSE,0;0,#N/A,FALSE,0;0,#N/A,FALSE,0}</definedName>
    <definedName name="l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ista_hnp">'[2]COSTES NO SSPP'!$B$24:$B$33</definedName>
    <definedName name="lista_lineas_reparto">'[2]HW&amp;SW'!$C$314:$C$324</definedName>
    <definedName name="lista_localizaciones">[2]CONFIGURACIÓN!$B$47:$B$53</definedName>
    <definedName name="lista_paises">'[2]DATOS MAESTROS'!$B$13:$B$39</definedName>
    <definedName name="lista_perfiles_esp">[2]TASAS!$D$7:$D$198</definedName>
    <definedName name="lista_perfiles_resto">[2]TASAS!$B$330:$B$450</definedName>
    <definedName name="margen">'[2]Cash Flow (COP)'!$O$68</definedName>
    <definedName name="markup_infra">[2]DASHBOARD!$D$20</definedName>
    <definedName name="mdgh" localSheetId="0" hidden="1">{"'内訳表'!$B$2:$N$64"}</definedName>
    <definedName name="mdgh" hidden="1">{"'内訳表'!$B$2:$N$64"}</definedName>
    <definedName name="mes_inicio_servicio">MONTH([2]CONFIGURACIÓN!$C$9)</definedName>
    <definedName name="meses_a1">[2]CONFIGURACIÓN!$D$29</definedName>
    <definedName name="meses_a10">[2]CONFIGURACIÓN!$M$29</definedName>
    <definedName name="meses_a11">[2]CONFIGURACIÓN!$N$29</definedName>
    <definedName name="meses_a2">[2]CONFIGURACIÓN!$E$29</definedName>
    <definedName name="meses_a3">[2]CONFIGURACIÓN!$F$29</definedName>
    <definedName name="meses_a4">[2]CONFIGURACIÓN!$G$29</definedName>
    <definedName name="meses_a5">[2]CONFIGURACIÓN!$H$29</definedName>
    <definedName name="meses_a6">[2]CONFIGURACIÓN!$I$29</definedName>
    <definedName name="meses_a7">[2]CONFIGURACIÓN!$J$29</definedName>
    <definedName name="meses_a8">[2]CONFIGURACIÓN!$K$29</definedName>
    <definedName name="meses_a9">[2]CONFIGURACIÓN!$L$29</definedName>
    <definedName name="meses_servicio">[2]CONFIGURACIÓN!$C$8</definedName>
    <definedName name="mfhjgjhg" localSheetId="0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ExcelLinker_A12B55A7_9F67_4A31_8ABE_1C1F4218B5AF">BASE DE [7]DATOS!$B$2:$B$2</definedName>
    <definedName name="mmm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'[8]Cons Cotizac - Examenes médicos'!$M$12:$R$12</definedName>
    <definedName name="ndc" localSheetId="0" hidden="1">{"'内訳表'!$B$2:$N$64"}</definedName>
    <definedName name="ndc" hidden="1">{"'内訳表'!$B$2:$N$64"}</definedName>
    <definedName name="normal" localSheetId="0" hidden="1">#REF!</definedName>
    <definedName name="normal" hidden="1">#REF!</definedName>
    <definedName name="normal2" localSheetId="0" hidden="1">#REF!</definedName>
    <definedName name="normal2" hidden="1">#REF!</definedName>
    <definedName name="normal3" localSheetId="0" hidden="1">#REF!</definedName>
    <definedName name="normal3" hidden="1">#REF!</definedName>
    <definedName name="normal4" localSheetId="0" hidden="1">#REF!</definedName>
    <definedName name="normal4" hidden="1">#REF!</definedName>
    <definedName name="normal5" localSheetId="0" hidden="1">#REF!</definedName>
    <definedName name="normal5" hidden="1">#REF!</definedName>
    <definedName name="normal6" localSheetId="0" hidden="1">#REF!</definedName>
    <definedName name="normal6" hidden="1">#REF!</definedName>
    <definedName name="nueva">[3]lista!$A$2:$A$3</definedName>
    <definedName name="oo" localSheetId="0" hidden="1">{"'内訳表'!$B$2:$N$64"}</definedName>
    <definedName name="oo" hidden="1">{"'内訳表'!$B$2:$N$64"}</definedName>
    <definedName name="PARTICIPACION">[4]lista!$A$15:$A$17</definedName>
    <definedName name="penal_1">[2]PARÁMETROS!$C$70</definedName>
    <definedName name="penal_10">[2]PARÁMETROS!$C$79</definedName>
    <definedName name="penal_2">[2]PARÁMETROS!$C$71</definedName>
    <definedName name="penal_3">[2]PARÁMETROS!$C$72</definedName>
    <definedName name="penal_4">[2]PARÁMETROS!$C$73</definedName>
    <definedName name="penal_5">[2]PARÁMETROS!$C$74</definedName>
    <definedName name="penal_6">[2]PARÁMETROS!$C$75</definedName>
    <definedName name="penal_7">[2]PARÁMETROS!$C$76</definedName>
    <definedName name="penal_8">[2]PARÁMETROS!$C$77</definedName>
    <definedName name="penal_9">[2]PARÁMETROS!$C$78</definedName>
    <definedName name="penal_global">[2]PARÁMETROS!$D$80</definedName>
    <definedName name="Procedencia">[4]lista!$A$2:$A$3</definedName>
    <definedName name="reahgbaerg" localSheetId="0" hidden="1">{"'内訳表'!$B$2:$N$64"}</definedName>
    <definedName name="reahgbaerg" hidden="1">{"'内訳表'!$B$2:$N$64"}</definedName>
    <definedName name="res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>#REF!</definedName>
    <definedName name="rggvs" localSheetId="0" hidden="1">{"'内訳表'!$B$2:$N$64"}</definedName>
    <definedName name="rggvs" hidden="1">{"'内訳表'!$B$2:$N$64"}</definedName>
    <definedName name="rnrsy" localSheetId="0" hidden="1">{#N/A,#N/A,TRUE,"Report"}</definedName>
    <definedName name="rnrsy" hidden="1">{#N/A,#N/A,TRUE,"Report"}</definedName>
    <definedName name="rrr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df" localSheetId="0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localSheetId="0" hidden="1">[1]MEX95IB!#REF!</definedName>
    <definedName name="SDFGFH" hidden="1">[1]MEX95IB!#REF!</definedName>
    <definedName name="sencount" hidden="1">2</definedName>
    <definedName name="sfgm" localSheetId="0" hidden="1">{#N/A,#N/A,TRUE,"Report"}</definedName>
    <definedName name="sfgm" hidden="1">{#N/A,#N/A,TRUE,"Report"}</definedName>
    <definedName name="su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localSheetId="0" hidden="1">{"'内訳表'!$B$2:$N$64"}</definedName>
    <definedName name="sugiura" hidden="1">{"'内訳表'!$B$2:$N$64"}</definedName>
    <definedName name="tipo">[4]lista!$A$11:$A$13</definedName>
    <definedName name="_xlnm.Print_Titles" localSheetId="0">'PROPUESTA EQUIPOS '!$2:$10</definedName>
    <definedName name="tta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'[2]DATOS ENTRADA'!$E$1</definedName>
    <definedName name="v" localSheetId="0" hidden="1">#REF!</definedName>
    <definedName name="v" hidden="1">#REF!</definedName>
    <definedName name="venc">'[2]Cash Flow (COP)'!$D$10</definedName>
    <definedName name="whrt" localSheetId="0" hidden="1">{"'内訳表'!$B$2:$N$64"}</definedName>
    <definedName name="whrt" hidden="1">{"'内訳表'!$B$2:$N$64"}</definedName>
    <definedName name="wrn.100." localSheetId="0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localSheetId="0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localSheetId="0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localSheetId="0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0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localSheetId="0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localSheetId="0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localSheetId="0" hidden="1">{#N/A,#N/A,FALSE,"KEGELLE 2";#N/A,#N/A,FALSE,"KEGELLE 3";#N/A,#N/A,FALSE,"KEGELLE 4";#N/A,#N/A,FALSE,"KEGELLE 5";#N/A,#N/A,FALSE,"KEGELLE 6";#N/A,#N/A,FALSE,"KEGELLE 7"}</definedName>
    <definedName name="wrn.89." hidden="1">{#N/A,#N/A,FALSE,"KEGELLE 2";#N/A,#N/A,FALSE,"KEGELLE 3";#N/A,#N/A,FALSE,"KEGELLE 4";#N/A,#N/A,FALSE,"KEGELLE 5";#N/A,#N/A,FALSE,"KEGELLE 6";#N/A,#N/A,FALSE,"KEGELLE 7"}</definedName>
    <definedName name="wrn.90." localSheetId="0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localSheetId="0" hidden="1">{#N/A,#N/A,TRUE,"Report"}</definedName>
    <definedName name="wrn.Capacity._.Calculations._.for._.FM3." hidden="1">{#N/A,#N/A,TRUE,"Report"}</definedName>
    <definedName name="wrn.GGP1." localSheetId="0" hidden="1">{#N/A,#N/A,TRUE,"TOT-GGRAL";#N/A,#N/A,TRUE,"G1000";#N/A,#N/A,TRUE,"G1200";#N/A,#N/A,TRUE,"G1400"}</definedName>
    <definedName name="wrn.GGP1." hidden="1">{#N/A,#N/A,TRUE,"TOT-GGRAL";#N/A,#N/A,TRUE,"G1000";#N/A,#N/A,TRUE,"G1200";#N/A,#N/A,TRUE,"G1400"}</definedName>
    <definedName name="wrn.GGP2." localSheetId="0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localSheetId="0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localSheetId="0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localSheetId="0" hidden="1">{#N/A,#N/A,TRUE,"TOT-GGRAL"}</definedName>
    <definedName name="wrn.GGP5." hidden="1">{#N/A,#N/A,TRUE,"TOT-GGRAL"}</definedName>
    <definedName name="wrn.julio24." localSheetId="0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PU._.MG." localSheetId="0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localSheetId="0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localSheetId="0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localSheetId="0" hidden="1">{#N/A,#N/A,TRUE,"Report"}</definedName>
    <definedName name="ww" hidden="1">{#N/A,#N/A,TRUE,"Report"}</definedName>
    <definedName name="x">[9]lista!$A$11:$A$13</definedName>
    <definedName name="xxxx" localSheetId="0" hidden="1">{"'内訳表'!$B$2:$N$64"}</definedName>
    <definedName name="xxxx" hidden="1">{"'内訳表'!$B$2:$N$64"}</definedName>
    <definedName name="z" localSheetId="0" hidden="1">#REF!</definedName>
    <definedName name="z" hidden="1">#REF!</definedName>
    <definedName name="Z_ABCCF9B4_4F75_4F3B_AAD2_54E1C063315C_.wvu.Cols" localSheetId="0" hidden="1">#REF!</definedName>
    <definedName name="Z_ABCCF9B4_4F75_4F3B_AAD2_54E1C063315C_.wvu.Cols" hidden="1">#REF!</definedName>
    <definedName name="Z_ABCCF9B4_4F75_4F3B_AAD2_54E1C063315C_.wvu.FilterData" localSheetId="0" hidden="1">#REF!</definedName>
    <definedName name="Z_ABCCF9B4_4F75_4F3B_AAD2_54E1C063315C_.wvu.FilterData" hidden="1">#REF!</definedName>
    <definedName name="Z_ABCCF9B4_4F75_4F3B_AAD2_54E1C063315C_.wvu.PrintArea" localSheetId="0" hidden="1">#REF!</definedName>
    <definedName name="Z_ABCCF9B4_4F75_4F3B_AAD2_54E1C063315C_.wvu.PrintArea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E26" i="1" l="1"/>
  <c r="E52" i="1" l="1"/>
</calcChain>
</file>

<file path=xl/sharedStrings.xml><?xml version="1.0" encoding="utf-8"?>
<sst xmlns="http://schemas.openxmlformats.org/spreadsheetml/2006/main" count="102" uniqueCount="37">
  <si>
    <t xml:space="preserve">EMPRESA: </t>
  </si>
  <si>
    <t>NIT:</t>
  </si>
  <si>
    <t>FECHA:</t>
  </si>
  <si>
    <t>CONTACTO:</t>
  </si>
  <si>
    <t>CARGO:</t>
  </si>
  <si>
    <t>TEL. CELULAR:</t>
  </si>
  <si>
    <t>E-MAIL:</t>
  </si>
  <si>
    <t>DIRECCIÓN:</t>
  </si>
  <si>
    <t>TELEFONO FIJO:</t>
  </si>
  <si>
    <t>DESCRIPCIÓN</t>
  </si>
  <si>
    <t>MARCA Y REFERENCIA</t>
  </si>
  <si>
    <t>CANTIDAD</t>
  </si>
  <si>
    <t>SPLIT DE 12.000 BTU</t>
  </si>
  <si>
    <t>SPLIT DE 18.000 BTU</t>
  </si>
  <si>
    <t>SPLIT DE 36.000 BTU</t>
  </si>
  <si>
    <t>SPLIT DE 48.000 BTU</t>
  </si>
  <si>
    <t>SPLIT DE 60.000 BTU</t>
  </si>
  <si>
    <t>Factor de eficiencia SEER (tener en cuenta los mínimos requeridos)</t>
  </si>
  <si>
    <t>Dificultad de acceso a municipios</t>
  </si>
  <si>
    <t>República de Colombia
Instituto Colombiano de Bienestar Familiar
Cecilia de la Fuente de Lleras 
Dirección de Contratación</t>
  </si>
  <si>
    <t>ANEXO RELACIÓN DE EQUIPOS OFERTADOS</t>
  </si>
  <si>
    <t>Fácil</t>
  </si>
  <si>
    <t>Intermedio</t>
  </si>
  <si>
    <t>Difícil</t>
  </si>
  <si>
    <t>San Andrés</t>
  </si>
  <si>
    <t>Providencia</t>
  </si>
  <si>
    <t>TOTAL  REGIÓN 2</t>
  </si>
  <si>
    <t>TOTAL  REGIÓN 1</t>
  </si>
  <si>
    <t>TOTAL  REGIÓN 3</t>
  </si>
  <si>
    <t xml:space="preserve">REGIONES
</t>
  </si>
  <si>
    <t>SPLIT DE 9.000 BTU</t>
  </si>
  <si>
    <t>SPLIT DE 12.000 BTU (Nota)</t>
  </si>
  <si>
    <t>SPLIT DE 24.000 BTU</t>
  </si>
  <si>
    <t>REGIÓN 1: Atlántico, Bolívar, Cesar, Córdoba, Guajira, Magdalena y San Andrés</t>
  </si>
  <si>
    <t>REGIÓN 2: Antioquia, Boyacá, Cauca, Cundinamarca, Huila, Quindío, Santander, Sucre, Tolima, Valle del Cauca, Norte de Santander, Bogotá, Caldas, Risaralda</t>
  </si>
  <si>
    <t>FIRMA DEL REPRESENTANTE LEGAL</t>
  </si>
  <si>
    <t>REGIÓN 3: Amazonas, Caquetá, Casanare, Guainía, Guaviare, Meta, Nariño, Putumayo, Vaupés, Vichada, Arauca, Chocó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</si>
</sst>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"/>
  </numFmts>
  <fonts count="18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Zurich BT"/>
    </font>
    <font>
      <sz val="8"/>
      <color rgb="FFFF0000"/>
      <name val="Arial"/>
      <family val="2"/>
    </font>
    <font>
      <b/>
      <sz val="8"/>
      <color rgb="FFFF0000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0" fillId="0" borderId="0"/>
    <xf numFmtId="9" fontId="10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/>
    <xf numFmtId="0" fontId="4" fillId="0" borderId="4" xfId="0" applyFont="1" applyBorder="1" applyAlignment="1">
      <alignment vertical="center" wrapText="1"/>
    </xf>
    <xf numFmtId="0" fontId="1" fillId="0" borderId="0" xfId="0" applyFont="1" applyProtection="1">
      <protection locked="0" hidden="1"/>
    </xf>
    <xf numFmtId="0" fontId="4" fillId="3" borderId="4" xfId="0" applyFont="1" applyFill="1" applyBorder="1" applyAlignment="1" applyProtection="1">
      <alignment vertical="center" wrapText="1"/>
      <protection locked="0" hidden="1"/>
    </xf>
    <xf numFmtId="0" fontId="6" fillId="0" borderId="4" xfId="0" applyFont="1" applyBorder="1" applyAlignment="1">
      <alignment vertical="center" wrapText="1"/>
    </xf>
    <xf numFmtId="0" fontId="3" fillId="3" borderId="1" xfId="0" applyFont="1" applyFill="1" applyBorder="1" applyAlignment="1" applyProtection="1">
      <alignment vertical="center"/>
      <protection locked="0" hidden="1"/>
    </xf>
    <xf numFmtId="0" fontId="3" fillId="3" borderId="2" xfId="0" applyFont="1" applyFill="1" applyBorder="1" applyAlignment="1" applyProtection="1">
      <alignment vertical="center"/>
      <protection locked="0" hidden="1"/>
    </xf>
    <xf numFmtId="0" fontId="5" fillId="2" borderId="4" xfId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  <protection locked="0" hidden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6" fillId="3" borderId="4" xfId="0" applyFont="1" applyFill="1" applyBorder="1" applyAlignment="1" applyProtection="1">
      <alignment horizontal="center" vertical="center" wrapText="1"/>
      <protection locked="0" hidden="1"/>
    </xf>
    <xf numFmtId="0" fontId="3" fillId="3" borderId="1" xfId="0" applyFont="1" applyFill="1" applyBorder="1" applyAlignment="1" applyProtection="1">
      <alignment horizontal="center" vertical="center"/>
      <protection locked="0" hidden="1"/>
    </xf>
    <xf numFmtId="0" fontId="3" fillId="3" borderId="3" xfId="0" applyFont="1" applyFill="1" applyBorder="1" applyAlignment="1" applyProtection="1">
      <alignment horizontal="center" vertical="center"/>
      <protection locked="0" hidden="1"/>
    </xf>
    <xf numFmtId="0" fontId="5" fillId="2" borderId="4" xfId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 applyProtection="1">
      <alignment vertical="center"/>
      <protection locked="0"/>
    </xf>
    <xf numFmtId="0" fontId="14" fillId="0" borderId="9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164" fontId="15" fillId="0" borderId="0" xfId="7" applyNumberFormat="1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vertical="center" wrapText="1"/>
    </xf>
  </cellXfs>
  <cellStyles count="8">
    <cellStyle name="Moneda 2" xfId="7" xr:uid="{DB09FDAC-0802-4EEC-BEB1-BDF7BE97D65C}"/>
    <cellStyle name="Normal" xfId="0" builtinId="0"/>
    <cellStyle name="Normal 2" xfId="2" xr:uid="{00000000-0005-0000-0000-000001000000}"/>
    <cellStyle name="Normal 2 2" xfId="3" xr:uid="{00000000-0005-0000-0000-000002000000}"/>
    <cellStyle name="Normal 2 3" xfId="4" xr:uid="{00000000-0005-0000-0000-000003000000}"/>
    <cellStyle name="Normal 28" xfId="1" xr:uid="{00000000-0005-0000-0000-000004000000}"/>
    <cellStyle name="Normal 4" xfId="5" xr:uid="{00000000-0005-0000-0000-000005000000}"/>
    <cellStyle name="Porcentual 5" xfId="6" xr:uid="{00000000-0005-0000-0000-000006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419101</xdr:colOff>
      <xdr:row>1</xdr:row>
      <xdr:rowOff>67858</xdr:rowOff>
    </xdr:from>
    <xdr:to>
      <xdr:col>2</xdr:col>
      <xdr:colOff>87630</xdr:colOff>
      <xdr:row>1</xdr:row>
      <xdr:rowOff>655961</xdr:rowOff>
    </xdr:to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351" y="163108"/>
          <a:ext cx="495299" cy="5881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esarrollo_Negocio\_Ofertas\ICBF\2015_09_GT\Modelo%20de%20Costes\2015_09_ICBF_GT_v.3-20_mese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gree.Duica/AppData/Local/Microsoft/Windows/Temporary%20Internet%20Files/Content.Outlook/E4EMGSL4/EQUIPOS%20DE%20METROLOGIA/EQUIPOS%20METROLOGIA%20-%20SDI%200207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Engree.Duica\AppData\Local\Microsoft\Windows\Temporary%20Internet%20Files\Content.Outlook\E4EMGSL4\EQUIPOS%20DE%20METROLOGIA\EQUIPOS%20METROLOGIA%20-%20SDI%200207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petaspublicas/C4/C3/Normatividad%20Relativa%20al%20SGC/Document%20Library/F02.PR02.PN05%20(SEGUIMIENTO_%20AC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BK_CRM\ICBF\2015\Outsourcing\Oferta\Servicios%20de%20Outsourcing%20ICBF%20v2.0%2007092015%20_%2020%20meses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Direcci&#243;n%20de%20Abastecimiento\Equipo%20de%20Estudios%20de%20Sector%20y%20Costos\6.%20ESTUDIOS%20DEFINITIVOS\2014\DIR%20DE%20GESTION%20HUMANA\EXAMENES%20MEDICOS%20OCUPACIONALES\EXAMENES%20MEDICOS-%20140213%20-CC2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Engree.Duica\AppData\Local\Microsoft\Windows\Temporary%20Internet%20Files\Content.Outlook\E4EMGSL4\DEVUELTOS\EQUIPOS%20DE%20METROLOGIA\SDI\EQUIPOS%20METROLOGIA%20-%20SDI%200207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  <sheetName val="Datos"/>
      <sheetName val="Global_Catalog"/>
      <sheetName val="Media_Output"/>
      <sheetName val="Ukraine_Data"/>
      <sheetName val="Global_Category"/>
      <sheetName val="Investing_Motive_&amp;_Business_Uni"/>
      <sheetName val="Technical_Classification"/>
      <sheetName val="dates "/>
      <sheetName val="%"/>
      <sheetName val="Summary"/>
      <sheetName val="08 mkt$ "/>
      <sheetName val="1994-skatt"/>
      <sheetName val="synthgraph DCF"/>
      <sheetName val="KENLBOPK"/>
      <sheetName val="AW"/>
      <sheetName val="RSG"/>
      <sheetName val="Transaction"/>
      <sheetName val="ReplaceExistingSites"/>
      <sheetName val="Media_Output3"/>
      <sheetName val="synthgraph_DCF2"/>
      <sheetName val="Media_Output1"/>
      <sheetName val="synthgraph_DCF"/>
      <sheetName val="FINANCE"/>
      <sheetName val="Media_Output2"/>
      <sheetName val="synthgraph_DCF1"/>
      <sheetName val="Media_Output4"/>
      <sheetName val="synthgraph_DCF3"/>
      <sheetName val="ELSA - Data Sheet"/>
      <sheetName val="HongKongResidential"/>
      <sheetName val="HongKongBusiness"/>
      <sheetName val="HongKongTotal"/>
      <sheetName val="Indonesia Residential"/>
      <sheetName val="Indonesia Business"/>
      <sheetName val="Indonesia Total"/>
      <sheetName val="Japan Residential"/>
      <sheetName val="Japan Business"/>
      <sheetName val="Japan Total"/>
      <sheetName val="DoT"/>
      <sheetName val="Index"/>
      <sheetName val="Tables"/>
      <sheetName val="Breakdown"/>
      <sheetName val="Listas"/>
      <sheetName val="Hoja4"/>
      <sheetName val="Summary Sheet (AT-2017-019)"/>
      <sheetName val="Hoja2"/>
      <sheetName val="Controles"/>
      <sheetName val="TC"/>
      <sheetName val="Sheet1"/>
      <sheetName val="SAFIB"/>
      <sheetName val="Telcel"/>
      <sheetName val="Supplier"/>
      <sheetName val="SOC.INSTRUMENTALES"/>
      <sheetName val="Apoio"/>
      <sheetName val="BB"/>
      <sheetName val="Variables"/>
      <sheetName val="BD"/>
      <sheetName val="MEX95IB_x0000_抺_x0013_ニӤ_x0000__x0000__x0000_珿抺_x0013_Ӥ_x0000_鸕粀抺_x0013__x001c_翻璆_x0013_珿"/>
      <sheetName val="MEX95IB_x0000_抺_x0013_ニӤ_x0000__x0000__x0000_珿抺_x0013_Ӥ_x0000_鸪粀抺_x0013__x001c_翻璆_x0013_珿"/>
      <sheetName val="Reconciliation"/>
      <sheetName val="Calcs and Matrix"/>
      <sheetName val="CEDBUDGET"/>
      <sheetName val="Paràmetro Paìs"/>
      <sheetName val="Sheet4"/>
      <sheetName val="MEX95IB"/>
      <sheetName val="Pre pago"/>
      <sheetName val="STOCK"/>
      <sheetName val="Technology Inputs"/>
      <sheetName val="Drop-down"/>
      <sheetName val="Performance Report"/>
      <sheetName val="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  <sheetName val="mex95ib"/>
      <sheetName val="hoja índice"/>
    </sheetNames>
    <sheetDataSet>
      <sheetData sheetId="0">
        <row r="8">
          <cell r="C8">
            <v>18</v>
          </cell>
        </row>
      </sheetData>
      <sheetData sheetId="1">
        <row r="1">
          <cell r="E1">
            <v>3300</v>
          </cell>
        </row>
      </sheetData>
      <sheetData sheetId="2">
        <row r="1">
          <cell r="E1">
            <v>3300</v>
          </cell>
        </row>
      </sheetData>
      <sheetData sheetId="3">
        <row r="24">
          <cell r="B24" t="str">
            <v>INVERSIONES</v>
          </cell>
        </row>
      </sheetData>
      <sheetData sheetId="4">
        <row r="314">
          <cell r="C314" t="str">
            <v>Centro de cómputo</v>
          </cell>
        </row>
      </sheetData>
      <sheetData sheetId="5">
        <row r="13">
          <cell r="B13" t="str">
            <v>ESPAÑA</v>
          </cell>
        </row>
      </sheetData>
      <sheetData sheetId="6">
        <row r="7">
          <cell r="D7" t="str">
            <v>DD - Director III (16 - DIII) - 197,99</v>
          </cell>
        </row>
      </sheetData>
      <sheetData sheetId="7">
        <row r="1">
          <cell r="E1">
            <v>3300</v>
          </cell>
        </row>
        <row r="2">
          <cell r="E2">
            <v>3450</v>
          </cell>
        </row>
      </sheetData>
      <sheetData sheetId="8">
        <row r="20">
          <cell r="D20">
            <v>0.1</v>
          </cell>
        </row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>
        <row r="20">
          <cell r="D20">
            <v>0.1</v>
          </cell>
        </row>
      </sheetData>
      <sheetData sheetId="10">
        <row r="8">
          <cell r="C8">
            <v>18</v>
          </cell>
        </row>
        <row r="20">
          <cell r="D20">
            <v>0.1</v>
          </cell>
        </row>
      </sheetData>
      <sheetData sheetId="11">
        <row r="1">
          <cell r="E1">
            <v>3300</v>
          </cell>
        </row>
        <row r="10">
          <cell r="D10">
            <v>30</v>
          </cell>
        </row>
        <row r="68">
          <cell r="O68">
            <v>0.35000000000000014</v>
          </cell>
        </row>
      </sheetData>
      <sheetData sheetId="12">
        <row r="1">
          <cell r="E1">
            <v>3300</v>
          </cell>
        </row>
      </sheetData>
      <sheetData sheetId="13">
        <row r="24">
          <cell r="B24" t="str">
            <v>INVERSIONES</v>
          </cell>
        </row>
      </sheetData>
      <sheetData sheetId="14">
        <row r="314">
          <cell r="C314" t="str">
            <v>Centro de cómputo</v>
          </cell>
        </row>
      </sheetData>
      <sheetData sheetId="15">
        <row r="13">
          <cell r="B13" t="str">
            <v>ESPAÑA</v>
          </cell>
        </row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>
        <row r="7">
          <cell r="D7" t="str">
            <v>DD - Director III (16 - DIII) - 197,99</v>
          </cell>
        </row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>
        <row r="70">
          <cell r="C70">
            <v>0.05</v>
          </cell>
        </row>
      </sheetData>
      <sheetData sheetId="18">
        <row r="8">
          <cell r="C8">
            <v>18</v>
          </cell>
        </row>
      </sheetData>
      <sheetData sheetId="19">
        <row r="7">
          <cell r="D7" t="str">
            <v>DD - Director III (16 - DIII) - 197,99</v>
          </cell>
        </row>
      </sheetData>
      <sheetData sheetId="20">
        <row r="13">
          <cell r="B13" t="str">
            <v>ESPAÑA</v>
          </cell>
        </row>
      </sheetData>
      <sheetData sheetId="21"/>
      <sheetData sheetId="22">
        <row r="8">
          <cell r="C8">
            <v>18</v>
          </cell>
        </row>
      </sheetData>
      <sheetData sheetId="23">
        <row r="7">
          <cell r="D7" t="str">
            <v>DD - Director III (16 - DIII) - 197,99</v>
          </cell>
        </row>
      </sheetData>
      <sheetData sheetId="24">
        <row r="13">
          <cell r="B13" t="str">
            <v>ESPAÑA</v>
          </cell>
        </row>
      </sheetData>
      <sheetData sheetId="25">
        <row r="6">
          <cell r="B6" t="str">
            <v>2013ENERO</v>
          </cell>
        </row>
      </sheetData>
      <sheetData sheetId="26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>
        <row r="6">
          <cell r="B6" t="str">
            <v>2013ENERO</v>
          </cell>
        </row>
      </sheetData>
      <sheetData sheetId="30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entaciones"/>
      <sheetName val="Datos Inciales"/>
      <sheetName val="Seguimiento_AC"/>
      <sheetName val="Xa_INDICADORES_AC"/>
      <sheetName val="Coment_Observaciones"/>
      <sheetName val="lista"/>
      <sheetName val="PERSONAL"/>
      <sheetName val="IMPUESTOS"/>
      <sheetName val="Resumen Preparaciones"/>
      <sheetName val="Precios Alimentos"/>
      <sheetName val="Analisis microbiologico"/>
      <sheetName val="mex95ib"/>
      <sheetName val="Listas"/>
      <sheetName val="Ciudades y Departamento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hoja índice"/>
    </sheetNames>
    <sheetDataSet>
      <sheetData sheetId="0"/>
      <sheetData sheetId="1">
        <row r="5">
          <cell r="B5" t="str">
            <v>Dirección</v>
          </cell>
        </row>
        <row r="6">
          <cell r="B6" t="str">
            <v>Jurídica</v>
          </cell>
        </row>
        <row r="7">
          <cell r="B7" t="str">
            <v>Administrativa</v>
          </cell>
        </row>
        <row r="8">
          <cell r="B8" t="str">
            <v>Financiera</v>
          </cell>
        </row>
        <row r="9">
          <cell r="B9" t="str">
            <v>Adtiva-Financiera</v>
          </cell>
        </row>
        <row r="10">
          <cell r="B10" t="str">
            <v>Asistencia Técnica</v>
          </cell>
        </row>
        <row r="11">
          <cell r="B11" t="str">
            <v>Gestión de Recursos</v>
          </cell>
        </row>
        <row r="12">
          <cell r="B12" t="str">
            <v>Planeación Sistemas</v>
          </cell>
        </row>
        <row r="13">
          <cell r="B13" t="str">
            <v>Recaudo</v>
          </cell>
        </row>
        <row r="14">
          <cell r="B14" t="str">
            <v>CZ 1</v>
          </cell>
        </row>
        <row r="15">
          <cell r="B15" t="str">
            <v>CZ 2</v>
          </cell>
        </row>
        <row r="16">
          <cell r="B16" t="str">
            <v>CZ 3</v>
          </cell>
        </row>
        <row r="17">
          <cell r="B17" t="str">
            <v>CZ 4</v>
          </cell>
        </row>
        <row r="18">
          <cell r="B18" t="str">
            <v>CZ 5</v>
          </cell>
        </row>
        <row r="19">
          <cell r="B19" t="str">
            <v>CZ 6</v>
          </cell>
        </row>
        <row r="20">
          <cell r="B20" t="str">
            <v>CZ 7</v>
          </cell>
        </row>
        <row r="21">
          <cell r="B21" t="str">
            <v>CZ 8</v>
          </cell>
        </row>
        <row r="22">
          <cell r="B22" t="str">
            <v>CZ 9</v>
          </cell>
        </row>
        <row r="23">
          <cell r="B23" t="str">
            <v>CZ 10</v>
          </cell>
        </row>
        <row r="24">
          <cell r="B24" t="str">
            <v>CZ 11</v>
          </cell>
        </row>
        <row r="25">
          <cell r="B25" t="str">
            <v>CZ 12</v>
          </cell>
        </row>
        <row r="26">
          <cell r="B26" t="str">
            <v>CZ 13</v>
          </cell>
        </row>
        <row r="27">
          <cell r="B27" t="str">
            <v>CZ 14</v>
          </cell>
        </row>
        <row r="28">
          <cell r="B28" t="str">
            <v>CZ 15</v>
          </cell>
        </row>
        <row r="29">
          <cell r="B29" t="str">
            <v>CZ 16</v>
          </cell>
        </row>
        <row r="30">
          <cell r="B30" t="str">
            <v>CZ 17</v>
          </cell>
        </row>
        <row r="40">
          <cell r="B40" t="str">
            <v>Auditorias de Calidad</v>
          </cell>
        </row>
        <row r="41">
          <cell r="B41" t="str">
            <v>Control de Servicio No Conforme</v>
          </cell>
        </row>
        <row r="42">
          <cell r="B42" t="str">
            <v>Control de Procesos</v>
          </cell>
        </row>
        <row r="43">
          <cell r="B43" t="str">
            <v>Incidencia de NC</v>
          </cell>
        </row>
        <row r="44">
          <cell r="B44" t="str">
            <v>Quejas, Peticiones, Sugerencias</v>
          </cell>
        </row>
        <row r="45">
          <cell r="B45" t="str">
            <v>Supervisión de Servicios</v>
          </cell>
        </row>
        <row r="46">
          <cell r="B46" t="str">
            <v>Encuestas de Satisfacción</v>
          </cell>
        </row>
        <row r="47">
          <cell r="B47" t="str">
            <v>Revisión por la Dirección</v>
          </cell>
        </row>
        <row r="48">
          <cell r="B48" t="str">
            <v>Mapas de Riesgos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  <sheetName val="RESUMEN CANTIDAD PAQUETES  "/>
      <sheetName val="mex95ib"/>
      <sheetName val="Datos Inciales"/>
      <sheetName val="Tablas"/>
      <sheetName val="tal humano"/>
      <sheetName val="Resumen Preparaciones"/>
      <sheetName val="Precios Alimentos"/>
      <sheetName val="Analisis microbiologico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  <sheetName val="Tablas"/>
      <sheetName val="SDC-Examenes_médicos"/>
      <sheetName val="Simulación_Presupuesto"/>
      <sheetName val="Cons_Cotizac_-_Examenes_médicos"/>
      <sheetName val="Salud_Ocup_Andes"/>
      <sheetName val="FAMISALEM_IPS"/>
      <sheetName val="S_E_I__LTDA_"/>
      <sheetName val="CM_54_Y_CIA_LTDA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Seletor"/>
      <sheetName val="tal humano"/>
      <sheetName val="Resumen Preparaciones"/>
      <sheetName val="Precios Alimentos"/>
      <sheetName val="mex95ib"/>
      <sheetName val="Analisis microbiologico"/>
      <sheetName val="PERSONAL"/>
      <sheetName val="IMPUESTOS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14">
          <cell r="C14" t="str">
            <v>Exámenes médicos ocupacionales</v>
          </cell>
        </row>
      </sheetData>
      <sheetData sheetId="12">
        <row r="12">
          <cell r="M12" t="str">
            <v>Promedio Simple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  <sheetName val="INFO_GENERAL_Y_FINANCIERA"/>
      <sheetName val="INFO_EXPERIENCIA"/>
      <sheetName val="INFO_DE_PRODUCTOS"/>
      <sheetName val="MEX95IB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PERSONAL"/>
      <sheetName val="Datos Inciales"/>
      <sheetName val="TABLAS"/>
      <sheetName val="Seletor"/>
      <sheetName val="IMPUESTOS"/>
      <sheetName val="Datos"/>
      <sheetName val="Cons Cotizac - Examenes médicos"/>
      <sheetName val="SALARIO DE REFERENCIA"/>
      <sheetName val="Salarios de Referencia"/>
      <sheetName val="Listas"/>
      <sheetName val="frmfuncionario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B1:K55"/>
  <sheetViews>
    <sheetView showGridLines="0" tabSelected="1" zoomScaleNormal="100" workbookViewId="0">
      <selection activeCell="F17" sqref="F17:H17"/>
    </sheetView>
  </sheetViews>
  <sheetFormatPr baseColWidth="10" defaultColWidth="11.42578125" defaultRowHeight="21" customHeight="1"/>
  <cols>
    <col min="1" max="1" width="1.42578125" style="1" customWidth="1"/>
    <col min="2" max="2" width="12.28515625" style="1" customWidth="1"/>
    <col min="3" max="3" width="23.85546875" style="1" customWidth="1"/>
    <col min="4" max="4" width="11" style="1" customWidth="1"/>
    <col min="5" max="7" width="13.42578125" style="1" customWidth="1"/>
    <col min="8" max="8" width="15.28515625" style="1" customWidth="1"/>
    <col min="9" max="9" width="21.7109375" style="1" customWidth="1"/>
    <col min="10" max="10" width="14.5703125" style="1" customWidth="1"/>
    <col min="11" max="11" width="17.42578125" style="1" customWidth="1"/>
    <col min="12" max="12" width="8.28515625" style="1" customWidth="1"/>
    <col min="13" max="14" width="11.42578125" style="1" customWidth="1"/>
    <col min="15" max="16384" width="11.42578125" style="1"/>
  </cols>
  <sheetData>
    <row r="1" spans="2:11" ht="7.5" customHeight="1"/>
    <row r="2" spans="2:11" s="2" customFormat="1" ht="56.25" customHeight="1">
      <c r="B2" s="23" t="s">
        <v>19</v>
      </c>
      <c r="C2" s="23"/>
      <c r="D2" s="23"/>
      <c r="E2" s="23"/>
      <c r="F2" s="23"/>
      <c r="G2" s="23"/>
      <c r="H2" s="23"/>
      <c r="I2" s="23"/>
    </row>
    <row r="3" spans="2:11" ht="7.5" customHeight="1"/>
    <row r="4" spans="2:11" ht="17.25" customHeight="1">
      <c r="B4" s="24" t="s">
        <v>20</v>
      </c>
      <c r="C4" s="24"/>
      <c r="D4" s="24"/>
      <c r="E4" s="24"/>
      <c r="F4" s="24"/>
      <c r="G4" s="24"/>
      <c r="H4" s="24"/>
      <c r="I4" s="24"/>
    </row>
    <row r="5" spans="2:11" ht="7.5" customHeight="1"/>
    <row r="6" spans="2:11" ht="16.5" customHeight="1">
      <c r="B6" s="3" t="s">
        <v>0</v>
      </c>
      <c r="C6" s="10"/>
      <c r="D6" s="11"/>
      <c r="E6" s="4" t="s">
        <v>1</v>
      </c>
      <c r="F6" s="18"/>
      <c r="G6" s="19"/>
      <c r="H6" s="6" t="s">
        <v>2</v>
      </c>
      <c r="I6" s="8"/>
    </row>
    <row r="7" spans="2:11" ht="16.5" customHeight="1">
      <c r="B7" s="3" t="s">
        <v>3</v>
      </c>
      <c r="C7" s="10"/>
      <c r="D7" s="11"/>
      <c r="E7" s="4" t="s">
        <v>4</v>
      </c>
      <c r="F7" s="18"/>
      <c r="G7" s="19"/>
      <c r="H7" s="6" t="s">
        <v>5</v>
      </c>
      <c r="I7" s="8"/>
    </row>
    <row r="8" spans="2:11" ht="18.75" customHeight="1">
      <c r="B8" s="3" t="s">
        <v>6</v>
      </c>
      <c r="C8" s="10"/>
      <c r="D8" s="11"/>
      <c r="E8" s="4" t="s">
        <v>7</v>
      </c>
      <c r="F8" s="18"/>
      <c r="G8" s="19"/>
      <c r="H8" s="6" t="s">
        <v>8</v>
      </c>
      <c r="I8" s="8"/>
    </row>
    <row r="9" spans="2:11" ht="7.5" customHeight="1">
      <c r="K9" s="7"/>
    </row>
    <row r="10" spans="2:11" s="5" customFormat="1" ht="40.15" customHeight="1">
      <c r="B10" s="12" t="s">
        <v>29</v>
      </c>
      <c r="C10" s="12" t="s">
        <v>9</v>
      </c>
      <c r="D10" s="12" t="s">
        <v>18</v>
      </c>
      <c r="E10" s="12" t="s">
        <v>11</v>
      </c>
      <c r="F10" s="20" t="s">
        <v>10</v>
      </c>
      <c r="G10" s="20"/>
      <c r="H10" s="20"/>
      <c r="I10" s="12" t="s">
        <v>17</v>
      </c>
    </row>
    <row r="11" spans="2:11" s="5" customFormat="1" ht="18.75" customHeight="1">
      <c r="B11" s="25" t="s">
        <v>33</v>
      </c>
      <c r="C11" s="9" t="s">
        <v>30</v>
      </c>
      <c r="D11" s="9" t="s">
        <v>21</v>
      </c>
      <c r="E11" s="13">
        <v>25</v>
      </c>
      <c r="F11" s="17"/>
      <c r="G11" s="17"/>
      <c r="H11" s="17"/>
      <c r="I11" s="14"/>
    </row>
    <row r="12" spans="2:11" s="5" customFormat="1" ht="18.75" customHeight="1">
      <c r="B12" s="25"/>
      <c r="C12" s="9" t="s">
        <v>30</v>
      </c>
      <c r="D12" s="9" t="s">
        <v>22</v>
      </c>
      <c r="E12" s="13">
        <v>16</v>
      </c>
      <c r="F12" s="17"/>
      <c r="G12" s="17"/>
      <c r="H12" s="17"/>
      <c r="I12" s="14"/>
    </row>
    <row r="13" spans="2:11" s="5" customFormat="1" ht="18.75" customHeight="1">
      <c r="B13" s="21"/>
      <c r="C13" s="9" t="s">
        <v>12</v>
      </c>
      <c r="D13" s="9" t="s">
        <v>21</v>
      </c>
      <c r="E13" s="13">
        <v>9</v>
      </c>
      <c r="F13" s="17"/>
      <c r="G13" s="17"/>
      <c r="H13" s="17"/>
      <c r="I13" s="14"/>
    </row>
    <row r="14" spans="2:11" s="5" customFormat="1" ht="18.75" customHeight="1">
      <c r="B14" s="21"/>
      <c r="C14" s="9" t="s">
        <v>12</v>
      </c>
      <c r="D14" s="9" t="s">
        <v>22</v>
      </c>
      <c r="E14" s="13">
        <v>7</v>
      </c>
      <c r="F14" s="17"/>
      <c r="G14" s="17"/>
      <c r="H14" s="17"/>
      <c r="I14" s="14"/>
    </row>
    <row r="15" spans="2:11" s="5" customFormat="1" ht="18.75" customHeight="1">
      <c r="B15" s="21"/>
      <c r="C15" s="9" t="s">
        <v>31</v>
      </c>
      <c r="D15" s="26" t="s">
        <v>25</v>
      </c>
      <c r="E15" s="13">
        <v>1</v>
      </c>
      <c r="F15" s="17"/>
      <c r="G15" s="17"/>
      <c r="H15" s="17"/>
      <c r="I15" s="14"/>
    </row>
    <row r="16" spans="2:11" s="5" customFormat="1" ht="18.75" customHeight="1">
      <c r="B16" s="21"/>
      <c r="C16" s="9" t="s">
        <v>31</v>
      </c>
      <c r="D16" s="26" t="s">
        <v>24</v>
      </c>
      <c r="E16" s="13">
        <v>1</v>
      </c>
      <c r="F16" s="17"/>
      <c r="G16" s="17"/>
      <c r="H16" s="17"/>
      <c r="I16" s="14"/>
    </row>
    <row r="17" spans="2:9" s="5" customFormat="1" ht="18.75" customHeight="1">
      <c r="B17" s="21"/>
      <c r="C17" s="9" t="s">
        <v>13</v>
      </c>
      <c r="D17" s="9" t="s">
        <v>21</v>
      </c>
      <c r="E17" s="13">
        <v>9</v>
      </c>
      <c r="F17" s="17"/>
      <c r="G17" s="17"/>
      <c r="H17" s="17"/>
      <c r="I17" s="14"/>
    </row>
    <row r="18" spans="2:9" s="5" customFormat="1" ht="18.75" customHeight="1">
      <c r="B18" s="21"/>
      <c r="C18" s="9" t="s">
        <v>13</v>
      </c>
      <c r="D18" s="9" t="s">
        <v>22</v>
      </c>
      <c r="E18" s="13">
        <v>3</v>
      </c>
      <c r="F18" s="17"/>
      <c r="G18" s="17"/>
      <c r="H18" s="17"/>
      <c r="I18" s="14"/>
    </row>
    <row r="19" spans="2:9" s="5" customFormat="1" ht="18.75" customHeight="1">
      <c r="B19" s="21"/>
      <c r="C19" s="9" t="s">
        <v>32</v>
      </c>
      <c r="D19" s="9" t="s">
        <v>21</v>
      </c>
      <c r="E19" s="13">
        <v>4</v>
      </c>
      <c r="F19" s="17"/>
      <c r="G19" s="17"/>
      <c r="H19" s="17"/>
      <c r="I19" s="14"/>
    </row>
    <row r="20" spans="2:9" s="5" customFormat="1" ht="18.75" customHeight="1">
      <c r="B20" s="21"/>
      <c r="C20" s="9" t="s">
        <v>32</v>
      </c>
      <c r="D20" s="9" t="s">
        <v>22</v>
      </c>
      <c r="E20" s="13">
        <v>3</v>
      </c>
      <c r="F20" s="17"/>
      <c r="G20" s="17"/>
      <c r="H20" s="17"/>
      <c r="I20" s="14"/>
    </row>
    <row r="21" spans="2:9" s="5" customFormat="1" ht="18.75" customHeight="1">
      <c r="B21" s="21"/>
      <c r="C21" s="9" t="s">
        <v>14</v>
      </c>
      <c r="D21" s="9" t="s">
        <v>21</v>
      </c>
      <c r="E21" s="13">
        <v>2</v>
      </c>
      <c r="F21" s="17"/>
      <c r="G21" s="17"/>
      <c r="H21" s="17"/>
      <c r="I21" s="14"/>
    </row>
    <row r="22" spans="2:9" s="5" customFormat="1" ht="18.75" customHeight="1">
      <c r="B22" s="21"/>
      <c r="C22" s="9" t="s">
        <v>14</v>
      </c>
      <c r="D22" s="9" t="s">
        <v>22</v>
      </c>
      <c r="E22" s="13">
        <v>8</v>
      </c>
      <c r="F22" s="17"/>
      <c r="G22" s="17"/>
      <c r="H22" s="17"/>
      <c r="I22" s="14"/>
    </row>
    <row r="23" spans="2:9" s="5" customFormat="1" ht="18.75" customHeight="1">
      <c r="B23" s="21"/>
      <c r="C23" s="9" t="s">
        <v>15</v>
      </c>
      <c r="D23" s="9" t="s">
        <v>21</v>
      </c>
      <c r="E23" s="13">
        <v>3</v>
      </c>
      <c r="F23" s="17"/>
      <c r="G23" s="17"/>
      <c r="H23" s="17"/>
      <c r="I23" s="14"/>
    </row>
    <row r="24" spans="2:9" s="5" customFormat="1" ht="18.75" customHeight="1">
      <c r="B24" s="21"/>
      <c r="C24" s="9" t="s">
        <v>16</v>
      </c>
      <c r="D24" s="9" t="s">
        <v>21</v>
      </c>
      <c r="E24" s="13">
        <v>5</v>
      </c>
      <c r="F24" s="17"/>
      <c r="G24" s="17"/>
      <c r="H24" s="17"/>
      <c r="I24" s="14"/>
    </row>
    <row r="25" spans="2:9" s="5" customFormat="1" ht="18.75" customHeight="1">
      <c r="B25" s="21"/>
      <c r="C25" s="9" t="s">
        <v>16</v>
      </c>
      <c r="D25" s="9" t="s">
        <v>22</v>
      </c>
      <c r="E25" s="13">
        <v>1</v>
      </c>
      <c r="F25" s="17"/>
      <c r="G25" s="17"/>
      <c r="H25" s="17"/>
      <c r="I25" s="14"/>
    </row>
    <row r="26" spans="2:9" s="5" customFormat="1" ht="18" customHeight="1">
      <c r="B26" s="22" t="s">
        <v>27</v>
      </c>
      <c r="C26" s="22"/>
      <c r="D26" s="22"/>
      <c r="E26" s="15">
        <f>SUM(E11:E25)</f>
        <v>97</v>
      </c>
      <c r="F26" s="22"/>
      <c r="G26" s="22"/>
      <c r="H26" s="22"/>
      <c r="I26" s="16"/>
    </row>
    <row r="27" spans="2:9" s="5" customFormat="1" ht="18.75" customHeight="1">
      <c r="B27" s="27" t="s">
        <v>34</v>
      </c>
      <c r="C27" s="9" t="s">
        <v>30</v>
      </c>
      <c r="D27" s="9" t="s">
        <v>21</v>
      </c>
      <c r="E27" s="13">
        <v>26</v>
      </c>
      <c r="F27" s="17"/>
      <c r="G27" s="17"/>
      <c r="H27" s="17"/>
      <c r="I27" s="14"/>
    </row>
    <row r="28" spans="2:9" s="5" customFormat="1" ht="18.75" customHeight="1">
      <c r="B28" s="28"/>
      <c r="C28" s="9" t="s">
        <v>30</v>
      </c>
      <c r="D28" s="9" t="s">
        <v>22</v>
      </c>
      <c r="E28" s="13">
        <v>16</v>
      </c>
      <c r="F28" s="17"/>
      <c r="G28" s="17"/>
      <c r="H28" s="17"/>
      <c r="I28" s="14"/>
    </row>
    <row r="29" spans="2:9" s="5" customFormat="1" ht="18.75" customHeight="1">
      <c r="B29" s="28"/>
      <c r="C29" s="9" t="s">
        <v>12</v>
      </c>
      <c r="D29" s="9" t="s">
        <v>21</v>
      </c>
      <c r="E29" s="13">
        <v>27</v>
      </c>
      <c r="F29" s="17"/>
      <c r="G29" s="17"/>
      <c r="H29" s="17"/>
      <c r="I29" s="14"/>
    </row>
    <row r="30" spans="2:9" s="5" customFormat="1" ht="18.75" customHeight="1">
      <c r="B30" s="28"/>
      <c r="C30" s="9" t="s">
        <v>12</v>
      </c>
      <c r="D30" s="9" t="s">
        <v>22</v>
      </c>
      <c r="E30" s="13">
        <v>15</v>
      </c>
      <c r="F30" s="17"/>
      <c r="G30" s="17"/>
      <c r="H30" s="17"/>
      <c r="I30" s="14"/>
    </row>
    <row r="31" spans="2:9" s="5" customFormat="1" ht="18.75" customHeight="1">
      <c r="B31" s="28"/>
      <c r="C31" s="9" t="s">
        <v>13</v>
      </c>
      <c r="D31" s="9" t="s">
        <v>21</v>
      </c>
      <c r="E31" s="13">
        <v>8</v>
      </c>
      <c r="F31" s="17"/>
      <c r="G31" s="17"/>
      <c r="H31" s="17"/>
      <c r="I31" s="14"/>
    </row>
    <row r="32" spans="2:9" s="5" customFormat="1" ht="18.75" customHeight="1">
      <c r="B32" s="28"/>
      <c r="C32" s="9" t="s">
        <v>13</v>
      </c>
      <c r="D32" s="9" t="s">
        <v>22</v>
      </c>
      <c r="E32" s="13">
        <v>5</v>
      </c>
      <c r="F32" s="17"/>
      <c r="G32" s="17"/>
      <c r="H32" s="17"/>
      <c r="I32" s="14"/>
    </row>
    <row r="33" spans="2:9" s="5" customFormat="1" ht="18.75" customHeight="1">
      <c r="B33" s="28"/>
      <c r="C33" s="9" t="s">
        <v>32</v>
      </c>
      <c r="D33" s="9" t="s">
        <v>21</v>
      </c>
      <c r="E33" s="13">
        <v>3</v>
      </c>
      <c r="F33" s="17"/>
      <c r="G33" s="17"/>
      <c r="H33" s="17"/>
      <c r="I33" s="14"/>
    </row>
    <row r="34" spans="2:9" s="5" customFormat="1" ht="18.75" customHeight="1">
      <c r="B34" s="28"/>
      <c r="C34" s="9" t="s">
        <v>14</v>
      </c>
      <c r="D34" s="9" t="s">
        <v>21</v>
      </c>
      <c r="E34" s="13">
        <v>3</v>
      </c>
      <c r="F34" s="17"/>
      <c r="G34" s="17"/>
      <c r="H34" s="17"/>
      <c r="I34" s="14"/>
    </row>
    <row r="35" spans="2:9" s="5" customFormat="1" ht="18.75" customHeight="1">
      <c r="B35" s="28"/>
      <c r="C35" s="9" t="s">
        <v>14</v>
      </c>
      <c r="D35" s="9" t="s">
        <v>22</v>
      </c>
      <c r="E35" s="13">
        <v>3</v>
      </c>
      <c r="F35" s="17"/>
      <c r="G35" s="17"/>
      <c r="H35" s="17"/>
      <c r="I35" s="14"/>
    </row>
    <row r="36" spans="2:9" s="5" customFormat="1" ht="18.75" customHeight="1">
      <c r="B36" s="28"/>
      <c r="C36" s="9" t="s">
        <v>15</v>
      </c>
      <c r="D36" s="9" t="s">
        <v>21</v>
      </c>
      <c r="E36" s="13">
        <v>1</v>
      </c>
      <c r="F36" s="17"/>
      <c r="G36" s="17"/>
      <c r="H36" s="17"/>
      <c r="I36" s="14"/>
    </row>
    <row r="37" spans="2:9" s="5" customFormat="1" ht="18.75" customHeight="1">
      <c r="B37" s="29"/>
      <c r="C37" s="9" t="s">
        <v>16</v>
      </c>
      <c r="D37" s="9" t="s">
        <v>21</v>
      </c>
      <c r="E37" s="13">
        <v>1</v>
      </c>
      <c r="F37" s="17"/>
      <c r="G37" s="17"/>
      <c r="H37" s="17"/>
      <c r="I37" s="14"/>
    </row>
    <row r="38" spans="2:9" s="5" customFormat="1" ht="18" customHeight="1">
      <c r="B38" s="22" t="s">
        <v>26</v>
      </c>
      <c r="C38" s="22"/>
      <c r="D38" s="22"/>
      <c r="E38" s="15">
        <f>SUM(E27:E37)</f>
        <v>108</v>
      </c>
      <c r="F38" s="22"/>
      <c r="G38" s="22"/>
      <c r="H38" s="22"/>
      <c r="I38" s="16"/>
    </row>
    <row r="39" spans="2:9" s="5" customFormat="1" ht="18.75" customHeight="1">
      <c r="B39" s="25" t="s">
        <v>36</v>
      </c>
      <c r="C39" s="9" t="s">
        <v>30</v>
      </c>
      <c r="D39" s="9" t="s">
        <v>21</v>
      </c>
      <c r="E39" s="13">
        <v>9</v>
      </c>
      <c r="F39" s="17"/>
      <c r="G39" s="17"/>
      <c r="H39" s="17"/>
      <c r="I39" s="14"/>
    </row>
    <row r="40" spans="2:9" s="5" customFormat="1" ht="18.75" customHeight="1">
      <c r="B40" s="21"/>
      <c r="C40" s="9" t="s">
        <v>30</v>
      </c>
      <c r="D40" s="9" t="s">
        <v>22</v>
      </c>
      <c r="E40" s="13">
        <v>10</v>
      </c>
      <c r="F40" s="17"/>
      <c r="G40" s="17"/>
      <c r="H40" s="17"/>
      <c r="I40" s="14"/>
    </row>
    <row r="41" spans="2:9" s="5" customFormat="1" ht="18.75" customHeight="1">
      <c r="B41" s="21"/>
      <c r="C41" s="9" t="s">
        <v>30</v>
      </c>
      <c r="D41" s="9" t="s">
        <v>23</v>
      </c>
      <c r="E41" s="13">
        <v>3</v>
      </c>
      <c r="F41" s="17"/>
      <c r="G41" s="17"/>
      <c r="H41" s="17"/>
      <c r="I41" s="14"/>
    </row>
    <row r="42" spans="2:9" s="5" customFormat="1" ht="18.75" customHeight="1">
      <c r="B42" s="21"/>
      <c r="C42" s="9" t="s">
        <v>12</v>
      </c>
      <c r="D42" s="9" t="s">
        <v>21</v>
      </c>
      <c r="E42" s="13">
        <v>4</v>
      </c>
      <c r="F42" s="17"/>
      <c r="G42" s="17"/>
      <c r="H42" s="17"/>
      <c r="I42" s="14"/>
    </row>
    <row r="43" spans="2:9" s="5" customFormat="1" ht="18.75" customHeight="1">
      <c r="B43" s="21"/>
      <c r="C43" s="9" t="s">
        <v>12</v>
      </c>
      <c r="D43" s="9" t="s">
        <v>22</v>
      </c>
      <c r="E43" s="13">
        <v>6</v>
      </c>
      <c r="F43" s="17"/>
      <c r="G43" s="17"/>
      <c r="H43" s="17"/>
      <c r="I43" s="14"/>
    </row>
    <row r="44" spans="2:9" s="5" customFormat="1" ht="18.75" customHeight="1">
      <c r="B44" s="21"/>
      <c r="C44" s="9" t="s">
        <v>12</v>
      </c>
      <c r="D44" s="9" t="s">
        <v>23</v>
      </c>
      <c r="E44" s="13">
        <v>2</v>
      </c>
      <c r="F44" s="17"/>
      <c r="G44" s="17"/>
      <c r="H44" s="17"/>
      <c r="I44" s="14"/>
    </row>
    <row r="45" spans="2:9" s="5" customFormat="1" ht="18.75" customHeight="1">
      <c r="B45" s="21"/>
      <c r="C45" s="9" t="s">
        <v>13</v>
      </c>
      <c r="D45" s="9" t="s">
        <v>21</v>
      </c>
      <c r="E45" s="13">
        <v>3</v>
      </c>
      <c r="F45" s="17"/>
      <c r="G45" s="17"/>
      <c r="H45" s="17"/>
      <c r="I45" s="14"/>
    </row>
    <row r="46" spans="2:9" s="5" customFormat="1" ht="18.75" customHeight="1">
      <c r="B46" s="21"/>
      <c r="C46" s="9" t="s">
        <v>13</v>
      </c>
      <c r="D46" s="9" t="s">
        <v>22</v>
      </c>
      <c r="E46" s="13">
        <v>4</v>
      </c>
      <c r="F46" s="17"/>
      <c r="G46" s="17"/>
      <c r="H46" s="17"/>
      <c r="I46" s="14"/>
    </row>
    <row r="47" spans="2:9" s="5" customFormat="1" ht="18.75" customHeight="1">
      <c r="B47" s="21"/>
      <c r="C47" s="9" t="s">
        <v>13</v>
      </c>
      <c r="D47" s="9" t="s">
        <v>23</v>
      </c>
      <c r="E47" s="13">
        <v>1</v>
      </c>
      <c r="F47" s="17"/>
      <c r="G47" s="17"/>
      <c r="H47" s="17"/>
      <c r="I47" s="14"/>
    </row>
    <row r="48" spans="2:9" s="5" customFormat="1" ht="18.75" customHeight="1">
      <c r="B48" s="21"/>
      <c r="C48" s="9" t="s">
        <v>14</v>
      </c>
      <c r="D48" s="9" t="s">
        <v>22</v>
      </c>
      <c r="E48" s="13">
        <v>7</v>
      </c>
      <c r="F48" s="17"/>
      <c r="G48" s="17"/>
      <c r="H48" s="17"/>
      <c r="I48" s="14"/>
    </row>
    <row r="49" spans="2:9" s="5" customFormat="1" ht="18.75" customHeight="1">
      <c r="B49" s="21"/>
      <c r="C49" s="9" t="s">
        <v>14</v>
      </c>
      <c r="D49" s="9" t="s">
        <v>23</v>
      </c>
      <c r="E49" s="13">
        <v>1</v>
      </c>
      <c r="F49" s="17"/>
      <c r="G49" s="17"/>
      <c r="H49" s="17"/>
      <c r="I49" s="14"/>
    </row>
    <row r="50" spans="2:9" s="5" customFormat="1" ht="18.75" customHeight="1">
      <c r="B50" s="21"/>
      <c r="C50" s="9" t="s">
        <v>15</v>
      </c>
      <c r="D50" s="9" t="s">
        <v>22</v>
      </c>
      <c r="E50" s="13">
        <v>1</v>
      </c>
      <c r="F50" s="17"/>
      <c r="G50" s="17"/>
      <c r="H50" s="17"/>
      <c r="I50" s="14"/>
    </row>
    <row r="51" spans="2:9" s="5" customFormat="1" ht="18.75" customHeight="1">
      <c r="B51" s="21"/>
      <c r="C51" s="9" t="s">
        <v>16</v>
      </c>
      <c r="D51" s="9" t="s">
        <v>21</v>
      </c>
      <c r="E51" s="13">
        <v>2</v>
      </c>
      <c r="F51" s="17"/>
      <c r="G51" s="17"/>
      <c r="H51" s="17"/>
      <c r="I51" s="14"/>
    </row>
    <row r="52" spans="2:9" s="5" customFormat="1" ht="18" customHeight="1">
      <c r="B52" s="22" t="s">
        <v>28</v>
      </c>
      <c r="C52" s="22"/>
      <c r="D52" s="22"/>
      <c r="E52" s="15">
        <f>SUM(E39:E51)</f>
        <v>53</v>
      </c>
      <c r="F52" s="22"/>
      <c r="G52" s="22"/>
      <c r="H52" s="22"/>
      <c r="I52" s="16"/>
    </row>
    <row r="54" spans="2:9" s="30" customFormat="1" ht="28.5" customHeight="1">
      <c r="B54" s="31"/>
      <c r="C54" s="32"/>
      <c r="D54" s="33"/>
      <c r="E54" s="31"/>
      <c r="F54" s="34"/>
      <c r="G54" s="34"/>
      <c r="H54" s="34"/>
    </row>
    <row r="55" spans="2:9" s="30" customFormat="1" ht="28.5" customHeight="1">
      <c r="B55" s="31"/>
      <c r="C55" s="35" t="s">
        <v>35</v>
      </c>
      <c r="D55" s="33"/>
      <c r="E55" s="31"/>
      <c r="F55" s="34"/>
      <c r="G55" s="34"/>
      <c r="H55" s="34"/>
    </row>
  </sheetData>
  <mergeCells count="54">
    <mergeCell ref="B2:I2"/>
    <mergeCell ref="B4:I4"/>
    <mergeCell ref="B11:B25"/>
    <mergeCell ref="B26:D26"/>
    <mergeCell ref="F32:H32"/>
    <mergeCell ref="B27:B37"/>
    <mergeCell ref="F33:H33"/>
    <mergeCell ref="F34:H34"/>
    <mergeCell ref="F35:H35"/>
    <mergeCell ref="F36:H36"/>
    <mergeCell ref="F37:H37"/>
    <mergeCell ref="B52:D52"/>
    <mergeCell ref="F52:H52"/>
    <mergeCell ref="F13:H13"/>
    <mergeCell ref="F16:H16"/>
    <mergeCell ref="F20:H20"/>
    <mergeCell ref="F22:H22"/>
    <mergeCell ref="F49:H49"/>
    <mergeCell ref="F30:H30"/>
    <mergeCell ref="F31:H31"/>
    <mergeCell ref="F40:H40"/>
    <mergeCell ref="F41:H41"/>
    <mergeCell ref="F42:H42"/>
    <mergeCell ref="F50:H50"/>
    <mergeCell ref="F51:H51"/>
    <mergeCell ref="F48:H48"/>
    <mergeCell ref="F27:H27"/>
    <mergeCell ref="F28:H28"/>
    <mergeCell ref="F29:H29"/>
    <mergeCell ref="B38:D38"/>
    <mergeCell ref="F38:H38"/>
    <mergeCell ref="F39:H39"/>
    <mergeCell ref="B39:B51"/>
    <mergeCell ref="F44:H44"/>
    <mergeCell ref="F43:H43"/>
    <mergeCell ref="F26:H26"/>
    <mergeCell ref="F47:H47"/>
    <mergeCell ref="F45:H45"/>
    <mergeCell ref="F46:H46"/>
    <mergeCell ref="F10:H10"/>
    <mergeCell ref="F11:H11"/>
    <mergeCell ref="F14:H14"/>
    <mergeCell ref="F12:H12"/>
    <mergeCell ref="F15:H15"/>
    <mergeCell ref="F6:G6"/>
    <mergeCell ref="F7:G7"/>
    <mergeCell ref="F8:G8"/>
    <mergeCell ref="F18:H18"/>
    <mergeCell ref="F23:H23"/>
    <mergeCell ref="F24:H24"/>
    <mergeCell ref="F25:H25"/>
    <mergeCell ref="F17:H17"/>
    <mergeCell ref="F19:H19"/>
    <mergeCell ref="F21:H21"/>
  </mergeCells>
  <printOptions horizontalCentered="1"/>
  <pageMargins left="0.51181102362204722" right="0.39370078740157483" top="0.94488188976377963" bottom="0.94488188976377963" header="0.31496062992125984" footer="0.31496062992125984"/>
  <pageSetup scale="79" fitToHeight="2" orientation="portrait" horizontalDpi="4294967295" verticalDpi="4294967295" r:id="rId1"/>
  <headerFooter>
    <oddFooter>&amp;C&amp;"Arial,Normal"&amp;10&amp;P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EQUIPOS </vt:lpstr>
      <vt:lpstr>'PROPUESTA EQUIPOS '!Área_de_impresión</vt:lpstr>
      <vt:lpstr>'PROPUESTA EQUIPOS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Johanna Florez Ramirez</dc:creator>
  <cp:lastModifiedBy>Leonardo Ordonez Carrascal</cp:lastModifiedBy>
  <cp:lastPrinted>2023-05-19T20:09:37Z</cp:lastPrinted>
  <dcterms:created xsi:type="dcterms:W3CDTF">2016-11-24T15:06:34Z</dcterms:created>
  <dcterms:modified xsi:type="dcterms:W3CDTF">2023-05-19T20:09:49Z</dcterms:modified>
</cp:coreProperties>
</file>