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IP 25\"/>
    </mc:Choice>
  </mc:AlternateContent>
  <workbookProtection workbookAlgorithmName="SHA-512" workbookHashValue="g/GvqFLcuDfU5ZPNTXcp3ziKsjVc0mVMh0MY4mxJO4WvNI4VKDjCggW36LbFCl6L3aT/xYCIL7L9/QqNERvKMA==" workbookSaltValue="iAbGraVB80Ibt6tPi2cZ/Q==" workbookSpinCount="100000" lockStructure="1"/>
  <bookViews>
    <workbookView xWindow="-120" yWindow="-120" windowWidth="20730" windowHeight="11160" tabRatio="724" activeTab="2"/>
  </bookViews>
  <sheets>
    <sheet name="EXP NALES O EXT CON SUC COLOM" sheetId="28" r:id="rId1"/>
    <sheet name="EXPERIENCIA EXTRANJEROS SIN SUC" sheetId="29" r:id="rId2"/>
    <sheet name="EQUIPO MINIMO" sheetId="18" r:id="rId3"/>
    <sheet name="APU" sheetId="27" r:id="rId4"/>
    <sheet name="GENERACION DE EMPLEO" sheetId="21" r:id="rId5"/>
  </sheets>
  <definedNames>
    <definedName name="_xlnm.Print_Area" localSheetId="2">'EQUIPO MINIMO'!$B$1:$J$41</definedName>
    <definedName name="_xlnm.Print_Area" localSheetId="0">'EXP NALES O EXT CON SUC COLOM'!$B$1:$P$32</definedName>
    <definedName name="_xlnm.Print_Area" localSheetId="1">'EXPERIENCIA EXTRANJEROS SIN SUC'!$B$1:$O$32</definedName>
    <definedName name="_xlnm.Print_Area" localSheetId="4">'GENERACION DE EMPLEO'!$B$1:$M$38</definedName>
    <definedName name="TIPO_DE_TERRENO">#REF!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 i="21" l="1"/>
  <c r="C10" i="21"/>
  <c r="C16" i="27"/>
  <c r="C6" i="18"/>
  <c r="B4" i="18"/>
  <c r="B3" i="29"/>
  <c r="D4" i="29"/>
  <c r="M70" i="27" l="1"/>
</calcChain>
</file>

<file path=xl/sharedStrings.xml><?xml version="1.0" encoding="utf-8"?>
<sst xmlns="http://schemas.openxmlformats.org/spreadsheetml/2006/main" count="213" uniqueCount="144">
  <si>
    <t>INSTITUTO NACIONAL DE VÍAS</t>
  </si>
  <si>
    <t>Entidad Contratante</t>
  </si>
  <si>
    <t>MINISTERIO DE TRANSPORTE</t>
  </si>
  <si>
    <t>No. de</t>
  </si>
  <si>
    <t>Contrato o Resolución</t>
  </si>
  <si>
    <t>FORMAS DE EJECUCION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</si>
  <si>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</si>
  <si>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</si>
  <si>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</si>
  <si>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</si>
  <si>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</si>
  <si>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</si>
  <si>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</si>
  <si>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</si>
  <si>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</si>
  <si>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</si>
  <si>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</si>
  <si>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</si>
  <si>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</si>
  <si>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</si>
  <si>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OBJETO</t>
  </si>
  <si>
    <t>MODULO</t>
  </si>
  <si>
    <t>VIA</t>
  </si>
  <si>
    <t>SECTOR</t>
  </si>
  <si>
    <t>ABSCISA</t>
  </si>
  <si>
    <t>RUTA - TRAMO</t>
  </si>
  <si>
    <t>PROPONENTE</t>
  </si>
  <si>
    <t>Interventoría</t>
  </si>
  <si>
    <t>ANEXO No 4</t>
  </si>
  <si>
    <t>RELACIÓN DEL EQUIPO</t>
  </si>
  <si>
    <t>IDENTIFICACIÓN DEL OFRECIMIENTO DEL EQUIPO</t>
  </si>
  <si>
    <t>NUMERO DE FACTURA DE COMPRA</t>
  </si>
  <si>
    <t>SI ES ALQUILADO NUMERO DEL FOLIO DE LA CARTA DEL PROPIETARIO</t>
  </si>
  <si>
    <t>TIPO</t>
  </si>
  <si>
    <t>MARCA</t>
  </si>
  <si>
    <t xml:space="preserve">MODELO </t>
  </si>
  <si>
    <t>CAPACIDAD</t>
  </si>
  <si>
    <t>NUMERO SERIAL</t>
  </si>
  <si>
    <t>AÑO DE FABRICACIÓN</t>
  </si>
  <si>
    <t>NUMERO DE FOLIO</t>
  </si>
  <si>
    <t>NOMBRE Y FIRMA DEL REPRESENTANTE LEGAL:________________________________</t>
  </si>
  <si>
    <t>FECHA:____________________</t>
  </si>
  <si>
    <t>I. EQUIPO</t>
  </si>
  <si>
    <t>Descripción</t>
  </si>
  <si>
    <t>III. TRANSPORTES</t>
  </si>
  <si>
    <t>IV. MANO DE OBRA</t>
  </si>
  <si>
    <t>V. COSTOS INDIRECTOS</t>
  </si>
  <si>
    <t>Porcentaje</t>
  </si>
  <si>
    <t>Valor Total</t>
  </si>
  <si>
    <t>NOMBRE DEL CONTRATISTA:______________________________________</t>
  </si>
  <si>
    <t>ANEXO No. 7</t>
  </si>
  <si>
    <t>PROGRAMA DE GENERACION DE EMPLEO</t>
  </si>
  <si>
    <t>ACTIVIDAD</t>
  </si>
  <si>
    <t>EMPLEOS GENERADOS</t>
  </si>
  <si>
    <t>Mes 1</t>
  </si>
  <si>
    <t>Mes 2</t>
  </si>
  <si>
    <t>Mes 3</t>
  </si>
  <si>
    <t>Mes ...n</t>
  </si>
  <si>
    <t>calificados</t>
  </si>
  <si>
    <t>No calific.</t>
  </si>
  <si>
    <t>TOTAL (mensual)</t>
  </si>
  <si>
    <t xml:space="preserve"> </t>
  </si>
  <si>
    <t>INSTITUTO NACIONAL DE VIAS</t>
  </si>
  <si>
    <t>UNIDAD</t>
  </si>
  <si>
    <t>CANTIDAD</t>
  </si>
  <si>
    <t>MÍNIMO</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</si>
  <si>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</si>
  <si>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</si>
  <si>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</si>
  <si>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</si>
  <si>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</si>
  <si>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ESTE FORMULARIO DEBE DILIGENCIARSE IDENTIFICANDO CLARAMENTE EL EQUIPO QUE EL PROPONENTE PRESENTA PARA LA EJECUCION DE LOS TRABAJOS, DE CONFORMIDAD CON LO SOLICITADO EN LOS ANEXOS TECNICOS Y ENTREGARSE COMO LO INDICA EL PLIEGO DE CONDICIONES.</t>
  </si>
  <si>
    <t>CÓDIGO</t>
  </si>
  <si>
    <t>MSE--FR-14</t>
  </si>
  <si>
    <t>SECRETARÍA GENERAL TÉCNICA</t>
  </si>
  <si>
    <t>VERSIÓN</t>
  </si>
  <si>
    <t>PROCESO SUPERVISION, EJECUCION Y SEGUIMIENTO A PROYECTOS</t>
  </si>
  <si>
    <t>MANUAL DE INTERVENTORÍA OBRA PUBLICA</t>
  </si>
  <si>
    <t>PÁGINA</t>
  </si>
  <si>
    <t>DE</t>
  </si>
  <si>
    <t xml:space="preserve">ANALISIS DE PRECIOS UNITARIOS </t>
  </si>
  <si>
    <t>FECHA</t>
  </si>
  <si>
    <t>DD</t>
  </si>
  <si>
    <t>MM</t>
  </si>
  <si>
    <t>AA</t>
  </si>
  <si>
    <t xml:space="preserve">UNIDAD EJECUTORA: </t>
  </si>
  <si>
    <t>DIRECCIÓN TERRITORIAL:</t>
  </si>
  <si>
    <t>CONTRATO No.</t>
  </si>
  <si>
    <t>OBJETO DEL CONTRATO</t>
  </si>
  <si>
    <t>CONTRATISTA</t>
  </si>
  <si>
    <t>INTERVENTOR</t>
  </si>
  <si>
    <t>GESTOR TECNICO DE CONTRATO</t>
  </si>
  <si>
    <t xml:space="preserve">FECHA CIERRE DE LICITACIÓN Y/O SELECCIÓN ABREVIADA  </t>
  </si>
  <si>
    <t>DATOS ESPECÍFICOS</t>
  </si>
  <si>
    <t>ITEM</t>
  </si>
  <si>
    <t>DESCRIPCIÓN</t>
  </si>
  <si>
    <t>GRUPO DE AJUSTE</t>
  </si>
  <si>
    <t>TARIFA/HORA</t>
  </si>
  <si>
    <t>RENDIMIENTO</t>
  </si>
  <si>
    <t>Vr. UNITARIO</t>
  </si>
  <si>
    <t>SUBTOTAL $</t>
  </si>
  <si>
    <t>II. MATERIALES</t>
  </si>
  <si>
    <t>PRECIO UNIT.</t>
  </si>
  <si>
    <t>MATERIAL</t>
  </si>
  <si>
    <t>VOL. o PESO</t>
  </si>
  <si>
    <t>DISTANCIA</t>
  </si>
  <si>
    <t>TARIFA</t>
  </si>
  <si>
    <t>TRABAJADOR</t>
  </si>
  <si>
    <t>JORNAL</t>
  </si>
  <si>
    <t>PRESTACIONES</t>
  </si>
  <si>
    <t>JORNAL TOTAL</t>
  </si>
  <si>
    <t>TOTAL COSTO DIRECTO $</t>
  </si>
  <si>
    <t>ADMINISTRACION</t>
  </si>
  <si>
    <t xml:space="preserve">IMPREVISTOS </t>
  </si>
  <si>
    <t>UTILIDAD</t>
  </si>
  <si>
    <t>Precio Unitario Total Aproximado al peso $</t>
  </si>
  <si>
    <t>Firma</t>
  </si>
  <si>
    <t>Nombre:</t>
  </si>
  <si>
    <t>Representante Legal del Contratista o su Apoderado</t>
  </si>
  <si>
    <t>Matricula No. :</t>
  </si>
  <si>
    <t>OBSERVACIONES INTERVENTORÍA</t>
  </si>
  <si>
    <t>Representante Legal del Interventor o su Apoderado</t>
  </si>
  <si>
    <t xml:space="preserve">Original: Archivo de Gestión Contractual ( Subdirecciòn Administrativa) </t>
  </si>
  <si>
    <t>Copias : Unidad Ejecutora,  Contratista, Interventor y Dirección Territorial.</t>
  </si>
  <si>
    <r>
      <t>M</t>
    </r>
    <r>
      <rPr>
        <b/>
        <vertAlign val="superscript"/>
        <sz val="8"/>
        <rFont val="Arial Narrow"/>
        <family val="2"/>
      </rPr>
      <t>3</t>
    </r>
    <r>
      <rPr>
        <b/>
        <sz val="8"/>
        <rFont val="Arial Narrow"/>
        <family val="2"/>
      </rPr>
      <t xml:space="preserve"> o Ton/Km</t>
    </r>
  </si>
  <si>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</si>
  <si>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</si>
  <si>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</si>
  <si>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DIRECCION TERRITORIAL CUNDINAMARCA</t>
  </si>
  <si>
    <t>PERSONAS NATURALES O JURÍDICAS NACIONALES Y EXTRANJERAS DOMICILIADAS CON SUCURSAL EN COLOMBIA</t>
  </si>
  <si>
    <t>Número consecutivo del reporte del contrato ejecutado en el RUP</t>
  </si>
  <si>
    <t>FORMAS DE EJECUCION REPORTADO EN EL RUP</t>
  </si>
  <si>
    <t>VALOR TOTAL FACTURADO DEL CONTRATO EN SMMLV REPORTADO EN EL RUP</t>
  </si>
  <si>
    <t xml:space="preserve">VALOR TOTAL FACTURADO DEL CONTRATO EN SMMLV REPORTADO EN EL RUP AFECTADO POR EL PORCENTAJE DE PARTICIPACION </t>
  </si>
  <si>
    <t>NOTA No. 4: PARA LA ACREDITACION DEL CRITERIO DE EXPERIENCIA SE TOMARAN UNICAMENTE HASTA MAXIMO CUATRO (4) CONTRATOS RELACIONADOS EN EL PRESENTE FORMULARIO.</t>
  </si>
  <si>
    <t>NOTA: Toda la información suministrada por el proponente deberá ser veraz y estará sujeta a verificación de acuerdo con lo estipulado en estos pliegos de condiciones.</t>
  </si>
  <si>
    <t>PERSONAS NATURALES O JURÍDICAS EXTRANJERAS SIN DOMICILIO O SUCURSAL EN COLOMBIA</t>
  </si>
  <si>
    <t>Valor Total Facturado del Contrato</t>
  </si>
  <si>
    <t>Valor Total Facturado del Contrato afectado por el porcentaje de participación</t>
  </si>
  <si>
    <t>CARRETERA :</t>
  </si>
  <si>
    <t>OBJETO :</t>
  </si>
  <si>
    <t>INVITACION PUBLICA  No  IP-DT-CUN-025-2019</t>
  </si>
  <si>
    <t xml:space="preserve">OBJETO: </t>
  </si>
  <si>
    <t>“SUMINISTRO DE MEZCLA ASFÁLTICA VÍA 40CN01 EL PORTAL - EL ANTOJO (ANTIGUA VÍA AL LLANO) SECTOR PR 0+0000 - PR 11+0150;  - MINIMA CUANTÍA, A CARGO DE LA DIRECCIÓN TERRITORIAL CUNDINAMARCA EN EL DEPARTAMENTO DE CUNDINAMARCA”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</si>
</sst>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9">
    <font>
      <sz val="10"/>
      <name val="Arial"/>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10"/>
      <name val="Geneva"/>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8"/>
      <name val="Arial Narrow"/>
      <family val="2"/>
    </font>
    <font>
      <sz val="5"/>
      <name val="Arial Narrow"/>
      <family val="2"/>
    </font>
    <font>
      <sz val="12"/>
      <name val="Arial Narrow"/>
      <family val="2"/>
    </font>
    <font>
      <b/>
      <sz val="14"/>
      <name val="Arial Narrow"/>
      <family val="2"/>
    </font>
    <font>
      <sz val="10"/>
      <color rgb="FFFF0000"/>
      <name val="Arial Narrow"/>
      <family val="2"/>
    </font>
    <font>
      <b/>
      <sz val="10"/>
      <color indexed="10"/>
      <name val="Arial Narrow"/>
      <family val="2"/>
    </font>
    <font>
      <b/>
      <u/>
      <sz val="16"/>
      <name val="Arial Narrow"/>
      <family val="2"/>
    </font>
    <font>
      <b/>
      <sz val="16"/>
      <name val="Arial Narrow"/>
      <family val="2"/>
    </font>
    <font>
      <sz val="11"/>
      <name val="Arial Narrow"/>
      <family val="2"/>
    </font>
    <font>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4"/>
      <name val="Arial Narrow"/>
      <family val="2"/>
    </font>
    <font>
      <b/>
      <u/>
      <sz val="14"/>
      <name val="Arial Narrow"/>
      <family val="2"/>
    </font>
    <font>
      <b/>
      <sz val="12"/>
      <color rgb="FFFF0000"/>
      <name val="Arial Narrow"/>
      <family val="2"/>
    </font>
    <font>
      <b/>
      <sz val="10"/>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s>
  <borders count="1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right style="medium">
        <color indexed="64"/>
      </right>
      <top/>
      <bottom/>
      <diagonal/>
    </border>
    <border>
      <left/>
      <right/>
      <top style="medium">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right/>
      <top style="thin">
        <color indexed="64"/>
      </top>
      <bottom style="thin">
        <color indexed="64"/>
      </bottom>
      <diagonal/>
    </border>
    <border>
      <left style="double">
        <color indexed="64"/>
      </left>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top/>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double">
        <color indexed="64"/>
      </left>
      <right/>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tted">
        <color indexed="64"/>
      </bottom>
      <diagonal/>
    </border>
    <border>
      <left style="medium">
        <color indexed="64"/>
      </left>
      <right style="thin">
        <color indexed="64"/>
      </right>
      <top style="double">
        <color indexed="64"/>
      </top>
      <bottom style="dotted">
        <color indexed="64"/>
      </bottom>
      <diagonal/>
    </border>
    <border>
      <left style="thin">
        <color indexed="64"/>
      </left>
      <right style="medium">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top style="double">
        <color indexed="64"/>
      </top>
      <bottom style="dotted">
        <color indexed="64"/>
      </bottom>
      <diagonal/>
    </border>
    <border>
      <left style="thin">
        <color indexed="64"/>
      </left>
      <right style="double">
        <color indexed="64"/>
      </right>
      <top style="double">
        <color indexed="64"/>
      </top>
      <bottom style="dotted">
        <color indexed="64"/>
      </bottom>
      <diagonal/>
    </border>
    <border>
      <left style="double">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medium">
        <color indexed="64"/>
      </left>
      <right style="thin">
        <color indexed="64"/>
      </right>
      <top style="dotted">
        <color indexed="64"/>
      </top>
      <bottom style="double">
        <color indexed="64"/>
      </bottom>
      <diagonal/>
    </border>
    <border>
      <left style="thin">
        <color indexed="64"/>
      </left>
      <right style="medium">
        <color indexed="64"/>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style="medium">
        <color indexed="64"/>
      </right>
      <top/>
      <bottom style="thin">
        <color indexed="64"/>
      </bottom>
      <diagonal/>
    </border>
    <border>
      <left/>
      <right/>
      <top style="dotted">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diagonal/>
    </border>
    <border>
      <left style="medium">
        <color auto="1"/>
      </left>
      <right/>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3">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10" fillId="7" borderId="1" applyNumberFormat="0" applyAlignment="0" applyProtection="0"/>
    <xf numFmtId="0" fontId="11" fillId="3" borderId="0" applyNumberFormat="0" applyBorder="0" applyAlignment="0" applyProtection="0"/>
    <xf numFmtId="166" fontId="1" fillId="0" borderId="0" applyFont="0" applyFill="0" applyBorder="0" applyAlignment="0" applyProtection="0"/>
    <xf numFmtId="0" fontId="12" fillId="22" borderId="0" applyNumberFormat="0" applyBorder="0" applyAlignment="0" applyProtection="0"/>
    <xf numFmtId="0" fontId="2" fillId="0" borderId="0"/>
    <xf numFmtId="0" fontId="13" fillId="0" borderId="0"/>
    <xf numFmtId="0" fontId="2" fillId="23" borderId="4" applyNumberFormat="0" applyFont="0" applyAlignment="0" applyProtection="0"/>
    <xf numFmtId="9" fontId="2" fillId="0" borderId="0" applyFont="0" applyFill="0" applyBorder="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9" fillId="0" borderId="8" applyNumberFormat="0" applyFill="0" applyAlignment="0" applyProtection="0"/>
    <xf numFmtId="0" fontId="20" fillId="0" borderId="9" applyNumberFormat="0" applyFill="0" applyAlignment="0" applyProtection="0"/>
    <xf numFmtId="164" fontId="2" fillId="0" borderId="0" applyFont="0" applyFill="0" applyBorder="0" applyAlignment="0" applyProtection="0"/>
    <xf numFmtId="0" fontId="1" fillId="0" borderId="0"/>
    <xf numFmtId="0" fontId="25"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cellStyleXfs>
  <cellXfs count="370">
    <xf numFmtId="0" fontId="0" fillId="0" borderId="0" xfId="0"/>
    <xf numFmtId="0" fontId="22" fillId="0" borderId="0" xfId="47" applyFont="1" applyBorder="1"/>
    <xf numFmtId="0" fontId="22" fillId="0" borderId="75" xfId="47" applyFont="1" applyFill="1" applyBorder="1" applyAlignment="1"/>
    <xf numFmtId="0" fontId="22" fillId="0" borderId="0" xfId="47" applyFont="1" applyBorder="1" applyAlignment="1"/>
    <xf numFmtId="0" fontId="22" fillId="0" borderId="76" xfId="48" applyFont="1" applyBorder="1" applyAlignment="1">
      <alignment horizontal="center" vertical="center"/>
    </xf>
    <xf numFmtId="0" fontId="22" fillId="0" borderId="115" xfId="47" applyFont="1" applyBorder="1" applyAlignment="1">
      <alignment horizontal="center"/>
    </xf>
    <xf numFmtId="0" fontId="23" fillId="0" borderId="116" xfId="47" applyFont="1" applyFill="1" applyBorder="1" applyAlignment="1">
      <alignment horizontal="center"/>
    </xf>
    <xf numFmtId="0" fontId="27" fillId="0" borderId="116" xfId="47" applyFont="1" applyBorder="1" applyAlignment="1">
      <alignment vertical="center"/>
    </xf>
    <xf numFmtId="0" fontId="27" fillId="0" borderId="37" xfId="47" applyFont="1" applyBorder="1" applyAlignment="1">
      <alignment vertical="center"/>
    </xf>
    <xf numFmtId="0" fontId="22" fillId="0" borderId="25" xfId="47" applyFont="1" applyBorder="1" applyAlignment="1">
      <alignment horizontal="center"/>
    </xf>
    <xf numFmtId="0" fontId="23" fillId="0" borderId="12" xfId="47" applyFont="1" applyFill="1" applyBorder="1" applyAlignment="1">
      <alignment horizontal="center"/>
    </xf>
    <xf numFmtId="0" fontId="27" fillId="0" borderId="0" xfId="47" applyFont="1" applyBorder="1" applyAlignment="1">
      <alignment horizontal="right" vertical="center"/>
    </xf>
    <xf numFmtId="0" fontId="27" fillId="0" borderId="82" xfId="47" applyFont="1" applyBorder="1" applyAlignment="1">
      <alignment horizontal="center" vertical="center"/>
    </xf>
    <xf numFmtId="0" fontId="27" fillId="0" borderId="117" xfId="47" applyFont="1" applyBorder="1" applyAlignment="1">
      <alignment horizontal="center" vertical="center"/>
    </xf>
    <xf numFmtId="0" fontId="22" fillId="0" borderId="27" xfId="47" applyFont="1" applyBorder="1" applyAlignment="1">
      <alignment horizontal="center"/>
    </xf>
    <xf numFmtId="0" fontId="23" fillId="0" borderId="0" xfId="47" applyFont="1" applyFill="1" applyBorder="1" applyAlignment="1">
      <alignment horizontal="center"/>
    </xf>
    <xf numFmtId="0" fontId="27" fillId="0" borderId="0" xfId="47" applyFont="1" applyBorder="1" applyAlignment="1">
      <alignment horizontal="center" vertical="center"/>
    </xf>
    <xf numFmtId="0" fontId="27" fillId="0" borderId="11" xfId="47" applyFont="1" applyBorder="1" applyAlignment="1">
      <alignment horizontal="center" vertical="center"/>
    </xf>
    <xf numFmtId="0" fontId="27" fillId="0" borderId="27" xfId="47" applyFont="1" applyBorder="1" applyAlignment="1">
      <alignment horizontal="left"/>
    </xf>
    <xf numFmtId="0" fontId="27" fillId="0" borderId="88" xfId="47" applyFont="1" applyBorder="1" applyAlignment="1">
      <alignment horizontal="right"/>
    </xf>
    <xf numFmtId="0" fontId="27" fillId="0" borderId="88" xfId="47" applyFont="1" applyBorder="1" applyAlignment="1">
      <alignment horizontal="center"/>
    </xf>
    <xf numFmtId="0" fontId="27" fillId="0" borderId="0" xfId="47" applyFont="1" applyBorder="1" applyAlignment="1">
      <alignment horizontal="right"/>
    </xf>
    <xf numFmtId="0" fontId="27" fillId="0" borderId="93" xfId="47" applyFont="1" applyBorder="1" applyAlignment="1">
      <alignment horizontal="center"/>
    </xf>
    <xf numFmtId="0" fontId="27" fillId="0" borderId="101" xfId="47" applyFont="1" applyBorder="1" applyAlignment="1">
      <alignment horizontal="left"/>
    </xf>
    <xf numFmtId="0" fontId="22" fillId="0" borderId="25" xfId="47" applyFont="1" applyBorder="1"/>
    <xf numFmtId="0" fontId="22" fillId="0" borderId="116" xfId="47" applyFont="1" applyBorder="1"/>
    <xf numFmtId="0" fontId="22" fillId="0" borderId="37" xfId="47" applyFont="1" applyBorder="1"/>
    <xf numFmtId="0" fontId="22" fillId="0" borderId="12" xfId="47" applyFont="1" applyBorder="1"/>
    <xf numFmtId="0" fontId="22" fillId="0" borderId="26" xfId="47" applyFont="1" applyBorder="1"/>
    <xf numFmtId="0" fontId="23" fillId="0" borderId="27" xfId="47" applyFont="1" applyBorder="1" applyAlignment="1" applyProtection="1">
      <alignment horizontal="left"/>
      <protection locked="0"/>
    </xf>
    <xf numFmtId="0" fontId="23" fillId="0" borderId="88" xfId="47" applyFont="1" applyBorder="1" applyAlignment="1" applyProtection="1">
      <alignment horizontal="left"/>
      <protection locked="0"/>
    </xf>
    <xf numFmtId="0" fontId="22" fillId="0" borderId="88" xfId="47" applyFont="1" applyBorder="1" applyProtection="1">
      <protection locked="0"/>
    </xf>
    <xf numFmtId="0" fontId="29" fillId="0" borderId="0" xfId="47" applyFont="1" applyBorder="1" applyAlignment="1" applyProtection="1">
      <alignment horizontal="center"/>
      <protection locked="0"/>
    </xf>
    <xf numFmtId="0" fontId="22" fillId="0" borderId="0" xfId="47" applyFont="1" applyBorder="1" applyProtection="1">
      <protection locked="0"/>
    </xf>
    <xf numFmtId="0" fontId="22" fillId="0" borderId="11" xfId="47" applyFont="1" applyBorder="1"/>
    <xf numFmtId="0" fontId="22" fillId="0" borderId="0" xfId="47" applyFont="1"/>
    <xf numFmtId="0" fontId="23" fillId="0" borderId="27" xfId="47" applyFont="1" applyBorder="1" applyProtection="1">
      <protection locked="0"/>
    </xf>
    <xf numFmtId="0" fontId="23" fillId="0" borderId="0" xfId="47" applyFont="1" applyBorder="1"/>
    <xf numFmtId="0" fontId="22" fillId="0" borderId="0" xfId="47" applyFont="1" applyBorder="1" applyAlignment="1" applyProtection="1">
      <alignment horizontal="center"/>
      <protection locked="0"/>
    </xf>
    <xf numFmtId="0" fontId="22" fillId="0" borderId="11" xfId="47" applyFont="1" applyBorder="1" applyAlignment="1" applyProtection="1">
      <alignment horizontal="center"/>
      <protection locked="0"/>
    </xf>
    <xf numFmtId="0" fontId="22" fillId="0" borderId="88" xfId="47" applyFont="1" applyBorder="1" applyAlignment="1">
      <alignment horizontal="center"/>
    </xf>
    <xf numFmtId="0" fontId="22" fillId="0" borderId="93" xfId="47" applyFont="1" applyBorder="1" applyAlignment="1">
      <alignment horizontal="center"/>
    </xf>
    <xf numFmtId="0" fontId="22" fillId="0" borderId="0" xfId="47" applyFont="1" applyBorder="1" applyAlignment="1">
      <alignment horizontal="center"/>
    </xf>
    <xf numFmtId="0" fontId="22" fillId="0" borderId="11" xfId="47" applyFont="1" applyBorder="1" applyAlignment="1">
      <alignment horizontal="center"/>
    </xf>
    <xf numFmtId="0" fontId="23" fillId="0" borderId="0" xfId="47" applyFont="1" applyBorder="1" applyAlignment="1" applyProtection="1">
      <alignment horizontal="left"/>
      <protection locked="0"/>
    </xf>
    <xf numFmtId="0" fontId="22" fillId="0" borderId="102" xfId="47" applyFont="1" applyBorder="1"/>
    <xf numFmtId="0" fontId="22" fillId="0" borderId="103" xfId="47" applyFont="1" applyBorder="1" applyProtection="1">
      <protection locked="0"/>
    </xf>
    <xf numFmtId="0" fontId="22" fillId="0" borderId="104" xfId="47" applyFont="1" applyBorder="1"/>
    <xf numFmtId="0" fontId="22" fillId="0" borderId="27" xfId="47" applyFont="1" applyBorder="1"/>
    <xf numFmtId="0" fontId="29" fillId="25" borderId="118" xfId="47" applyFont="1" applyFill="1" applyBorder="1" applyAlignment="1">
      <alignment horizontal="center"/>
    </xf>
    <xf numFmtId="0" fontId="29" fillId="25" borderId="119" xfId="47" applyFont="1" applyFill="1" applyBorder="1" applyAlignment="1">
      <alignment horizontal="center" wrapText="1"/>
    </xf>
    <xf numFmtId="0" fontId="22" fillId="0" borderId="121" xfId="47" applyFont="1" applyBorder="1"/>
    <xf numFmtId="0" fontId="22" fillId="0" borderId="115" xfId="47" applyFont="1" applyBorder="1" applyAlignment="1"/>
    <xf numFmtId="0" fontId="22" fillId="0" borderId="116" xfId="47" applyFont="1" applyBorder="1" applyAlignment="1"/>
    <xf numFmtId="0" fontId="22" fillId="0" borderId="121" xfId="47" applyFont="1" applyBorder="1" applyAlignment="1"/>
    <xf numFmtId="0" fontId="29" fillId="25" borderId="122" xfId="47" applyFont="1" applyFill="1" applyBorder="1"/>
    <xf numFmtId="0" fontId="22" fillId="25" borderId="123" xfId="47" applyFont="1" applyFill="1" applyBorder="1"/>
    <xf numFmtId="0" fontId="22" fillId="25" borderId="124" xfId="47" applyFont="1" applyFill="1" applyBorder="1"/>
    <xf numFmtId="0" fontId="29" fillId="0" borderId="27" xfId="47" applyFont="1" applyFill="1" applyBorder="1"/>
    <xf numFmtId="0" fontId="22" fillId="0" borderId="0" xfId="47" applyFont="1" applyFill="1" applyBorder="1"/>
    <xf numFmtId="0" fontId="22" fillId="0" borderId="103" xfId="47" applyFont="1" applyFill="1" applyBorder="1"/>
    <xf numFmtId="0" fontId="22" fillId="0" borderId="11" xfId="47" applyFont="1" applyFill="1" applyBorder="1"/>
    <xf numFmtId="0" fontId="22" fillId="0" borderId="0" xfId="47" applyFont="1" applyFill="1"/>
    <xf numFmtId="0" fontId="29" fillId="25" borderId="105" xfId="47" applyFont="1" applyFill="1" applyBorder="1" applyAlignment="1">
      <alignment horizontal="center"/>
    </xf>
    <xf numFmtId="0" fontId="29" fillId="25" borderId="126" xfId="47" applyFont="1" applyFill="1" applyBorder="1" applyAlignment="1">
      <alignment horizontal="center"/>
    </xf>
    <xf numFmtId="0" fontId="22" fillId="0" borderId="82" xfId="47" applyFont="1" applyBorder="1"/>
    <xf numFmtId="0" fontId="22" fillId="0" borderId="117" xfId="47" applyFont="1" applyBorder="1"/>
    <xf numFmtId="0" fontId="22" fillId="0" borderId="98" xfId="47" applyFont="1" applyBorder="1"/>
    <xf numFmtId="0" fontId="22" fillId="0" borderId="99" xfId="47" applyFont="1" applyBorder="1"/>
    <xf numFmtId="0" fontId="22" fillId="25" borderId="22" xfId="47" applyFont="1" applyFill="1" applyBorder="1"/>
    <xf numFmtId="0" fontId="29" fillId="0" borderId="27" xfId="47" applyFont="1" applyBorder="1"/>
    <xf numFmtId="0" fontId="29" fillId="25" borderId="32" xfId="47" applyFont="1" applyFill="1" applyBorder="1"/>
    <xf numFmtId="0" fontId="22" fillId="25" borderId="39" xfId="47" applyFont="1" applyFill="1" applyBorder="1"/>
    <xf numFmtId="0" fontId="22" fillId="25" borderId="34" xfId="47" applyFont="1" applyFill="1" applyBorder="1"/>
    <xf numFmtId="0" fontId="22" fillId="0" borderId="103" xfId="47" applyFont="1" applyBorder="1"/>
    <xf numFmtId="0" fontId="29" fillId="25" borderId="125" xfId="47" applyFont="1" applyFill="1" applyBorder="1" applyAlignment="1">
      <alignment horizontal="center"/>
    </xf>
    <xf numFmtId="0" fontId="22" fillId="0" borderId="39" xfId="47" applyFont="1" applyBorder="1"/>
    <xf numFmtId="0" fontId="22" fillId="0" borderId="123" xfId="47" applyFont="1" applyBorder="1"/>
    <xf numFmtId="0" fontId="22" fillId="0" borderId="128" xfId="47" applyFont="1" applyBorder="1"/>
    <xf numFmtId="0" fontId="22" fillId="0" borderId="129" xfId="47" applyFont="1" applyBorder="1"/>
    <xf numFmtId="0" fontId="29" fillId="25" borderId="120" xfId="47" applyFont="1" applyFill="1" applyBorder="1" applyAlignment="1">
      <alignment horizontal="center"/>
    </xf>
    <xf numFmtId="0" fontId="29" fillId="25" borderId="105" xfId="47" applyFont="1" applyFill="1" applyBorder="1" applyAlignment="1"/>
    <xf numFmtId="0" fontId="29" fillId="25" borderId="120" xfId="47" applyFont="1" applyFill="1" applyBorder="1" applyAlignment="1">
      <alignment horizontal="center" wrapText="1"/>
    </xf>
    <xf numFmtId="0" fontId="29" fillId="25" borderId="105" xfId="47" applyFont="1" applyFill="1" applyBorder="1" applyAlignment="1">
      <alignment horizontal="center" wrapText="1"/>
    </xf>
    <xf numFmtId="0" fontId="29" fillId="25" borderId="126" xfId="47" applyFont="1" applyFill="1" applyBorder="1" applyAlignment="1">
      <alignment horizontal="center" wrapText="1"/>
    </xf>
    <xf numFmtId="0" fontId="29" fillId="25" borderId="30" xfId="47" applyFont="1" applyFill="1" applyBorder="1" applyAlignment="1">
      <alignment horizontal="center" wrapText="1"/>
    </xf>
    <xf numFmtId="165" fontId="22" fillId="0" borderId="39" xfId="49" applyFont="1" applyBorder="1"/>
    <xf numFmtId="9" fontId="22" fillId="0" borderId="33" xfId="50" applyFont="1" applyBorder="1"/>
    <xf numFmtId="9" fontId="22" fillId="0" borderId="82" xfId="50" applyNumberFormat="1" applyFont="1" applyBorder="1"/>
    <xf numFmtId="165" fontId="22" fillId="0" borderId="117" xfId="49" applyFont="1" applyBorder="1"/>
    <xf numFmtId="0" fontId="22" fillId="0" borderId="122" xfId="47" applyFont="1" applyBorder="1" applyAlignment="1"/>
    <xf numFmtId="0" fontId="22" fillId="0" borderId="123" xfId="47" applyFont="1" applyBorder="1" applyAlignment="1"/>
    <xf numFmtId="165" fontId="22" fillId="0" borderId="116" xfId="49" applyFont="1" applyBorder="1"/>
    <xf numFmtId="9" fontId="22" fillId="0" borderId="36" xfId="50" applyFont="1" applyBorder="1"/>
    <xf numFmtId="165" fontId="22" fillId="25" borderId="22" xfId="47" applyNumberFormat="1" applyFont="1" applyFill="1" applyBorder="1"/>
    <xf numFmtId="0" fontId="22" fillId="0" borderId="88" xfId="47" applyFont="1" applyBorder="1"/>
    <xf numFmtId="0" fontId="31" fillId="0" borderId="27" xfId="47" applyFont="1" applyBorder="1"/>
    <xf numFmtId="0" fontId="31" fillId="0" borderId="0" xfId="47" applyFont="1" applyBorder="1"/>
    <xf numFmtId="0" fontId="31" fillId="0" borderId="11" xfId="47" applyFont="1" applyBorder="1"/>
    <xf numFmtId="0" fontId="22" fillId="0" borderId="0" xfId="47" applyFont="1" applyBorder="1" applyAlignment="1">
      <alignment horizontal="left"/>
    </xf>
    <xf numFmtId="0" fontId="22" fillId="0" borderId="27" xfId="47" applyFont="1" applyBorder="1" applyAlignment="1">
      <alignment horizontal="left"/>
    </xf>
    <xf numFmtId="0" fontId="31" fillId="0" borderId="27" xfId="47" applyFont="1" applyBorder="1" applyAlignment="1">
      <alignment horizontal="left"/>
    </xf>
    <xf numFmtId="0" fontId="32" fillId="0" borderId="0" xfId="47" applyFont="1" applyBorder="1" applyAlignment="1">
      <alignment horizontal="left"/>
    </xf>
    <xf numFmtId="0" fontId="23" fillId="0" borderId="0" xfId="0" applyFont="1" applyAlignment="1">
      <alignment horizontal="centerContinuous" vertical="center"/>
    </xf>
    <xf numFmtId="0" fontId="34" fillId="0" borderId="0" xfId="0" applyFont="1" applyAlignment="1">
      <alignment horizontal="centerContinuous" vertical="center"/>
    </xf>
    <xf numFmtId="0" fontId="22" fillId="0" borderId="0" xfId="0" applyFont="1"/>
    <xf numFmtId="0" fontId="35" fillId="0" borderId="0" xfId="0" applyFont="1" applyFill="1" applyAlignment="1">
      <alignment horizontal="centerContinuous" vertical="center"/>
    </xf>
    <xf numFmtId="0" fontId="22" fillId="0" borderId="0" xfId="0" applyFont="1" applyAlignment="1">
      <alignment horizontal="centerContinuous" vertical="center"/>
    </xf>
    <xf numFmtId="0" fontId="24" fillId="0" borderId="0" xfId="0" applyFont="1" applyAlignment="1">
      <alignment horizontal="centerContinuous" vertical="center"/>
    </xf>
    <xf numFmtId="0" fontId="22" fillId="0" borderId="0" xfId="0" applyFont="1" applyAlignment="1">
      <alignment horizontal="centerContinuous"/>
    </xf>
    <xf numFmtId="0" fontId="27" fillId="0" borderId="16" xfId="0" applyFont="1" applyBorder="1" applyAlignment="1">
      <alignment horizontal="left"/>
    </xf>
    <xf numFmtId="0" fontId="27" fillId="0" borderId="17" xfId="0" applyFont="1" applyBorder="1" applyAlignment="1">
      <alignment horizontal="left"/>
    </xf>
    <xf numFmtId="0" fontId="23" fillId="0" borderId="17" xfId="0" applyFont="1" applyBorder="1" applyAlignment="1">
      <alignment horizontal="left" vertical="center"/>
    </xf>
    <xf numFmtId="0" fontId="23" fillId="0" borderId="17" xfId="0" applyFont="1" applyBorder="1" applyAlignment="1">
      <alignment horizontal="centerContinuous" vertical="center"/>
    </xf>
    <xf numFmtId="0" fontId="23" fillId="0" borderId="18" xfId="0" applyFont="1" applyBorder="1" applyAlignment="1">
      <alignment horizontal="centerContinuous" vertical="center"/>
    </xf>
    <xf numFmtId="0" fontId="22" fillId="0" borderId="17" xfId="0" applyFont="1" applyBorder="1" applyAlignment="1">
      <alignment horizontal="centerContinuous"/>
    </xf>
    <xf numFmtId="0" fontId="22" fillId="0" borderId="18" xfId="0" applyFont="1" applyBorder="1" applyAlignment="1">
      <alignment horizontal="centerContinuous"/>
    </xf>
    <xf numFmtId="0" fontId="36" fillId="0" borderId="17" xfId="0" applyFont="1" applyBorder="1" applyAlignment="1">
      <alignment horizontal="centerContinuous" vertical="center"/>
    </xf>
    <xf numFmtId="0" fontId="36" fillId="0" borderId="18" xfId="0" applyFont="1" applyBorder="1" applyAlignment="1">
      <alignment horizontal="centerContinuous" vertical="center"/>
    </xf>
    <xf numFmtId="0" fontId="27" fillId="0" borderId="19" xfId="0" applyFont="1" applyBorder="1" applyAlignment="1">
      <alignment horizontal="left"/>
    </xf>
    <xf numFmtId="0" fontId="27" fillId="0" borderId="20" xfId="0" applyFont="1" applyBorder="1" applyAlignment="1">
      <alignment horizontal="left"/>
    </xf>
    <xf numFmtId="0" fontId="23" fillId="0" borderId="20" xfId="0" applyFont="1" applyBorder="1" applyAlignment="1">
      <alignment horizontal="left" vertical="center"/>
    </xf>
    <xf numFmtId="0" fontId="36" fillId="0" borderId="20" xfId="0" applyFont="1" applyBorder="1" applyAlignment="1">
      <alignment horizontal="centerContinuous" vertical="center"/>
    </xf>
    <xf numFmtId="0" fontId="36" fillId="0" borderId="21" xfId="0" applyFont="1" applyBorder="1" applyAlignment="1">
      <alignment horizontal="centerContinuous" vertical="center"/>
    </xf>
    <xf numFmtId="0" fontId="28" fillId="0" borderId="0" xfId="0" applyFont="1" applyBorder="1" applyAlignment="1">
      <alignment horizontal="left"/>
    </xf>
    <xf numFmtId="0" fontId="36" fillId="0" borderId="0" xfId="0" applyFont="1" applyAlignment="1">
      <alignment horizontal="centerContinuous" vertical="center"/>
    </xf>
    <xf numFmtId="0" fontId="31" fillId="0" borderId="0" xfId="0" applyFont="1"/>
    <xf numFmtId="0" fontId="31" fillId="0" borderId="22" xfId="0" applyFont="1" applyBorder="1" applyAlignment="1">
      <alignment horizontal="center" vertical="center" wrapText="1"/>
    </xf>
    <xf numFmtId="0" fontId="31" fillId="0" borderId="22" xfId="0" applyFont="1" applyBorder="1" applyAlignment="1">
      <alignment horizontal="center" vertical="center"/>
    </xf>
    <xf numFmtId="0" fontId="31" fillId="0" borderId="23" xfId="0" applyFont="1" applyBorder="1"/>
    <xf numFmtId="0" fontId="31" fillId="0" borderId="24" xfId="0" applyFont="1" applyBorder="1"/>
    <xf numFmtId="0" fontId="29" fillId="0" borderId="0" xfId="0" applyFont="1"/>
    <xf numFmtId="0" fontId="40" fillId="0" borderId="0" xfId="0" applyFont="1" applyAlignment="1">
      <alignment horizontal="centerContinuous"/>
    </xf>
    <xf numFmtId="0" fontId="31" fillId="0" borderId="0" xfId="0" applyFont="1" applyAlignment="1">
      <alignment horizontal="centerContinuous"/>
    </xf>
    <xf numFmtId="0" fontId="29" fillId="0" borderId="0" xfId="0" applyFont="1" applyBorder="1"/>
    <xf numFmtId="0" fontId="23" fillId="0" borderId="0" xfId="35" applyFont="1" applyAlignment="1">
      <alignment horizontal="centerContinuous" vertical="center" wrapText="1"/>
    </xf>
    <xf numFmtId="0" fontId="41" fillId="0" borderId="0" xfId="35" applyFont="1" applyAlignment="1">
      <alignment horizontal="centerContinuous" wrapText="1"/>
    </xf>
    <xf numFmtId="0" fontId="41" fillId="0" borderId="0" xfId="35" applyFont="1"/>
    <xf numFmtId="0" fontId="34" fillId="0" borderId="0" xfId="35" applyFont="1" applyAlignment="1">
      <alignment horizontal="centerContinuous" vertical="center" wrapText="1"/>
    </xf>
    <xf numFmtId="0" fontId="38" fillId="0" borderId="0" xfId="35" applyFont="1" applyAlignment="1">
      <alignment horizontal="centerContinuous" vertical="center" wrapText="1"/>
    </xf>
    <xf numFmtId="166" fontId="29" fillId="0" borderId="90" xfId="32" applyFont="1" applyFill="1" applyBorder="1" applyAlignment="1">
      <alignment horizontal="right" wrapText="1"/>
    </xf>
    <xf numFmtId="166" fontId="29" fillId="0" borderId="62" xfId="32" applyFont="1" applyFill="1" applyBorder="1" applyAlignment="1">
      <alignment horizontal="right" wrapText="1"/>
    </xf>
    <xf numFmtId="0" fontId="41" fillId="0" borderId="0" xfId="35" applyFont="1" applyBorder="1"/>
    <xf numFmtId="0" fontId="41" fillId="0" borderId="0" xfId="35" applyFont="1" applyAlignment="1">
      <alignment horizontal="left" vertical="center"/>
    </xf>
    <xf numFmtId="0" fontId="27" fillId="0" borderId="0" xfId="35" applyFont="1" applyAlignment="1"/>
    <xf numFmtId="0" fontId="27" fillId="0" borderId="0" xfId="35" applyFont="1"/>
    <xf numFmtId="0" fontId="41" fillId="0" borderId="0" xfId="35" applyFont="1" applyAlignment="1">
      <alignment horizontal="centerContinuous" vertical="center" wrapText="1"/>
    </xf>
    <xf numFmtId="0" fontId="22" fillId="0" borderId="12" xfId="0" applyFont="1" applyBorder="1"/>
    <xf numFmtId="0" fontId="22" fillId="0" borderId="26" xfId="0" applyFont="1" applyBorder="1"/>
    <xf numFmtId="0" fontId="45" fillId="0" borderId="0" xfId="0" applyFont="1"/>
    <xf numFmtId="0" fontId="24" fillId="0" borderId="25" xfId="0" applyFont="1" applyBorder="1" applyAlignment="1">
      <alignment horizontal="centerContinuous"/>
    </xf>
    <xf numFmtId="0" fontId="22" fillId="0" borderId="12" xfId="0" applyFont="1" applyBorder="1" applyAlignment="1">
      <alignment horizontal="centerContinuous"/>
    </xf>
    <xf numFmtId="0" fontId="23" fillId="0" borderId="27" xfId="0" applyFont="1" applyBorder="1" applyAlignment="1">
      <alignment horizontal="centerContinuous"/>
    </xf>
    <xf numFmtId="0" fontId="31" fillId="0" borderId="0" xfId="0" applyFont="1" applyBorder="1" applyAlignment="1">
      <alignment horizontal="centerContinuous"/>
    </xf>
    <xf numFmtId="0" fontId="31" fillId="0" borderId="0" xfId="0" applyFont="1" applyBorder="1"/>
    <xf numFmtId="0" fontId="23" fillId="0" borderId="0" xfId="0" applyFont="1" applyBorder="1"/>
    <xf numFmtId="0" fontId="31" fillId="0" borderId="11" xfId="0" applyFont="1" applyBorder="1"/>
    <xf numFmtId="0" fontId="24" fillId="0" borderId="27" xfId="0" applyFont="1" applyBorder="1" applyAlignment="1">
      <alignment horizontal="centerContinuous"/>
    </xf>
    <xf numFmtId="0" fontId="34" fillId="0" borderId="0" xfId="0" applyFont="1" applyBorder="1"/>
    <xf numFmtId="0" fontId="29" fillId="0" borderId="27" xfId="0" applyFont="1" applyBorder="1" applyAlignment="1">
      <alignment horizontal="centerContinuous"/>
    </xf>
    <xf numFmtId="0" fontId="29" fillId="0" borderId="28" xfId="0" applyFont="1" applyBorder="1" applyAlignment="1">
      <alignment horizontal="centerContinuous"/>
    </xf>
    <xf numFmtId="0" fontId="31" fillId="0" borderId="10" xfId="0" applyFont="1" applyBorder="1" applyAlignment="1">
      <alignment horizontal="centerContinuous"/>
    </xf>
    <xf numFmtId="0" fontId="31" fillId="0" borderId="10" xfId="0" applyFont="1" applyBorder="1"/>
    <xf numFmtId="0" fontId="31" fillId="0" borderId="29" xfId="0" applyFont="1" applyBorder="1"/>
    <xf numFmtId="0" fontId="23" fillId="0" borderId="40" xfId="0" applyFont="1" applyBorder="1" applyAlignment="1">
      <alignment horizontal="centerContinuous" vertical="center"/>
    </xf>
    <xf numFmtId="0" fontId="23" fillId="0" borderId="41" xfId="0" applyFont="1" applyBorder="1" applyAlignment="1">
      <alignment horizontal="centerContinuous"/>
    </xf>
    <xf numFmtId="0" fontId="23" fillId="0" borderId="42" xfId="0" applyFont="1" applyBorder="1" applyAlignment="1">
      <alignment horizontal="centerContinuous"/>
    </xf>
    <xf numFmtId="0" fontId="23" fillId="0" borderId="43" xfId="0" applyFont="1" applyBorder="1" applyAlignment="1">
      <alignment horizontal="centerContinuous"/>
    </xf>
    <xf numFmtId="0" fontId="23" fillId="0" borderId="44" xfId="0" applyFont="1" applyBorder="1" applyAlignment="1">
      <alignment horizontal="centerContinuous" vertical="center"/>
    </xf>
    <xf numFmtId="0" fontId="23" fillId="0" borderId="45" xfId="0" applyFont="1" applyBorder="1" applyAlignment="1">
      <alignment horizontal="centerContinuous" vertical="center"/>
    </xf>
    <xf numFmtId="0" fontId="23" fillId="0" borderId="46" xfId="0" applyFont="1" applyBorder="1" applyAlignment="1">
      <alignment horizontal="centerContinuous" vertical="center"/>
    </xf>
    <xf numFmtId="0" fontId="23" fillId="0" borderId="47" xfId="0" applyFont="1" applyBorder="1" applyAlignment="1">
      <alignment horizontal="centerContinuous" vertical="center"/>
    </xf>
    <xf numFmtId="0" fontId="23" fillId="0" borderId="45" xfId="0" applyFont="1" applyBorder="1" applyAlignment="1">
      <alignment horizontal="centerContinuous" vertical="center" wrapText="1"/>
    </xf>
    <xf numFmtId="0" fontId="23" fillId="0" borderId="48" xfId="0" applyFont="1" applyBorder="1" applyAlignment="1">
      <alignment horizontal="centerContinuous" vertical="center" wrapText="1"/>
    </xf>
    <xf numFmtId="0" fontId="23" fillId="0" borderId="49" xfId="0" applyFont="1" applyBorder="1" applyAlignment="1">
      <alignment horizontal="centerContinuous" vertical="center"/>
    </xf>
    <xf numFmtId="0" fontId="23" fillId="0" borderId="50" xfId="0" applyFont="1" applyBorder="1" applyAlignment="1">
      <alignment horizontal="center" vertical="center"/>
    </xf>
    <xf numFmtId="0" fontId="23" fillId="0" borderId="51" xfId="0" applyFont="1" applyBorder="1" applyAlignment="1">
      <alignment horizontal="center" vertical="center"/>
    </xf>
    <xf numFmtId="0" fontId="23" fillId="0" borderId="52" xfId="0" applyFont="1" applyBorder="1" applyAlignment="1">
      <alignment horizontal="center" vertical="center"/>
    </xf>
    <xf numFmtId="0" fontId="22" fillId="0" borderId="53" xfId="0" applyFont="1" applyBorder="1"/>
    <xf numFmtId="0" fontId="22" fillId="0" borderId="54" xfId="0" applyFont="1" applyBorder="1"/>
    <xf numFmtId="0" fontId="22" fillId="0" borderId="55" xfId="0" applyFont="1" applyBorder="1"/>
    <xf numFmtId="0" fontId="22" fillId="0" borderId="56" xfId="0" applyFont="1" applyBorder="1"/>
    <xf numFmtId="0" fontId="22" fillId="0" borderId="57" xfId="0" applyFont="1" applyBorder="1"/>
    <xf numFmtId="0" fontId="22" fillId="0" borderId="58" xfId="0" applyFont="1" applyBorder="1"/>
    <xf numFmtId="0" fontId="22" fillId="0" borderId="59" xfId="0" applyFont="1" applyBorder="1"/>
    <xf numFmtId="0" fontId="22" fillId="0" borderId="60" xfId="0" applyFont="1" applyBorder="1"/>
    <xf numFmtId="0" fontId="22" fillId="0" borderId="61" xfId="0" applyFont="1" applyBorder="1"/>
    <xf numFmtId="0" fontId="22" fillId="0" borderId="18" xfId="0" applyFont="1" applyBorder="1"/>
    <xf numFmtId="0" fontId="22" fillId="0" borderId="16" xfId="0" applyFont="1" applyBorder="1"/>
    <xf numFmtId="0" fontId="22" fillId="0" borderId="62" xfId="0" applyFont="1" applyBorder="1"/>
    <xf numFmtId="0" fontId="22" fillId="0" borderId="63" xfId="0" applyFont="1" applyBorder="1"/>
    <xf numFmtId="0" fontId="22" fillId="0" borderId="64" xfId="0" applyFont="1" applyBorder="1"/>
    <xf numFmtId="0" fontId="22" fillId="0" borderId="65" xfId="0" applyFont="1" applyBorder="1"/>
    <xf numFmtId="0" fontId="22" fillId="0" borderId="66" xfId="0" applyFont="1" applyBorder="1"/>
    <xf numFmtId="0" fontId="22" fillId="0" borderId="67" xfId="0" applyFont="1" applyBorder="1"/>
    <xf numFmtId="0" fontId="22" fillId="0" borderId="68" xfId="0" applyFont="1" applyBorder="1"/>
    <xf numFmtId="0" fontId="22" fillId="0" borderId="69" xfId="0" applyFont="1" applyBorder="1"/>
    <xf numFmtId="0" fontId="22" fillId="0" borderId="50" xfId="0" applyFont="1" applyBorder="1"/>
    <xf numFmtId="0" fontId="22" fillId="0" borderId="51" xfId="0" applyFont="1" applyBorder="1"/>
    <xf numFmtId="0" fontId="22" fillId="0" borderId="70" xfId="0" applyFont="1" applyBorder="1"/>
    <xf numFmtId="0" fontId="22" fillId="0" borderId="71" xfId="0" applyFont="1" applyBorder="1"/>
    <xf numFmtId="0" fontId="22" fillId="0" borderId="52" xfId="0" applyFont="1" applyBorder="1"/>
    <xf numFmtId="0" fontId="27" fillId="0" borderId="13" xfId="0" applyFont="1" applyBorder="1" applyAlignment="1">
      <alignment horizontal="left" vertical="center"/>
    </xf>
    <xf numFmtId="167" fontId="42" fillId="0" borderId="0" xfId="51" applyNumberFormat="1" applyFont="1" applyFill="1" applyAlignment="1">
      <alignment horizontal="centerContinuous" wrapText="1"/>
    </xf>
    <xf numFmtId="0" fontId="38" fillId="0" borderId="0" xfId="51" applyFont="1" applyFill="1" applyAlignment="1">
      <alignment horizontal="centerContinuous" vertical="center" wrapText="1"/>
    </xf>
    <xf numFmtId="0" fontId="43" fillId="0" borderId="0" xfId="51" applyFont="1" applyFill="1" applyAlignment="1">
      <alignment horizontal="centerContinuous" wrapText="1"/>
    </xf>
    <xf numFmtId="0" fontId="43" fillId="0" borderId="0" xfId="51" applyFont="1" applyAlignment="1">
      <alignment horizontal="centerContinuous" wrapText="1"/>
    </xf>
    <xf numFmtId="0" fontId="43" fillId="0" borderId="0" xfId="51" applyFont="1" applyAlignment="1">
      <alignment horizontal="centerContinuous" vertical="center" wrapText="1"/>
    </xf>
    <xf numFmtId="0" fontId="43" fillId="0" borderId="0" xfId="51" applyFont="1" applyAlignment="1">
      <alignment horizontal="centerContinuous" vertical="center"/>
    </xf>
    <xf numFmtId="0" fontId="43" fillId="0" borderId="0" xfId="51" applyFont="1"/>
    <xf numFmtId="0" fontId="29" fillId="0" borderId="91" xfId="51" applyFont="1" applyFill="1" applyBorder="1" applyAlignment="1">
      <alignment horizontal="center" vertical="center"/>
    </xf>
    <xf numFmtId="0" fontId="29" fillId="0" borderId="80" xfId="51" applyFont="1" applyFill="1" applyBorder="1" applyAlignment="1">
      <alignment horizontal="centerContinuous" vertical="center"/>
    </xf>
    <xf numFmtId="0" fontId="29" fillId="0" borderId="81" xfId="51" applyFont="1" applyFill="1" applyBorder="1" applyAlignment="1">
      <alignment horizontal="centerContinuous" vertical="center"/>
    </xf>
    <xf numFmtId="0" fontId="22" fillId="0" borderId="0" xfId="51" applyFont="1"/>
    <xf numFmtId="0" fontId="29" fillId="0" borderId="92" xfId="51" applyFont="1" applyFill="1" applyBorder="1" applyAlignment="1">
      <alignment horizontal="center" vertical="center"/>
    </xf>
    <xf numFmtId="0" fontId="29" fillId="0" borderId="79" xfId="51" applyFont="1" applyFill="1" applyBorder="1" applyAlignment="1">
      <alignment horizontal="center" vertical="center"/>
    </xf>
    <xf numFmtId="0" fontId="29" fillId="0" borderId="87" xfId="51" applyFont="1" applyFill="1" applyBorder="1" applyAlignment="1">
      <alignment horizontal="center" vertical="center" wrapText="1"/>
    </xf>
    <xf numFmtId="9" fontId="29" fillId="0" borderId="87" xfId="52" applyFont="1" applyFill="1" applyBorder="1" applyAlignment="1">
      <alignment horizontal="center" vertical="center" wrapText="1"/>
    </xf>
    <xf numFmtId="0" fontId="31" fillId="24" borderId="89" xfId="51" applyFont="1" applyFill="1" applyBorder="1" applyAlignment="1">
      <alignment horizontal="center" vertical="center"/>
    </xf>
    <xf numFmtId="0" fontId="31" fillId="24" borderId="18" xfId="51" applyFont="1" applyFill="1" applyBorder="1" applyAlignment="1">
      <alignment horizontal="center" vertical="center"/>
    </xf>
    <xf numFmtId="0" fontId="29" fillId="0" borderId="18" xfId="51" applyFont="1" applyFill="1" applyBorder="1" applyAlignment="1">
      <alignment horizontal="center" vertical="center" wrapText="1"/>
    </xf>
    <xf numFmtId="0" fontId="29" fillId="0" borderId="18" xfId="51" applyFont="1" applyFill="1" applyBorder="1" applyAlignment="1">
      <alignment horizontal="justify" vertical="top" wrapText="1"/>
    </xf>
    <xf numFmtId="9" fontId="29" fillId="0" borderId="18" xfId="52" applyFont="1" applyFill="1" applyBorder="1" applyAlignment="1">
      <alignment horizontal="center" vertical="center" wrapText="1"/>
    </xf>
    <xf numFmtId="9" fontId="44" fillId="24" borderId="18" xfId="52" applyFont="1" applyFill="1" applyBorder="1" applyAlignment="1">
      <alignment horizontal="center" vertical="center" wrapText="1"/>
    </xf>
    <xf numFmtId="15" fontId="29" fillId="0" borderId="90" xfId="51" applyNumberFormat="1" applyFont="1" applyFill="1" applyBorder="1" applyAlignment="1">
      <alignment horizontal="center" vertical="center" wrapText="1"/>
    </xf>
    <xf numFmtId="168" fontId="29" fillId="0" borderId="90" xfId="51" quotePrefix="1" applyNumberFormat="1" applyFont="1" applyFill="1" applyBorder="1" applyAlignment="1">
      <alignment horizontal="center" vertical="center" wrapText="1"/>
    </xf>
    <xf numFmtId="169" fontId="29" fillId="0" borderId="90" xfId="51" applyNumberFormat="1" applyFont="1" applyFill="1" applyBorder="1" applyAlignment="1">
      <alignment horizontal="center" vertical="center" wrapText="1"/>
    </xf>
    <xf numFmtId="0" fontId="22" fillId="0" borderId="0" xfId="51" applyFont="1" applyAlignment="1">
      <alignment vertical="center"/>
    </xf>
    <xf numFmtId="168" fontId="29" fillId="0" borderId="90" xfId="51" applyNumberFormat="1" applyFont="1" applyFill="1" applyBorder="1" applyAlignment="1">
      <alignment horizontal="center" vertical="center" wrapText="1"/>
    </xf>
    <xf numFmtId="0" fontId="23" fillId="27" borderId="0" xfId="35" applyFont="1" applyFill="1" applyAlignment="1">
      <alignment horizontal="centerContinuous" vertical="center" wrapText="1"/>
    </xf>
    <xf numFmtId="0" fontId="48" fillId="27" borderId="0" xfId="35" applyFont="1" applyFill="1" applyAlignment="1">
      <alignment horizontal="centerContinuous" vertical="center" wrapText="1"/>
    </xf>
    <xf numFmtId="0" fontId="41" fillId="27" borderId="0" xfId="35" applyFont="1" applyFill="1" applyAlignment="1">
      <alignment horizontal="centerContinuous" wrapText="1"/>
    </xf>
    <xf numFmtId="0" fontId="24" fillId="27" borderId="0" xfId="35" applyFont="1" applyFill="1" applyAlignment="1">
      <alignment horizontal="centerContinuous" vertical="center" wrapText="1"/>
    </xf>
    <xf numFmtId="0" fontId="47" fillId="27" borderId="0" xfId="35" applyFont="1" applyFill="1" applyAlignment="1">
      <alignment horizontal="centerContinuous" vertical="center" wrapText="1"/>
    </xf>
    <xf numFmtId="0" fontId="41" fillId="0" borderId="0" xfId="35" applyFont="1" applyFill="1"/>
    <xf numFmtId="0" fontId="23" fillId="0" borderId="0" xfId="35" applyFont="1" applyFill="1" applyAlignment="1">
      <alignment horizontal="center" vertical="center" wrapText="1"/>
    </xf>
    <xf numFmtId="0" fontId="31" fillId="0" borderId="40" xfId="51" applyFont="1" applyBorder="1" applyAlignment="1">
      <alignment horizontal="center" vertical="center"/>
    </xf>
    <xf numFmtId="0" fontId="31" fillId="0" borderId="73" xfId="51" applyFont="1" applyBorder="1" applyAlignment="1">
      <alignment horizontal="center" vertical="center"/>
    </xf>
    <xf numFmtId="0" fontId="31" fillId="0" borderId="63" xfId="51" applyFont="1" applyBorder="1" applyAlignment="1">
      <alignment horizontal="center"/>
    </xf>
    <xf numFmtId="0" fontId="31" fillId="0" borderId="94" xfId="51" applyFont="1" applyBorder="1" applyAlignment="1">
      <alignment horizontal="center"/>
    </xf>
    <xf numFmtId="0" fontId="28" fillId="0" borderId="0" xfId="35" applyFont="1" applyAlignment="1">
      <alignment horizontal="left" vertical="center" wrapText="1"/>
    </xf>
    <xf numFmtId="0" fontId="24" fillId="0" borderId="0" xfId="35" applyFont="1" applyAlignment="1">
      <alignment horizontal="left" vertical="center" wrapText="1"/>
    </xf>
    <xf numFmtId="0" fontId="27" fillId="0" borderId="0" xfId="0" applyFont="1" applyAlignment="1">
      <alignment horizontal="left" vertical="center" wrapText="1"/>
    </xf>
    <xf numFmtId="0" fontId="27" fillId="0" borderId="0" xfId="35" applyFont="1" applyAlignment="1">
      <alignment horizontal="left" vertical="center" wrapText="1"/>
    </xf>
    <xf numFmtId="0" fontId="24" fillId="0" borderId="0" xfId="35" applyFont="1" applyFill="1" applyAlignment="1">
      <alignment horizontal="center" vertical="center" wrapText="1"/>
    </xf>
    <xf numFmtId="0" fontId="28" fillId="0" borderId="0" xfId="35" applyFont="1" applyAlignment="1">
      <alignment vertical="center"/>
    </xf>
    <xf numFmtId="0" fontId="38" fillId="0" borderId="0" xfId="35" applyFont="1" applyAlignment="1">
      <alignment horizontal="center" vertical="center" wrapText="1"/>
    </xf>
    <xf numFmtId="0" fontId="38" fillId="0" borderId="77" xfId="51" applyFont="1" applyFill="1" applyBorder="1" applyAlignment="1">
      <alignment horizontal="center" wrapText="1"/>
    </xf>
    <xf numFmtId="0" fontId="29" fillId="0" borderId="42" xfId="51" applyFont="1" applyFill="1" applyBorder="1" applyAlignment="1">
      <alignment horizontal="center" vertical="center" wrapText="1"/>
    </xf>
    <xf numFmtId="0" fontId="29" fillId="0" borderId="79" xfId="51" applyFont="1" applyFill="1" applyBorder="1" applyAlignment="1">
      <alignment horizontal="center" vertical="center" wrapText="1"/>
    </xf>
    <xf numFmtId="9" fontId="29" fillId="0" borderId="72" xfId="52" applyFont="1" applyFill="1" applyBorder="1" applyAlignment="1">
      <alignment horizontal="center" vertical="center" wrapText="1"/>
    </xf>
    <xf numFmtId="9" fontId="29" fillId="0" borderId="74" xfId="52" applyFont="1" applyFill="1" applyBorder="1" applyAlignment="1">
      <alignment horizontal="center" vertical="center" wrapText="1"/>
    </xf>
    <xf numFmtId="15" fontId="29" fillId="0" borderId="42" xfId="51" applyNumberFormat="1" applyFont="1" applyFill="1" applyBorder="1" applyAlignment="1">
      <alignment horizontal="center" vertical="center" wrapText="1"/>
    </xf>
    <xf numFmtId="15" fontId="29" fillId="0" borderId="79" xfId="51" applyNumberFormat="1" applyFont="1" applyFill="1" applyBorder="1" applyAlignment="1">
      <alignment horizontal="center" vertical="center" wrapText="1"/>
    </xf>
    <xf numFmtId="0" fontId="29" fillId="0" borderId="43" xfId="51" applyFont="1" applyFill="1" applyBorder="1" applyAlignment="1">
      <alignment horizontal="center" vertical="center" wrapText="1"/>
    </xf>
    <xf numFmtId="0" fontId="29" fillId="0" borderId="78" xfId="51" applyFont="1" applyFill="1" applyBorder="1" applyAlignment="1">
      <alignment horizontal="center" vertical="center" wrapText="1"/>
    </xf>
    <xf numFmtId="0" fontId="23" fillId="27" borderId="0" xfId="35" applyFont="1" applyFill="1" applyAlignment="1">
      <alignment horizontal="center" vertical="center" wrapText="1"/>
    </xf>
    <xf numFmtId="0" fontId="34" fillId="27" borderId="0" xfId="0" applyFont="1" applyFill="1" applyAlignment="1">
      <alignment horizontal="center" vertical="center"/>
    </xf>
    <xf numFmtId="0" fontId="22" fillId="0" borderId="0" xfId="0" applyFont="1" applyAlignment="1">
      <alignment horizontal="justify" vertical="center" wrapText="1"/>
    </xf>
    <xf numFmtId="0" fontId="37" fillId="0" borderId="0" xfId="0" applyFont="1" applyBorder="1" applyAlignment="1">
      <alignment horizontal="center"/>
    </xf>
    <xf numFmtId="0" fontId="38" fillId="0" borderId="0" xfId="0" applyFont="1" applyAlignment="1">
      <alignment horizontal="center" vertical="center"/>
    </xf>
    <xf numFmtId="0" fontId="39" fillId="0" borderId="95" xfId="0" applyFont="1" applyBorder="1" applyAlignment="1">
      <alignment horizontal="center" vertical="center"/>
    </xf>
    <xf numFmtId="0" fontId="39" fillId="0" borderId="96" xfId="0" applyFont="1" applyBorder="1" applyAlignment="1">
      <alignment horizontal="center" vertical="center"/>
    </xf>
    <xf numFmtId="0" fontId="39" fillId="0" borderId="97" xfId="0" applyFont="1" applyBorder="1" applyAlignment="1">
      <alignment horizontal="center" vertical="center"/>
    </xf>
    <xf numFmtId="0" fontId="27" fillId="27" borderId="14" xfId="0" applyFont="1" applyFill="1" applyBorder="1" applyAlignment="1">
      <alignment horizontal="left" vertical="top" wrapText="1"/>
    </xf>
    <xf numFmtId="0" fontId="27" fillId="27" borderId="15" xfId="0" applyFont="1" applyFill="1" applyBorder="1" applyAlignment="1">
      <alignment horizontal="left" vertical="top" wrapText="1"/>
    </xf>
    <xf numFmtId="0" fontId="33" fillId="0" borderId="0" xfId="47" applyFont="1" applyBorder="1" applyAlignment="1">
      <alignment horizontal="right"/>
    </xf>
    <xf numFmtId="0" fontId="33" fillId="0" borderId="11" xfId="47" applyFont="1" applyBorder="1" applyAlignment="1">
      <alignment horizontal="right"/>
    </xf>
    <xf numFmtId="0" fontId="33" fillId="0" borderId="103" xfId="47" applyFont="1" applyBorder="1" applyAlignment="1">
      <alignment horizontal="right"/>
    </xf>
    <xf numFmtId="0" fontId="33" fillId="0" borderId="104" xfId="47" applyFont="1" applyBorder="1" applyAlignment="1">
      <alignment horizontal="right"/>
    </xf>
    <xf numFmtId="0" fontId="32" fillId="0" borderId="102" xfId="47" applyFont="1" applyBorder="1" applyAlignment="1">
      <alignment horizontal="left"/>
    </xf>
    <xf numFmtId="0" fontId="32" fillId="0" borderId="103" xfId="47" applyFont="1" applyBorder="1" applyAlignment="1">
      <alignment horizontal="left"/>
    </xf>
    <xf numFmtId="0" fontId="29" fillId="25" borderId="119" xfId="47" applyFont="1" applyFill="1" applyBorder="1" applyAlignment="1">
      <alignment horizontal="left"/>
    </xf>
    <xf numFmtId="0" fontId="29" fillId="25" borderId="120" xfId="47" applyFont="1" applyFill="1" applyBorder="1" applyAlignment="1">
      <alignment horizontal="left"/>
    </xf>
    <xf numFmtId="0" fontId="29" fillId="25" borderId="30" xfId="47" applyFont="1" applyFill="1" applyBorder="1" applyAlignment="1">
      <alignment horizontal="left"/>
    </xf>
    <xf numFmtId="0" fontId="22" fillId="0" borderId="32" xfId="47" applyFont="1" applyBorder="1" applyAlignment="1">
      <alignment horizontal="center"/>
    </xf>
    <xf numFmtId="0" fontId="22" fillId="0" borderId="39" xfId="47" applyFont="1" applyBorder="1" applyAlignment="1">
      <alignment horizontal="center"/>
    </xf>
    <xf numFmtId="0" fontId="22" fillId="0" borderId="33" xfId="47" applyFont="1" applyBorder="1" applyAlignment="1">
      <alignment horizontal="center"/>
    </xf>
    <xf numFmtId="0" fontId="22" fillId="0" borderId="115" xfId="47" applyFont="1" applyBorder="1" applyAlignment="1">
      <alignment horizontal="center"/>
    </xf>
    <xf numFmtId="0" fontId="22" fillId="0" borderId="116" xfId="47" applyFont="1" applyBorder="1" applyAlignment="1">
      <alignment horizontal="center"/>
    </xf>
    <xf numFmtId="0" fontId="22" fillId="0" borderId="36" xfId="47" applyFont="1" applyBorder="1" applyAlignment="1">
      <alignment horizontal="center"/>
    </xf>
    <xf numFmtId="165" fontId="22" fillId="0" borderId="86" xfId="49" applyFont="1" applyBorder="1" applyAlignment="1">
      <alignment horizontal="center"/>
    </xf>
    <xf numFmtId="165" fontId="22" fillId="0" borderId="33" xfId="49" applyFont="1" applyBorder="1" applyAlignment="1">
      <alignment horizontal="center"/>
    </xf>
    <xf numFmtId="165" fontId="22" fillId="0" borderId="127" xfId="49" applyFont="1" applyBorder="1" applyAlignment="1">
      <alignment horizontal="center"/>
    </xf>
    <xf numFmtId="165" fontId="22" fillId="0" borderId="36" xfId="49" applyFont="1" applyBorder="1" applyAlignment="1">
      <alignment horizontal="center"/>
    </xf>
    <xf numFmtId="0" fontId="29" fillId="0" borderId="95" xfId="47" applyFont="1" applyBorder="1" applyAlignment="1">
      <alignment horizontal="right"/>
    </xf>
    <xf numFmtId="0" fontId="29" fillId="0" borderId="96" xfId="47" applyFont="1" applyBorder="1" applyAlignment="1">
      <alignment horizontal="right"/>
    </xf>
    <xf numFmtId="0" fontId="29" fillId="0" borderId="97" xfId="47" applyFont="1" applyBorder="1" applyAlignment="1">
      <alignment horizontal="right"/>
    </xf>
    <xf numFmtId="0" fontId="23" fillId="0" borderId="95" xfId="47" applyFont="1" applyBorder="1" applyAlignment="1">
      <alignment horizontal="right"/>
    </xf>
    <xf numFmtId="0" fontId="23" fillId="0" borderId="96" xfId="47" applyFont="1" applyBorder="1" applyAlignment="1">
      <alignment horizontal="right"/>
    </xf>
    <xf numFmtId="0" fontId="23" fillId="0" borderId="97" xfId="47" applyFont="1" applyBorder="1" applyAlignment="1">
      <alignment horizontal="right"/>
    </xf>
    <xf numFmtId="0" fontId="22" fillId="0" borderId="122" xfId="47" applyFont="1" applyBorder="1" applyAlignment="1">
      <alignment horizontal="center"/>
    </xf>
    <xf numFmtId="0" fontId="22" fillId="0" borderId="123" xfId="47" applyFont="1" applyBorder="1" applyAlignment="1">
      <alignment horizontal="center"/>
    </xf>
    <xf numFmtId="0" fontId="22" fillId="0" borderId="124" xfId="47" applyFont="1" applyBorder="1" applyAlignment="1">
      <alignment horizontal="center"/>
    </xf>
    <xf numFmtId="0" fontId="22" fillId="0" borderId="34" xfId="47" applyFont="1" applyBorder="1" applyAlignment="1">
      <alignment horizontal="center"/>
    </xf>
    <xf numFmtId="0" fontId="29" fillId="25" borderId="119" xfId="47" applyFont="1" applyFill="1" applyBorder="1" applyAlignment="1">
      <alignment horizontal="center"/>
    </xf>
    <xf numFmtId="0" fontId="29" fillId="25" borderId="120" xfId="47" applyFont="1" applyFill="1" applyBorder="1" applyAlignment="1">
      <alignment horizontal="center"/>
    </xf>
    <xf numFmtId="0" fontId="29" fillId="25" borderId="125" xfId="47" applyFont="1" applyFill="1" applyBorder="1" applyAlignment="1">
      <alignment horizontal="center" wrapText="1"/>
    </xf>
    <xf numFmtId="0" fontId="29" fillId="25" borderId="30" xfId="47" applyFont="1" applyFill="1" applyBorder="1" applyAlignment="1">
      <alignment horizontal="center" wrapText="1"/>
    </xf>
    <xf numFmtId="0" fontId="22" fillId="0" borderId="32" xfId="47" applyFont="1" applyBorder="1" applyAlignment="1"/>
    <xf numFmtId="0" fontId="22" fillId="0" borderId="39" xfId="47" applyFont="1" applyBorder="1" applyAlignment="1"/>
    <xf numFmtId="0" fontId="22" fillId="0" borderId="86" xfId="47" applyFont="1" applyBorder="1" applyAlignment="1">
      <alignment horizontal="center"/>
    </xf>
    <xf numFmtId="0" fontId="22" fillId="0" borderId="115" xfId="47" applyFont="1" applyBorder="1" applyAlignment="1"/>
    <xf numFmtId="0" fontId="22" fillId="0" borderId="116" xfId="47" applyFont="1" applyBorder="1" applyAlignment="1"/>
    <xf numFmtId="0" fontId="22" fillId="0" borderId="127" xfId="47" applyFont="1" applyBorder="1" applyAlignment="1">
      <alignment horizontal="center"/>
    </xf>
    <xf numFmtId="0" fontId="23" fillId="0" borderId="75" xfId="47" applyFont="1" applyFill="1" applyBorder="1" applyAlignment="1">
      <alignment horizontal="center"/>
    </xf>
    <xf numFmtId="0" fontId="23" fillId="0" borderId="0" xfId="47" applyFont="1" applyFill="1" applyBorder="1" applyAlignment="1">
      <alignment horizontal="center"/>
    </xf>
    <xf numFmtId="0" fontId="23" fillId="0" borderId="76" xfId="47" applyFont="1" applyFill="1" applyBorder="1" applyAlignment="1">
      <alignment horizontal="center"/>
    </xf>
    <xf numFmtId="0" fontId="29" fillId="25" borderId="30" xfId="47" applyFont="1" applyFill="1" applyBorder="1" applyAlignment="1">
      <alignment horizontal="center"/>
    </xf>
    <xf numFmtId="0" fontId="29" fillId="25" borderId="125" xfId="47" applyFont="1" applyFill="1" applyBorder="1" applyAlignment="1">
      <alignment horizontal="center"/>
    </xf>
    <xf numFmtId="0" fontId="22" fillId="0" borderId="33" xfId="47" applyFont="1" applyBorder="1" applyAlignment="1"/>
    <xf numFmtId="0" fontId="22" fillId="0" borderId="36" xfId="47" applyFont="1" applyBorder="1" applyAlignment="1"/>
    <xf numFmtId="0" fontId="22" fillId="0" borderId="86" xfId="47" applyFont="1" applyBorder="1" applyAlignment="1"/>
    <xf numFmtId="0" fontId="22" fillId="0" borderId="127" xfId="47" applyFont="1" applyBorder="1" applyAlignment="1"/>
    <xf numFmtId="0" fontId="29" fillId="25" borderId="25" xfId="47" applyFont="1" applyFill="1" applyBorder="1" applyAlignment="1" applyProtection="1">
      <alignment horizontal="center"/>
      <protection locked="0"/>
    </xf>
    <xf numFmtId="0" fontId="29" fillId="25" borderId="12" xfId="47" applyFont="1" applyFill="1" applyBorder="1" applyAlignment="1" applyProtection="1">
      <alignment horizontal="center"/>
      <protection locked="0"/>
    </xf>
    <xf numFmtId="0" fontId="29" fillId="25" borderId="26" xfId="47" applyFont="1" applyFill="1" applyBorder="1" applyAlignment="1" applyProtection="1">
      <alignment horizontal="center"/>
      <protection locked="0"/>
    </xf>
    <xf numFmtId="0" fontId="29" fillId="25" borderId="119" xfId="47" applyFont="1" applyFill="1" applyBorder="1" applyAlignment="1">
      <alignment horizontal="center" wrapText="1"/>
    </xf>
    <xf numFmtId="0" fontId="22" fillId="0" borderId="120" xfId="47" applyFont="1" applyBorder="1" applyAlignment="1">
      <alignment horizontal="center" wrapText="1"/>
    </xf>
    <xf numFmtId="0" fontId="22" fillId="0" borderId="31" xfId="47" applyFont="1" applyBorder="1" applyAlignment="1">
      <alignment horizontal="center" wrapText="1"/>
    </xf>
    <xf numFmtId="0" fontId="29" fillId="25" borderId="31" xfId="47" applyFont="1" applyFill="1" applyBorder="1" applyAlignment="1">
      <alignment horizontal="center"/>
    </xf>
    <xf numFmtId="0" fontId="22" fillId="0" borderId="37" xfId="47" applyFont="1" applyBorder="1" applyAlignment="1">
      <alignment horizontal="center"/>
    </xf>
    <xf numFmtId="0" fontId="29" fillId="25" borderId="83" xfId="47" applyFont="1" applyFill="1" applyBorder="1" applyAlignment="1">
      <alignment horizontal="center"/>
    </xf>
    <xf numFmtId="0" fontId="29" fillId="25" borderId="84" xfId="47" applyFont="1" applyFill="1" applyBorder="1" applyAlignment="1">
      <alignment horizontal="center"/>
    </xf>
    <xf numFmtId="0" fontId="22" fillId="27" borderId="0" xfId="47" applyFont="1" applyFill="1" applyBorder="1" applyAlignment="1" applyProtection="1">
      <alignment horizontal="left" wrapText="1"/>
      <protection locked="0"/>
    </xf>
    <xf numFmtId="0" fontId="22" fillId="27" borderId="11" xfId="47" applyFont="1" applyFill="1" applyBorder="1" applyAlignment="1" applyProtection="1">
      <alignment horizontal="left" wrapText="1"/>
      <protection locked="0"/>
    </xf>
    <xf numFmtId="0" fontId="22" fillId="27" borderId="88" xfId="47" applyFont="1" applyFill="1" applyBorder="1" applyAlignment="1" applyProtection="1">
      <alignment horizontal="left" wrapText="1"/>
      <protection locked="0"/>
    </xf>
    <xf numFmtId="0" fontId="22" fillId="27" borderId="93" xfId="47" applyFont="1" applyFill="1" applyBorder="1" applyAlignment="1" applyProtection="1">
      <alignment horizontal="left" wrapText="1"/>
      <protection locked="0"/>
    </xf>
    <xf numFmtId="0" fontId="27" fillId="0" borderId="88" xfId="47" applyFont="1" applyBorder="1" applyAlignment="1">
      <alignment horizontal="center"/>
    </xf>
    <xf numFmtId="0" fontId="22" fillId="0" borderId="35" xfId="47" applyFont="1" applyBorder="1" applyAlignment="1">
      <alignment horizontal="center"/>
    </xf>
    <xf numFmtId="0" fontId="22" fillId="0" borderId="106" xfId="47" applyFont="1" applyBorder="1" applyAlignment="1">
      <alignment horizontal="center"/>
    </xf>
    <xf numFmtId="0" fontId="26" fillId="0" borderId="100" xfId="47" applyFont="1" applyBorder="1" applyAlignment="1">
      <alignment horizontal="center"/>
    </xf>
    <xf numFmtId="0" fontId="26" fillId="0" borderId="12" xfId="47" applyFont="1" applyBorder="1" applyAlignment="1">
      <alignment horizontal="center"/>
    </xf>
    <xf numFmtId="0" fontId="26" fillId="0" borderId="38" xfId="47" applyFont="1" applyBorder="1" applyAlignment="1">
      <alignment horizontal="center"/>
    </xf>
    <xf numFmtId="0" fontId="27" fillId="0" borderId="105" xfId="48" applyFont="1" applyBorder="1" applyAlignment="1">
      <alignment horizontal="center" vertical="center"/>
    </xf>
    <xf numFmtId="0" fontId="27" fillId="0" borderId="107" xfId="48" applyFont="1" applyBorder="1" applyAlignment="1">
      <alignment horizontal="center" vertical="center"/>
    </xf>
    <xf numFmtId="0" fontId="27" fillId="0" borderId="100" xfId="48" applyFont="1" applyBorder="1" applyAlignment="1">
      <alignment horizontal="center" vertical="center"/>
    </xf>
    <xf numFmtId="0" fontId="27" fillId="0" borderId="12" xfId="48" applyFont="1" applyBorder="1" applyAlignment="1">
      <alignment horizontal="center" vertical="center"/>
    </xf>
    <xf numFmtId="0" fontId="27" fillId="0" borderId="26" xfId="48" applyFont="1" applyBorder="1" applyAlignment="1">
      <alignment horizontal="center" vertical="center"/>
    </xf>
    <xf numFmtId="0" fontId="27" fillId="0" borderId="83" xfId="48" applyFont="1" applyBorder="1" applyAlignment="1">
      <alignment horizontal="center" vertical="center"/>
    </xf>
    <xf numFmtId="0" fontId="27" fillId="0" borderId="88" xfId="48" applyFont="1" applyBorder="1" applyAlignment="1">
      <alignment horizontal="center" vertical="center"/>
    </xf>
    <xf numFmtId="0" fontId="27" fillId="0" borderId="93" xfId="48" applyFont="1" applyBorder="1" applyAlignment="1">
      <alignment horizontal="center" vertical="center"/>
    </xf>
    <xf numFmtId="0" fontId="28" fillId="0" borderId="75" xfId="47" applyFont="1" applyBorder="1" applyAlignment="1">
      <alignment horizontal="center"/>
    </xf>
    <xf numFmtId="0" fontId="28" fillId="0" borderId="0" xfId="47" applyFont="1" applyBorder="1" applyAlignment="1">
      <alignment horizontal="center"/>
    </xf>
    <xf numFmtId="0" fontId="28" fillId="0" borderId="76" xfId="47" applyFont="1" applyBorder="1" applyAlignment="1">
      <alignment horizontal="center"/>
    </xf>
    <xf numFmtId="0" fontId="29" fillId="0" borderId="75" xfId="47" applyFont="1" applyBorder="1" applyAlignment="1">
      <alignment horizontal="center"/>
    </xf>
    <xf numFmtId="0" fontId="29" fillId="0" borderId="0" xfId="47" applyFont="1" applyBorder="1" applyAlignment="1">
      <alignment horizontal="center"/>
    </xf>
    <xf numFmtId="0" fontId="29" fillId="0" borderId="76" xfId="47" applyFont="1" applyBorder="1" applyAlignment="1">
      <alignment horizontal="center"/>
    </xf>
    <xf numFmtId="0" fontId="27" fillId="0" borderId="108" xfId="48" applyFont="1" applyBorder="1" applyAlignment="1">
      <alignment horizontal="center" vertical="center"/>
    </xf>
    <xf numFmtId="0" fontId="27" fillId="0" borderId="85" xfId="47" applyFont="1" applyBorder="1" applyAlignment="1">
      <alignment horizontal="center" vertical="center"/>
    </xf>
    <xf numFmtId="0" fontId="27" fillId="0" borderId="109" xfId="48" applyFont="1" applyBorder="1" applyAlignment="1">
      <alignment horizontal="center" vertical="center"/>
    </xf>
    <xf numFmtId="0" fontId="27" fillId="0" borderId="110" xfId="48" applyFont="1" applyBorder="1" applyAlignment="1">
      <alignment horizontal="center" vertical="center"/>
    </xf>
    <xf numFmtId="0" fontId="27" fillId="0" borderId="111" xfId="48" applyFont="1" applyBorder="1" applyAlignment="1">
      <alignment horizontal="center" vertical="center"/>
    </xf>
    <xf numFmtId="0" fontId="27" fillId="0" borderId="83" xfId="47" applyFont="1" applyBorder="1" applyAlignment="1">
      <alignment horizontal="center" vertical="center"/>
    </xf>
    <xf numFmtId="0" fontId="27" fillId="0" borderId="88" xfId="47" applyFont="1" applyBorder="1" applyAlignment="1">
      <alignment horizontal="center" vertical="center"/>
    </xf>
    <xf numFmtId="0" fontId="27" fillId="0" borderId="84" xfId="47" applyFont="1" applyBorder="1" applyAlignment="1">
      <alignment horizontal="center" vertical="center"/>
    </xf>
    <xf numFmtId="0" fontId="23" fillId="0" borderId="75" xfId="47" applyFont="1" applyBorder="1" applyAlignment="1">
      <alignment horizontal="center"/>
    </xf>
    <xf numFmtId="0" fontId="23" fillId="0" borderId="0" xfId="47" applyFont="1" applyBorder="1" applyAlignment="1">
      <alignment horizontal="center"/>
    </xf>
    <xf numFmtId="0" fontId="23" fillId="0" borderId="76" xfId="47" applyFont="1" applyBorder="1" applyAlignment="1">
      <alignment horizontal="center"/>
    </xf>
    <xf numFmtId="0" fontId="27" fillId="0" borderId="113" xfId="48" applyFont="1" applyBorder="1" applyAlignment="1">
      <alignment horizontal="center" vertical="center"/>
    </xf>
    <xf numFmtId="0" fontId="27" fillId="0" borderId="112" xfId="48" applyFont="1" applyBorder="1" applyAlignment="1">
      <alignment horizontal="center" vertical="center"/>
    </xf>
    <xf numFmtId="0" fontId="27" fillId="0" borderId="114" xfId="48" applyFont="1" applyBorder="1" applyAlignment="1">
      <alignment horizontal="center" vertical="center"/>
    </xf>
    <xf numFmtId="0" fontId="22" fillId="0" borderId="0" xfId="0" applyFont="1" applyAlignment="1">
      <alignment vertical="center"/>
    </xf>
    <xf numFmtId="0" fontId="46" fillId="0" borderId="0" xfId="0" applyFont="1" applyAlignment="1">
      <alignment horizontal="center" vertical="center"/>
    </xf>
    <xf numFmtId="0" fontId="33" fillId="26" borderId="0" xfId="0" applyFont="1" applyFill="1" applyAlignment="1">
      <alignment horizontal="center"/>
    </xf>
    <xf numFmtId="0" fontId="31" fillId="27" borderId="0" xfId="47" applyFont="1" applyFill="1" applyBorder="1" applyAlignment="1" applyProtection="1">
      <alignment horizontal="left" vertical="top" wrapText="1"/>
      <protection locked="0"/>
    </xf>
    <xf numFmtId="0" fontId="22" fillId="27" borderId="0" xfId="47" applyFont="1" applyFill="1" applyBorder="1" applyAlignment="1" applyProtection="1">
      <alignment horizontal="left" vertical="top" wrapText="1"/>
      <protection locked="0"/>
    </xf>
    <xf numFmtId="0" fontId="22" fillId="27" borderId="11" xfId="47" applyFont="1" applyFill="1" applyBorder="1" applyAlignment="1" applyProtection="1">
      <alignment horizontal="left" vertical="top" wrapText="1"/>
      <protection locked="0"/>
    </xf>
    <xf numFmtId="0" fontId="22" fillId="27" borderId="88" xfId="47" applyFont="1" applyFill="1" applyBorder="1" applyAlignment="1" applyProtection="1">
      <alignment horizontal="left" vertical="top" wrapText="1"/>
      <protection locked="0"/>
    </xf>
    <xf numFmtId="0" fontId="22" fillId="27" borderId="93" xfId="47" applyFont="1" applyFill="1" applyBorder="1" applyAlignment="1" applyProtection="1">
      <alignment horizontal="left" vertical="top" wrapText="1"/>
      <protection locked="0"/>
    </xf>
  </cellXfs>
  <cellStyles count="53">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9"/>
    <cellStyle name="Moneda" xfId="32" builtinId="4"/>
    <cellStyle name="Moneda 2" xfId="46"/>
    <cellStyle name="Neutral" xfId="33" builtinId="28" customBuiltin="1"/>
    <cellStyle name="Normal" xfId="0" builtinId="0"/>
    <cellStyle name="Normal 2" xfId="34"/>
    <cellStyle name="Normal 2 2" xfId="51"/>
    <cellStyle name="Normal 3" xfId="47"/>
    <cellStyle name="Normal_FORMULARIO EXPERIENCIA" xfId="35"/>
    <cellStyle name="Normal_modelo ACTA OBRA y MODIFICACION 2" xfId="48"/>
    <cellStyle name="Notas" xfId="36" builtinId="10" customBuiltin="1"/>
    <cellStyle name="Porcentaje 2" xfId="50"/>
    <cellStyle name="Porcentual 2" xfId="37"/>
    <cellStyle name="Porcentual 2 2" xfId="52"/>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581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726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4097" name="Object 3" hidden="1">
              <a:extLst>
                <a:ext uri="{63B3BB69-23CF-44E3-9099-C40C66FF867C}">
                  <a14:compatExt spid="_x0000_s4097"/>
                </a:ext>
                <a:ext uri="{FF2B5EF4-FFF2-40B4-BE49-F238E27FC236}">
                  <a16:creationId xmlns:a16="http://schemas.microsoft.com/office/drawing/2014/main" xmlns="" id="{00000000-0008-0000-00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3" name="Picture 3" descr="LOGO">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33</xdr:row>
      <xdr:rowOff>0</xdr:rowOff>
    </xdr:from>
    <xdr:to>
      <xdr:col>5</xdr:col>
      <xdr:colOff>0</xdr:colOff>
      <xdr:row>33</xdr:row>
      <xdr:rowOff>0</xdr:rowOff>
    </xdr:to>
    <xdr:sp macro="" textlink="">
      <xdr:nvSpPr>
        <xdr:cNvPr id="13669" name="Line 1">
          <a:extLst>
            <a:ext uri="{FF2B5EF4-FFF2-40B4-BE49-F238E27FC236}">
              <a16:creationId xmlns:a16="http://schemas.microsoft.com/office/drawing/2014/main" xmlns="" id="{00000000-0008-0000-0200-000065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0" name="Line 2">
          <a:extLst>
            <a:ext uri="{FF2B5EF4-FFF2-40B4-BE49-F238E27FC236}">
              <a16:creationId xmlns:a16="http://schemas.microsoft.com/office/drawing/2014/main" xmlns="" id="{00000000-0008-0000-0200-000066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1" name="Line 3">
          <a:extLst>
            <a:ext uri="{FF2B5EF4-FFF2-40B4-BE49-F238E27FC236}">
              <a16:creationId xmlns:a16="http://schemas.microsoft.com/office/drawing/2014/main" xmlns="" id="{00000000-0008-0000-0200-000067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2" name="Line 4">
          <a:extLst>
            <a:ext uri="{FF2B5EF4-FFF2-40B4-BE49-F238E27FC236}">
              <a16:creationId xmlns:a16="http://schemas.microsoft.com/office/drawing/2014/main" xmlns="" id="{00000000-0008-0000-0200-000068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73" name="Line 5">
          <a:extLst>
            <a:ext uri="{FF2B5EF4-FFF2-40B4-BE49-F238E27FC236}">
              <a16:creationId xmlns:a16="http://schemas.microsoft.com/office/drawing/2014/main" xmlns="" id="{00000000-0008-0000-0200-000069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4" name="Line 1">
          <a:extLst>
            <a:ext uri="{FF2B5EF4-FFF2-40B4-BE49-F238E27FC236}">
              <a16:creationId xmlns:a16="http://schemas.microsoft.com/office/drawing/2014/main" xmlns="" id="{00000000-0008-0000-0200-00006A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5" name="Line 2">
          <a:extLst>
            <a:ext uri="{FF2B5EF4-FFF2-40B4-BE49-F238E27FC236}">
              <a16:creationId xmlns:a16="http://schemas.microsoft.com/office/drawing/2014/main" xmlns="" id="{00000000-0008-0000-0200-00006B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6" name="Line 3">
          <a:extLst>
            <a:ext uri="{FF2B5EF4-FFF2-40B4-BE49-F238E27FC236}">
              <a16:creationId xmlns:a16="http://schemas.microsoft.com/office/drawing/2014/main" xmlns="" id="{00000000-0008-0000-0200-00006C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7" name="Line 4">
          <a:extLst>
            <a:ext uri="{FF2B5EF4-FFF2-40B4-BE49-F238E27FC236}">
              <a16:creationId xmlns:a16="http://schemas.microsoft.com/office/drawing/2014/main" xmlns="" id="{00000000-0008-0000-0200-00006D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78" name="Line 5">
          <a:extLst>
            <a:ext uri="{FF2B5EF4-FFF2-40B4-BE49-F238E27FC236}">
              <a16:creationId xmlns:a16="http://schemas.microsoft.com/office/drawing/2014/main" xmlns="" id="{00000000-0008-0000-0200-00006E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79" name="Line 1">
          <a:extLst>
            <a:ext uri="{FF2B5EF4-FFF2-40B4-BE49-F238E27FC236}">
              <a16:creationId xmlns:a16="http://schemas.microsoft.com/office/drawing/2014/main" xmlns="" id="{00000000-0008-0000-0200-00006F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0" name="Line 2">
          <a:extLst>
            <a:ext uri="{FF2B5EF4-FFF2-40B4-BE49-F238E27FC236}">
              <a16:creationId xmlns:a16="http://schemas.microsoft.com/office/drawing/2014/main" xmlns="" id="{00000000-0008-0000-0200-000070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1" name="Line 3">
          <a:extLst>
            <a:ext uri="{FF2B5EF4-FFF2-40B4-BE49-F238E27FC236}">
              <a16:creationId xmlns:a16="http://schemas.microsoft.com/office/drawing/2014/main" xmlns="" id="{00000000-0008-0000-0200-000071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2" name="Line 4">
          <a:extLst>
            <a:ext uri="{FF2B5EF4-FFF2-40B4-BE49-F238E27FC236}">
              <a16:creationId xmlns:a16="http://schemas.microsoft.com/office/drawing/2014/main" xmlns="" id="{00000000-0008-0000-0200-000072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83" name="Line 5">
          <a:extLst>
            <a:ext uri="{FF2B5EF4-FFF2-40B4-BE49-F238E27FC236}">
              <a16:creationId xmlns:a16="http://schemas.microsoft.com/office/drawing/2014/main" xmlns="" id="{00000000-0008-0000-0200-000073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4" name="Line 1">
          <a:extLst>
            <a:ext uri="{FF2B5EF4-FFF2-40B4-BE49-F238E27FC236}">
              <a16:creationId xmlns:a16="http://schemas.microsoft.com/office/drawing/2014/main" xmlns="" id="{00000000-0008-0000-0200-000074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5" name="Line 2">
          <a:extLst>
            <a:ext uri="{FF2B5EF4-FFF2-40B4-BE49-F238E27FC236}">
              <a16:creationId xmlns:a16="http://schemas.microsoft.com/office/drawing/2014/main" xmlns="" id="{00000000-0008-0000-0200-000075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6" name="Line 3">
          <a:extLst>
            <a:ext uri="{FF2B5EF4-FFF2-40B4-BE49-F238E27FC236}">
              <a16:creationId xmlns:a16="http://schemas.microsoft.com/office/drawing/2014/main" xmlns="" id="{00000000-0008-0000-0200-000076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7" name="Line 4">
          <a:extLst>
            <a:ext uri="{FF2B5EF4-FFF2-40B4-BE49-F238E27FC236}">
              <a16:creationId xmlns:a16="http://schemas.microsoft.com/office/drawing/2014/main" xmlns="" id="{00000000-0008-0000-0200-000077350000}"/>
            </a:ext>
          </a:extLst>
        </xdr:cNvPr>
        <xdr:cNvSpPr>
          <a:spLocks noChangeShapeType="1"/>
        </xdr:cNvSpPr>
      </xdr:nvSpPr>
      <xdr:spPr bwMode="auto">
        <a:xfrm>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5</xdr:col>
      <xdr:colOff>0</xdr:colOff>
      <xdr:row>33</xdr:row>
      <xdr:rowOff>0</xdr:rowOff>
    </xdr:to>
    <xdr:sp macro="" textlink="">
      <xdr:nvSpPr>
        <xdr:cNvPr id="13688" name="Line 5">
          <a:extLst>
            <a:ext uri="{FF2B5EF4-FFF2-40B4-BE49-F238E27FC236}">
              <a16:creationId xmlns:a16="http://schemas.microsoft.com/office/drawing/2014/main" xmlns="" id="{00000000-0008-0000-0200-000078350000}"/>
            </a:ext>
          </a:extLst>
        </xdr:cNvPr>
        <xdr:cNvSpPr>
          <a:spLocks noChangeShapeType="1"/>
        </xdr:cNvSpPr>
      </xdr:nvSpPr>
      <xdr:spPr bwMode="auto">
        <a:xfrm flipH="1" flipV="1">
          <a:off x="4371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89" name="Line 1">
          <a:extLst>
            <a:ext uri="{FF2B5EF4-FFF2-40B4-BE49-F238E27FC236}">
              <a16:creationId xmlns:a16="http://schemas.microsoft.com/office/drawing/2014/main" xmlns="" id="{00000000-0008-0000-0200-000079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0" name="Line 2">
          <a:extLst>
            <a:ext uri="{FF2B5EF4-FFF2-40B4-BE49-F238E27FC236}">
              <a16:creationId xmlns:a16="http://schemas.microsoft.com/office/drawing/2014/main" xmlns="" id="{00000000-0008-0000-0200-00007A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1" name="Line 3">
          <a:extLst>
            <a:ext uri="{FF2B5EF4-FFF2-40B4-BE49-F238E27FC236}">
              <a16:creationId xmlns:a16="http://schemas.microsoft.com/office/drawing/2014/main" xmlns="" id="{00000000-0008-0000-0200-00007B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2" name="Line 4">
          <a:extLst>
            <a:ext uri="{FF2B5EF4-FFF2-40B4-BE49-F238E27FC236}">
              <a16:creationId xmlns:a16="http://schemas.microsoft.com/office/drawing/2014/main" xmlns="" id="{00000000-0008-0000-0200-00007C350000}"/>
            </a:ext>
          </a:extLst>
        </xdr:cNvPr>
        <xdr:cNvSpPr>
          <a:spLocks noChangeShapeType="1"/>
        </xdr:cNvSpPr>
      </xdr:nvSpPr>
      <xdr:spPr bwMode="auto">
        <a:xfrm>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13693" name="Line 5">
          <a:extLst>
            <a:ext uri="{FF2B5EF4-FFF2-40B4-BE49-F238E27FC236}">
              <a16:creationId xmlns:a16="http://schemas.microsoft.com/office/drawing/2014/main" xmlns="" id="{00000000-0008-0000-0200-00007D350000}"/>
            </a:ext>
          </a:extLst>
        </xdr:cNvPr>
        <xdr:cNvSpPr>
          <a:spLocks noChangeShapeType="1"/>
        </xdr:cNvSpPr>
      </xdr:nvSpPr>
      <xdr:spPr bwMode="auto">
        <a:xfrm flipH="1" flipV="1">
          <a:off x="856297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4" name="Line 1">
          <a:extLst>
            <a:ext uri="{FF2B5EF4-FFF2-40B4-BE49-F238E27FC236}">
              <a16:creationId xmlns:a16="http://schemas.microsoft.com/office/drawing/2014/main" xmlns="" id="{00000000-0008-0000-0200-00007E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5" name="Line 2">
          <a:extLst>
            <a:ext uri="{FF2B5EF4-FFF2-40B4-BE49-F238E27FC236}">
              <a16:creationId xmlns:a16="http://schemas.microsoft.com/office/drawing/2014/main" xmlns="" id="{00000000-0008-0000-0200-00007F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6" name="Line 3">
          <a:extLst>
            <a:ext uri="{FF2B5EF4-FFF2-40B4-BE49-F238E27FC236}">
              <a16:creationId xmlns:a16="http://schemas.microsoft.com/office/drawing/2014/main" xmlns="" id="{00000000-0008-0000-0200-000080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7" name="Line 4">
          <a:extLst>
            <a:ext uri="{FF2B5EF4-FFF2-40B4-BE49-F238E27FC236}">
              <a16:creationId xmlns:a16="http://schemas.microsoft.com/office/drawing/2014/main" xmlns="" id="{00000000-0008-0000-0200-000081350000}"/>
            </a:ext>
          </a:extLst>
        </xdr:cNvPr>
        <xdr:cNvSpPr>
          <a:spLocks noChangeShapeType="1"/>
        </xdr:cNvSpPr>
      </xdr:nvSpPr>
      <xdr:spPr bwMode="auto">
        <a:xfrm>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33</xdr:row>
      <xdr:rowOff>0</xdr:rowOff>
    </xdr:from>
    <xdr:to>
      <xdr:col>10</xdr:col>
      <xdr:colOff>0</xdr:colOff>
      <xdr:row>33</xdr:row>
      <xdr:rowOff>0</xdr:rowOff>
    </xdr:to>
    <xdr:sp macro="" textlink="">
      <xdr:nvSpPr>
        <xdr:cNvPr id="13698" name="Line 5">
          <a:extLst>
            <a:ext uri="{FF2B5EF4-FFF2-40B4-BE49-F238E27FC236}">
              <a16:creationId xmlns:a16="http://schemas.microsoft.com/office/drawing/2014/main" xmlns="" id="{00000000-0008-0000-0200-000082350000}"/>
            </a:ext>
          </a:extLst>
        </xdr:cNvPr>
        <xdr:cNvSpPr>
          <a:spLocks noChangeShapeType="1"/>
        </xdr:cNvSpPr>
      </xdr:nvSpPr>
      <xdr:spPr bwMode="auto">
        <a:xfrm flipH="1" flipV="1">
          <a:off x="9610725" y="6991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13</xdr:row>
      <xdr:rowOff>0</xdr:rowOff>
    </xdr:from>
    <xdr:to>
      <xdr:col>6</xdr:col>
      <xdr:colOff>104775</xdr:colOff>
      <xdr:row>14</xdr:row>
      <xdr:rowOff>0</xdr:rowOff>
    </xdr:to>
    <xdr:sp macro="" textlink="">
      <xdr:nvSpPr>
        <xdr:cNvPr id="2" name="Text Box 225">
          <a:extLst>
            <a:ext uri="{FF2B5EF4-FFF2-40B4-BE49-F238E27FC236}">
              <a16:creationId xmlns:a16="http://schemas.microsoft.com/office/drawing/2014/main" xmlns="" id="{00000000-0008-0000-0300-000002000000}"/>
            </a:ext>
          </a:extLst>
        </xdr:cNvPr>
        <xdr:cNvSpPr txBox="1">
          <a:spLocks noChangeArrowheads="1"/>
        </xdr:cNvSpPr>
      </xdr:nvSpPr>
      <xdr:spPr bwMode="auto">
        <a:xfrm>
          <a:off x="3981450" y="19526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333375</xdr:colOff>
      <xdr:row>0</xdr:row>
      <xdr:rowOff>123825</xdr:rowOff>
    </xdr:from>
    <xdr:to>
      <xdr:col>0</xdr:col>
      <xdr:colOff>962025</xdr:colOff>
      <xdr:row>4</xdr:row>
      <xdr:rowOff>117475</xdr:rowOff>
    </xdr:to>
    <xdr:pic>
      <xdr:nvPicPr>
        <xdr:cNvPr id="3" name="Picture 227" descr="Invias">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123825"/>
          <a:ext cx="6286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2"/>
  <sheetViews>
    <sheetView showGridLines="0" view="pageBreakPreview" zoomScale="70" zoomScaleNormal="70" zoomScaleSheetLayoutView="70" workbookViewId="0">
      <selection activeCell="T9" sqref="T9"/>
    </sheetView>
  </sheetViews>
  <sheetFormatPr baseColWidth="10" defaultColWidth="14.85546875" defaultRowHeight="12.75"/>
  <cols>
    <col min="1" max="1" width="1.42578125" style="213" customWidth="1"/>
    <col min="2" max="2" width="6.85546875" style="213" customWidth="1"/>
    <col min="3" max="3" width="14.140625" style="213" customWidth="1"/>
    <col min="4" max="4" width="12.140625" style="213" customWidth="1"/>
    <col min="5" max="5" width="10.5703125" style="213" customWidth="1"/>
    <col min="6" max="6" width="33.42578125" style="213" customWidth="1"/>
    <col min="7" max="7" width="6.140625" style="213" customWidth="1"/>
    <col min="8" max="8" width="7" style="213" customWidth="1"/>
    <col min="9" max="9" width="11.85546875" style="213" customWidth="1"/>
    <col min="10" max="10" width="19.5703125" style="213" customWidth="1"/>
    <col min="11" max="11" width="14.42578125" style="213" customWidth="1"/>
    <col min="12" max="12" width="12" style="213" customWidth="1"/>
    <col min="13" max="13" width="14.140625" style="213" customWidth="1"/>
    <col min="14" max="14" width="9.85546875" style="213" customWidth="1"/>
    <col min="15" max="15" width="16.7109375" style="213" customWidth="1"/>
    <col min="16" max="16" width="23.140625" style="213" customWidth="1"/>
    <col min="17" max="17" width="2.7109375" style="213" customWidth="1"/>
    <col min="18" max="18" width="12.7109375" style="213" customWidth="1"/>
    <col min="19" max="16384" width="14.85546875" style="213"/>
  </cols>
  <sheetData>
    <row r="1" spans="2:17" s="137" customFormat="1" ht="15.75">
      <c r="B1" s="135" t="s">
        <v>2</v>
      </c>
      <c r="C1" s="135"/>
      <c r="D1" s="135"/>
      <c r="E1" s="135"/>
      <c r="F1" s="135"/>
      <c r="G1" s="135"/>
      <c r="H1" s="135"/>
      <c r="I1" s="135"/>
      <c r="J1" s="135"/>
      <c r="K1" s="135"/>
      <c r="L1" s="136"/>
      <c r="M1" s="136"/>
      <c r="N1" s="136"/>
      <c r="O1" s="136"/>
      <c r="P1" s="136"/>
    </row>
    <row r="2" spans="2:17" s="137" customFormat="1" ht="18">
      <c r="B2" s="138" t="s">
        <v>0</v>
      </c>
      <c r="C2" s="138"/>
      <c r="D2" s="135"/>
      <c r="E2" s="135"/>
      <c r="F2" s="135"/>
      <c r="G2" s="135"/>
      <c r="H2" s="135"/>
      <c r="I2" s="135"/>
      <c r="J2" s="135"/>
      <c r="K2" s="135"/>
      <c r="L2" s="136"/>
      <c r="M2" s="136"/>
      <c r="N2" s="136"/>
      <c r="O2" s="136"/>
      <c r="P2" s="136"/>
    </row>
    <row r="3" spans="2:17" s="234" customFormat="1" ht="15.75">
      <c r="B3" s="244" t="s">
        <v>141</v>
      </c>
      <c r="C3" s="244"/>
      <c r="D3" s="244"/>
      <c r="E3" s="244"/>
      <c r="F3" s="244"/>
      <c r="G3" s="244"/>
      <c r="H3" s="244"/>
      <c r="I3" s="244"/>
      <c r="J3" s="244"/>
      <c r="K3" s="244"/>
      <c r="L3" s="244"/>
      <c r="M3" s="244"/>
      <c r="N3" s="244"/>
      <c r="O3" s="244"/>
      <c r="P3" s="244"/>
    </row>
    <row r="4" spans="2:17" s="234" customFormat="1" ht="28.5" customHeight="1">
      <c r="B4" s="235" t="s">
        <v>142</v>
      </c>
      <c r="C4" s="235"/>
      <c r="D4" s="235" t="s">
        <v>143</v>
      </c>
      <c r="E4" s="235"/>
      <c r="F4" s="235"/>
      <c r="G4" s="235"/>
      <c r="H4" s="235"/>
      <c r="I4" s="235"/>
      <c r="J4" s="235"/>
      <c r="K4" s="235"/>
      <c r="L4" s="235"/>
      <c r="M4" s="235"/>
      <c r="N4" s="235"/>
      <c r="O4" s="235"/>
      <c r="P4" s="235"/>
    </row>
    <row r="5" spans="2:17" s="137" customFormat="1" ht="4.5" customHeight="1">
      <c r="B5" s="135"/>
      <c r="C5" s="135"/>
      <c r="D5" s="136"/>
      <c r="E5" s="136"/>
      <c r="F5" s="136"/>
      <c r="G5" s="136"/>
      <c r="H5" s="136"/>
      <c r="I5" s="136"/>
      <c r="J5" s="136"/>
      <c r="K5" s="136"/>
      <c r="L5" s="136"/>
      <c r="M5" s="136"/>
      <c r="N5" s="136"/>
      <c r="O5" s="136"/>
      <c r="P5" s="136"/>
    </row>
    <row r="6" spans="2:17" s="137" customFormat="1" ht="20.25">
      <c r="B6" s="139" t="s">
        <v>70</v>
      </c>
      <c r="C6" s="139"/>
      <c r="D6" s="135"/>
      <c r="E6" s="135"/>
      <c r="F6" s="135"/>
      <c r="G6" s="135"/>
      <c r="H6" s="135"/>
      <c r="I6" s="135"/>
      <c r="J6" s="135"/>
      <c r="K6" s="135"/>
      <c r="L6" s="136"/>
      <c r="M6" s="136"/>
      <c r="N6" s="136"/>
      <c r="O6" s="136"/>
      <c r="P6" s="136"/>
    </row>
    <row r="7" spans="2:17" s="137" customFormat="1" ht="20.25">
      <c r="B7" s="246" t="s">
        <v>129</v>
      </c>
      <c r="C7" s="246"/>
      <c r="D7" s="246"/>
      <c r="E7" s="246"/>
      <c r="F7" s="246"/>
      <c r="G7" s="246"/>
      <c r="H7" s="246"/>
      <c r="I7" s="246"/>
      <c r="J7" s="246"/>
      <c r="K7" s="246"/>
      <c r="L7" s="246"/>
      <c r="M7" s="246"/>
      <c r="N7" s="246"/>
      <c r="O7" s="246"/>
      <c r="P7" s="246"/>
    </row>
    <row r="8" spans="2:17" s="209" customFormat="1" ht="18" customHeight="1" thickBot="1">
      <c r="B8" s="247"/>
      <c r="C8" s="247"/>
      <c r="D8" s="247"/>
      <c r="E8" s="203"/>
      <c r="F8" s="204"/>
      <c r="G8" s="204"/>
      <c r="H8" s="205"/>
      <c r="I8" s="205"/>
      <c r="J8" s="206"/>
      <c r="K8" s="206"/>
      <c r="L8" s="206"/>
      <c r="M8" s="206"/>
      <c r="N8" s="207"/>
      <c r="O8" s="207"/>
      <c r="P8" s="207"/>
      <c r="Q8" s="208"/>
    </row>
    <row r="9" spans="2:17" ht="59.25" customHeight="1" thickTop="1">
      <c r="B9" s="210" t="s">
        <v>3</v>
      </c>
      <c r="C9" s="248" t="s">
        <v>130</v>
      </c>
      <c r="D9" s="248" t="s">
        <v>1</v>
      </c>
      <c r="E9" s="211" t="s">
        <v>4</v>
      </c>
      <c r="F9" s="212"/>
      <c r="G9" s="250" t="s">
        <v>131</v>
      </c>
      <c r="H9" s="251"/>
      <c r="I9" s="248" t="s">
        <v>6</v>
      </c>
      <c r="J9" s="248" t="s">
        <v>7</v>
      </c>
      <c r="K9" s="248" t="s">
        <v>66</v>
      </c>
      <c r="L9" s="248" t="s">
        <v>8</v>
      </c>
      <c r="M9" s="248" t="s">
        <v>67</v>
      </c>
      <c r="N9" s="252" t="s">
        <v>9</v>
      </c>
      <c r="O9" s="248" t="s">
        <v>132</v>
      </c>
      <c r="P9" s="254" t="s">
        <v>133</v>
      </c>
    </row>
    <row r="10" spans="2:17" ht="58.5" customHeight="1" thickBot="1">
      <c r="B10" s="214" t="s">
        <v>10</v>
      </c>
      <c r="C10" s="249"/>
      <c r="D10" s="249"/>
      <c r="E10" s="215" t="s">
        <v>11</v>
      </c>
      <c r="F10" s="215" t="s">
        <v>12</v>
      </c>
      <c r="G10" s="216" t="s">
        <v>69</v>
      </c>
      <c r="H10" s="217" t="s">
        <v>13</v>
      </c>
      <c r="I10" s="249"/>
      <c r="J10" s="249"/>
      <c r="K10" s="249"/>
      <c r="L10" s="249"/>
      <c r="M10" s="249"/>
      <c r="N10" s="253"/>
      <c r="O10" s="249"/>
      <c r="P10" s="255"/>
    </row>
    <row r="11" spans="2:17" ht="2.25" customHeight="1" thickTop="1">
      <c r="B11" s="236"/>
      <c r="C11" s="237"/>
      <c r="D11" s="237"/>
      <c r="E11" s="237"/>
      <c r="F11" s="237"/>
      <c r="G11" s="237"/>
      <c r="H11" s="237"/>
      <c r="I11" s="237"/>
      <c r="J11" s="237"/>
      <c r="K11" s="237"/>
      <c r="L11" s="237"/>
      <c r="M11" s="237"/>
      <c r="N11" s="237"/>
      <c r="O11" s="237"/>
      <c r="P11" s="237"/>
    </row>
    <row r="12" spans="2:17" s="227" customFormat="1" ht="38.25" customHeight="1">
      <c r="B12" s="218">
        <v>1</v>
      </c>
      <c r="C12" s="219"/>
      <c r="D12" s="220"/>
      <c r="E12" s="220"/>
      <c r="F12" s="221"/>
      <c r="G12" s="221"/>
      <c r="H12" s="222"/>
      <c r="I12" s="223" t="s">
        <v>14</v>
      </c>
      <c r="J12" s="222"/>
      <c r="K12" s="224"/>
      <c r="L12" s="225"/>
      <c r="M12" s="224"/>
      <c r="N12" s="226"/>
      <c r="O12" s="140"/>
      <c r="P12" s="141"/>
    </row>
    <row r="13" spans="2:17" s="227" customFormat="1" ht="38.25" customHeight="1">
      <c r="B13" s="218">
        <v>2</v>
      </c>
      <c r="C13" s="219"/>
      <c r="D13" s="220"/>
      <c r="E13" s="220"/>
      <c r="F13" s="221"/>
      <c r="G13" s="221"/>
      <c r="H13" s="222"/>
      <c r="I13" s="223" t="s">
        <v>14</v>
      </c>
      <c r="J13" s="222"/>
      <c r="K13" s="224"/>
      <c r="L13" s="228"/>
      <c r="M13" s="224"/>
      <c r="N13" s="226"/>
      <c r="O13" s="140"/>
      <c r="P13" s="141"/>
    </row>
    <row r="14" spans="2:17" s="227" customFormat="1" ht="38.25" customHeight="1">
      <c r="B14" s="218">
        <v>3</v>
      </c>
      <c r="C14" s="219"/>
      <c r="D14" s="220"/>
      <c r="E14" s="220"/>
      <c r="F14" s="221"/>
      <c r="G14" s="221"/>
      <c r="H14" s="222"/>
      <c r="I14" s="223" t="s">
        <v>14</v>
      </c>
      <c r="J14" s="222"/>
      <c r="K14" s="224"/>
      <c r="L14" s="228"/>
      <c r="M14" s="224"/>
      <c r="N14" s="226"/>
      <c r="O14" s="140"/>
      <c r="P14" s="141"/>
    </row>
    <row r="15" spans="2:17" s="227" customFormat="1" ht="38.25" customHeight="1">
      <c r="B15" s="218">
        <v>4</v>
      </c>
      <c r="C15" s="219"/>
      <c r="D15" s="220"/>
      <c r="E15" s="220"/>
      <c r="F15" s="221"/>
      <c r="G15" s="221"/>
      <c r="H15" s="222"/>
      <c r="I15" s="223" t="s">
        <v>14</v>
      </c>
      <c r="J15" s="222"/>
      <c r="K15" s="224"/>
      <c r="L15" s="228"/>
      <c r="M15" s="224"/>
      <c r="N15" s="226"/>
      <c r="O15" s="140"/>
      <c r="P15" s="141"/>
    </row>
    <row r="16" spans="2:17" ht="5.25" customHeight="1" thickBot="1">
      <c r="B16" s="238"/>
      <c r="C16" s="239"/>
      <c r="D16" s="239"/>
      <c r="E16" s="239"/>
      <c r="F16" s="239"/>
      <c r="G16" s="239"/>
      <c r="H16" s="239"/>
      <c r="I16" s="239"/>
      <c r="J16" s="239"/>
      <c r="K16" s="239"/>
      <c r="L16" s="239"/>
      <c r="M16" s="239"/>
      <c r="N16" s="239"/>
      <c r="O16" s="239"/>
      <c r="P16" s="239"/>
    </row>
    <row r="17" spans="2:19" ht="13.5" thickTop="1"/>
    <row r="18" spans="2:19" s="137" customFormat="1" ht="19.5" customHeight="1">
      <c r="B18" s="245" t="s">
        <v>15</v>
      </c>
      <c r="C18" s="245"/>
      <c r="D18" s="245"/>
      <c r="E18" s="245"/>
      <c r="F18" s="245"/>
      <c r="G18" s="245"/>
      <c r="H18" s="245"/>
      <c r="I18" s="245"/>
      <c r="J18" s="245"/>
      <c r="K18" s="245"/>
      <c r="L18" s="245"/>
      <c r="M18" s="245"/>
      <c r="N18" s="245"/>
      <c r="O18" s="245"/>
      <c r="P18" s="245"/>
      <c r="Q18" s="142"/>
    </row>
    <row r="19" spans="2:19" s="143" customFormat="1" ht="28.5" customHeight="1">
      <c r="B19" s="242" t="s">
        <v>68</v>
      </c>
      <c r="C19" s="242"/>
      <c r="D19" s="242"/>
      <c r="E19" s="242"/>
      <c r="F19" s="242"/>
      <c r="G19" s="242"/>
      <c r="H19" s="242"/>
      <c r="I19" s="242"/>
      <c r="J19" s="242"/>
      <c r="K19" s="242"/>
      <c r="L19" s="242"/>
      <c r="M19" s="242"/>
      <c r="N19" s="242"/>
      <c r="O19" s="242"/>
      <c r="P19" s="242"/>
    </row>
    <row r="20" spans="2:19" s="143" customFormat="1" ht="29.25" customHeight="1">
      <c r="B20" s="243" t="s">
        <v>16</v>
      </c>
      <c r="C20" s="243"/>
      <c r="D20" s="243"/>
      <c r="E20" s="243"/>
      <c r="F20" s="243"/>
      <c r="G20" s="243"/>
      <c r="H20" s="243"/>
      <c r="I20" s="243"/>
      <c r="J20" s="243"/>
      <c r="K20" s="243"/>
      <c r="L20" s="243"/>
      <c r="M20" s="243"/>
      <c r="N20" s="243"/>
      <c r="O20" s="243"/>
      <c r="P20" s="243"/>
    </row>
    <row r="21" spans="2:19" s="143" customFormat="1" ht="24.75" customHeight="1">
      <c r="B21" s="243" t="s">
        <v>17</v>
      </c>
      <c r="C21" s="243"/>
      <c r="D21" s="243"/>
      <c r="E21" s="243"/>
      <c r="F21" s="243"/>
      <c r="G21" s="243"/>
      <c r="H21" s="243"/>
      <c r="I21" s="243"/>
      <c r="J21" s="243"/>
      <c r="K21" s="243"/>
      <c r="L21" s="243"/>
      <c r="M21" s="243"/>
      <c r="N21" s="243"/>
      <c r="O21" s="243"/>
      <c r="P21" s="243"/>
    </row>
    <row r="22" spans="2:19" s="143" customFormat="1" ht="24" customHeight="1">
      <c r="B22" s="243" t="s">
        <v>134</v>
      </c>
      <c r="C22" s="243"/>
      <c r="D22" s="243"/>
      <c r="E22" s="243"/>
      <c r="F22" s="243"/>
      <c r="G22" s="243"/>
      <c r="H22" s="243"/>
      <c r="I22" s="243"/>
      <c r="J22" s="243"/>
      <c r="K22" s="243"/>
      <c r="L22" s="243"/>
      <c r="M22" s="243"/>
      <c r="N22" s="243"/>
      <c r="O22" s="243"/>
      <c r="P22" s="243"/>
    </row>
    <row r="23" spans="2:19" s="143" customFormat="1" ht="24.75" customHeight="1">
      <c r="B23" s="243" t="s">
        <v>125</v>
      </c>
      <c r="C23" s="243"/>
      <c r="D23" s="243"/>
      <c r="E23" s="243"/>
      <c r="F23" s="243"/>
      <c r="G23" s="243"/>
      <c r="H23" s="243"/>
      <c r="I23" s="243"/>
      <c r="J23" s="243"/>
      <c r="K23" s="243"/>
      <c r="L23" s="243"/>
      <c r="M23" s="243"/>
      <c r="N23" s="243"/>
      <c r="O23" s="243"/>
      <c r="P23" s="243"/>
    </row>
    <row r="24" spans="2:19" s="143" customFormat="1" ht="21" customHeight="1">
      <c r="B24" s="243" t="s">
        <v>126</v>
      </c>
      <c r="C24" s="243"/>
      <c r="D24" s="243"/>
      <c r="E24" s="243"/>
      <c r="F24" s="243"/>
      <c r="G24" s="243"/>
      <c r="H24" s="243"/>
      <c r="I24" s="243"/>
      <c r="J24" s="243"/>
      <c r="K24" s="243"/>
      <c r="L24" s="243"/>
      <c r="M24" s="243"/>
      <c r="N24" s="243"/>
      <c r="O24" s="243"/>
      <c r="P24" s="243"/>
    </row>
    <row r="25" spans="2:19" s="137" customFormat="1" ht="35.25" customHeight="1">
      <c r="B25" s="240" t="s">
        <v>127</v>
      </c>
      <c r="C25" s="240"/>
      <c r="D25" s="240"/>
      <c r="E25" s="240"/>
      <c r="F25" s="240"/>
      <c r="G25" s="240"/>
      <c r="H25" s="240"/>
      <c r="I25" s="240"/>
      <c r="J25" s="240"/>
      <c r="K25" s="240"/>
      <c r="L25" s="240"/>
      <c r="M25" s="240"/>
      <c r="N25" s="240"/>
      <c r="O25" s="240"/>
      <c r="P25" s="240"/>
      <c r="Q25" s="144"/>
    </row>
    <row r="26" spans="2:19" s="137" customFormat="1" ht="15.75">
      <c r="B26" s="144"/>
      <c r="C26" s="144"/>
      <c r="D26" s="144"/>
      <c r="E26" s="144"/>
      <c r="F26" s="144"/>
      <c r="G26" s="144"/>
      <c r="H26" s="144"/>
      <c r="I26" s="144"/>
      <c r="J26" s="144"/>
      <c r="K26" s="144"/>
      <c r="L26" s="144"/>
      <c r="M26" s="144"/>
      <c r="N26" s="144"/>
      <c r="O26" s="144"/>
      <c r="P26" s="144"/>
      <c r="Q26" s="144"/>
    </row>
    <row r="27" spans="2:19" s="137" customFormat="1" ht="21.75" customHeight="1">
      <c r="B27" s="145" t="s">
        <v>18</v>
      </c>
      <c r="C27" s="145"/>
      <c r="F27" s="145"/>
    </row>
    <row r="28" spans="2:19" s="137" customFormat="1" ht="15.75"/>
    <row r="29" spans="2:19" s="137" customFormat="1" ht="15.75"/>
    <row r="30" spans="2:19" s="137" customFormat="1" ht="15.75">
      <c r="B30" s="145" t="s">
        <v>19</v>
      </c>
      <c r="C30" s="145"/>
    </row>
    <row r="31" spans="2:19" s="137" customFormat="1" ht="15.75"/>
    <row r="32" spans="2:19" s="137" customFormat="1" ht="36.75" customHeight="1">
      <c r="B32" s="241" t="s">
        <v>135</v>
      </c>
      <c r="C32" s="241"/>
      <c r="D32" s="241"/>
      <c r="E32" s="241"/>
      <c r="F32" s="241"/>
      <c r="G32" s="241"/>
      <c r="H32" s="241"/>
      <c r="I32" s="241"/>
      <c r="J32" s="241"/>
      <c r="K32" s="241"/>
      <c r="L32" s="241"/>
      <c r="M32" s="241"/>
      <c r="N32" s="241"/>
      <c r="O32" s="241"/>
      <c r="P32" s="241"/>
      <c r="Q32" s="146"/>
      <c r="R32" s="146"/>
      <c r="S32" s="146"/>
    </row>
  </sheetData>
  <mergeCells count="27">
    <mergeCell ref="B3:P3"/>
    <mergeCell ref="B18:P18"/>
    <mergeCell ref="B7:P7"/>
    <mergeCell ref="B8:D8"/>
    <mergeCell ref="C9:C10"/>
    <mergeCell ref="D9:D10"/>
    <mergeCell ref="G9:H9"/>
    <mergeCell ref="I9:I10"/>
    <mergeCell ref="J9:J10"/>
    <mergeCell ref="K9:K10"/>
    <mergeCell ref="L9:L10"/>
    <mergeCell ref="M9:M10"/>
    <mergeCell ref="N9:N10"/>
    <mergeCell ref="O9:O10"/>
    <mergeCell ref="P9:P10"/>
    <mergeCell ref="B32:P32"/>
    <mergeCell ref="B19:P19"/>
    <mergeCell ref="B20:P20"/>
    <mergeCell ref="B21:P21"/>
    <mergeCell ref="B22:P22"/>
    <mergeCell ref="B23:P23"/>
    <mergeCell ref="B24:P24"/>
    <mergeCell ref="D4:P4"/>
    <mergeCell ref="B4:C4"/>
    <mergeCell ref="B11:P11"/>
    <mergeCell ref="B16:P16"/>
    <mergeCell ref="B25:P25"/>
  </mergeCells>
  <pageMargins left="0.25" right="0.25" top="0.75" bottom="0.36" header="0.3" footer="0.3"/>
  <pageSetup scale="64"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409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409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2"/>
  <sheetViews>
    <sheetView showGridLines="0" view="pageBreakPreview" zoomScale="85" zoomScaleNormal="70" zoomScaleSheetLayoutView="85" workbookViewId="0">
      <selection activeCell="J3" sqref="J3"/>
    </sheetView>
  </sheetViews>
  <sheetFormatPr baseColWidth="10" defaultColWidth="14.85546875" defaultRowHeight="12.75"/>
  <cols>
    <col min="1" max="1" width="1.42578125" style="213" customWidth="1"/>
    <col min="2" max="2" width="6.85546875" style="213" customWidth="1"/>
    <col min="3" max="3" width="12.140625" style="213" customWidth="1"/>
    <col min="4" max="4" width="10.5703125" style="213" customWidth="1"/>
    <col min="5" max="5" width="33.42578125" style="213" customWidth="1"/>
    <col min="6" max="6" width="6.140625" style="213" customWidth="1"/>
    <col min="7" max="7" width="5.140625" style="213" customWidth="1"/>
    <col min="8" max="8" width="11.85546875" style="213" customWidth="1"/>
    <col min="9" max="9" width="19.5703125" style="213" customWidth="1"/>
    <col min="10" max="10" width="14.42578125" style="213" customWidth="1"/>
    <col min="11" max="11" width="12" style="213" customWidth="1"/>
    <col min="12" max="12" width="14.140625" style="213" customWidth="1"/>
    <col min="13" max="13" width="9.85546875" style="213" customWidth="1"/>
    <col min="14" max="14" width="16.7109375" style="213" customWidth="1"/>
    <col min="15" max="15" width="21.28515625" style="213" customWidth="1"/>
    <col min="16" max="16" width="2.7109375" style="213" customWidth="1"/>
    <col min="17" max="17" width="12.7109375" style="213" customWidth="1"/>
    <col min="18" max="16384" width="14.85546875" style="213"/>
  </cols>
  <sheetData>
    <row r="1" spans="2:16" s="137" customFormat="1" ht="15.75">
      <c r="B1" s="135" t="s">
        <v>2</v>
      </c>
      <c r="C1" s="135"/>
      <c r="D1" s="135"/>
      <c r="E1" s="135"/>
      <c r="F1" s="135"/>
      <c r="G1" s="135"/>
      <c r="H1" s="135"/>
      <c r="I1" s="135"/>
      <c r="J1" s="135"/>
      <c r="K1" s="136"/>
      <c r="L1" s="136"/>
      <c r="M1" s="136"/>
      <c r="N1" s="136"/>
      <c r="O1" s="136"/>
    </row>
    <row r="2" spans="2:16" s="137" customFormat="1" ht="18">
      <c r="B2" s="138" t="s">
        <v>0</v>
      </c>
      <c r="C2" s="135"/>
      <c r="D2" s="135"/>
      <c r="E2" s="135"/>
      <c r="F2" s="135"/>
      <c r="G2" s="135"/>
      <c r="H2" s="135"/>
      <c r="I2" s="135"/>
      <c r="J2" s="135"/>
      <c r="K2" s="136"/>
      <c r="L2" s="136"/>
      <c r="M2" s="136"/>
      <c r="N2" s="136"/>
      <c r="O2" s="136"/>
    </row>
    <row r="3" spans="2:16" s="137" customFormat="1" ht="15.75">
      <c r="B3" s="232" t="str">
        <f>'EXP NALES O EXT CON SUC COLOM'!B3:P3</f>
        <v>INVITACION PUBLICA  No  IP-DT-CUN-025-2019</v>
      </c>
      <c r="C3" s="233"/>
      <c r="D3" s="229"/>
      <c r="E3" s="229"/>
      <c r="F3" s="229"/>
      <c r="G3" s="229"/>
      <c r="H3" s="229"/>
      <c r="I3" s="229"/>
      <c r="J3" s="229"/>
      <c r="K3" s="229"/>
      <c r="L3" s="231"/>
      <c r="M3" s="231"/>
      <c r="N3" s="231"/>
      <c r="O3" s="231"/>
      <c r="P3" s="136"/>
    </row>
    <row r="4" spans="2:16" s="137" customFormat="1" ht="26.25" customHeight="1">
      <c r="B4" s="229" t="s">
        <v>142</v>
      </c>
      <c r="C4" s="230"/>
      <c r="D4" s="256" t="str">
        <f>'EXP NALES O EXT CON SUC COLOM'!D4:P4</f>
        <v>“SUMINISTRO DE MEZCLA ASFÁLTICA VÍA 40CN01 EL PORTAL - EL ANTOJO (ANTIGUA VÍA AL LLANO) SECTOR PR 0+0000 - PR 11+0150;  - MINIMA CUANTÍA, A CARGO DE LA DIRECCIÓN TERRITORIAL CUNDINAMARCA EN EL DEPARTAMENTO DE CUNDINAMARCA”</v>
      </c>
      <c r="E4" s="256"/>
      <c r="F4" s="256"/>
      <c r="G4" s="256"/>
      <c r="H4" s="256"/>
      <c r="I4" s="256"/>
      <c r="J4" s="256"/>
      <c r="K4" s="256"/>
      <c r="L4" s="256"/>
      <c r="M4" s="256"/>
      <c r="N4" s="256"/>
      <c r="O4" s="256"/>
      <c r="P4" s="136"/>
    </row>
    <row r="5" spans="2:16" s="137" customFormat="1" ht="4.5" customHeight="1">
      <c r="B5" s="135"/>
      <c r="C5" s="136"/>
      <c r="D5" s="136"/>
      <c r="E5" s="136"/>
      <c r="F5" s="136"/>
      <c r="G5" s="136"/>
      <c r="H5" s="136"/>
      <c r="I5" s="136"/>
      <c r="J5" s="136"/>
      <c r="K5" s="136"/>
      <c r="L5" s="136"/>
      <c r="M5" s="136"/>
      <c r="N5" s="136"/>
      <c r="O5" s="136"/>
    </row>
    <row r="6" spans="2:16" s="137" customFormat="1" ht="20.25">
      <c r="B6" s="139" t="s">
        <v>70</v>
      </c>
      <c r="C6" s="135"/>
      <c r="D6" s="135"/>
      <c r="E6" s="135"/>
      <c r="F6" s="135"/>
      <c r="G6" s="135"/>
      <c r="H6" s="135"/>
      <c r="I6" s="135"/>
      <c r="J6" s="135"/>
      <c r="K6" s="136"/>
      <c r="L6" s="136"/>
      <c r="M6" s="136"/>
      <c r="N6" s="136"/>
      <c r="O6" s="136"/>
    </row>
    <row r="7" spans="2:16" s="137" customFormat="1" ht="20.25">
      <c r="B7" s="246" t="s">
        <v>136</v>
      </c>
      <c r="C7" s="246"/>
      <c r="D7" s="246"/>
      <c r="E7" s="246"/>
      <c r="F7" s="246"/>
      <c r="G7" s="246"/>
      <c r="H7" s="246"/>
      <c r="I7" s="246"/>
      <c r="J7" s="246"/>
      <c r="K7" s="246"/>
      <c r="L7" s="246"/>
      <c r="M7" s="246"/>
      <c r="N7" s="246"/>
      <c r="O7" s="246"/>
    </row>
    <row r="8" spans="2:16" s="209" customFormat="1" ht="19.5" customHeight="1" thickBot="1">
      <c r="B8" s="247"/>
      <c r="C8" s="247"/>
      <c r="D8" s="203"/>
      <c r="E8" s="204"/>
      <c r="F8" s="204"/>
      <c r="G8" s="205"/>
      <c r="H8" s="205"/>
      <c r="I8" s="206"/>
      <c r="J8" s="206"/>
      <c r="K8" s="206"/>
      <c r="L8" s="206"/>
      <c r="M8" s="207"/>
      <c r="N8" s="207"/>
      <c r="O8" s="207"/>
      <c r="P8" s="208"/>
    </row>
    <row r="9" spans="2:16" ht="59.25" customHeight="1" thickTop="1">
      <c r="B9" s="210" t="s">
        <v>3</v>
      </c>
      <c r="C9" s="248" t="s">
        <v>1</v>
      </c>
      <c r="D9" s="211" t="s">
        <v>4</v>
      </c>
      <c r="E9" s="212"/>
      <c r="F9" s="250" t="s">
        <v>5</v>
      </c>
      <c r="G9" s="251"/>
      <c r="H9" s="248" t="s">
        <v>6</v>
      </c>
      <c r="I9" s="248" t="s">
        <v>7</v>
      </c>
      <c r="J9" s="248" t="s">
        <v>66</v>
      </c>
      <c r="K9" s="248" t="s">
        <v>8</v>
      </c>
      <c r="L9" s="248" t="s">
        <v>67</v>
      </c>
      <c r="M9" s="252" t="s">
        <v>9</v>
      </c>
      <c r="N9" s="248" t="s">
        <v>137</v>
      </c>
      <c r="O9" s="254" t="s">
        <v>138</v>
      </c>
    </row>
    <row r="10" spans="2:16" ht="58.5" customHeight="1" thickBot="1">
      <c r="B10" s="214" t="s">
        <v>10</v>
      </c>
      <c r="C10" s="249"/>
      <c r="D10" s="215" t="s">
        <v>11</v>
      </c>
      <c r="E10" s="215" t="s">
        <v>12</v>
      </c>
      <c r="F10" s="216" t="s">
        <v>69</v>
      </c>
      <c r="G10" s="217" t="s">
        <v>13</v>
      </c>
      <c r="H10" s="249"/>
      <c r="I10" s="249"/>
      <c r="J10" s="249"/>
      <c r="K10" s="249"/>
      <c r="L10" s="249"/>
      <c r="M10" s="253"/>
      <c r="N10" s="249"/>
      <c r="O10" s="255"/>
    </row>
    <row r="11" spans="2:16" ht="2.25" customHeight="1" thickTop="1">
      <c r="B11" s="236"/>
      <c r="C11" s="237"/>
      <c r="D11" s="237"/>
      <c r="E11" s="237"/>
      <c r="F11" s="237"/>
      <c r="G11" s="237"/>
      <c r="H11" s="237"/>
      <c r="I11" s="237"/>
      <c r="J11" s="237"/>
      <c r="K11" s="237"/>
      <c r="L11" s="237"/>
      <c r="M11" s="237"/>
      <c r="N11" s="237"/>
      <c r="O11" s="237"/>
    </row>
    <row r="12" spans="2:16" s="227" customFormat="1" ht="38.25" customHeight="1">
      <c r="B12" s="218">
        <v>1</v>
      </c>
      <c r="C12" s="220"/>
      <c r="D12" s="220"/>
      <c r="E12" s="221"/>
      <c r="F12" s="221"/>
      <c r="G12" s="222"/>
      <c r="H12" s="223" t="s">
        <v>14</v>
      </c>
      <c r="I12" s="222"/>
      <c r="J12" s="224"/>
      <c r="K12" s="225"/>
      <c r="L12" s="224"/>
      <c r="M12" s="226"/>
      <c r="N12" s="140"/>
      <c r="O12" s="141"/>
    </row>
    <row r="13" spans="2:16" s="227" customFormat="1" ht="38.25" customHeight="1">
      <c r="B13" s="218">
        <v>2</v>
      </c>
      <c r="C13" s="220"/>
      <c r="D13" s="220"/>
      <c r="E13" s="221"/>
      <c r="F13" s="221"/>
      <c r="G13" s="222"/>
      <c r="H13" s="223" t="s">
        <v>14</v>
      </c>
      <c r="I13" s="222"/>
      <c r="J13" s="224"/>
      <c r="K13" s="228"/>
      <c r="L13" s="224"/>
      <c r="M13" s="226"/>
      <c r="N13" s="140"/>
      <c r="O13" s="141"/>
    </row>
    <row r="14" spans="2:16" s="227" customFormat="1" ht="38.25" customHeight="1">
      <c r="B14" s="218">
        <v>3</v>
      </c>
      <c r="C14" s="220"/>
      <c r="D14" s="220"/>
      <c r="E14" s="221"/>
      <c r="F14" s="221"/>
      <c r="G14" s="222"/>
      <c r="H14" s="223" t="s">
        <v>14</v>
      </c>
      <c r="I14" s="222"/>
      <c r="J14" s="224"/>
      <c r="K14" s="228"/>
      <c r="L14" s="224"/>
      <c r="M14" s="226"/>
      <c r="N14" s="140"/>
      <c r="O14" s="141"/>
    </row>
    <row r="15" spans="2:16" s="227" customFormat="1" ht="38.25" customHeight="1">
      <c r="B15" s="218">
        <v>4</v>
      </c>
      <c r="C15" s="220"/>
      <c r="D15" s="220"/>
      <c r="E15" s="221"/>
      <c r="F15" s="221"/>
      <c r="G15" s="222"/>
      <c r="H15" s="223" t="s">
        <v>14</v>
      </c>
      <c r="I15" s="222"/>
      <c r="J15" s="224"/>
      <c r="K15" s="228"/>
      <c r="L15" s="224"/>
      <c r="M15" s="226"/>
      <c r="N15" s="140"/>
      <c r="O15" s="141"/>
    </row>
    <row r="16" spans="2:16" ht="5.25" customHeight="1" thickBot="1">
      <c r="B16" s="238"/>
      <c r="C16" s="239"/>
      <c r="D16" s="239"/>
      <c r="E16" s="239"/>
      <c r="F16" s="239"/>
      <c r="G16" s="239"/>
      <c r="H16" s="239"/>
      <c r="I16" s="239"/>
      <c r="J16" s="239"/>
      <c r="K16" s="239"/>
      <c r="L16" s="239"/>
      <c r="M16" s="239"/>
      <c r="N16" s="239"/>
      <c r="O16" s="239"/>
    </row>
    <row r="17" spans="2:18" ht="13.5" thickTop="1"/>
    <row r="18" spans="2:18" s="137" customFormat="1" ht="19.5" customHeight="1">
      <c r="B18" s="245" t="s">
        <v>15</v>
      </c>
      <c r="C18" s="245"/>
      <c r="D18" s="245"/>
      <c r="E18" s="245"/>
      <c r="F18" s="245"/>
      <c r="G18" s="245"/>
      <c r="H18" s="245"/>
      <c r="I18" s="245"/>
      <c r="J18" s="245"/>
      <c r="K18" s="245"/>
      <c r="L18" s="245"/>
      <c r="M18" s="245"/>
      <c r="N18" s="245"/>
      <c r="O18" s="245"/>
      <c r="P18" s="142"/>
    </row>
    <row r="19" spans="2:18" s="143" customFormat="1" ht="28.5" customHeight="1">
      <c r="B19" s="242" t="s">
        <v>68</v>
      </c>
      <c r="C19" s="242"/>
      <c r="D19" s="242"/>
      <c r="E19" s="242"/>
      <c r="F19" s="242"/>
      <c r="G19" s="242"/>
      <c r="H19" s="242"/>
      <c r="I19" s="242"/>
      <c r="J19" s="242"/>
      <c r="K19" s="242"/>
      <c r="L19" s="242"/>
      <c r="M19" s="242"/>
      <c r="N19" s="242"/>
      <c r="O19" s="242"/>
    </row>
    <row r="20" spans="2:18" s="143" customFormat="1" ht="29.25" customHeight="1">
      <c r="B20" s="243" t="s">
        <v>16</v>
      </c>
      <c r="C20" s="243"/>
      <c r="D20" s="243"/>
      <c r="E20" s="243"/>
      <c r="F20" s="243"/>
      <c r="G20" s="243"/>
      <c r="H20" s="243"/>
      <c r="I20" s="243"/>
      <c r="J20" s="243"/>
      <c r="K20" s="243"/>
      <c r="L20" s="243"/>
      <c r="M20" s="243"/>
      <c r="N20" s="243"/>
      <c r="O20" s="243"/>
    </row>
    <row r="21" spans="2:18" s="143" customFormat="1" ht="24.75" customHeight="1">
      <c r="B21" s="243" t="s">
        <v>17</v>
      </c>
      <c r="C21" s="243"/>
      <c r="D21" s="243"/>
      <c r="E21" s="243"/>
      <c r="F21" s="243"/>
      <c r="G21" s="243"/>
      <c r="H21" s="243"/>
      <c r="I21" s="243"/>
      <c r="J21" s="243"/>
      <c r="K21" s="243"/>
      <c r="L21" s="243"/>
      <c r="M21" s="243"/>
      <c r="N21" s="243"/>
      <c r="O21" s="243"/>
    </row>
    <row r="22" spans="2:18" s="143" customFormat="1" ht="24" customHeight="1">
      <c r="B22" s="243" t="s">
        <v>134</v>
      </c>
      <c r="C22" s="243"/>
      <c r="D22" s="243"/>
      <c r="E22" s="243"/>
      <c r="F22" s="243"/>
      <c r="G22" s="243"/>
      <c r="H22" s="243"/>
      <c r="I22" s="243"/>
      <c r="J22" s="243"/>
      <c r="K22" s="243"/>
      <c r="L22" s="243"/>
      <c r="M22" s="243"/>
      <c r="N22" s="243"/>
      <c r="O22" s="243"/>
    </row>
    <row r="23" spans="2:18" s="143" customFormat="1" ht="24.75" customHeight="1">
      <c r="B23" s="243" t="s">
        <v>125</v>
      </c>
      <c r="C23" s="243"/>
      <c r="D23" s="243"/>
      <c r="E23" s="243"/>
      <c r="F23" s="243"/>
      <c r="G23" s="243"/>
      <c r="H23" s="243"/>
      <c r="I23" s="243"/>
      <c r="J23" s="243"/>
      <c r="K23" s="243"/>
      <c r="L23" s="243"/>
      <c r="M23" s="243"/>
      <c r="N23" s="243"/>
      <c r="O23" s="243"/>
    </row>
    <row r="24" spans="2:18" s="143" customFormat="1" ht="21" customHeight="1">
      <c r="B24" s="243" t="s">
        <v>126</v>
      </c>
      <c r="C24" s="243"/>
      <c r="D24" s="243"/>
      <c r="E24" s="243"/>
      <c r="F24" s="243"/>
      <c r="G24" s="243"/>
      <c r="H24" s="243"/>
      <c r="I24" s="243"/>
      <c r="J24" s="243"/>
      <c r="K24" s="243"/>
      <c r="L24" s="243"/>
      <c r="M24" s="243"/>
      <c r="N24" s="243"/>
      <c r="O24" s="243"/>
    </row>
    <row r="25" spans="2:18" s="137" customFormat="1" ht="35.25" customHeight="1">
      <c r="B25" s="240" t="s">
        <v>127</v>
      </c>
      <c r="C25" s="240"/>
      <c r="D25" s="240"/>
      <c r="E25" s="240"/>
      <c r="F25" s="240"/>
      <c r="G25" s="240"/>
      <c r="H25" s="240"/>
      <c r="I25" s="240"/>
      <c r="J25" s="240"/>
      <c r="K25" s="240"/>
      <c r="L25" s="240"/>
      <c r="M25" s="240"/>
      <c r="N25" s="240"/>
      <c r="O25" s="240"/>
      <c r="P25" s="144"/>
    </row>
    <row r="26" spans="2:18" s="137" customFormat="1" ht="15.75">
      <c r="B26" s="144"/>
      <c r="C26" s="144"/>
      <c r="D26" s="144"/>
      <c r="E26" s="144"/>
      <c r="F26" s="144"/>
      <c r="G26" s="144"/>
      <c r="H26" s="144"/>
      <c r="I26" s="144"/>
      <c r="J26" s="144"/>
      <c r="K26" s="144"/>
      <c r="L26" s="144"/>
      <c r="M26" s="144"/>
      <c r="N26" s="144"/>
      <c r="O26" s="144"/>
      <c r="P26" s="144"/>
    </row>
    <row r="27" spans="2:18" s="137" customFormat="1" ht="21.75" customHeight="1">
      <c r="B27" s="145" t="s">
        <v>18</v>
      </c>
      <c r="E27" s="145"/>
    </row>
    <row r="28" spans="2:18" s="137" customFormat="1" ht="15.75"/>
    <row r="29" spans="2:18" s="137" customFormat="1" ht="15.75"/>
    <row r="30" spans="2:18" s="137" customFormat="1" ht="15.75">
      <c r="B30" s="145" t="s">
        <v>19</v>
      </c>
    </row>
    <row r="31" spans="2:18" s="137" customFormat="1" ht="15.75"/>
    <row r="32" spans="2:18" s="137" customFormat="1" ht="36.75" customHeight="1">
      <c r="B32" s="241" t="s">
        <v>135</v>
      </c>
      <c r="C32" s="241"/>
      <c r="D32" s="241"/>
      <c r="E32" s="241"/>
      <c r="F32" s="241"/>
      <c r="G32" s="241"/>
      <c r="H32" s="241"/>
      <c r="I32" s="241"/>
      <c r="J32" s="241"/>
      <c r="K32" s="241"/>
      <c r="L32" s="241"/>
      <c r="M32" s="241"/>
      <c r="N32" s="241"/>
      <c r="O32" s="241"/>
      <c r="P32" s="146"/>
      <c r="Q32" s="146"/>
      <c r="R32" s="146"/>
    </row>
  </sheetData>
  <mergeCells count="24">
    <mergeCell ref="B11:O11"/>
    <mergeCell ref="B16:O16"/>
    <mergeCell ref="B18:O18"/>
    <mergeCell ref="K9:K10"/>
    <mergeCell ref="L9:L10"/>
    <mergeCell ref="M9:M10"/>
    <mergeCell ref="N9:N10"/>
    <mergeCell ref="O9:O10"/>
    <mergeCell ref="D4:O4"/>
    <mergeCell ref="B32:O32"/>
    <mergeCell ref="B20:O20"/>
    <mergeCell ref="B21:O21"/>
    <mergeCell ref="B22:O22"/>
    <mergeCell ref="B23:O23"/>
    <mergeCell ref="B24:O24"/>
    <mergeCell ref="B25:O25"/>
    <mergeCell ref="B19:O19"/>
    <mergeCell ref="B7:O7"/>
    <mergeCell ref="B8:C8"/>
    <mergeCell ref="C9:C10"/>
    <mergeCell ref="F9:G9"/>
    <mergeCell ref="H9:H10"/>
    <mergeCell ref="I9:I10"/>
    <mergeCell ref="J9:J10"/>
  </mergeCells>
  <pageMargins left="0.25" right="0.25" top="0.75" bottom="0.36" header="0.3" footer="0.3"/>
  <pageSetup scale="68" orientation="landscape" r:id="rId1"/>
  <headerFooter alignWithMargins="0"/>
  <colBreaks count="1" manualBreakCount="1">
    <brk id="1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1"/>
  <sheetViews>
    <sheetView showGridLines="0" tabSelected="1" view="pageBreakPreview" topLeftCell="A13" zoomScale="60" zoomScaleNormal="80" workbookViewId="0">
      <selection activeCell="M15" sqref="M15"/>
    </sheetView>
  </sheetViews>
  <sheetFormatPr baseColWidth="10" defaultRowHeight="12.75"/>
  <cols>
    <col min="1" max="1" width="2.7109375" style="105" customWidth="1"/>
    <col min="2" max="10" width="15.7109375" style="105" customWidth="1"/>
    <col min="11" max="16384" width="11.42578125" style="105"/>
  </cols>
  <sheetData>
    <row r="1" spans="2:10" ht="18">
      <c r="B1" s="103" t="s">
        <v>2</v>
      </c>
      <c r="C1" s="103"/>
      <c r="D1" s="103"/>
      <c r="E1" s="104"/>
      <c r="F1" s="104"/>
      <c r="G1" s="104"/>
      <c r="H1" s="104"/>
      <c r="I1" s="104"/>
      <c r="J1" s="104"/>
    </row>
    <row r="2" spans="2:10" ht="18">
      <c r="B2" s="104" t="s">
        <v>0</v>
      </c>
      <c r="C2" s="104"/>
      <c r="D2" s="104"/>
      <c r="E2" s="104"/>
      <c r="F2" s="104"/>
      <c r="G2" s="104"/>
      <c r="H2" s="104"/>
      <c r="I2" s="104"/>
      <c r="J2" s="104"/>
    </row>
    <row r="3" spans="2:10" ht="15.75">
      <c r="B3" s="106"/>
      <c r="C3" s="107"/>
      <c r="D3" s="107"/>
      <c r="E3" s="108"/>
      <c r="F3" s="108"/>
      <c r="G3" s="108"/>
      <c r="H3" s="108"/>
      <c r="I3" s="108"/>
      <c r="J3" s="108"/>
    </row>
    <row r="4" spans="2:10" ht="38.25" customHeight="1">
      <c r="B4" s="257" t="str">
        <f>'EXP NALES O EXT CON SUC COLOM'!B3:P3</f>
        <v>INVITACION PUBLICA  No  IP-DT-CUN-025-2019</v>
      </c>
      <c r="C4" s="257"/>
      <c r="D4" s="257"/>
      <c r="E4" s="257"/>
      <c r="F4" s="257"/>
      <c r="G4" s="257"/>
      <c r="H4" s="257"/>
      <c r="I4" s="257"/>
      <c r="J4" s="257"/>
    </row>
    <row r="5" spans="2:10">
      <c r="B5" s="103"/>
      <c r="C5" s="103"/>
      <c r="D5" s="103"/>
      <c r="E5" s="109"/>
      <c r="F5" s="109"/>
      <c r="G5" s="109"/>
      <c r="H5" s="109"/>
      <c r="I5" s="109"/>
      <c r="J5" s="109"/>
    </row>
    <row r="6" spans="2:10" ht="45" customHeight="1">
      <c r="B6" s="202" t="s">
        <v>20</v>
      </c>
      <c r="C6" s="264" t="str">
        <f>'EXP NALES O EXT CON SUC COLOM'!D4</f>
        <v>“SUMINISTRO DE MEZCLA ASFÁLTICA VÍA 40CN01 EL PORTAL - EL ANTOJO (ANTIGUA VÍA AL LLANO) SECTOR PR 0+0000 - PR 11+0150;  - MINIMA CUANTÍA, A CARGO DE LA DIRECCIÓN TERRITORIAL CUNDINAMARCA EN EL DEPARTAMENTO DE CUNDINAMARCA”</v>
      </c>
      <c r="D6" s="264"/>
      <c r="E6" s="264"/>
      <c r="F6" s="264"/>
      <c r="G6" s="264"/>
      <c r="H6" s="264"/>
      <c r="I6" s="264"/>
      <c r="J6" s="265"/>
    </row>
    <row r="7" spans="2:10" ht="13.5">
      <c r="B7" s="110" t="s">
        <v>21</v>
      </c>
      <c r="C7" s="111"/>
      <c r="D7" s="111"/>
      <c r="E7" s="112"/>
      <c r="F7" s="113"/>
      <c r="G7" s="113"/>
      <c r="H7" s="113"/>
      <c r="I7" s="113"/>
      <c r="J7" s="114"/>
    </row>
    <row r="8" spans="2:10" ht="13.5">
      <c r="B8" s="110" t="s">
        <v>22</v>
      </c>
      <c r="C8" s="111"/>
      <c r="D8" s="111"/>
      <c r="E8" s="112"/>
      <c r="F8" s="113"/>
      <c r="G8" s="113"/>
      <c r="H8" s="113"/>
      <c r="I8" s="113"/>
      <c r="J8" s="114"/>
    </row>
    <row r="9" spans="2:10" ht="13.5">
      <c r="B9" s="110" t="s">
        <v>23</v>
      </c>
      <c r="C9" s="111"/>
      <c r="D9" s="111"/>
      <c r="E9" s="112"/>
      <c r="F9" s="115"/>
      <c r="G9" s="115"/>
      <c r="H9" s="115"/>
      <c r="I9" s="115"/>
      <c r="J9" s="116"/>
    </row>
    <row r="10" spans="2:10" ht="13.5">
      <c r="B10" s="110" t="s">
        <v>24</v>
      </c>
      <c r="C10" s="111"/>
      <c r="D10" s="111"/>
      <c r="E10" s="112"/>
      <c r="F10" s="115"/>
      <c r="G10" s="115"/>
      <c r="H10" s="115"/>
      <c r="I10" s="115"/>
      <c r="J10" s="116"/>
    </row>
    <row r="11" spans="2:10" ht="13.5">
      <c r="B11" s="110" t="s">
        <v>25</v>
      </c>
      <c r="C11" s="111"/>
      <c r="D11" s="111"/>
      <c r="E11" s="112"/>
      <c r="F11" s="115"/>
      <c r="G11" s="115"/>
      <c r="H11" s="115"/>
      <c r="I11" s="115"/>
      <c r="J11" s="116"/>
    </row>
    <row r="12" spans="2:10" ht="13.5">
      <c r="B12" s="110" t="s">
        <v>26</v>
      </c>
      <c r="C12" s="111"/>
      <c r="D12" s="111"/>
      <c r="E12" s="112"/>
      <c r="F12" s="117"/>
      <c r="G12" s="117"/>
      <c r="H12" s="117"/>
      <c r="I12" s="117"/>
      <c r="J12" s="118"/>
    </row>
    <row r="13" spans="2:10" ht="13.5">
      <c r="B13" s="119" t="s">
        <v>27</v>
      </c>
      <c r="C13" s="120"/>
      <c r="D13" s="120"/>
      <c r="E13" s="121"/>
      <c r="F13" s="122"/>
      <c r="G13" s="122"/>
      <c r="H13" s="122"/>
      <c r="I13" s="122"/>
      <c r="J13" s="123"/>
    </row>
    <row r="14" spans="2:10" ht="13.5">
      <c r="B14" s="124"/>
      <c r="C14" s="124"/>
      <c r="D14" s="124"/>
      <c r="E14" s="125"/>
      <c r="F14" s="125"/>
      <c r="G14" s="125"/>
      <c r="H14" s="125"/>
      <c r="I14" s="125"/>
      <c r="J14" s="125"/>
    </row>
    <row r="15" spans="2:10" ht="20.25">
      <c r="B15" s="259" t="s">
        <v>28</v>
      </c>
      <c r="C15" s="259"/>
      <c r="D15" s="259"/>
      <c r="E15" s="259"/>
      <c r="F15" s="259"/>
      <c r="G15" s="259"/>
      <c r="H15" s="259"/>
      <c r="I15" s="259"/>
      <c r="J15" s="259"/>
    </row>
    <row r="16" spans="2:10" ht="20.25">
      <c r="B16" s="260" t="s">
        <v>29</v>
      </c>
      <c r="C16" s="260"/>
      <c r="D16" s="260"/>
      <c r="E16" s="260"/>
      <c r="F16" s="260"/>
      <c r="G16" s="260"/>
      <c r="H16" s="260"/>
      <c r="I16" s="260"/>
      <c r="J16" s="260"/>
    </row>
    <row r="17" spans="2:10" ht="20.25">
      <c r="B17" s="260" t="s">
        <v>65</v>
      </c>
      <c r="C17" s="260"/>
      <c r="D17" s="260"/>
      <c r="E17" s="260"/>
      <c r="F17" s="260"/>
      <c r="G17" s="260"/>
      <c r="H17" s="260"/>
      <c r="I17" s="260"/>
      <c r="J17" s="260"/>
    </row>
    <row r="18" spans="2:10" s="126" customFormat="1" ht="13.5" thickBot="1"/>
    <row r="19" spans="2:10" s="126" customFormat="1" ht="15.95" customHeight="1" thickBot="1">
      <c r="B19" s="261" t="s">
        <v>30</v>
      </c>
      <c r="C19" s="262"/>
      <c r="D19" s="262"/>
      <c r="E19" s="262"/>
      <c r="F19" s="262"/>
      <c r="G19" s="262"/>
      <c r="H19" s="262"/>
      <c r="I19" s="262"/>
      <c r="J19" s="263"/>
    </row>
    <row r="20" spans="2:10" s="126" customFormat="1" ht="65.25" customHeight="1" thickBot="1">
      <c r="B20" s="127" t="s">
        <v>31</v>
      </c>
      <c r="C20" s="127" t="s">
        <v>32</v>
      </c>
      <c r="D20" s="127" t="s">
        <v>33</v>
      </c>
      <c r="E20" s="128" t="s">
        <v>34</v>
      </c>
      <c r="F20" s="128" t="s">
        <v>35</v>
      </c>
      <c r="G20" s="128" t="s">
        <v>36</v>
      </c>
      <c r="H20" s="128" t="s">
        <v>37</v>
      </c>
      <c r="I20" s="127" t="s">
        <v>38</v>
      </c>
      <c r="J20" s="127" t="s">
        <v>39</v>
      </c>
    </row>
    <row r="21" spans="2:10" s="126" customFormat="1" ht="15.95" customHeight="1">
      <c r="B21" s="129"/>
      <c r="C21" s="129"/>
      <c r="D21" s="129"/>
      <c r="E21" s="129"/>
      <c r="F21" s="129"/>
      <c r="G21" s="129"/>
      <c r="H21" s="129"/>
      <c r="I21" s="129"/>
      <c r="J21" s="129"/>
    </row>
    <row r="22" spans="2:10" s="126" customFormat="1" ht="15.95" customHeight="1">
      <c r="B22" s="130"/>
      <c r="C22" s="130"/>
      <c r="D22" s="130"/>
      <c r="E22" s="130"/>
      <c r="F22" s="130"/>
      <c r="G22" s="130"/>
      <c r="H22" s="130"/>
      <c r="I22" s="130"/>
      <c r="J22" s="130"/>
    </row>
    <row r="23" spans="2:10" s="126" customFormat="1" ht="15.95" customHeight="1">
      <c r="B23" s="130"/>
      <c r="C23" s="130"/>
      <c r="D23" s="130"/>
      <c r="E23" s="130"/>
      <c r="F23" s="130"/>
      <c r="G23" s="130"/>
      <c r="H23" s="130"/>
      <c r="I23" s="130"/>
      <c r="J23" s="130"/>
    </row>
    <row r="24" spans="2:10" s="126" customFormat="1" ht="15.95" customHeight="1">
      <c r="B24" s="130"/>
      <c r="C24" s="130"/>
      <c r="D24" s="130"/>
      <c r="E24" s="130"/>
      <c r="F24" s="130"/>
      <c r="G24" s="130"/>
      <c r="H24" s="130"/>
      <c r="I24" s="130"/>
      <c r="J24" s="130"/>
    </row>
    <row r="25" spans="2:10" s="126" customFormat="1" ht="15.95" customHeight="1">
      <c r="B25" s="130"/>
      <c r="C25" s="130"/>
      <c r="D25" s="130"/>
      <c r="E25" s="130"/>
      <c r="F25" s="130"/>
      <c r="G25" s="130"/>
      <c r="H25" s="130"/>
      <c r="I25" s="130"/>
      <c r="J25" s="130"/>
    </row>
    <row r="26" spans="2:10" s="126" customFormat="1" ht="15.95" customHeight="1">
      <c r="B26" s="130"/>
      <c r="C26" s="130"/>
      <c r="D26" s="130"/>
      <c r="E26" s="130"/>
      <c r="F26" s="130"/>
      <c r="G26" s="130"/>
      <c r="H26" s="130"/>
      <c r="I26" s="130"/>
      <c r="J26" s="130"/>
    </row>
    <row r="27" spans="2:10" s="126" customFormat="1" ht="15.95" customHeight="1">
      <c r="B27" s="130"/>
      <c r="C27" s="130"/>
      <c r="D27" s="130"/>
      <c r="E27" s="130"/>
      <c r="F27" s="130"/>
      <c r="G27" s="130"/>
      <c r="H27" s="130"/>
      <c r="I27" s="130"/>
      <c r="J27" s="130"/>
    </row>
    <row r="28" spans="2:10" s="126" customFormat="1" ht="15.95" customHeight="1">
      <c r="B28" s="130"/>
      <c r="C28" s="130"/>
      <c r="D28" s="130"/>
      <c r="E28" s="130"/>
      <c r="F28" s="130"/>
      <c r="G28" s="130"/>
      <c r="H28" s="130"/>
      <c r="I28" s="130"/>
      <c r="J28" s="130"/>
    </row>
    <row r="29" spans="2:10" s="126" customFormat="1" ht="15.95" customHeight="1">
      <c r="B29" s="130"/>
      <c r="C29" s="130"/>
      <c r="D29" s="130"/>
      <c r="E29" s="130"/>
      <c r="F29" s="130"/>
      <c r="G29" s="130"/>
      <c r="H29" s="130"/>
      <c r="I29" s="130"/>
      <c r="J29" s="130"/>
    </row>
    <row r="30" spans="2:10" s="126" customFormat="1" ht="15.95" customHeight="1">
      <c r="B30" s="130"/>
      <c r="C30" s="130"/>
      <c r="D30" s="130"/>
      <c r="E30" s="130"/>
      <c r="F30" s="130"/>
      <c r="G30" s="130"/>
      <c r="H30" s="130"/>
      <c r="I30" s="130"/>
      <c r="J30" s="130"/>
    </row>
    <row r="31" spans="2:10" s="126" customFormat="1" ht="15.95" customHeight="1">
      <c r="B31" s="130"/>
      <c r="C31" s="130"/>
      <c r="D31" s="130"/>
      <c r="E31" s="130"/>
      <c r="F31" s="130"/>
      <c r="G31" s="130"/>
      <c r="H31" s="130"/>
      <c r="I31" s="130"/>
      <c r="J31" s="130"/>
    </row>
    <row r="32" spans="2:10" s="126" customFormat="1" ht="15.95" customHeight="1">
      <c r="B32" s="130"/>
      <c r="C32" s="130"/>
      <c r="D32" s="130"/>
      <c r="E32" s="130"/>
      <c r="F32" s="130"/>
      <c r="G32" s="130"/>
      <c r="H32" s="130"/>
      <c r="I32" s="130"/>
      <c r="J32" s="130"/>
    </row>
    <row r="33" spans="2:10" ht="12.75" customHeight="1"/>
    <row r="34" spans="2:10" s="126" customFormat="1" ht="12.75" customHeight="1"/>
    <row r="35" spans="2:10" s="126" customFormat="1" ht="12.75" customHeight="1">
      <c r="B35" s="131" t="s">
        <v>40</v>
      </c>
      <c r="C35" s="131"/>
      <c r="D35" s="131"/>
    </row>
    <row r="36" spans="2:10" s="126" customFormat="1" ht="12.75" customHeight="1">
      <c r="B36" s="132"/>
      <c r="C36" s="132"/>
      <c r="D36" s="132"/>
      <c r="E36" s="133"/>
      <c r="F36" s="133"/>
      <c r="G36" s="133"/>
      <c r="H36" s="133"/>
      <c r="I36" s="133"/>
      <c r="J36" s="133"/>
    </row>
    <row r="37" spans="2:10" ht="12.75" customHeight="1"/>
    <row r="38" spans="2:10" ht="12.75" customHeight="1">
      <c r="B38" s="134" t="s">
        <v>41</v>
      </c>
      <c r="C38" s="134"/>
      <c r="D38" s="134"/>
    </row>
    <row r="39" spans="2:10" ht="12.75" customHeight="1"/>
    <row r="40" spans="2:10" ht="12.75" customHeight="1"/>
    <row r="41" spans="2:10" ht="72" customHeight="1">
      <c r="B41" s="258" t="s">
        <v>71</v>
      </c>
      <c r="C41" s="258"/>
      <c r="D41" s="258"/>
      <c r="E41" s="258"/>
      <c r="F41" s="258"/>
      <c r="G41" s="258"/>
      <c r="H41" s="258"/>
      <c r="I41" s="258"/>
      <c r="J41" s="258"/>
    </row>
  </sheetData>
  <mergeCells count="7">
    <mergeCell ref="B4:J4"/>
    <mergeCell ref="B41:J41"/>
    <mergeCell ref="B15:J15"/>
    <mergeCell ref="B16:J16"/>
    <mergeCell ref="B17:J17"/>
    <mergeCell ref="B19:J19"/>
    <mergeCell ref="C6:J6"/>
  </mergeCells>
  <phoneticPr fontId="21" type="noConversion"/>
  <pageMargins left="0.25" right="0.25" top="0.75" bottom="0.75" header="0.3" footer="0.3"/>
  <pageSetup scale="7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
  <sheetViews>
    <sheetView showGridLines="0" zoomScale="75" zoomScaleNormal="66" zoomScaleSheetLayoutView="75" workbookViewId="0">
      <selection activeCell="R12" sqref="R12"/>
    </sheetView>
  </sheetViews>
  <sheetFormatPr baseColWidth="10" defaultRowHeight="12.75"/>
  <cols>
    <col min="1" max="1" width="21.5703125" style="35" customWidth="1"/>
    <col min="2" max="2" width="15.42578125" style="35" customWidth="1"/>
    <col min="3" max="3" width="7.28515625" style="35" customWidth="1"/>
    <col min="4" max="4" width="11.42578125" style="35"/>
    <col min="5" max="5" width="9" style="35" hidden="1" customWidth="1"/>
    <col min="6" max="6" width="5.7109375" style="35" customWidth="1"/>
    <col min="7" max="7" width="9.5703125" style="35" customWidth="1"/>
    <col min="8" max="8" width="13.85546875" style="35" customWidth="1"/>
    <col min="9" max="9" width="11.7109375" style="35" customWidth="1"/>
    <col min="10" max="10" width="13.7109375" style="35" customWidth="1"/>
    <col min="11" max="11" width="11.7109375" style="35" customWidth="1"/>
    <col min="12" max="12" width="5.5703125" style="35" customWidth="1"/>
    <col min="13" max="13" width="13.5703125" style="35" customWidth="1"/>
    <col min="14" max="256" width="11.42578125" style="35"/>
    <col min="257" max="257" width="19.85546875" style="35" customWidth="1"/>
    <col min="258" max="258" width="15.42578125" style="35" customWidth="1"/>
    <col min="259" max="259" width="7.28515625" style="35" customWidth="1"/>
    <col min="260" max="260" width="11.42578125" style="35"/>
    <col min="261" max="261" width="0" style="35" hidden="1" customWidth="1"/>
    <col min="262" max="262" width="5.7109375" style="35" customWidth="1"/>
    <col min="263" max="263" width="9.5703125" style="35" customWidth="1"/>
    <col min="264" max="264" width="13.85546875" style="35" customWidth="1"/>
    <col min="265" max="265" width="11.7109375" style="35" customWidth="1"/>
    <col min="266" max="266" width="11.85546875" style="35" customWidth="1"/>
    <col min="267" max="267" width="11.7109375" style="35" customWidth="1"/>
    <col min="268" max="268" width="5.5703125" style="35" customWidth="1"/>
    <col min="269" max="269" width="13.5703125" style="35" customWidth="1"/>
    <col min="270" max="512" width="11.42578125" style="35"/>
    <col min="513" max="513" width="19.85546875" style="35" customWidth="1"/>
    <col min="514" max="514" width="15.42578125" style="35" customWidth="1"/>
    <col min="515" max="515" width="7.28515625" style="35" customWidth="1"/>
    <col min="516" max="516" width="11.42578125" style="35"/>
    <col min="517" max="517" width="0" style="35" hidden="1" customWidth="1"/>
    <col min="518" max="518" width="5.7109375" style="35" customWidth="1"/>
    <col min="519" max="519" width="9.5703125" style="35" customWidth="1"/>
    <col min="520" max="520" width="13.85546875" style="35" customWidth="1"/>
    <col min="521" max="521" width="11.7109375" style="35" customWidth="1"/>
    <col min="522" max="522" width="11.85546875" style="35" customWidth="1"/>
    <col min="523" max="523" width="11.7109375" style="35" customWidth="1"/>
    <col min="524" max="524" width="5.5703125" style="35" customWidth="1"/>
    <col min="525" max="525" width="13.5703125" style="35" customWidth="1"/>
    <col min="526" max="768" width="11.42578125" style="35"/>
    <col min="769" max="769" width="19.85546875" style="35" customWidth="1"/>
    <col min="770" max="770" width="15.42578125" style="35" customWidth="1"/>
    <col min="771" max="771" width="7.28515625" style="35" customWidth="1"/>
    <col min="772" max="772" width="11.42578125" style="35"/>
    <col min="773" max="773" width="0" style="35" hidden="1" customWidth="1"/>
    <col min="774" max="774" width="5.7109375" style="35" customWidth="1"/>
    <col min="775" max="775" width="9.5703125" style="35" customWidth="1"/>
    <col min="776" max="776" width="13.85546875" style="35" customWidth="1"/>
    <col min="777" max="777" width="11.7109375" style="35" customWidth="1"/>
    <col min="778" max="778" width="11.85546875" style="35" customWidth="1"/>
    <col min="779" max="779" width="11.7109375" style="35" customWidth="1"/>
    <col min="780" max="780" width="5.5703125" style="35" customWidth="1"/>
    <col min="781" max="781" width="13.5703125" style="35" customWidth="1"/>
    <col min="782" max="1024" width="11.42578125" style="35"/>
    <col min="1025" max="1025" width="19.85546875" style="35" customWidth="1"/>
    <col min="1026" max="1026" width="15.42578125" style="35" customWidth="1"/>
    <col min="1027" max="1027" width="7.28515625" style="35" customWidth="1"/>
    <col min="1028" max="1028" width="11.42578125" style="35"/>
    <col min="1029" max="1029" width="0" style="35" hidden="1" customWidth="1"/>
    <col min="1030" max="1030" width="5.7109375" style="35" customWidth="1"/>
    <col min="1031" max="1031" width="9.5703125" style="35" customWidth="1"/>
    <col min="1032" max="1032" width="13.85546875" style="35" customWidth="1"/>
    <col min="1033" max="1033" width="11.7109375" style="35" customWidth="1"/>
    <col min="1034" max="1034" width="11.85546875" style="35" customWidth="1"/>
    <col min="1035" max="1035" width="11.7109375" style="35" customWidth="1"/>
    <col min="1036" max="1036" width="5.5703125" style="35" customWidth="1"/>
    <col min="1037" max="1037" width="13.5703125" style="35" customWidth="1"/>
    <col min="1038" max="1280" width="11.42578125" style="35"/>
    <col min="1281" max="1281" width="19.85546875" style="35" customWidth="1"/>
    <col min="1282" max="1282" width="15.42578125" style="35" customWidth="1"/>
    <col min="1283" max="1283" width="7.28515625" style="35" customWidth="1"/>
    <col min="1284" max="1284" width="11.42578125" style="35"/>
    <col min="1285" max="1285" width="0" style="35" hidden="1" customWidth="1"/>
    <col min="1286" max="1286" width="5.7109375" style="35" customWidth="1"/>
    <col min="1287" max="1287" width="9.5703125" style="35" customWidth="1"/>
    <col min="1288" max="1288" width="13.85546875" style="35" customWidth="1"/>
    <col min="1289" max="1289" width="11.7109375" style="35" customWidth="1"/>
    <col min="1290" max="1290" width="11.85546875" style="35" customWidth="1"/>
    <col min="1291" max="1291" width="11.7109375" style="35" customWidth="1"/>
    <col min="1292" max="1292" width="5.5703125" style="35" customWidth="1"/>
    <col min="1293" max="1293" width="13.5703125" style="35" customWidth="1"/>
    <col min="1294" max="1536" width="11.42578125" style="35"/>
    <col min="1537" max="1537" width="19.85546875" style="35" customWidth="1"/>
    <col min="1538" max="1538" width="15.42578125" style="35" customWidth="1"/>
    <col min="1539" max="1539" width="7.28515625" style="35" customWidth="1"/>
    <col min="1540" max="1540" width="11.42578125" style="35"/>
    <col min="1541" max="1541" width="0" style="35" hidden="1" customWidth="1"/>
    <col min="1542" max="1542" width="5.7109375" style="35" customWidth="1"/>
    <col min="1543" max="1543" width="9.5703125" style="35" customWidth="1"/>
    <col min="1544" max="1544" width="13.85546875" style="35" customWidth="1"/>
    <col min="1545" max="1545" width="11.7109375" style="35" customWidth="1"/>
    <col min="1546" max="1546" width="11.85546875" style="35" customWidth="1"/>
    <col min="1547" max="1547" width="11.7109375" style="35" customWidth="1"/>
    <col min="1548" max="1548" width="5.5703125" style="35" customWidth="1"/>
    <col min="1549" max="1549" width="13.5703125" style="35" customWidth="1"/>
    <col min="1550" max="1792" width="11.42578125" style="35"/>
    <col min="1793" max="1793" width="19.85546875" style="35" customWidth="1"/>
    <col min="1794" max="1794" width="15.42578125" style="35" customWidth="1"/>
    <col min="1795" max="1795" width="7.28515625" style="35" customWidth="1"/>
    <col min="1796" max="1796" width="11.42578125" style="35"/>
    <col min="1797" max="1797" width="0" style="35" hidden="1" customWidth="1"/>
    <col min="1798" max="1798" width="5.7109375" style="35" customWidth="1"/>
    <col min="1799" max="1799" width="9.5703125" style="35" customWidth="1"/>
    <col min="1800" max="1800" width="13.85546875" style="35" customWidth="1"/>
    <col min="1801" max="1801" width="11.7109375" style="35" customWidth="1"/>
    <col min="1802" max="1802" width="11.85546875" style="35" customWidth="1"/>
    <col min="1803" max="1803" width="11.7109375" style="35" customWidth="1"/>
    <col min="1804" max="1804" width="5.5703125" style="35" customWidth="1"/>
    <col min="1805" max="1805" width="13.5703125" style="35" customWidth="1"/>
    <col min="1806" max="2048" width="11.42578125" style="35"/>
    <col min="2049" max="2049" width="19.85546875" style="35" customWidth="1"/>
    <col min="2050" max="2050" width="15.42578125" style="35" customWidth="1"/>
    <col min="2051" max="2051" width="7.28515625" style="35" customWidth="1"/>
    <col min="2052" max="2052" width="11.42578125" style="35"/>
    <col min="2053" max="2053" width="0" style="35" hidden="1" customWidth="1"/>
    <col min="2054" max="2054" width="5.7109375" style="35" customWidth="1"/>
    <col min="2055" max="2055" width="9.5703125" style="35" customWidth="1"/>
    <col min="2056" max="2056" width="13.85546875" style="35" customWidth="1"/>
    <col min="2057" max="2057" width="11.7109375" style="35" customWidth="1"/>
    <col min="2058" max="2058" width="11.85546875" style="35" customWidth="1"/>
    <col min="2059" max="2059" width="11.7109375" style="35" customWidth="1"/>
    <col min="2060" max="2060" width="5.5703125" style="35" customWidth="1"/>
    <col min="2061" max="2061" width="13.5703125" style="35" customWidth="1"/>
    <col min="2062" max="2304" width="11.42578125" style="35"/>
    <col min="2305" max="2305" width="19.85546875" style="35" customWidth="1"/>
    <col min="2306" max="2306" width="15.42578125" style="35" customWidth="1"/>
    <col min="2307" max="2307" width="7.28515625" style="35" customWidth="1"/>
    <col min="2308" max="2308" width="11.42578125" style="35"/>
    <col min="2309" max="2309" width="0" style="35" hidden="1" customWidth="1"/>
    <col min="2310" max="2310" width="5.7109375" style="35" customWidth="1"/>
    <col min="2311" max="2311" width="9.5703125" style="35" customWidth="1"/>
    <col min="2312" max="2312" width="13.85546875" style="35" customWidth="1"/>
    <col min="2313" max="2313" width="11.7109375" style="35" customWidth="1"/>
    <col min="2314" max="2314" width="11.85546875" style="35" customWidth="1"/>
    <col min="2315" max="2315" width="11.7109375" style="35" customWidth="1"/>
    <col min="2316" max="2316" width="5.5703125" style="35" customWidth="1"/>
    <col min="2317" max="2317" width="13.5703125" style="35" customWidth="1"/>
    <col min="2318" max="2560" width="11.42578125" style="35"/>
    <col min="2561" max="2561" width="19.85546875" style="35" customWidth="1"/>
    <col min="2562" max="2562" width="15.42578125" style="35" customWidth="1"/>
    <col min="2563" max="2563" width="7.28515625" style="35" customWidth="1"/>
    <col min="2564" max="2564" width="11.42578125" style="35"/>
    <col min="2565" max="2565" width="0" style="35" hidden="1" customWidth="1"/>
    <col min="2566" max="2566" width="5.7109375" style="35" customWidth="1"/>
    <col min="2567" max="2567" width="9.5703125" style="35" customWidth="1"/>
    <col min="2568" max="2568" width="13.85546875" style="35" customWidth="1"/>
    <col min="2569" max="2569" width="11.7109375" style="35" customWidth="1"/>
    <col min="2570" max="2570" width="11.85546875" style="35" customWidth="1"/>
    <col min="2571" max="2571" width="11.7109375" style="35" customWidth="1"/>
    <col min="2572" max="2572" width="5.5703125" style="35" customWidth="1"/>
    <col min="2573" max="2573" width="13.5703125" style="35" customWidth="1"/>
    <col min="2574" max="2816" width="11.42578125" style="35"/>
    <col min="2817" max="2817" width="19.85546875" style="35" customWidth="1"/>
    <col min="2818" max="2818" width="15.42578125" style="35" customWidth="1"/>
    <col min="2819" max="2819" width="7.28515625" style="35" customWidth="1"/>
    <col min="2820" max="2820" width="11.42578125" style="35"/>
    <col min="2821" max="2821" width="0" style="35" hidden="1" customWidth="1"/>
    <col min="2822" max="2822" width="5.7109375" style="35" customWidth="1"/>
    <col min="2823" max="2823" width="9.5703125" style="35" customWidth="1"/>
    <col min="2824" max="2824" width="13.85546875" style="35" customWidth="1"/>
    <col min="2825" max="2825" width="11.7109375" style="35" customWidth="1"/>
    <col min="2826" max="2826" width="11.85546875" style="35" customWidth="1"/>
    <col min="2827" max="2827" width="11.7109375" style="35" customWidth="1"/>
    <col min="2828" max="2828" width="5.5703125" style="35" customWidth="1"/>
    <col min="2829" max="2829" width="13.5703125" style="35" customWidth="1"/>
    <col min="2830" max="3072" width="11.42578125" style="35"/>
    <col min="3073" max="3073" width="19.85546875" style="35" customWidth="1"/>
    <col min="3074" max="3074" width="15.42578125" style="35" customWidth="1"/>
    <col min="3075" max="3075" width="7.28515625" style="35" customWidth="1"/>
    <col min="3076" max="3076" width="11.42578125" style="35"/>
    <col min="3077" max="3077" width="0" style="35" hidden="1" customWidth="1"/>
    <col min="3078" max="3078" width="5.7109375" style="35" customWidth="1"/>
    <col min="3079" max="3079" width="9.5703125" style="35" customWidth="1"/>
    <col min="3080" max="3080" width="13.85546875" style="35" customWidth="1"/>
    <col min="3081" max="3081" width="11.7109375" style="35" customWidth="1"/>
    <col min="3082" max="3082" width="11.85546875" style="35" customWidth="1"/>
    <col min="3083" max="3083" width="11.7109375" style="35" customWidth="1"/>
    <col min="3084" max="3084" width="5.5703125" style="35" customWidth="1"/>
    <col min="3085" max="3085" width="13.5703125" style="35" customWidth="1"/>
    <col min="3086" max="3328" width="11.42578125" style="35"/>
    <col min="3329" max="3329" width="19.85546875" style="35" customWidth="1"/>
    <col min="3330" max="3330" width="15.42578125" style="35" customWidth="1"/>
    <col min="3331" max="3331" width="7.28515625" style="35" customWidth="1"/>
    <col min="3332" max="3332" width="11.42578125" style="35"/>
    <col min="3333" max="3333" width="0" style="35" hidden="1" customWidth="1"/>
    <col min="3334" max="3334" width="5.7109375" style="35" customWidth="1"/>
    <col min="3335" max="3335" width="9.5703125" style="35" customWidth="1"/>
    <col min="3336" max="3336" width="13.85546875" style="35" customWidth="1"/>
    <col min="3337" max="3337" width="11.7109375" style="35" customWidth="1"/>
    <col min="3338" max="3338" width="11.85546875" style="35" customWidth="1"/>
    <col min="3339" max="3339" width="11.7109375" style="35" customWidth="1"/>
    <col min="3340" max="3340" width="5.5703125" style="35" customWidth="1"/>
    <col min="3341" max="3341" width="13.5703125" style="35" customWidth="1"/>
    <col min="3342" max="3584" width="11.42578125" style="35"/>
    <col min="3585" max="3585" width="19.85546875" style="35" customWidth="1"/>
    <col min="3586" max="3586" width="15.42578125" style="35" customWidth="1"/>
    <col min="3587" max="3587" width="7.28515625" style="35" customWidth="1"/>
    <col min="3588" max="3588" width="11.42578125" style="35"/>
    <col min="3589" max="3589" width="0" style="35" hidden="1" customWidth="1"/>
    <col min="3590" max="3590" width="5.7109375" style="35" customWidth="1"/>
    <col min="3591" max="3591" width="9.5703125" style="35" customWidth="1"/>
    <col min="3592" max="3592" width="13.85546875" style="35" customWidth="1"/>
    <col min="3593" max="3593" width="11.7109375" style="35" customWidth="1"/>
    <col min="3594" max="3594" width="11.85546875" style="35" customWidth="1"/>
    <col min="3595" max="3595" width="11.7109375" style="35" customWidth="1"/>
    <col min="3596" max="3596" width="5.5703125" style="35" customWidth="1"/>
    <col min="3597" max="3597" width="13.5703125" style="35" customWidth="1"/>
    <col min="3598" max="3840" width="11.42578125" style="35"/>
    <col min="3841" max="3841" width="19.85546875" style="35" customWidth="1"/>
    <col min="3842" max="3842" width="15.42578125" style="35" customWidth="1"/>
    <col min="3843" max="3843" width="7.28515625" style="35" customWidth="1"/>
    <col min="3844" max="3844" width="11.42578125" style="35"/>
    <col min="3845" max="3845" width="0" style="35" hidden="1" customWidth="1"/>
    <col min="3846" max="3846" width="5.7109375" style="35" customWidth="1"/>
    <col min="3847" max="3847" width="9.5703125" style="35" customWidth="1"/>
    <col min="3848" max="3848" width="13.85546875" style="35" customWidth="1"/>
    <col min="3849" max="3849" width="11.7109375" style="35" customWidth="1"/>
    <col min="3850" max="3850" width="11.85546875" style="35" customWidth="1"/>
    <col min="3851" max="3851" width="11.7109375" style="35" customWidth="1"/>
    <col min="3852" max="3852" width="5.5703125" style="35" customWidth="1"/>
    <col min="3853" max="3853" width="13.5703125" style="35" customWidth="1"/>
    <col min="3854" max="4096" width="11.42578125" style="35"/>
    <col min="4097" max="4097" width="19.85546875" style="35" customWidth="1"/>
    <col min="4098" max="4098" width="15.42578125" style="35" customWidth="1"/>
    <col min="4099" max="4099" width="7.28515625" style="35" customWidth="1"/>
    <col min="4100" max="4100" width="11.42578125" style="35"/>
    <col min="4101" max="4101" width="0" style="35" hidden="1" customWidth="1"/>
    <col min="4102" max="4102" width="5.7109375" style="35" customWidth="1"/>
    <col min="4103" max="4103" width="9.5703125" style="35" customWidth="1"/>
    <col min="4104" max="4104" width="13.85546875" style="35" customWidth="1"/>
    <col min="4105" max="4105" width="11.7109375" style="35" customWidth="1"/>
    <col min="4106" max="4106" width="11.85546875" style="35" customWidth="1"/>
    <col min="4107" max="4107" width="11.7109375" style="35" customWidth="1"/>
    <col min="4108" max="4108" width="5.5703125" style="35" customWidth="1"/>
    <col min="4109" max="4109" width="13.5703125" style="35" customWidth="1"/>
    <col min="4110" max="4352" width="11.42578125" style="35"/>
    <col min="4353" max="4353" width="19.85546875" style="35" customWidth="1"/>
    <col min="4354" max="4354" width="15.42578125" style="35" customWidth="1"/>
    <col min="4355" max="4355" width="7.28515625" style="35" customWidth="1"/>
    <col min="4356" max="4356" width="11.42578125" style="35"/>
    <col min="4357" max="4357" width="0" style="35" hidden="1" customWidth="1"/>
    <col min="4358" max="4358" width="5.7109375" style="35" customWidth="1"/>
    <col min="4359" max="4359" width="9.5703125" style="35" customWidth="1"/>
    <col min="4360" max="4360" width="13.85546875" style="35" customWidth="1"/>
    <col min="4361" max="4361" width="11.7109375" style="35" customWidth="1"/>
    <col min="4362" max="4362" width="11.85546875" style="35" customWidth="1"/>
    <col min="4363" max="4363" width="11.7109375" style="35" customWidth="1"/>
    <col min="4364" max="4364" width="5.5703125" style="35" customWidth="1"/>
    <col min="4365" max="4365" width="13.5703125" style="35" customWidth="1"/>
    <col min="4366" max="4608" width="11.42578125" style="35"/>
    <col min="4609" max="4609" width="19.85546875" style="35" customWidth="1"/>
    <col min="4610" max="4610" width="15.42578125" style="35" customWidth="1"/>
    <col min="4611" max="4611" width="7.28515625" style="35" customWidth="1"/>
    <col min="4612" max="4612" width="11.42578125" style="35"/>
    <col min="4613" max="4613" width="0" style="35" hidden="1" customWidth="1"/>
    <col min="4614" max="4614" width="5.7109375" style="35" customWidth="1"/>
    <col min="4615" max="4615" width="9.5703125" style="35" customWidth="1"/>
    <col min="4616" max="4616" width="13.85546875" style="35" customWidth="1"/>
    <col min="4617" max="4617" width="11.7109375" style="35" customWidth="1"/>
    <col min="4618" max="4618" width="11.85546875" style="35" customWidth="1"/>
    <col min="4619" max="4619" width="11.7109375" style="35" customWidth="1"/>
    <col min="4620" max="4620" width="5.5703125" style="35" customWidth="1"/>
    <col min="4621" max="4621" width="13.5703125" style="35" customWidth="1"/>
    <col min="4622" max="4864" width="11.42578125" style="35"/>
    <col min="4865" max="4865" width="19.85546875" style="35" customWidth="1"/>
    <col min="4866" max="4866" width="15.42578125" style="35" customWidth="1"/>
    <col min="4867" max="4867" width="7.28515625" style="35" customWidth="1"/>
    <col min="4868" max="4868" width="11.42578125" style="35"/>
    <col min="4869" max="4869" width="0" style="35" hidden="1" customWidth="1"/>
    <col min="4870" max="4870" width="5.7109375" style="35" customWidth="1"/>
    <col min="4871" max="4871" width="9.5703125" style="35" customWidth="1"/>
    <col min="4872" max="4872" width="13.85546875" style="35" customWidth="1"/>
    <col min="4873" max="4873" width="11.7109375" style="35" customWidth="1"/>
    <col min="4874" max="4874" width="11.85546875" style="35" customWidth="1"/>
    <col min="4875" max="4875" width="11.7109375" style="35" customWidth="1"/>
    <col min="4876" max="4876" width="5.5703125" style="35" customWidth="1"/>
    <col min="4877" max="4877" width="13.5703125" style="35" customWidth="1"/>
    <col min="4878" max="5120" width="11.42578125" style="35"/>
    <col min="5121" max="5121" width="19.85546875" style="35" customWidth="1"/>
    <col min="5122" max="5122" width="15.42578125" style="35" customWidth="1"/>
    <col min="5123" max="5123" width="7.28515625" style="35" customWidth="1"/>
    <col min="5124" max="5124" width="11.42578125" style="35"/>
    <col min="5125" max="5125" width="0" style="35" hidden="1" customWidth="1"/>
    <col min="5126" max="5126" width="5.7109375" style="35" customWidth="1"/>
    <col min="5127" max="5127" width="9.5703125" style="35" customWidth="1"/>
    <col min="5128" max="5128" width="13.85546875" style="35" customWidth="1"/>
    <col min="5129" max="5129" width="11.7109375" style="35" customWidth="1"/>
    <col min="5130" max="5130" width="11.85546875" style="35" customWidth="1"/>
    <col min="5131" max="5131" width="11.7109375" style="35" customWidth="1"/>
    <col min="5132" max="5132" width="5.5703125" style="35" customWidth="1"/>
    <col min="5133" max="5133" width="13.5703125" style="35" customWidth="1"/>
    <col min="5134" max="5376" width="11.42578125" style="35"/>
    <col min="5377" max="5377" width="19.85546875" style="35" customWidth="1"/>
    <col min="5378" max="5378" width="15.42578125" style="35" customWidth="1"/>
    <col min="5379" max="5379" width="7.28515625" style="35" customWidth="1"/>
    <col min="5380" max="5380" width="11.42578125" style="35"/>
    <col min="5381" max="5381" width="0" style="35" hidden="1" customWidth="1"/>
    <col min="5382" max="5382" width="5.7109375" style="35" customWidth="1"/>
    <col min="5383" max="5383" width="9.5703125" style="35" customWidth="1"/>
    <col min="5384" max="5384" width="13.85546875" style="35" customWidth="1"/>
    <col min="5385" max="5385" width="11.7109375" style="35" customWidth="1"/>
    <col min="5386" max="5386" width="11.85546875" style="35" customWidth="1"/>
    <col min="5387" max="5387" width="11.7109375" style="35" customWidth="1"/>
    <col min="5388" max="5388" width="5.5703125" style="35" customWidth="1"/>
    <col min="5389" max="5389" width="13.5703125" style="35" customWidth="1"/>
    <col min="5390" max="5632" width="11.42578125" style="35"/>
    <col min="5633" max="5633" width="19.85546875" style="35" customWidth="1"/>
    <col min="5634" max="5634" width="15.42578125" style="35" customWidth="1"/>
    <col min="5635" max="5635" width="7.28515625" style="35" customWidth="1"/>
    <col min="5636" max="5636" width="11.42578125" style="35"/>
    <col min="5637" max="5637" width="0" style="35" hidden="1" customWidth="1"/>
    <col min="5638" max="5638" width="5.7109375" style="35" customWidth="1"/>
    <col min="5639" max="5639" width="9.5703125" style="35" customWidth="1"/>
    <col min="5640" max="5640" width="13.85546875" style="35" customWidth="1"/>
    <col min="5641" max="5641" width="11.7109375" style="35" customWidth="1"/>
    <col min="5642" max="5642" width="11.85546875" style="35" customWidth="1"/>
    <col min="5643" max="5643" width="11.7109375" style="35" customWidth="1"/>
    <col min="5644" max="5644" width="5.5703125" style="35" customWidth="1"/>
    <col min="5645" max="5645" width="13.5703125" style="35" customWidth="1"/>
    <col min="5646" max="5888" width="11.42578125" style="35"/>
    <col min="5889" max="5889" width="19.85546875" style="35" customWidth="1"/>
    <col min="5890" max="5890" width="15.42578125" style="35" customWidth="1"/>
    <col min="5891" max="5891" width="7.28515625" style="35" customWidth="1"/>
    <col min="5892" max="5892" width="11.42578125" style="35"/>
    <col min="5893" max="5893" width="0" style="35" hidden="1" customWidth="1"/>
    <col min="5894" max="5894" width="5.7109375" style="35" customWidth="1"/>
    <col min="5895" max="5895" width="9.5703125" style="35" customWidth="1"/>
    <col min="5896" max="5896" width="13.85546875" style="35" customWidth="1"/>
    <col min="5897" max="5897" width="11.7109375" style="35" customWidth="1"/>
    <col min="5898" max="5898" width="11.85546875" style="35" customWidth="1"/>
    <col min="5899" max="5899" width="11.7109375" style="35" customWidth="1"/>
    <col min="5900" max="5900" width="5.5703125" style="35" customWidth="1"/>
    <col min="5901" max="5901" width="13.5703125" style="35" customWidth="1"/>
    <col min="5902" max="6144" width="11.42578125" style="35"/>
    <col min="6145" max="6145" width="19.85546875" style="35" customWidth="1"/>
    <col min="6146" max="6146" width="15.42578125" style="35" customWidth="1"/>
    <col min="6147" max="6147" width="7.28515625" style="35" customWidth="1"/>
    <col min="6148" max="6148" width="11.42578125" style="35"/>
    <col min="6149" max="6149" width="0" style="35" hidden="1" customWidth="1"/>
    <col min="6150" max="6150" width="5.7109375" style="35" customWidth="1"/>
    <col min="6151" max="6151" width="9.5703125" style="35" customWidth="1"/>
    <col min="6152" max="6152" width="13.85546875" style="35" customWidth="1"/>
    <col min="6153" max="6153" width="11.7109375" style="35" customWidth="1"/>
    <col min="6154" max="6154" width="11.85546875" style="35" customWidth="1"/>
    <col min="6155" max="6155" width="11.7109375" style="35" customWidth="1"/>
    <col min="6156" max="6156" width="5.5703125" style="35" customWidth="1"/>
    <col min="6157" max="6157" width="13.5703125" style="35" customWidth="1"/>
    <col min="6158" max="6400" width="11.42578125" style="35"/>
    <col min="6401" max="6401" width="19.85546875" style="35" customWidth="1"/>
    <col min="6402" max="6402" width="15.42578125" style="35" customWidth="1"/>
    <col min="6403" max="6403" width="7.28515625" style="35" customWidth="1"/>
    <col min="6404" max="6404" width="11.42578125" style="35"/>
    <col min="6405" max="6405" width="0" style="35" hidden="1" customWidth="1"/>
    <col min="6406" max="6406" width="5.7109375" style="35" customWidth="1"/>
    <col min="6407" max="6407" width="9.5703125" style="35" customWidth="1"/>
    <col min="6408" max="6408" width="13.85546875" style="35" customWidth="1"/>
    <col min="6409" max="6409" width="11.7109375" style="35" customWidth="1"/>
    <col min="6410" max="6410" width="11.85546875" style="35" customWidth="1"/>
    <col min="6411" max="6411" width="11.7109375" style="35" customWidth="1"/>
    <col min="6412" max="6412" width="5.5703125" style="35" customWidth="1"/>
    <col min="6413" max="6413" width="13.5703125" style="35" customWidth="1"/>
    <col min="6414" max="6656" width="11.42578125" style="35"/>
    <col min="6657" max="6657" width="19.85546875" style="35" customWidth="1"/>
    <col min="6658" max="6658" width="15.42578125" style="35" customWidth="1"/>
    <col min="6659" max="6659" width="7.28515625" style="35" customWidth="1"/>
    <col min="6660" max="6660" width="11.42578125" style="35"/>
    <col min="6661" max="6661" width="0" style="35" hidden="1" customWidth="1"/>
    <col min="6662" max="6662" width="5.7109375" style="35" customWidth="1"/>
    <col min="6663" max="6663" width="9.5703125" style="35" customWidth="1"/>
    <col min="6664" max="6664" width="13.85546875" style="35" customWidth="1"/>
    <col min="6665" max="6665" width="11.7109375" style="35" customWidth="1"/>
    <col min="6666" max="6666" width="11.85546875" style="35" customWidth="1"/>
    <col min="6667" max="6667" width="11.7109375" style="35" customWidth="1"/>
    <col min="6668" max="6668" width="5.5703125" style="35" customWidth="1"/>
    <col min="6669" max="6669" width="13.5703125" style="35" customWidth="1"/>
    <col min="6670" max="6912" width="11.42578125" style="35"/>
    <col min="6913" max="6913" width="19.85546875" style="35" customWidth="1"/>
    <col min="6914" max="6914" width="15.42578125" style="35" customWidth="1"/>
    <col min="6915" max="6915" width="7.28515625" style="35" customWidth="1"/>
    <col min="6916" max="6916" width="11.42578125" style="35"/>
    <col min="6917" max="6917" width="0" style="35" hidden="1" customWidth="1"/>
    <col min="6918" max="6918" width="5.7109375" style="35" customWidth="1"/>
    <col min="6919" max="6919" width="9.5703125" style="35" customWidth="1"/>
    <col min="6920" max="6920" width="13.85546875" style="35" customWidth="1"/>
    <col min="6921" max="6921" width="11.7109375" style="35" customWidth="1"/>
    <col min="6922" max="6922" width="11.85546875" style="35" customWidth="1"/>
    <col min="6923" max="6923" width="11.7109375" style="35" customWidth="1"/>
    <col min="6924" max="6924" width="5.5703125" style="35" customWidth="1"/>
    <col min="6925" max="6925" width="13.5703125" style="35" customWidth="1"/>
    <col min="6926" max="7168" width="11.42578125" style="35"/>
    <col min="7169" max="7169" width="19.85546875" style="35" customWidth="1"/>
    <col min="7170" max="7170" width="15.42578125" style="35" customWidth="1"/>
    <col min="7171" max="7171" width="7.28515625" style="35" customWidth="1"/>
    <col min="7172" max="7172" width="11.42578125" style="35"/>
    <col min="7173" max="7173" width="0" style="35" hidden="1" customWidth="1"/>
    <col min="7174" max="7174" width="5.7109375" style="35" customWidth="1"/>
    <col min="7175" max="7175" width="9.5703125" style="35" customWidth="1"/>
    <col min="7176" max="7176" width="13.85546875" style="35" customWidth="1"/>
    <col min="7177" max="7177" width="11.7109375" style="35" customWidth="1"/>
    <col min="7178" max="7178" width="11.85546875" style="35" customWidth="1"/>
    <col min="7179" max="7179" width="11.7109375" style="35" customWidth="1"/>
    <col min="7180" max="7180" width="5.5703125" style="35" customWidth="1"/>
    <col min="7181" max="7181" width="13.5703125" style="35" customWidth="1"/>
    <col min="7182" max="7424" width="11.42578125" style="35"/>
    <col min="7425" max="7425" width="19.85546875" style="35" customWidth="1"/>
    <col min="7426" max="7426" width="15.42578125" style="35" customWidth="1"/>
    <col min="7427" max="7427" width="7.28515625" style="35" customWidth="1"/>
    <col min="7428" max="7428" width="11.42578125" style="35"/>
    <col min="7429" max="7429" width="0" style="35" hidden="1" customWidth="1"/>
    <col min="7430" max="7430" width="5.7109375" style="35" customWidth="1"/>
    <col min="7431" max="7431" width="9.5703125" style="35" customWidth="1"/>
    <col min="7432" max="7432" width="13.85546875" style="35" customWidth="1"/>
    <col min="7433" max="7433" width="11.7109375" style="35" customWidth="1"/>
    <col min="7434" max="7434" width="11.85546875" style="35" customWidth="1"/>
    <col min="7435" max="7435" width="11.7109375" style="35" customWidth="1"/>
    <col min="7436" max="7436" width="5.5703125" style="35" customWidth="1"/>
    <col min="7437" max="7437" width="13.5703125" style="35" customWidth="1"/>
    <col min="7438" max="7680" width="11.42578125" style="35"/>
    <col min="7681" max="7681" width="19.85546875" style="35" customWidth="1"/>
    <col min="7682" max="7682" width="15.42578125" style="35" customWidth="1"/>
    <col min="7683" max="7683" width="7.28515625" style="35" customWidth="1"/>
    <col min="7684" max="7684" width="11.42578125" style="35"/>
    <col min="7685" max="7685" width="0" style="35" hidden="1" customWidth="1"/>
    <col min="7686" max="7686" width="5.7109375" style="35" customWidth="1"/>
    <col min="7687" max="7687" width="9.5703125" style="35" customWidth="1"/>
    <col min="7688" max="7688" width="13.85546875" style="35" customWidth="1"/>
    <col min="7689" max="7689" width="11.7109375" style="35" customWidth="1"/>
    <col min="7690" max="7690" width="11.85546875" style="35" customWidth="1"/>
    <col min="7691" max="7691" width="11.7109375" style="35" customWidth="1"/>
    <col min="7692" max="7692" width="5.5703125" style="35" customWidth="1"/>
    <col min="7693" max="7693" width="13.5703125" style="35" customWidth="1"/>
    <col min="7694" max="7936" width="11.42578125" style="35"/>
    <col min="7937" max="7937" width="19.85546875" style="35" customWidth="1"/>
    <col min="7938" max="7938" width="15.42578125" style="35" customWidth="1"/>
    <col min="7939" max="7939" width="7.28515625" style="35" customWidth="1"/>
    <col min="7940" max="7940" width="11.42578125" style="35"/>
    <col min="7941" max="7941" width="0" style="35" hidden="1" customWidth="1"/>
    <col min="7942" max="7942" width="5.7109375" style="35" customWidth="1"/>
    <col min="7943" max="7943" width="9.5703125" style="35" customWidth="1"/>
    <col min="7944" max="7944" width="13.85546875" style="35" customWidth="1"/>
    <col min="7945" max="7945" width="11.7109375" style="35" customWidth="1"/>
    <col min="7946" max="7946" width="11.85546875" style="35" customWidth="1"/>
    <col min="7947" max="7947" width="11.7109375" style="35" customWidth="1"/>
    <col min="7948" max="7948" width="5.5703125" style="35" customWidth="1"/>
    <col min="7949" max="7949" width="13.5703125" style="35" customWidth="1"/>
    <col min="7950" max="8192" width="11.42578125" style="35"/>
    <col min="8193" max="8193" width="19.85546875" style="35" customWidth="1"/>
    <col min="8194" max="8194" width="15.42578125" style="35" customWidth="1"/>
    <col min="8195" max="8195" width="7.28515625" style="35" customWidth="1"/>
    <col min="8196" max="8196" width="11.42578125" style="35"/>
    <col min="8197" max="8197" width="0" style="35" hidden="1" customWidth="1"/>
    <col min="8198" max="8198" width="5.7109375" style="35" customWidth="1"/>
    <col min="8199" max="8199" width="9.5703125" style="35" customWidth="1"/>
    <col min="8200" max="8200" width="13.85546875" style="35" customWidth="1"/>
    <col min="8201" max="8201" width="11.7109375" style="35" customWidth="1"/>
    <col min="8202" max="8202" width="11.85546875" style="35" customWidth="1"/>
    <col min="8203" max="8203" width="11.7109375" style="35" customWidth="1"/>
    <col min="8204" max="8204" width="5.5703125" style="35" customWidth="1"/>
    <col min="8205" max="8205" width="13.5703125" style="35" customWidth="1"/>
    <col min="8206" max="8448" width="11.42578125" style="35"/>
    <col min="8449" max="8449" width="19.85546875" style="35" customWidth="1"/>
    <col min="8450" max="8450" width="15.42578125" style="35" customWidth="1"/>
    <col min="8451" max="8451" width="7.28515625" style="35" customWidth="1"/>
    <col min="8452" max="8452" width="11.42578125" style="35"/>
    <col min="8453" max="8453" width="0" style="35" hidden="1" customWidth="1"/>
    <col min="8454" max="8454" width="5.7109375" style="35" customWidth="1"/>
    <col min="8455" max="8455" width="9.5703125" style="35" customWidth="1"/>
    <col min="8456" max="8456" width="13.85546875" style="35" customWidth="1"/>
    <col min="8457" max="8457" width="11.7109375" style="35" customWidth="1"/>
    <col min="8458" max="8458" width="11.85546875" style="35" customWidth="1"/>
    <col min="8459" max="8459" width="11.7109375" style="35" customWidth="1"/>
    <col min="8460" max="8460" width="5.5703125" style="35" customWidth="1"/>
    <col min="8461" max="8461" width="13.5703125" style="35" customWidth="1"/>
    <col min="8462" max="8704" width="11.42578125" style="35"/>
    <col min="8705" max="8705" width="19.85546875" style="35" customWidth="1"/>
    <col min="8706" max="8706" width="15.42578125" style="35" customWidth="1"/>
    <col min="8707" max="8707" width="7.28515625" style="35" customWidth="1"/>
    <col min="8708" max="8708" width="11.42578125" style="35"/>
    <col min="8709" max="8709" width="0" style="35" hidden="1" customWidth="1"/>
    <col min="8710" max="8710" width="5.7109375" style="35" customWidth="1"/>
    <col min="8711" max="8711" width="9.5703125" style="35" customWidth="1"/>
    <col min="8712" max="8712" width="13.85546875" style="35" customWidth="1"/>
    <col min="8713" max="8713" width="11.7109375" style="35" customWidth="1"/>
    <col min="8714" max="8714" width="11.85546875" style="35" customWidth="1"/>
    <col min="8715" max="8715" width="11.7109375" style="35" customWidth="1"/>
    <col min="8716" max="8716" width="5.5703125" style="35" customWidth="1"/>
    <col min="8717" max="8717" width="13.5703125" style="35" customWidth="1"/>
    <col min="8718" max="8960" width="11.42578125" style="35"/>
    <col min="8961" max="8961" width="19.85546875" style="35" customWidth="1"/>
    <col min="8962" max="8962" width="15.42578125" style="35" customWidth="1"/>
    <col min="8963" max="8963" width="7.28515625" style="35" customWidth="1"/>
    <col min="8964" max="8964" width="11.42578125" style="35"/>
    <col min="8965" max="8965" width="0" style="35" hidden="1" customWidth="1"/>
    <col min="8966" max="8966" width="5.7109375" style="35" customWidth="1"/>
    <col min="8967" max="8967" width="9.5703125" style="35" customWidth="1"/>
    <col min="8968" max="8968" width="13.85546875" style="35" customWidth="1"/>
    <col min="8969" max="8969" width="11.7109375" style="35" customWidth="1"/>
    <col min="8970" max="8970" width="11.85546875" style="35" customWidth="1"/>
    <col min="8971" max="8971" width="11.7109375" style="35" customWidth="1"/>
    <col min="8972" max="8972" width="5.5703125" style="35" customWidth="1"/>
    <col min="8973" max="8973" width="13.5703125" style="35" customWidth="1"/>
    <col min="8974" max="9216" width="11.42578125" style="35"/>
    <col min="9217" max="9217" width="19.85546875" style="35" customWidth="1"/>
    <col min="9218" max="9218" width="15.42578125" style="35" customWidth="1"/>
    <col min="9219" max="9219" width="7.28515625" style="35" customWidth="1"/>
    <col min="9220" max="9220" width="11.42578125" style="35"/>
    <col min="9221" max="9221" width="0" style="35" hidden="1" customWidth="1"/>
    <col min="9222" max="9222" width="5.7109375" style="35" customWidth="1"/>
    <col min="9223" max="9223" width="9.5703125" style="35" customWidth="1"/>
    <col min="9224" max="9224" width="13.85546875" style="35" customWidth="1"/>
    <col min="9225" max="9225" width="11.7109375" style="35" customWidth="1"/>
    <col min="9226" max="9226" width="11.85546875" style="35" customWidth="1"/>
    <col min="9227" max="9227" width="11.7109375" style="35" customWidth="1"/>
    <col min="9228" max="9228" width="5.5703125" style="35" customWidth="1"/>
    <col min="9229" max="9229" width="13.5703125" style="35" customWidth="1"/>
    <col min="9230" max="9472" width="11.42578125" style="35"/>
    <col min="9473" max="9473" width="19.85546875" style="35" customWidth="1"/>
    <col min="9474" max="9474" width="15.42578125" style="35" customWidth="1"/>
    <col min="9475" max="9475" width="7.28515625" style="35" customWidth="1"/>
    <col min="9476" max="9476" width="11.42578125" style="35"/>
    <col min="9477" max="9477" width="0" style="35" hidden="1" customWidth="1"/>
    <col min="9478" max="9478" width="5.7109375" style="35" customWidth="1"/>
    <col min="9479" max="9479" width="9.5703125" style="35" customWidth="1"/>
    <col min="9480" max="9480" width="13.85546875" style="35" customWidth="1"/>
    <col min="9481" max="9481" width="11.7109375" style="35" customWidth="1"/>
    <col min="9482" max="9482" width="11.85546875" style="35" customWidth="1"/>
    <col min="9483" max="9483" width="11.7109375" style="35" customWidth="1"/>
    <col min="9484" max="9484" width="5.5703125" style="35" customWidth="1"/>
    <col min="9485" max="9485" width="13.5703125" style="35" customWidth="1"/>
    <col min="9486" max="9728" width="11.42578125" style="35"/>
    <col min="9729" max="9729" width="19.85546875" style="35" customWidth="1"/>
    <col min="9730" max="9730" width="15.42578125" style="35" customWidth="1"/>
    <col min="9731" max="9731" width="7.28515625" style="35" customWidth="1"/>
    <col min="9732" max="9732" width="11.42578125" style="35"/>
    <col min="9733" max="9733" width="0" style="35" hidden="1" customWidth="1"/>
    <col min="9734" max="9734" width="5.7109375" style="35" customWidth="1"/>
    <col min="9735" max="9735" width="9.5703125" style="35" customWidth="1"/>
    <col min="9736" max="9736" width="13.85546875" style="35" customWidth="1"/>
    <col min="9737" max="9737" width="11.7109375" style="35" customWidth="1"/>
    <col min="9738" max="9738" width="11.85546875" style="35" customWidth="1"/>
    <col min="9739" max="9739" width="11.7109375" style="35" customWidth="1"/>
    <col min="9740" max="9740" width="5.5703125" style="35" customWidth="1"/>
    <col min="9741" max="9741" width="13.5703125" style="35" customWidth="1"/>
    <col min="9742" max="9984" width="11.42578125" style="35"/>
    <col min="9985" max="9985" width="19.85546875" style="35" customWidth="1"/>
    <col min="9986" max="9986" width="15.42578125" style="35" customWidth="1"/>
    <col min="9987" max="9987" width="7.28515625" style="35" customWidth="1"/>
    <col min="9988" max="9988" width="11.42578125" style="35"/>
    <col min="9989" max="9989" width="0" style="35" hidden="1" customWidth="1"/>
    <col min="9990" max="9990" width="5.7109375" style="35" customWidth="1"/>
    <col min="9991" max="9991" width="9.5703125" style="35" customWidth="1"/>
    <col min="9992" max="9992" width="13.85546875" style="35" customWidth="1"/>
    <col min="9993" max="9993" width="11.7109375" style="35" customWidth="1"/>
    <col min="9994" max="9994" width="11.85546875" style="35" customWidth="1"/>
    <col min="9995" max="9995" width="11.7109375" style="35" customWidth="1"/>
    <col min="9996" max="9996" width="5.5703125" style="35" customWidth="1"/>
    <col min="9997" max="9997" width="13.5703125" style="35" customWidth="1"/>
    <col min="9998" max="10240" width="11.42578125" style="35"/>
    <col min="10241" max="10241" width="19.85546875" style="35" customWidth="1"/>
    <col min="10242" max="10242" width="15.42578125" style="35" customWidth="1"/>
    <col min="10243" max="10243" width="7.28515625" style="35" customWidth="1"/>
    <col min="10244" max="10244" width="11.42578125" style="35"/>
    <col min="10245" max="10245" width="0" style="35" hidden="1" customWidth="1"/>
    <col min="10246" max="10246" width="5.7109375" style="35" customWidth="1"/>
    <col min="10247" max="10247" width="9.5703125" style="35" customWidth="1"/>
    <col min="10248" max="10248" width="13.85546875" style="35" customWidth="1"/>
    <col min="10249" max="10249" width="11.7109375" style="35" customWidth="1"/>
    <col min="10250" max="10250" width="11.85546875" style="35" customWidth="1"/>
    <col min="10251" max="10251" width="11.7109375" style="35" customWidth="1"/>
    <col min="10252" max="10252" width="5.5703125" style="35" customWidth="1"/>
    <col min="10253" max="10253" width="13.5703125" style="35" customWidth="1"/>
    <col min="10254" max="10496" width="11.42578125" style="35"/>
    <col min="10497" max="10497" width="19.85546875" style="35" customWidth="1"/>
    <col min="10498" max="10498" width="15.42578125" style="35" customWidth="1"/>
    <col min="10499" max="10499" width="7.28515625" style="35" customWidth="1"/>
    <col min="10500" max="10500" width="11.42578125" style="35"/>
    <col min="10501" max="10501" width="0" style="35" hidden="1" customWidth="1"/>
    <col min="10502" max="10502" width="5.7109375" style="35" customWidth="1"/>
    <col min="10503" max="10503" width="9.5703125" style="35" customWidth="1"/>
    <col min="10504" max="10504" width="13.85546875" style="35" customWidth="1"/>
    <col min="10505" max="10505" width="11.7109375" style="35" customWidth="1"/>
    <col min="10506" max="10506" width="11.85546875" style="35" customWidth="1"/>
    <col min="10507" max="10507" width="11.7109375" style="35" customWidth="1"/>
    <col min="10508" max="10508" width="5.5703125" style="35" customWidth="1"/>
    <col min="10509" max="10509" width="13.5703125" style="35" customWidth="1"/>
    <col min="10510" max="10752" width="11.42578125" style="35"/>
    <col min="10753" max="10753" width="19.85546875" style="35" customWidth="1"/>
    <col min="10754" max="10754" width="15.42578125" style="35" customWidth="1"/>
    <col min="10755" max="10755" width="7.28515625" style="35" customWidth="1"/>
    <col min="10756" max="10756" width="11.42578125" style="35"/>
    <col min="10757" max="10757" width="0" style="35" hidden="1" customWidth="1"/>
    <col min="10758" max="10758" width="5.7109375" style="35" customWidth="1"/>
    <col min="10759" max="10759" width="9.5703125" style="35" customWidth="1"/>
    <col min="10760" max="10760" width="13.85546875" style="35" customWidth="1"/>
    <col min="10761" max="10761" width="11.7109375" style="35" customWidth="1"/>
    <col min="10762" max="10762" width="11.85546875" style="35" customWidth="1"/>
    <col min="10763" max="10763" width="11.7109375" style="35" customWidth="1"/>
    <col min="10764" max="10764" width="5.5703125" style="35" customWidth="1"/>
    <col min="10765" max="10765" width="13.5703125" style="35" customWidth="1"/>
    <col min="10766" max="11008" width="11.42578125" style="35"/>
    <col min="11009" max="11009" width="19.85546875" style="35" customWidth="1"/>
    <col min="11010" max="11010" width="15.42578125" style="35" customWidth="1"/>
    <col min="11011" max="11011" width="7.28515625" style="35" customWidth="1"/>
    <col min="11012" max="11012" width="11.42578125" style="35"/>
    <col min="11013" max="11013" width="0" style="35" hidden="1" customWidth="1"/>
    <col min="11014" max="11014" width="5.7109375" style="35" customWidth="1"/>
    <col min="11015" max="11015" width="9.5703125" style="35" customWidth="1"/>
    <col min="11016" max="11016" width="13.85546875" style="35" customWidth="1"/>
    <col min="11017" max="11017" width="11.7109375" style="35" customWidth="1"/>
    <col min="11018" max="11018" width="11.85546875" style="35" customWidth="1"/>
    <col min="11019" max="11019" width="11.7109375" style="35" customWidth="1"/>
    <col min="11020" max="11020" width="5.5703125" style="35" customWidth="1"/>
    <col min="11021" max="11021" width="13.5703125" style="35" customWidth="1"/>
    <col min="11022" max="11264" width="11.42578125" style="35"/>
    <col min="11265" max="11265" width="19.85546875" style="35" customWidth="1"/>
    <col min="11266" max="11266" width="15.42578125" style="35" customWidth="1"/>
    <col min="11267" max="11267" width="7.28515625" style="35" customWidth="1"/>
    <col min="11268" max="11268" width="11.42578125" style="35"/>
    <col min="11269" max="11269" width="0" style="35" hidden="1" customWidth="1"/>
    <col min="11270" max="11270" width="5.7109375" style="35" customWidth="1"/>
    <col min="11271" max="11271" width="9.5703125" style="35" customWidth="1"/>
    <col min="11272" max="11272" width="13.85546875" style="35" customWidth="1"/>
    <col min="11273" max="11273" width="11.7109375" style="35" customWidth="1"/>
    <col min="11274" max="11274" width="11.85546875" style="35" customWidth="1"/>
    <col min="11275" max="11275" width="11.7109375" style="35" customWidth="1"/>
    <col min="11276" max="11276" width="5.5703125" style="35" customWidth="1"/>
    <col min="11277" max="11277" width="13.5703125" style="35" customWidth="1"/>
    <col min="11278" max="11520" width="11.42578125" style="35"/>
    <col min="11521" max="11521" width="19.85546875" style="35" customWidth="1"/>
    <col min="11522" max="11522" width="15.42578125" style="35" customWidth="1"/>
    <col min="11523" max="11523" width="7.28515625" style="35" customWidth="1"/>
    <col min="11524" max="11524" width="11.42578125" style="35"/>
    <col min="11525" max="11525" width="0" style="35" hidden="1" customWidth="1"/>
    <col min="11526" max="11526" width="5.7109375" style="35" customWidth="1"/>
    <col min="11527" max="11527" width="9.5703125" style="35" customWidth="1"/>
    <col min="11528" max="11528" width="13.85546875" style="35" customWidth="1"/>
    <col min="11529" max="11529" width="11.7109375" style="35" customWidth="1"/>
    <col min="11530" max="11530" width="11.85546875" style="35" customWidth="1"/>
    <col min="11531" max="11531" width="11.7109375" style="35" customWidth="1"/>
    <col min="11532" max="11532" width="5.5703125" style="35" customWidth="1"/>
    <col min="11533" max="11533" width="13.5703125" style="35" customWidth="1"/>
    <col min="11534" max="11776" width="11.42578125" style="35"/>
    <col min="11777" max="11777" width="19.85546875" style="35" customWidth="1"/>
    <col min="11778" max="11778" width="15.42578125" style="35" customWidth="1"/>
    <col min="11779" max="11779" width="7.28515625" style="35" customWidth="1"/>
    <col min="11780" max="11780" width="11.42578125" style="35"/>
    <col min="11781" max="11781" width="0" style="35" hidden="1" customWidth="1"/>
    <col min="11782" max="11782" width="5.7109375" style="35" customWidth="1"/>
    <col min="11783" max="11783" width="9.5703125" style="35" customWidth="1"/>
    <col min="11784" max="11784" width="13.85546875" style="35" customWidth="1"/>
    <col min="11785" max="11785" width="11.7109375" style="35" customWidth="1"/>
    <col min="11786" max="11786" width="11.85546875" style="35" customWidth="1"/>
    <col min="11787" max="11787" width="11.7109375" style="35" customWidth="1"/>
    <col min="11788" max="11788" width="5.5703125" style="35" customWidth="1"/>
    <col min="11789" max="11789" width="13.5703125" style="35" customWidth="1"/>
    <col min="11790" max="12032" width="11.42578125" style="35"/>
    <col min="12033" max="12033" width="19.85546875" style="35" customWidth="1"/>
    <col min="12034" max="12034" width="15.42578125" style="35" customWidth="1"/>
    <col min="12035" max="12035" width="7.28515625" style="35" customWidth="1"/>
    <col min="12036" max="12036" width="11.42578125" style="35"/>
    <col min="12037" max="12037" width="0" style="35" hidden="1" customWidth="1"/>
    <col min="12038" max="12038" width="5.7109375" style="35" customWidth="1"/>
    <col min="12039" max="12039" width="9.5703125" style="35" customWidth="1"/>
    <col min="12040" max="12040" width="13.85546875" style="35" customWidth="1"/>
    <col min="12041" max="12041" width="11.7109375" style="35" customWidth="1"/>
    <col min="12042" max="12042" width="11.85546875" style="35" customWidth="1"/>
    <col min="12043" max="12043" width="11.7109375" style="35" customWidth="1"/>
    <col min="12044" max="12044" width="5.5703125" style="35" customWidth="1"/>
    <col min="12045" max="12045" width="13.5703125" style="35" customWidth="1"/>
    <col min="12046" max="12288" width="11.42578125" style="35"/>
    <col min="12289" max="12289" width="19.85546875" style="35" customWidth="1"/>
    <col min="12290" max="12290" width="15.42578125" style="35" customWidth="1"/>
    <col min="12291" max="12291" width="7.28515625" style="35" customWidth="1"/>
    <col min="12292" max="12292" width="11.42578125" style="35"/>
    <col min="12293" max="12293" width="0" style="35" hidden="1" customWidth="1"/>
    <col min="12294" max="12294" width="5.7109375" style="35" customWidth="1"/>
    <col min="12295" max="12295" width="9.5703125" style="35" customWidth="1"/>
    <col min="12296" max="12296" width="13.85546875" style="35" customWidth="1"/>
    <col min="12297" max="12297" width="11.7109375" style="35" customWidth="1"/>
    <col min="12298" max="12298" width="11.85546875" style="35" customWidth="1"/>
    <col min="12299" max="12299" width="11.7109375" style="35" customWidth="1"/>
    <col min="12300" max="12300" width="5.5703125" style="35" customWidth="1"/>
    <col min="12301" max="12301" width="13.5703125" style="35" customWidth="1"/>
    <col min="12302" max="12544" width="11.42578125" style="35"/>
    <col min="12545" max="12545" width="19.85546875" style="35" customWidth="1"/>
    <col min="12546" max="12546" width="15.42578125" style="35" customWidth="1"/>
    <col min="12547" max="12547" width="7.28515625" style="35" customWidth="1"/>
    <col min="12548" max="12548" width="11.42578125" style="35"/>
    <col min="12549" max="12549" width="0" style="35" hidden="1" customWidth="1"/>
    <col min="12550" max="12550" width="5.7109375" style="35" customWidth="1"/>
    <col min="12551" max="12551" width="9.5703125" style="35" customWidth="1"/>
    <col min="12552" max="12552" width="13.85546875" style="35" customWidth="1"/>
    <col min="12553" max="12553" width="11.7109375" style="35" customWidth="1"/>
    <col min="12554" max="12554" width="11.85546875" style="35" customWidth="1"/>
    <col min="12555" max="12555" width="11.7109375" style="35" customWidth="1"/>
    <col min="12556" max="12556" width="5.5703125" style="35" customWidth="1"/>
    <col min="12557" max="12557" width="13.5703125" style="35" customWidth="1"/>
    <col min="12558" max="12800" width="11.42578125" style="35"/>
    <col min="12801" max="12801" width="19.85546875" style="35" customWidth="1"/>
    <col min="12802" max="12802" width="15.42578125" style="35" customWidth="1"/>
    <col min="12803" max="12803" width="7.28515625" style="35" customWidth="1"/>
    <col min="12804" max="12804" width="11.42578125" style="35"/>
    <col min="12805" max="12805" width="0" style="35" hidden="1" customWidth="1"/>
    <col min="12806" max="12806" width="5.7109375" style="35" customWidth="1"/>
    <col min="12807" max="12807" width="9.5703125" style="35" customWidth="1"/>
    <col min="12808" max="12808" width="13.85546875" style="35" customWidth="1"/>
    <col min="12809" max="12809" width="11.7109375" style="35" customWidth="1"/>
    <col min="12810" max="12810" width="11.85546875" style="35" customWidth="1"/>
    <col min="12811" max="12811" width="11.7109375" style="35" customWidth="1"/>
    <col min="12812" max="12812" width="5.5703125" style="35" customWidth="1"/>
    <col min="12813" max="12813" width="13.5703125" style="35" customWidth="1"/>
    <col min="12814" max="13056" width="11.42578125" style="35"/>
    <col min="13057" max="13057" width="19.85546875" style="35" customWidth="1"/>
    <col min="13058" max="13058" width="15.42578125" style="35" customWidth="1"/>
    <col min="13059" max="13059" width="7.28515625" style="35" customWidth="1"/>
    <col min="13060" max="13060" width="11.42578125" style="35"/>
    <col min="13061" max="13061" width="0" style="35" hidden="1" customWidth="1"/>
    <col min="13062" max="13062" width="5.7109375" style="35" customWidth="1"/>
    <col min="13063" max="13063" width="9.5703125" style="35" customWidth="1"/>
    <col min="13064" max="13064" width="13.85546875" style="35" customWidth="1"/>
    <col min="13065" max="13065" width="11.7109375" style="35" customWidth="1"/>
    <col min="13066" max="13066" width="11.85546875" style="35" customWidth="1"/>
    <col min="13067" max="13067" width="11.7109375" style="35" customWidth="1"/>
    <col min="13068" max="13068" width="5.5703125" style="35" customWidth="1"/>
    <col min="13069" max="13069" width="13.5703125" style="35" customWidth="1"/>
    <col min="13070" max="13312" width="11.42578125" style="35"/>
    <col min="13313" max="13313" width="19.85546875" style="35" customWidth="1"/>
    <col min="13314" max="13314" width="15.42578125" style="35" customWidth="1"/>
    <col min="13315" max="13315" width="7.28515625" style="35" customWidth="1"/>
    <col min="13316" max="13316" width="11.42578125" style="35"/>
    <col min="13317" max="13317" width="0" style="35" hidden="1" customWidth="1"/>
    <col min="13318" max="13318" width="5.7109375" style="35" customWidth="1"/>
    <col min="13319" max="13319" width="9.5703125" style="35" customWidth="1"/>
    <col min="13320" max="13320" width="13.85546875" style="35" customWidth="1"/>
    <col min="13321" max="13321" width="11.7109375" style="35" customWidth="1"/>
    <col min="13322" max="13322" width="11.85546875" style="35" customWidth="1"/>
    <col min="13323" max="13323" width="11.7109375" style="35" customWidth="1"/>
    <col min="13324" max="13324" width="5.5703125" style="35" customWidth="1"/>
    <col min="13325" max="13325" width="13.5703125" style="35" customWidth="1"/>
    <col min="13326" max="13568" width="11.42578125" style="35"/>
    <col min="13569" max="13569" width="19.85546875" style="35" customWidth="1"/>
    <col min="13570" max="13570" width="15.42578125" style="35" customWidth="1"/>
    <col min="13571" max="13571" width="7.28515625" style="35" customWidth="1"/>
    <col min="13572" max="13572" width="11.42578125" style="35"/>
    <col min="13573" max="13573" width="0" style="35" hidden="1" customWidth="1"/>
    <col min="13574" max="13574" width="5.7109375" style="35" customWidth="1"/>
    <col min="13575" max="13575" width="9.5703125" style="35" customWidth="1"/>
    <col min="13576" max="13576" width="13.85546875" style="35" customWidth="1"/>
    <col min="13577" max="13577" width="11.7109375" style="35" customWidth="1"/>
    <col min="13578" max="13578" width="11.85546875" style="35" customWidth="1"/>
    <col min="13579" max="13579" width="11.7109375" style="35" customWidth="1"/>
    <col min="13580" max="13580" width="5.5703125" style="35" customWidth="1"/>
    <col min="13581" max="13581" width="13.5703125" style="35" customWidth="1"/>
    <col min="13582" max="13824" width="11.42578125" style="35"/>
    <col min="13825" max="13825" width="19.85546875" style="35" customWidth="1"/>
    <col min="13826" max="13826" width="15.42578125" style="35" customWidth="1"/>
    <col min="13827" max="13827" width="7.28515625" style="35" customWidth="1"/>
    <col min="13828" max="13828" width="11.42578125" style="35"/>
    <col min="13829" max="13829" width="0" style="35" hidden="1" customWidth="1"/>
    <col min="13830" max="13830" width="5.7109375" style="35" customWidth="1"/>
    <col min="13831" max="13831" width="9.5703125" style="35" customWidth="1"/>
    <col min="13832" max="13832" width="13.85546875" style="35" customWidth="1"/>
    <col min="13833" max="13833" width="11.7109375" style="35" customWidth="1"/>
    <col min="13834" max="13834" width="11.85546875" style="35" customWidth="1"/>
    <col min="13835" max="13835" width="11.7109375" style="35" customWidth="1"/>
    <col min="13836" max="13836" width="5.5703125" style="35" customWidth="1"/>
    <col min="13837" max="13837" width="13.5703125" style="35" customWidth="1"/>
    <col min="13838" max="14080" width="11.42578125" style="35"/>
    <col min="14081" max="14081" width="19.85546875" style="35" customWidth="1"/>
    <col min="14082" max="14082" width="15.42578125" style="35" customWidth="1"/>
    <col min="14083" max="14083" width="7.28515625" style="35" customWidth="1"/>
    <col min="14084" max="14084" width="11.42578125" style="35"/>
    <col min="14085" max="14085" width="0" style="35" hidden="1" customWidth="1"/>
    <col min="14086" max="14086" width="5.7109375" style="35" customWidth="1"/>
    <col min="14087" max="14087" width="9.5703125" style="35" customWidth="1"/>
    <col min="14088" max="14088" width="13.85546875" style="35" customWidth="1"/>
    <col min="14089" max="14089" width="11.7109375" style="35" customWidth="1"/>
    <col min="14090" max="14090" width="11.85546875" style="35" customWidth="1"/>
    <col min="14091" max="14091" width="11.7109375" style="35" customWidth="1"/>
    <col min="14092" max="14092" width="5.5703125" style="35" customWidth="1"/>
    <col min="14093" max="14093" width="13.5703125" style="35" customWidth="1"/>
    <col min="14094" max="14336" width="11.42578125" style="35"/>
    <col min="14337" max="14337" width="19.85546875" style="35" customWidth="1"/>
    <col min="14338" max="14338" width="15.42578125" style="35" customWidth="1"/>
    <col min="14339" max="14339" width="7.28515625" style="35" customWidth="1"/>
    <col min="14340" max="14340" width="11.42578125" style="35"/>
    <col min="14341" max="14341" width="0" style="35" hidden="1" customWidth="1"/>
    <col min="14342" max="14342" width="5.7109375" style="35" customWidth="1"/>
    <col min="14343" max="14343" width="9.5703125" style="35" customWidth="1"/>
    <col min="14344" max="14344" width="13.85546875" style="35" customWidth="1"/>
    <col min="14345" max="14345" width="11.7109375" style="35" customWidth="1"/>
    <col min="14346" max="14346" width="11.85546875" style="35" customWidth="1"/>
    <col min="14347" max="14347" width="11.7109375" style="35" customWidth="1"/>
    <col min="14348" max="14348" width="5.5703125" style="35" customWidth="1"/>
    <col min="14349" max="14349" width="13.5703125" style="35" customWidth="1"/>
    <col min="14350" max="14592" width="11.42578125" style="35"/>
    <col min="14593" max="14593" width="19.85546875" style="35" customWidth="1"/>
    <col min="14594" max="14594" width="15.42578125" style="35" customWidth="1"/>
    <col min="14595" max="14595" width="7.28515625" style="35" customWidth="1"/>
    <col min="14596" max="14596" width="11.42578125" style="35"/>
    <col min="14597" max="14597" width="0" style="35" hidden="1" customWidth="1"/>
    <col min="14598" max="14598" width="5.7109375" style="35" customWidth="1"/>
    <col min="14599" max="14599" width="9.5703125" style="35" customWidth="1"/>
    <col min="14600" max="14600" width="13.85546875" style="35" customWidth="1"/>
    <col min="14601" max="14601" width="11.7109375" style="35" customWidth="1"/>
    <col min="14602" max="14602" width="11.85546875" style="35" customWidth="1"/>
    <col min="14603" max="14603" width="11.7109375" style="35" customWidth="1"/>
    <col min="14604" max="14604" width="5.5703125" style="35" customWidth="1"/>
    <col min="14605" max="14605" width="13.5703125" style="35" customWidth="1"/>
    <col min="14606" max="14848" width="11.42578125" style="35"/>
    <col min="14849" max="14849" width="19.85546875" style="35" customWidth="1"/>
    <col min="14850" max="14850" width="15.42578125" style="35" customWidth="1"/>
    <col min="14851" max="14851" width="7.28515625" style="35" customWidth="1"/>
    <col min="14852" max="14852" width="11.42578125" style="35"/>
    <col min="14853" max="14853" width="0" style="35" hidden="1" customWidth="1"/>
    <col min="14854" max="14854" width="5.7109375" style="35" customWidth="1"/>
    <col min="14855" max="14855" width="9.5703125" style="35" customWidth="1"/>
    <col min="14856" max="14856" width="13.85546875" style="35" customWidth="1"/>
    <col min="14857" max="14857" width="11.7109375" style="35" customWidth="1"/>
    <col min="14858" max="14858" width="11.85546875" style="35" customWidth="1"/>
    <col min="14859" max="14859" width="11.7109375" style="35" customWidth="1"/>
    <col min="14860" max="14860" width="5.5703125" style="35" customWidth="1"/>
    <col min="14861" max="14861" width="13.5703125" style="35" customWidth="1"/>
    <col min="14862" max="15104" width="11.42578125" style="35"/>
    <col min="15105" max="15105" width="19.85546875" style="35" customWidth="1"/>
    <col min="15106" max="15106" width="15.42578125" style="35" customWidth="1"/>
    <col min="15107" max="15107" width="7.28515625" style="35" customWidth="1"/>
    <col min="15108" max="15108" width="11.42578125" style="35"/>
    <col min="15109" max="15109" width="0" style="35" hidden="1" customWidth="1"/>
    <col min="15110" max="15110" width="5.7109375" style="35" customWidth="1"/>
    <col min="15111" max="15111" width="9.5703125" style="35" customWidth="1"/>
    <col min="15112" max="15112" width="13.85546875" style="35" customWidth="1"/>
    <col min="15113" max="15113" width="11.7109375" style="35" customWidth="1"/>
    <col min="15114" max="15114" width="11.85546875" style="35" customWidth="1"/>
    <col min="15115" max="15115" width="11.7109375" style="35" customWidth="1"/>
    <col min="15116" max="15116" width="5.5703125" style="35" customWidth="1"/>
    <col min="15117" max="15117" width="13.5703125" style="35" customWidth="1"/>
    <col min="15118" max="15360" width="11.42578125" style="35"/>
    <col min="15361" max="15361" width="19.85546875" style="35" customWidth="1"/>
    <col min="15362" max="15362" width="15.42578125" style="35" customWidth="1"/>
    <col min="15363" max="15363" width="7.28515625" style="35" customWidth="1"/>
    <col min="15364" max="15364" width="11.42578125" style="35"/>
    <col min="15365" max="15365" width="0" style="35" hidden="1" customWidth="1"/>
    <col min="15366" max="15366" width="5.7109375" style="35" customWidth="1"/>
    <col min="15367" max="15367" width="9.5703125" style="35" customWidth="1"/>
    <col min="15368" max="15368" width="13.85546875" style="35" customWidth="1"/>
    <col min="15369" max="15369" width="11.7109375" style="35" customWidth="1"/>
    <col min="15370" max="15370" width="11.85546875" style="35" customWidth="1"/>
    <col min="15371" max="15371" width="11.7109375" style="35" customWidth="1"/>
    <col min="15372" max="15372" width="5.5703125" style="35" customWidth="1"/>
    <col min="15373" max="15373" width="13.5703125" style="35" customWidth="1"/>
    <col min="15374" max="15616" width="11.42578125" style="35"/>
    <col min="15617" max="15617" width="19.85546875" style="35" customWidth="1"/>
    <col min="15618" max="15618" width="15.42578125" style="35" customWidth="1"/>
    <col min="15619" max="15619" width="7.28515625" style="35" customWidth="1"/>
    <col min="15620" max="15620" width="11.42578125" style="35"/>
    <col min="15621" max="15621" width="0" style="35" hidden="1" customWidth="1"/>
    <col min="15622" max="15622" width="5.7109375" style="35" customWidth="1"/>
    <col min="15623" max="15623" width="9.5703125" style="35" customWidth="1"/>
    <col min="15624" max="15624" width="13.85546875" style="35" customWidth="1"/>
    <col min="15625" max="15625" width="11.7109375" style="35" customWidth="1"/>
    <col min="15626" max="15626" width="11.85546875" style="35" customWidth="1"/>
    <col min="15627" max="15627" width="11.7109375" style="35" customWidth="1"/>
    <col min="15628" max="15628" width="5.5703125" style="35" customWidth="1"/>
    <col min="15629" max="15629" width="13.5703125" style="35" customWidth="1"/>
    <col min="15630" max="15872" width="11.42578125" style="35"/>
    <col min="15873" max="15873" width="19.85546875" style="35" customWidth="1"/>
    <col min="15874" max="15874" width="15.42578125" style="35" customWidth="1"/>
    <col min="15875" max="15875" width="7.28515625" style="35" customWidth="1"/>
    <col min="15876" max="15876" width="11.42578125" style="35"/>
    <col min="15877" max="15877" width="0" style="35" hidden="1" customWidth="1"/>
    <col min="15878" max="15878" width="5.7109375" style="35" customWidth="1"/>
    <col min="15879" max="15879" width="9.5703125" style="35" customWidth="1"/>
    <col min="15880" max="15880" width="13.85546875" style="35" customWidth="1"/>
    <col min="15881" max="15881" width="11.7109375" style="35" customWidth="1"/>
    <col min="15882" max="15882" width="11.85546875" style="35" customWidth="1"/>
    <col min="15883" max="15883" width="11.7109375" style="35" customWidth="1"/>
    <col min="15884" max="15884" width="5.5703125" style="35" customWidth="1"/>
    <col min="15885" max="15885" width="13.5703125" style="35" customWidth="1"/>
    <col min="15886" max="16128" width="11.42578125" style="35"/>
    <col min="16129" max="16129" width="19.85546875" style="35" customWidth="1"/>
    <col min="16130" max="16130" width="15.42578125" style="35" customWidth="1"/>
    <col min="16131" max="16131" width="7.28515625" style="35" customWidth="1"/>
    <col min="16132" max="16132" width="11.42578125" style="35"/>
    <col min="16133" max="16133" width="0" style="35" hidden="1" customWidth="1"/>
    <col min="16134" max="16134" width="5.7109375" style="35" customWidth="1"/>
    <col min="16135" max="16135" width="9.5703125" style="35" customWidth="1"/>
    <col min="16136" max="16136" width="13.85546875" style="35" customWidth="1"/>
    <col min="16137" max="16137" width="11.7109375" style="35" customWidth="1"/>
    <col min="16138" max="16138" width="11.85546875" style="35" customWidth="1"/>
    <col min="16139" max="16139" width="11.7109375" style="35" customWidth="1"/>
    <col min="16140" max="16140" width="5.5703125" style="35" customWidth="1"/>
    <col min="16141" max="16141" width="13.5703125" style="35" customWidth="1"/>
    <col min="16142" max="16384" width="11.42578125" style="35"/>
  </cols>
  <sheetData>
    <row r="1" spans="1:13" s="1" customFormat="1">
      <c r="A1" s="329"/>
      <c r="B1" s="331" t="s">
        <v>2</v>
      </c>
      <c r="C1" s="332"/>
      <c r="D1" s="332"/>
      <c r="E1" s="332"/>
      <c r="F1" s="332"/>
      <c r="G1" s="332"/>
      <c r="H1" s="332"/>
      <c r="I1" s="333"/>
      <c r="J1" s="334" t="s">
        <v>72</v>
      </c>
      <c r="K1" s="336" t="s">
        <v>73</v>
      </c>
      <c r="L1" s="337"/>
      <c r="M1" s="338"/>
    </row>
    <row r="2" spans="1:13" s="1" customFormat="1" ht="13.5">
      <c r="A2" s="330"/>
      <c r="B2" s="342" t="s">
        <v>62</v>
      </c>
      <c r="C2" s="343"/>
      <c r="D2" s="343"/>
      <c r="E2" s="343"/>
      <c r="F2" s="343"/>
      <c r="G2" s="343"/>
      <c r="H2" s="343"/>
      <c r="I2" s="344"/>
      <c r="J2" s="335"/>
      <c r="K2" s="339"/>
      <c r="L2" s="340"/>
      <c r="M2" s="341"/>
    </row>
    <row r="3" spans="1:13" s="1" customFormat="1" ht="13.5">
      <c r="A3" s="330"/>
      <c r="B3" s="345" t="s">
        <v>74</v>
      </c>
      <c r="C3" s="346"/>
      <c r="D3" s="346"/>
      <c r="E3" s="346"/>
      <c r="F3" s="346"/>
      <c r="G3" s="346"/>
      <c r="H3" s="346"/>
      <c r="I3" s="347"/>
      <c r="J3" s="348" t="s">
        <v>75</v>
      </c>
      <c r="K3" s="350">
        <v>2</v>
      </c>
      <c r="L3" s="351"/>
      <c r="M3" s="352"/>
    </row>
    <row r="4" spans="1:13" s="1" customFormat="1">
      <c r="A4" s="330"/>
      <c r="B4" s="356" t="s">
        <v>76</v>
      </c>
      <c r="C4" s="357"/>
      <c r="D4" s="357"/>
      <c r="E4" s="357"/>
      <c r="F4" s="357"/>
      <c r="G4" s="357"/>
      <c r="H4" s="357"/>
      <c r="I4" s="358"/>
      <c r="J4" s="349"/>
      <c r="K4" s="353"/>
      <c r="L4" s="354"/>
      <c r="M4" s="355"/>
    </row>
    <row r="5" spans="1:13" s="1" customFormat="1">
      <c r="A5" s="330"/>
      <c r="B5" s="305" t="s">
        <v>77</v>
      </c>
      <c r="C5" s="306"/>
      <c r="D5" s="306"/>
      <c r="E5" s="306"/>
      <c r="F5" s="306"/>
      <c r="G5" s="306"/>
      <c r="H5" s="306"/>
      <c r="I5" s="307"/>
      <c r="J5" s="348" t="s">
        <v>78</v>
      </c>
      <c r="K5" s="348">
        <v>1</v>
      </c>
      <c r="L5" s="348" t="s">
        <v>79</v>
      </c>
      <c r="M5" s="360">
        <v>1</v>
      </c>
    </row>
    <row r="6" spans="1:13" s="1" customFormat="1" ht="2.25" customHeight="1">
      <c r="A6" s="330"/>
      <c r="B6" s="2"/>
      <c r="C6" s="3"/>
      <c r="D6" s="3"/>
      <c r="E6" s="3"/>
      <c r="F6" s="3"/>
      <c r="G6" s="3"/>
      <c r="H6" s="3"/>
      <c r="I6" s="4"/>
      <c r="J6" s="359"/>
      <c r="K6" s="359"/>
      <c r="L6" s="359"/>
      <c r="M6" s="361"/>
    </row>
    <row r="7" spans="1:13" s="1" customFormat="1" ht="13.5" customHeight="1">
      <c r="A7" s="330"/>
      <c r="B7" s="305" t="s">
        <v>80</v>
      </c>
      <c r="C7" s="306"/>
      <c r="D7" s="306"/>
      <c r="E7" s="306"/>
      <c r="F7" s="306"/>
      <c r="G7" s="306"/>
      <c r="H7" s="306"/>
      <c r="I7" s="307"/>
      <c r="J7" s="359"/>
      <c r="K7" s="359"/>
      <c r="L7" s="359"/>
      <c r="M7" s="361"/>
    </row>
    <row r="8" spans="1:13" s="1" customFormat="1" ht="3.75" customHeight="1" thickBot="1">
      <c r="A8" s="5"/>
      <c r="B8" s="6"/>
      <c r="C8" s="6"/>
      <c r="D8" s="6"/>
      <c r="E8" s="6"/>
      <c r="F8" s="6"/>
      <c r="G8" s="6"/>
      <c r="H8" s="6"/>
      <c r="I8" s="6"/>
      <c r="J8" s="6"/>
      <c r="K8" s="7"/>
      <c r="L8" s="7"/>
      <c r="M8" s="8"/>
    </row>
    <row r="9" spans="1:13" s="1" customFormat="1" ht="16.5" customHeight="1">
      <c r="A9" s="9"/>
      <c r="B9" s="10"/>
      <c r="C9" s="10"/>
      <c r="D9" s="10"/>
      <c r="E9" s="10"/>
      <c r="F9" s="10"/>
      <c r="G9" s="10"/>
      <c r="H9" s="10"/>
      <c r="I9" s="10"/>
      <c r="J9" s="11" t="s">
        <v>81</v>
      </c>
      <c r="K9" s="12" t="s">
        <v>82</v>
      </c>
      <c r="L9" s="12" t="s">
        <v>83</v>
      </c>
      <c r="M9" s="13" t="s">
        <v>84</v>
      </c>
    </row>
    <row r="10" spans="1:13" s="1" customFormat="1" ht="3.75" customHeight="1">
      <c r="A10" s="14"/>
      <c r="B10" s="15"/>
      <c r="C10" s="15"/>
      <c r="D10" s="15"/>
      <c r="E10" s="15"/>
      <c r="F10" s="15"/>
      <c r="G10" s="15"/>
      <c r="H10" s="15"/>
      <c r="I10" s="15"/>
      <c r="J10" s="11"/>
      <c r="K10" s="16"/>
      <c r="L10" s="16"/>
      <c r="M10" s="17"/>
    </row>
    <row r="11" spans="1:13" s="1" customFormat="1" ht="22.5" customHeight="1">
      <c r="A11" s="18" t="s">
        <v>85</v>
      </c>
      <c r="B11" s="19"/>
      <c r="C11" s="328"/>
      <c r="D11" s="328"/>
      <c r="E11" s="20"/>
      <c r="F11" s="20"/>
      <c r="G11" s="21"/>
      <c r="H11" s="21" t="s">
        <v>86</v>
      </c>
      <c r="I11" s="19"/>
      <c r="J11" s="19"/>
      <c r="K11" s="20"/>
      <c r="L11" s="20"/>
      <c r="M11" s="22"/>
    </row>
    <row r="12" spans="1:13" s="1" customFormat="1" ht="15.75" customHeight="1" thickBot="1">
      <c r="A12" s="23"/>
      <c r="B12" s="20"/>
      <c r="C12" s="20"/>
      <c r="D12" s="20"/>
      <c r="E12" s="20"/>
      <c r="F12" s="20"/>
      <c r="G12" s="20"/>
      <c r="H12" s="20"/>
      <c r="I12" s="20"/>
      <c r="J12" s="20"/>
      <c r="K12" s="20"/>
      <c r="L12" s="20"/>
      <c r="M12" s="22"/>
    </row>
    <row r="13" spans="1:13" s="1" customFormat="1" ht="15.75" customHeight="1" thickBot="1">
      <c r="A13" s="24"/>
      <c r="B13" s="25"/>
      <c r="C13" s="25"/>
      <c r="D13" s="25"/>
      <c r="E13" s="25"/>
      <c r="F13" s="25"/>
      <c r="G13" s="25"/>
      <c r="H13" s="25"/>
      <c r="I13" s="25"/>
      <c r="J13" s="25"/>
      <c r="K13" s="25"/>
      <c r="L13" s="25"/>
      <c r="M13" s="26"/>
    </row>
    <row r="14" spans="1:13" s="1" customFormat="1" ht="15.75" customHeight="1">
      <c r="B14" s="27"/>
      <c r="M14" s="28"/>
    </row>
    <row r="15" spans="1:13" ht="15.75" customHeight="1">
      <c r="A15" s="29" t="s">
        <v>87</v>
      </c>
      <c r="B15" s="30"/>
      <c r="C15" s="31"/>
      <c r="D15" s="32" t="s">
        <v>79</v>
      </c>
      <c r="E15" s="33"/>
      <c r="F15" s="31"/>
      <c r="G15" s="31"/>
      <c r="H15" s="33"/>
      <c r="I15" s="33"/>
      <c r="J15" s="33"/>
      <c r="K15" s="33"/>
      <c r="L15" s="33"/>
      <c r="M15" s="34"/>
    </row>
    <row r="16" spans="1:13" ht="29.25" customHeight="1">
      <c r="A16" s="36" t="s">
        <v>88</v>
      </c>
      <c r="B16" s="37"/>
      <c r="C16" s="324" t="str">
        <f>'EXP NALES O EXT CON SUC COLOM'!D4</f>
        <v>“SUMINISTRO DE MEZCLA ASFÁLTICA VÍA 40CN01 EL PORTAL - EL ANTOJO (ANTIGUA VÍA AL LLANO) SECTOR PR 0+0000 - PR 11+0150;  - MINIMA CUANTÍA, A CARGO DE LA DIRECCIÓN TERRITORIAL CUNDINAMARCA EN EL DEPARTAMENTO DE CUNDINAMARCA”</v>
      </c>
      <c r="D16" s="324"/>
      <c r="E16" s="324"/>
      <c r="F16" s="324"/>
      <c r="G16" s="324"/>
      <c r="H16" s="324"/>
      <c r="I16" s="324"/>
      <c r="J16" s="324"/>
      <c r="K16" s="324"/>
      <c r="L16" s="324"/>
      <c r="M16" s="325"/>
    </row>
    <row r="17" spans="1:13" ht="27" customHeight="1">
      <c r="A17" s="36"/>
      <c r="B17" s="37"/>
      <c r="C17" s="326"/>
      <c r="D17" s="326"/>
      <c r="E17" s="326"/>
      <c r="F17" s="326"/>
      <c r="G17" s="326"/>
      <c r="H17" s="326"/>
      <c r="I17" s="326"/>
      <c r="J17" s="326"/>
      <c r="K17" s="326"/>
      <c r="L17" s="326"/>
      <c r="M17" s="327"/>
    </row>
    <row r="18" spans="1:13" ht="4.5" customHeight="1">
      <c r="A18" s="36"/>
      <c r="B18" s="37"/>
      <c r="C18" s="38"/>
      <c r="D18" s="38"/>
      <c r="E18" s="38"/>
      <c r="F18" s="38"/>
      <c r="G18" s="38"/>
      <c r="H18" s="38"/>
      <c r="I18" s="38"/>
      <c r="J18" s="38"/>
      <c r="K18" s="38"/>
      <c r="L18" s="38"/>
      <c r="M18" s="39"/>
    </row>
    <row r="19" spans="1:13" ht="18.75" customHeight="1">
      <c r="A19" s="36" t="s">
        <v>89</v>
      </c>
      <c r="B19" s="37"/>
      <c r="C19" s="40"/>
      <c r="D19" s="40"/>
      <c r="E19" s="40"/>
      <c r="F19" s="40"/>
      <c r="G19" s="40"/>
      <c r="H19" s="40"/>
      <c r="I19" s="40"/>
      <c r="J19" s="40"/>
      <c r="K19" s="40"/>
      <c r="L19" s="40"/>
      <c r="M19" s="41"/>
    </row>
    <row r="20" spans="1:13" ht="3.75" customHeight="1">
      <c r="A20" s="36"/>
      <c r="B20" s="37"/>
      <c r="C20" s="42"/>
      <c r="D20" s="42"/>
      <c r="E20" s="42"/>
      <c r="F20" s="42"/>
      <c r="G20" s="42"/>
      <c r="H20" s="42"/>
      <c r="I20" s="42"/>
      <c r="J20" s="42"/>
      <c r="K20" s="42"/>
      <c r="L20" s="42"/>
      <c r="M20" s="43"/>
    </row>
    <row r="21" spans="1:13" ht="18" customHeight="1">
      <c r="A21" s="36" t="s">
        <v>90</v>
      </c>
      <c r="B21" s="37"/>
      <c r="C21" s="40"/>
      <c r="D21" s="40"/>
      <c r="E21" s="40"/>
      <c r="F21" s="40"/>
      <c r="G21" s="40"/>
      <c r="H21" s="40"/>
      <c r="I21" s="40"/>
      <c r="J21" s="40"/>
      <c r="K21" s="40"/>
      <c r="L21" s="40"/>
      <c r="M21" s="41"/>
    </row>
    <row r="22" spans="1:13" ht="3.75" customHeight="1">
      <c r="A22" s="36"/>
      <c r="B22" s="37"/>
      <c r="C22" s="42"/>
      <c r="D22" s="42"/>
      <c r="E22" s="42"/>
      <c r="F22" s="42"/>
      <c r="G22" s="42"/>
      <c r="H22" s="42"/>
      <c r="I22" s="42"/>
      <c r="J22" s="42"/>
      <c r="K22" s="42"/>
      <c r="L22" s="42"/>
      <c r="M22" s="43"/>
    </row>
    <row r="23" spans="1:13" ht="21" customHeight="1">
      <c r="A23" s="36" t="s">
        <v>91</v>
      </c>
      <c r="B23" s="36"/>
      <c r="C23" s="40"/>
      <c r="D23" s="40"/>
      <c r="E23" s="40"/>
      <c r="F23" s="40"/>
      <c r="G23" s="40"/>
      <c r="H23" s="40"/>
      <c r="I23" s="40"/>
      <c r="J23" s="40"/>
      <c r="K23" s="40"/>
      <c r="L23" s="40"/>
      <c r="M23" s="41"/>
    </row>
    <row r="24" spans="1:13" ht="3.75" customHeight="1">
      <c r="A24" s="29"/>
      <c r="B24" s="44"/>
      <c r="C24" s="42"/>
      <c r="D24" s="42"/>
      <c r="E24" s="42"/>
      <c r="F24" s="42"/>
      <c r="G24" s="42"/>
      <c r="H24" s="42"/>
      <c r="I24" s="42"/>
      <c r="J24" s="42"/>
      <c r="K24" s="42"/>
      <c r="L24" s="42"/>
      <c r="M24" s="43"/>
    </row>
    <row r="25" spans="1:13" ht="19.5" customHeight="1">
      <c r="A25" s="36" t="s">
        <v>92</v>
      </c>
      <c r="B25" s="37"/>
      <c r="C25" s="40"/>
      <c r="D25" s="40"/>
      <c r="E25" s="40"/>
      <c r="F25" s="40"/>
      <c r="G25" s="40"/>
      <c r="H25" s="40"/>
      <c r="I25" s="40"/>
      <c r="J25" s="40"/>
      <c r="K25" s="40"/>
      <c r="L25" s="40"/>
      <c r="M25" s="41"/>
    </row>
    <row r="26" spans="1:13" ht="3.75" customHeight="1" thickBot="1">
      <c r="A26" s="45"/>
      <c r="B26" s="46"/>
      <c r="C26" s="46"/>
      <c r="D26" s="46"/>
      <c r="E26" s="46"/>
      <c r="F26" s="46"/>
      <c r="G26" s="46"/>
      <c r="H26" s="46"/>
      <c r="I26" s="46"/>
      <c r="J26" s="46"/>
      <c r="K26" s="46"/>
      <c r="L26" s="46"/>
      <c r="M26" s="47"/>
    </row>
    <row r="27" spans="1:13" ht="13.5">
      <c r="A27" s="314" t="s">
        <v>93</v>
      </c>
      <c r="B27" s="315"/>
      <c r="C27" s="315"/>
      <c r="D27" s="315"/>
      <c r="E27" s="315"/>
      <c r="F27" s="315"/>
      <c r="G27" s="315"/>
      <c r="H27" s="315"/>
      <c r="I27" s="315"/>
      <c r="J27" s="315"/>
      <c r="K27" s="315"/>
      <c r="L27" s="315"/>
      <c r="M27" s="316"/>
    </row>
    <row r="28" spans="1:13" ht="4.5" customHeight="1" thickBot="1">
      <c r="A28" s="48"/>
      <c r="B28" s="1"/>
      <c r="C28" s="1"/>
      <c r="D28" s="1"/>
      <c r="E28" s="1"/>
      <c r="F28" s="1"/>
      <c r="G28" s="1"/>
      <c r="H28" s="1"/>
      <c r="I28" s="1"/>
      <c r="J28" s="1"/>
      <c r="K28" s="1"/>
      <c r="L28" s="1"/>
      <c r="M28" s="34"/>
    </row>
    <row r="29" spans="1:13" ht="13.5">
      <c r="A29" s="49" t="s">
        <v>94</v>
      </c>
      <c r="B29" s="317" t="s">
        <v>95</v>
      </c>
      <c r="C29" s="318"/>
      <c r="D29" s="318"/>
      <c r="E29" s="318"/>
      <c r="F29" s="318"/>
      <c r="G29" s="318"/>
      <c r="H29" s="318"/>
      <c r="I29" s="319"/>
      <c r="J29" s="50" t="s">
        <v>96</v>
      </c>
      <c r="K29" s="295" t="s">
        <v>63</v>
      </c>
      <c r="L29" s="320"/>
      <c r="M29" s="49" t="s">
        <v>64</v>
      </c>
    </row>
    <row r="30" spans="1:13" ht="13.5" thickBot="1">
      <c r="A30" s="51"/>
      <c r="B30" s="52"/>
      <c r="C30" s="53"/>
      <c r="D30" s="53"/>
      <c r="E30" s="53"/>
      <c r="F30" s="53"/>
      <c r="G30" s="53"/>
      <c r="H30" s="53"/>
      <c r="I30" s="53"/>
      <c r="J30" s="5"/>
      <c r="K30" s="278"/>
      <c r="L30" s="321"/>
      <c r="M30" s="54"/>
    </row>
    <row r="31" spans="1:13">
      <c r="A31" s="48"/>
      <c r="B31" s="1"/>
      <c r="C31" s="1"/>
      <c r="D31" s="1"/>
      <c r="E31" s="1"/>
      <c r="F31" s="1"/>
      <c r="G31" s="1"/>
      <c r="H31" s="1"/>
      <c r="I31" s="1"/>
      <c r="J31" s="1"/>
      <c r="K31" s="1"/>
      <c r="L31" s="1"/>
      <c r="M31" s="34"/>
    </row>
    <row r="32" spans="1:13" ht="13.5">
      <c r="A32" s="55" t="s">
        <v>42</v>
      </c>
      <c r="B32" s="56"/>
      <c r="C32" s="56"/>
      <c r="D32" s="56"/>
      <c r="E32" s="56"/>
      <c r="F32" s="56"/>
      <c r="G32" s="56"/>
      <c r="H32" s="56"/>
      <c r="I32" s="56"/>
      <c r="J32" s="56"/>
      <c r="K32" s="56"/>
      <c r="L32" s="56"/>
      <c r="M32" s="57"/>
    </row>
    <row r="33" spans="1:13" s="62" customFormat="1" ht="3.75" customHeight="1" thickBot="1">
      <c r="A33" s="58"/>
      <c r="B33" s="59"/>
      <c r="C33" s="59"/>
      <c r="D33" s="59"/>
      <c r="E33" s="59"/>
      <c r="F33" s="59"/>
      <c r="G33" s="59"/>
      <c r="H33" s="60"/>
      <c r="I33" s="60"/>
      <c r="J33" s="59"/>
      <c r="K33" s="59"/>
      <c r="L33" s="59"/>
      <c r="M33" s="61"/>
    </row>
    <row r="34" spans="1:13" ht="13.5">
      <c r="A34" s="272" t="s">
        <v>95</v>
      </c>
      <c r="B34" s="273"/>
      <c r="C34" s="273"/>
      <c r="D34" s="273"/>
      <c r="E34" s="273"/>
      <c r="F34" s="273"/>
      <c r="G34" s="274"/>
      <c r="H34" s="322" t="s">
        <v>33</v>
      </c>
      <c r="I34" s="323"/>
      <c r="J34" s="63" t="s">
        <v>97</v>
      </c>
      <c r="K34" s="309" t="s">
        <v>98</v>
      </c>
      <c r="L34" s="308"/>
      <c r="M34" s="64" t="s">
        <v>99</v>
      </c>
    </row>
    <row r="35" spans="1:13">
      <c r="A35" s="275"/>
      <c r="B35" s="276"/>
      <c r="C35" s="276"/>
      <c r="D35" s="276"/>
      <c r="E35" s="276"/>
      <c r="F35" s="276"/>
      <c r="G35" s="277"/>
      <c r="H35" s="312"/>
      <c r="I35" s="310"/>
      <c r="J35" s="65"/>
      <c r="K35" s="301"/>
      <c r="L35" s="277"/>
      <c r="M35" s="66"/>
    </row>
    <row r="36" spans="1:13" ht="13.5" thickBot="1">
      <c r="A36" s="278"/>
      <c r="B36" s="279"/>
      <c r="C36" s="279"/>
      <c r="D36" s="279"/>
      <c r="E36" s="279"/>
      <c r="F36" s="279"/>
      <c r="G36" s="280"/>
      <c r="H36" s="313"/>
      <c r="I36" s="311"/>
      <c r="J36" s="67"/>
      <c r="K36" s="304"/>
      <c r="L36" s="280"/>
      <c r="M36" s="68"/>
    </row>
    <row r="37" spans="1:13" ht="14.25" thickBot="1">
      <c r="A37" s="285" t="s">
        <v>100</v>
      </c>
      <c r="B37" s="286"/>
      <c r="C37" s="286"/>
      <c r="D37" s="286"/>
      <c r="E37" s="286"/>
      <c r="F37" s="286"/>
      <c r="G37" s="286"/>
      <c r="H37" s="286"/>
      <c r="I37" s="286"/>
      <c r="J37" s="286"/>
      <c r="K37" s="286"/>
      <c r="L37" s="287"/>
      <c r="M37" s="69"/>
    </row>
    <row r="38" spans="1:13" ht="13.5">
      <c r="A38" s="70"/>
      <c r="B38" s="1"/>
      <c r="C38" s="1"/>
      <c r="D38" s="1"/>
      <c r="E38" s="1"/>
      <c r="F38" s="1"/>
      <c r="G38" s="1"/>
      <c r="H38" s="1"/>
      <c r="I38" s="1"/>
      <c r="J38" s="1"/>
      <c r="K38" s="1"/>
      <c r="L38" s="1"/>
      <c r="M38" s="34"/>
    </row>
    <row r="39" spans="1:13" ht="13.5">
      <c r="A39" s="71" t="s">
        <v>101</v>
      </c>
      <c r="B39" s="72"/>
      <c r="C39" s="72"/>
      <c r="D39" s="72"/>
      <c r="E39" s="72"/>
      <c r="F39" s="72"/>
      <c r="G39" s="72"/>
      <c r="H39" s="72"/>
      <c r="I39" s="72"/>
      <c r="J39" s="72"/>
      <c r="K39" s="72"/>
      <c r="L39" s="72"/>
      <c r="M39" s="73"/>
    </row>
    <row r="40" spans="1:13" ht="3.75" customHeight="1" thickBot="1">
      <c r="A40" s="45"/>
      <c r="B40" s="74"/>
      <c r="C40" s="74"/>
      <c r="D40" s="74"/>
      <c r="E40" s="74"/>
      <c r="F40" s="74"/>
      <c r="G40" s="74"/>
      <c r="H40" s="74"/>
      <c r="I40" s="1"/>
      <c r="J40" s="1"/>
      <c r="K40" s="1"/>
      <c r="L40" s="1"/>
      <c r="M40" s="34"/>
    </row>
    <row r="41" spans="1:13" ht="13.5">
      <c r="A41" s="295" t="s">
        <v>95</v>
      </c>
      <c r="B41" s="296"/>
      <c r="C41" s="296"/>
      <c r="D41" s="296"/>
      <c r="E41" s="296"/>
      <c r="F41" s="296"/>
      <c r="G41" s="296"/>
      <c r="H41" s="308"/>
      <c r="I41" s="75" t="s">
        <v>63</v>
      </c>
      <c r="J41" s="63" t="s">
        <v>64</v>
      </c>
      <c r="K41" s="309" t="s">
        <v>102</v>
      </c>
      <c r="L41" s="308"/>
      <c r="M41" s="64" t="s">
        <v>99</v>
      </c>
    </row>
    <row r="42" spans="1:13">
      <c r="A42" s="299"/>
      <c r="B42" s="300"/>
      <c r="C42" s="300"/>
      <c r="D42" s="300"/>
      <c r="E42" s="300"/>
      <c r="F42" s="300"/>
      <c r="G42" s="300"/>
      <c r="H42" s="310"/>
      <c r="I42" s="76"/>
      <c r="J42" s="65"/>
      <c r="K42" s="301"/>
      <c r="L42" s="277"/>
      <c r="M42" s="66"/>
    </row>
    <row r="43" spans="1:13" ht="13.5" thickBot="1">
      <c r="A43" s="302"/>
      <c r="B43" s="303"/>
      <c r="C43" s="303"/>
      <c r="D43" s="303"/>
      <c r="E43" s="303"/>
      <c r="F43" s="303"/>
      <c r="G43" s="303"/>
      <c r="H43" s="311"/>
      <c r="I43" s="77"/>
      <c r="J43" s="78"/>
      <c r="K43" s="304"/>
      <c r="L43" s="280"/>
      <c r="M43" s="79"/>
    </row>
    <row r="44" spans="1:13" ht="14.25" thickBot="1">
      <c r="A44" s="285" t="s">
        <v>100</v>
      </c>
      <c r="B44" s="286"/>
      <c r="C44" s="286"/>
      <c r="D44" s="286"/>
      <c r="E44" s="286"/>
      <c r="F44" s="286"/>
      <c r="G44" s="286"/>
      <c r="H44" s="286"/>
      <c r="I44" s="286"/>
      <c r="J44" s="286"/>
      <c r="K44" s="286"/>
      <c r="L44" s="287"/>
      <c r="M44" s="69"/>
    </row>
    <row r="45" spans="1:13">
      <c r="A45" s="48"/>
      <c r="B45" s="1"/>
      <c r="C45" s="1"/>
      <c r="D45" s="1"/>
      <c r="E45" s="1"/>
      <c r="F45" s="1"/>
      <c r="G45" s="1"/>
      <c r="H45" s="1"/>
      <c r="I45" s="1"/>
      <c r="J45" s="1"/>
      <c r="K45" s="1"/>
      <c r="L45" s="1"/>
      <c r="M45" s="34"/>
    </row>
    <row r="46" spans="1:13" ht="13.5">
      <c r="A46" s="71" t="s">
        <v>44</v>
      </c>
      <c r="B46" s="72"/>
      <c r="C46" s="72"/>
      <c r="D46" s="72"/>
      <c r="E46" s="72"/>
      <c r="F46" s="72"/>
      <c r="G46" s="72"/>
      <c r="H46" s="72"/>
      <c r="I46" s="72"/>
      <c r="J46" s="72"/>
      <c r="K46" s="72"/>
      <c r="L46" s="72"/>
      <c r="M46" s="73"/>
    </row>
    <row r="47" spans="1:13" ht="3.75" customHeight="1" thickBot="1">
      <c r="A47" s="48"/>
      <c r="B47" s="1"/>
      <c r="C47" s="1"/>
      <c r="D47" s="1"/>
      <c r="E47" s="1"/>
      <c r="F47" s="1"/>
      <c r="G47" s="1"/>
      <c r="H47" s="1"/>
      <c r="I47" s="1"/>
      <c r="J47" s="1"/>
      <c r="K47" s="1"/>
      <c r="L47" s="1"/>
      <c r="M47" s="34"/>
    </row>
    <row r="48" spans="1:13" ht="24" customHeight="1">
      <c r="A48" s="295" t="s">
        <v>103</v>
      </c>
      <c r="B48" s="296"/>
      <c r="C48" s="296"/>
      <c r="D48" s="296"/>
      <c r="E48" s="296"/>
      <c r="F48" s="296"/>
      <c r="G48" s="296"/>
      <c r="H48" s="63" t="s">
        <v>104</v>
      </c>
      <c r="I48" s="80" t="s">
        <v>105</v>
      </c>
      <c r="J48" s="81" t="s">
        <v>124</v>
      </c>
      <c r="K48" s="309" t="s">
        <v>106</v>
      </c>
      <c r="L48" s="308"/>
      <c r="M48" s="64" t="s">
        <v>99</v>
      </c>
    </row>
    <row r="49" spans="1:13">
      <c r="A49" s="299"/>
      <c r="B49" s="300"/>
      <c r="C49" s="300"/>
      <c r="D49" s="300"/>
      <c r="E49" s="300"/>
      <c r="F49" s="300"/>
      <c r="G49" s="300"/>
      <c r="H49" s="65"/>
      <c r="I49" s="76"/>
      <c r="J49" s="65"/>
      <c r="K49" s="301"/>
      <c r="L49" s="277"/>
      <c r="M49" s="66"/>
    </row>
    <row r="50" spans="1:13" ht="13.5" thickBot="1">
      <c r="A50" s="302"/>
      <c r="B50" s="303"/>
      <c r="C50" s="303"/>
      <c r="D50" s="303"/>
      <c r="E50" s="303"/>
      <c r="F50" s="303"/>
      <c r="G50" s="303"/>
      <c r="H50" s="67"/>
      <c r="I50" s="74"/>
      <c r="J50" s="67"/>
      <c r="K50" s="304"/>
      <c r="L50" s="280"/>
      <c r="M50" s="68"/>
    </row>
    <row r="51" spans="1:13" ht="14.25" thickBot="1">
      <c r="A51" s="285" t="s">
        <v>100</v>
      </c>
      <c r="B51" s="286"/>
      <c r="C51" s="286"/>
      <c r="D51" s="286"/>
      <c r="E51" s="286"/>
      <c r="F51" s="286"/>
      <c r="G51" s="286"/>
      <c r="H51" s="286"/>
      <c r="I51" s="286"/>
      <c r="J51" s="286"/>
      <c r="K51" s="286"/>
      <c r="L51" s="287"/>
      <c r="M51" s="69"/>
    </row>
    <row r="52" spans="1:13">
      <c r="A52" s="48"/>
      <c r="B52" s="1"/>
      <c r="C52" s="1"/>
      <c r="D52" s="1"/>
      <c r="E52" s="1"/>
      <c r="F52" s="1"/>
      <c r="G52" s="1"/>
      <c r="H52" s="1"/>
      <c r="I52" s="1"/>
      <c r="J52" s="1"/>
      <c r="K52" s="1"/>
      <c r="L52" s="1"/>
      <c r="M52" s="34"/>
    </row>
    <row r="53" spans="1:13" ht="13.5">
      <c r="A53" s="71" t="s">
        <v>45</v>
      </c>
      <c r="B53" s="72"/>
      <c r="C53" s="72"/>
      <c r="D53" s="72"/>
      <c r="E53" s="72"/>
      <c r="F53" s="72"/>
      <c r="G53" s="72"/>
      <c r="H53" s="72"/>
      <c r="I53" s="72"/>
      <c r="J53" s="72"/>
      <c r="K53" s="72"/>
      <c r="L53" s="72"/>
      <c r="M53" s="73"/>
    </row>
    <row r="54" spans="1:13" ht="3.75" customHeight="1" thickBot="1">
      <c r="A54" s="48"/>
      <c r="B54" s="1"/>
      <c r="C54" s="1"/>
      <c r="D54" s="1"/>
      <c r="E54" s="1"/>
      <c r="F54" s="1"/>
      <c r="G54" s="1"/>
      <c r="H54" s="1"/>
      <c r="I54" s="1"/>
      <c r="J54" s="1"/>
      <c r="K54" s="1"/>
      <c r="L54" s="1"/>
      <c r="M54" s="34"/>
    </row>
    <row r="55" spans="1:13" ht="13.5">
      <c r="A55" s="295" t="s">
        <v>107</v>
      </c>
      <c r="B55" s="296"/>
      <c r="C55" s="296"/>
      <c r="D55" s="296"/>
      <c r="E55" s="296"/>
      <c r="F55" s="296"/>
      <c r="G55" s="296"/>
      <c r="H55" s="63" t="s">
        <v>108</v>
      </c>
      <c r="I55" s="82" t="s">
        <v>109</v>
      </c>
      <c r="J55" s="83" t="s">
        <v>110</v>
      </c>
      <c r="K55" s="297" t="s">
        <v>98</v>
      </c>
      <c r="L55" s="298"/>
      <c r="M55" s="84" t="s">
        <v>99</v>
      </c>
    </row>
    <row r="56" spans="1:13">
      <c r="A56" s="299"/>
      <c r="B56" s="300"/>
      <c r="C56" s="300"/>
      <c r="D56" s="300"/>
      <c r="E56" s="300"/>
      <c r="F56" s="300"/>
      <c r="G56" s="300"/>
      <c r="H56" s="65"/>
      <c r="I56" s="76"/>
      <c r="J56" s="65"/>
      <c r="K56" s="301"/>
      <c r="L56" s="277"/>
      <c r="M56" s="66"/>
    </row>
    <row r="57" spans="1:13" ht="13.5" thickBot="1">
      <c r="A57" s="302"/>
      <c r="B57" s="303"/>
      <c r="C57" s="303"/>
      <c r="D57" s="303"/>
      <c r="E57" s="303"/>
      <c r="F57" s="303"/>
      <c r="G57" s="303"/>
      <c r="H57" s="67"/>
      <c r="I57" s="74"/>
      <c r="J57" s="67"/>
      <c r="K57" s="304"/>
      <c r="L57" s="280"/>
      <c r="M57" s="68"/>
    </row>
    <row r="58" spans="1:13" ht="14.25" thickBot="1">
      <c r="A58" s="285" t="s">
        <v>100</v>
      </c>
      <c r="B58" s="286"/>
      <c r="C58" s="286"/>
      <c r="D58" s="286"/>
      <c r="E58" s="286"/>
      <c r="F58" s="286"/>
      <c r="G58" s="286"/>
      <c r="H58" s="286"/>
      <c r="I58" s="286"/>
      <c r="J58" s="286"/>
      <c r="K58" s="286"/>
      <c r="L58" s="287"/>
      <c r="M58" s="69"/>
    </row>
    <row r="59" spans="1:13" ht="8.25" customHeight="1" thickBot="1">
      <c r="A59" s="48"/>
      <c r="B59" s="1"/>
      <c r="C59" s="1"/>
      <c r="D59" s="1"/>
      <c r="E59" s="1"/>
      <c r="F59" s="1"/>
      <c r="G59" s="1"/>
      <c r="H59" s="1"/>
      <c r="I59" s="1"/>
      <c r="J59" s="1"/>
      <c r="K59" s="1"/>
      <c r="L59" s="1"/>
      <c r="M59" s="34"/>
    </row>
    <row r="60" spans="1:13" ht="13.5" thickBot="1">
      <c r="A60" s="288" t="s">
        <v>111</v>
      </c>
      <c r="B60" s="289"/>
      <c r="C60" s="289"/>
      <c r="D60" s="289"/>
      <c r="E60" s="289"/>
      <c r="F60" s="289"/>
      <c r="G60" s="289"/>
      <c r="H60" s="289"/>
      <c r="I60" s="289"/>
      <c r="J60" s="289"/>
      <c r="K60" s="289"/>
      <c r="L60" s="290"/>
      <c r="M60" s="69"/>
    </row>
    <row r="61" spans="1:13" ht="9" customHeight="1">
      <c r="A61" s="48"/>
      <c r="B61" s="1"/>
      <c r="C61" s="1"/>
      <c r="D61" s="1"/>
      <c r="E61" s="1"/>
      <c r="F61" s="1"/>
      <c r="G61" s="1"/>
      <c r="H61" s="1"/>
      <c r="I61" s="1"/>
      <c r="J61" s="1"/>
      <c r="K61" s="1"/>
      <c r="L61" s="1"/>
      <c r="M61" s="34"/>
    </row>
    <row r="62" spans="1:13" ht="13.5">
      <c r="A62" s="71" t="s">
        <v>46</v>
      </c>
      <c r="B62" s="72"/>
      <c r="C62" s="72"/>
      <c r="D62" s="72"/>
      <c r="E62" s="72"/>
      <c r="F62" s="72"/>
      <c r="G62" s="72"/>
      <c r="H62" s="72"/>
      <c r="I62" s="72"/>
      <c r="J62" s="72"/>
      <c r="K62" s="72"/>
      <c r="L62" s="72"/>
      <c r="M62" s="73"/>
    </row>
    <row r="63" spans="1:13" ht="3.75" customHeight="1" thickBot="1">
      <c r="A63" s="48"/>
      <c r="B63" s="1"/>
      <c r="C63" s="1"/>
      <c r="D63" s="1"/>
      <c r="E63" s="1"/>
      <c r="F63" s="1"/>
      <c r="G63" s="1"/>
      <c r="H63" s="1"/>
      <c r="I63" s="1"/>
      <c r="J63" s="1"/>
      <c r="K63" s="1"/>
      <c r="L63" s="1"/>
      <c r="M63" s="34"/>
    </row>
    <row r="64" spans="1:13" ht="13.5">
      <c r="A64" s="295" t="s">
        <v>43</v>
      </c>
      <c r="B64" s="296"/>
      <c r="C64" s="296"/>
      <c r="D64" s="296"/>
      <c r="E64" s="296"/>
      <c r="F64" s="296"/>
      <c r="G64" s="296"/>
      <c r="H64" s="80"/>
      <c r="I64" s="85"/>
      <c r="J64" s="83" t="s">
        <v>47</v>
      </c>
      <c r="K64" s="297" t="s">
        <v>48</v>
      </c>
      <c r="L64" s="298"/>
      <c r="M64" s="84"/>
    </row>
    <row r="65" spans="1:13">
      <c r="A65" s="299" t="s">
        <v>112</v>
      </c>
      <c r="B65" s="300"/>
      <c r="C65" s="300"/>
      <c r="D65" s="300"/>
      <c r="E65" s="300"/>
      <c r="F65" s="300"/>
      <c r="G65" s="300"/>
      <c r="H65" s="86"/>
      <c r="I65" s="87"/>
      <c r="J65" s="88"/>
      <c r="K65" s="281"/>
      <c r="L65" s="282"/>
      <c r="M65" s="89"/>
    </row>
    <row r="66" spans="1:13">
      <c r="A66" s="90" t="s">
        <v>113</v>
      </c>
      <c r="B66" s="91"/>
      <c r="C66" s="91"/>
      <c r="D66" s="91"/>
      <c r="E66" s="91"/>
      <c r="F66" s="91"/>
      <c r="G66" s="91"/>
      <c r="H66" s="86"/>
      <c r="I66" s="87"/>
      <c r="J66" s="88"/>
      <c r="K66" s="281"/>
      <c r="L66" s="282"/>
      <c r="M66" s="89"/>
    </row>
    <row r="67" spans="1:13" ht="13.5" thickBot="1">
      <c r="A67" s="52" t="s">
        <v>114</v>
      </c>
      <c r="B67" s="53"/>
      <c r="C67" s="53"/>
      <c r="D67" s="53"/>
      <c r="E67" s="53"/>
      <c r="F67" s="53"/>
      <c r="G67" s="53"/>
      <c r="H67" s="92"/>
      <c r="I67" s="93"/>
      <c r="J67" s="88"/>
      <c r="K67" s="283"/>
      <c r="L67" s="284"/>
      <c r="M67" s="89"/>
    </row>
    <row r="68" spans="1:13" ht="14.25" thickBot="1">
      <c r="A68" s="285" t="s">
        <v>100</v>
      </c>
      <c r="B68" s="286"/>
      <c r="C68" s="286"/>
      <c r="D68" s="286"/>
      <c r="E68" s="286"/>
      <c r="F68" s="286"/>
      <c r="G68" s="286"/>
      <c r="H68" s="286"/>
      <c r="I68" s="286"/>
      <c r="J68" s="286"/>
      <c r="K68" s="286"/>
      <c r="L68" s="287"/>
      <c r="M68" s="94"/>
    </row>
    <row r="69" spans="1:13" ht="7.5" customHeight="1" thickBot="1">
      <c r="A69" s="48"/>
      <c r="B69" s="1"/>
      <c r="C69" s="1"/>
      <c r="D69" s="1"/>
      <c r="E69" s="1"/>
      <c r="F69" s="1"/>
      <c r="G69" s="1"/>
      <c r="H69" s="1"/>
      <c r="I69" s="1"/>
      <c r="J69" s="1"/>
      <c r="K69" s="1"/>
      <c r="L69" s="1"/>
      <c r="M69" s="34"/>
    </row>
    <row r="70" spans="1:13" ht="13.5" thickBot="1">
      <c r="A70" s="288" t="s">
        <v>115</v>
      </c>
      <c r="B70" s="289"/>
      <c r="C70" s="289"/>
      <c r="D70" s="289"/>
      <c r="E70" s="289"/>
      <c r="F70" s="289"/>
      <c r="G70" s="289"/>
      <c r="H70" s="289"/>
      <c r="I70" s="289"/>
      <c r="J70" s="289"/>
      <c r="K70" s="289"/>
      <c r="L70" s="290"/>
      <c r="M70" s="94">
        <f>ROUND(M60+M68,0)</f>
        <v>0</v>
      </c>
    </row>
    <row r="71" spans="1:13">
      <c r="A71" s="24"/>
      <c r="B71" s="27"/>
      <c r="C71" s="27"/>
      <c r="D71" s="27"/>
      <c r="E71" s="27"/>
      <c r="F71" s="27"/>
      <c r="G71" s="27"/>
      <c r="H71" s="27"/>
      <c r="I71" s="27"/>
      <c r="J71" s="27"/>
      <c r="K71" s="27"/>
      <c r="L71" s="27"/>
      <c r="M71" s="28"/>
    </row>
    <row r="72" spans="1:13">
      <c r="A72" s="48"/>
      <c r="B72" s="1"/>
      <c r="C72" s="1"/>
      <c r="D72" s="1"/>
      <c r="E72" s="1"/>
      <c r="F72" s="1"/>
      <c r="G72" s="1"/>
      <c r="H72" s="1"/>
      <c r="I72" s="1"/>
      <c r="J72" s="1"/>
      <c r="K72" s="1"/>
      <c r="L72" s="1"/>
      <c r="M72" s="34"/>
    </row>
    <row r="73" spans="1:13">
      <c r="A73" s="48"/>
      <c r="B73" s="1"/>
      <c r="C73" s="1"/>
      <c r="D73" s="1"/>
      <c r="E73" s="1"/>
      <c r="F73" s="1"/>
      <c r="G73" s="1"/>
      <c r="H73" s="1"/>
      <c r="I73" s="1"/>
      <c r="J73" s="1"/>
      <c r="K73" s="1"/>
      <c r="L73" s="1"/>
      <c r="M73" s="34"/>
    </row>
    <row r="74" spans="1:13" ht="26.25" customHeight="1">
      <c r="A74" s="48"/>
      <c r="B74" s="1"/>
      <c r="C74" s="1"/>
      <c r="D74" s="1"/>
      <c r="E74" s="1"/>
      <c r="F74" s="95" t="s">
        <v>116</v>
      </c>
      <c r="G74" s="95"/>
      <c r="H74" s="95"/>
      <c r="I74" s="95"/>
      <c r="J74" s="1"/>
      <c r="K74" s="1"/>
      <c r="L74" s="1"/>
      <c r="M74" s="34"/>
    </row>
    <row r="75" spans="1:13" ht="11.25" customHeight="1">
      <c r="A75" s="96"/>
      <c r="B75" s="97"/>
      <c r="C75" s="97"/>
      <c r="D75" s="97"/>
      <c r="E75" s="97"/>
      <c r="F75" s="1" t="s">
        <v>117</v>
      </c>
      <c r="G75" s="97"/>
      <c r="H75" s="97"/>
      <c r="I75" s="97"/>
      <c r="J75" s="97"/>
      <c r="K75" s="97"/>
      <c r="L75" s="97"/>
      <c r="M75" s="98"/>
    </row>
    <row r="76" spans="1:13" ht="11.25" customHeight="1">
      <c r="A76" s="96"/>
      <c r="B76" s="97"/>
      <c r="C76" s="97"/>
      <c r="D76" s="97"/>
      <c r="E76" s="97"/>
      <c r="F76" s="95" t="s">
        <v>118</v>
      </c>
      <c r="I76" s="97"/>
      <c r="J76" s="97"/>
      <c r="K76" s="97"/>
      <c r="L76" s="97"/>
      <c r="M76" s="98"/>
    </row>
    <row r="77" spans="1:13" ht="15.75" customHeight="1">
      <c r="A77" s="14"/>
      <c r="B77" s="42"/>
      <c r="C77" s="42"/>
      <c r="D77" s="42"/>
      <c r="E77" s="42"/>
      <c r="F77" s="1" t="s">
        <v>119</v>
      </c>
      <c r="G77" s="42"/>
      <c r="H77" s="42"/>
      <c r="I77" s="42"/>
      <c r="J77" s="42"/>
      <c r="K77" s="42"/>
      <c r="L77" s="42"/>
      <c r="M77" s="43"/>
    </row>
    <row r="78" spans="1:13" ht="0.75" customHeight="1">
      <c r="A78" s="48"/>
      <c r="B78" s="1"/>
      <c r="C78" s="1"/>
      <c r="D78" s="1"/>
      <c r="E78" s="1"/>
      <c r="F78" s="1" t="s">
        <v>61</v>
      </c>
      <c r="G78" s="1"/>
      <c r="H78" s="1"/>
      <c r="I78" s="1"/>
      <c r="J78" s="1"/>
      <c r="K78" s="1"/>
      <c r="L78" s="1"/>
      <c r="M78" s="34"/>
    </row>
    <row r="79" spans="1:13" ht="13.5">
      <c r="A79" s="71" t="s">
        <v>120</v>
      </c>
      <c r="B79" s="72"/>
      <c r="C79" s="72"/>
      <c r="D79" s="72"/>
      <c r="E79" s="72"/>
      <c r="F79" s="72"/>
      <c r="G79" s="72"/>
      <c r="H79" s="72"/>
      <c r="I79" s="72"/>
      <c r="J79" s="72"/>
      <c r="K79" s="72"/>
      <c r="L79" s="72"/>
      <c r="M79" s="73"/>
    </row>
    <row r="80" spans="1:13" ht="21.75" customHeight="1">
      <c r="A80" s="291"/>
      <c r="B80" s="292"/>
      <c r="C80" s="292"/>
      <c r="D80" s="292"/>
      <c r="E80" s="292"/>
      <c r="F80" s="292"/>
      <c r="G80" s="292"/>
      <c r="H80" s="292"/>
      <c r="I80" s="292"/>
      <c r="J80" s="292"/>
      <c r="K80" s="292"/>
      <c r="L80" s="292"/>
      <c r="M80" s="293"/>
    </row>
    <row r="81" spans="1:13" ht="21.75" customHeight="1">
      <c r="A81" s="275"/>
      <c r="B81" s="276"/>
      <c r="C81" s="276"/>
      <c r="D81" s="276"/>
      <c r="E81" s="276"/>
      <c r="F81" s="276"/>
      <c r="G81" s="276"/>
      <c r="H81" s="276"/>
      <c r="I81" s="276"/>
      <c r="J81" s="276"/>
      <c r="K81" s="276"/>
      <c r="L81" s="276"/>
      <c r="M81" s="294"/>
    </row>
    <row r="82" spans="1:13" ht="21.75" customHeight="1">
      <c r="A82" s="14"/>
      <c r="B82" s="42"/>
      <c r="C82" s="42"/>
      <c r="D82" s="42"/>
      <c r="E82" s="42"/>
      <c r="F82" s="42"/>
      <c r="G82" s="42"/>
      <c r="H82" s="42"/>
      <c r="I82" s="42"/>
      <c r="J82" s="42"/>
      <c r="K82" s="42"/>
      <c r="L82" s="42"/>
      <c r="M82" s="43"/>
    </row>
    <row r="83" spans="1:13" ht="27" customHeight="1">
      <c r="A83" s="48"/>
      <c r="B83" s="1"/>
      <c r="C83" s="1"/>
      <c r="D83" s="1"/>
      <c r="E83" s="1"/>
      <c r="F83" s="1" t="s">
        <v>116</v>
      </c>
      <c r="G83" s="1"/>
      <c r="H83" s="1"/>
      <c r="I83" s="1"/>
      <c r="J83" s="1"/>
      <c r="K83" s="1"/>
      <c r="L83" s="1"/>
      <c r="M83" s="34"/>
    </row>
    <row r="84" spans="1:13" ht="15.75" customHeight="1">
      <c r="A84" s="48"/>
      <c r="B84" s="1"/>
      <c r="C84" s="1"/>
      <c r="D84" s="1"/>
      <c r="E84" s="1"/>
      <c r="F84" s="77" t="s">
        <v>117</v>
      </c>
      <c r="G84" s="77"/>
      <c r="H84" s="77"/>
      <c r="I84" s="77"/>
      <c r="J84" s="1"/>
      <c r="K84" s="1"/>
      <c r="L84" s="1"/>
      <c r="M84" s="34"/>
    </row>
    <row r="85" spans="1:13" ht="15.75" customHeight="1">
      <c r="A85" s="48"/>
      <c r="B85" s="1"/>
      <c r="C85" s="1"/>
      <c r="D85" s="1"/>
      <c r="E85" s="1"/>
      <c r="F85" s="99" t="s">
        <v>121</v>
      </c>
      <c r="G85" s="99"/>
      <c r="H85" s="99"/>
      <c r="I85" s="99"/>
      <c r="L85" s="1"/>
      <c r="M85" s="34"/>
    </row>
    <row r="86" spans="1:13" ht="13.5" customHeight="1">
      <c r="A86" s="100"/>
      <c r="B86" s="42"/>
      <c r="C86" s="42"/>
      <c r="D86" s="42"/>
      <c r="E86" s="42"/>
      <c r="F86" s="97" t="s">
        <v>119</v>
      </c>
      <c r="J86" s="42"/>
      <c r="K86" s="42"/>
      <c r="L86" s="42"/>
      <c r="M86" s="43"/>
    </row>
    <row r="87" spans="1:13" ht="13.5">
      <c r="A87" s="101" t="s">
        <v>122</v>
      </c>
      <c r="B87" s="102"/>
      <c r="C87" s="102"/>
      <c r="D87" s="1"/>
      <c r="E87" s="1"/>
      <c r="F87" s="1"/>
      <c r="G87" s="1"/>
      <c r="H87" s="1"/>
      <c r="I87" s="266"/>
      <c r="J87" s="266"/>
      <c r="K87" s="266"/>
      <c r="L87" s="266"/>
      <c r="M87" s="267"/>
    </row>
    <row r="88" spans="1:13" ht="13.5">
      <c r="A88" s="101" t="s">
        <v>123</v>
      </c>
      <c r="B88" s="102"/>
      <c r="C88" s="102"/>
      <c r="D88" s="1"/>
      <c r="E88" s="1"/>
      <c r="F88" s="1"/>
      <c r="G88" s="1"/>
      <c r="H88" s="1"/>
      <c r="I88" s="266"/>
      <c r="J88" s="266"/>
      <c r="K88" s="266"/>
      <c r="L88" s="266"/>
      <c r="M88" s="267"/>
    </row>
    <row r="89" spans="1:13" ht="9" customHeight="1" thickBot="1">
      <c r="A89" s="270"/>
      <c r="B89" s="271"/>
      <c r="C89" s="271"/>
      <c r="D89" s="74"/>
      <c r="E89" s="74"/>
      <c r="F89" s="74"/>
      <c r="G89" s="74"/>
      <c r="H89" s="74"/>
      <c r="I89" s="268"/>
      <c r="J89" s="268"/>
      <c r="K89" s="268"/>
      <c r="L89" s="268"/>
      <c r="M89" s="269"/>
    </row>
  </sheetData>
  <mergeCells count="65">
    <mergeCell ref="C16:M17"/>
    <mergeCell ref="C11:D11"/>
    <mergeCell ref="A1:A7"/>
    <mergeCell ref="B1:I1"/>
    <mergeCell ref="J1:J2"/>
    <mergeCell ref="K1:M2"/>
    <mergeCell ref="B2:I2"/>
    <mergeCell ref="B3:I3"/>
    <mergeCell ref="J3:J4"/>
    <mergeCell ref="K3:M4"/>
    <mergeCell ref="B4:I4"/>
    <mergeCell ref="B5:I5"/>
    <mergeCell ref="J5:J7"/>
    <mergeCell ref="K5:K7"/>
    <mergeCell ref="L5:L7"/>
    <mergeCell ref="M5:M7"/>
    <mergeCell ref="K35:L35"/>
    <mergeCell ref="H36:I36"/>
    <mergeCell ref="K36:L36"/>
    <mergeCell ref="A27:M27"/>
    <mergeCell ref="B29:I29"/>
    <mergeCell ref="K29:L29"/>
    <mergeCell ref="K30:L30"/>
    <mergeCell ref="H34:I34"/>
    <mergeCell ref="K34:L34"/>
    <mergeCell ref="B7:I7"/>
    <mergeCell ref="A50:G50"/>
    <mergeCell ref="K50:L50"/>
    <mergeCell ref="A37:L37"/>
    <mergeCell ref="A41:H41"/>
    <mergeCell ref="K41:L41"/>
    <mergeCell ref="A42:H42"/>
    <mergeCell ref="K42:L42"/>
    <mergeCell ref="A43:H43"/>
    <mergeCell ref="K43:L43"/>
    <mergeCell ref="A44:L44"/>
    <mergeCell ref="A48:G48"/>
    <mergeCell ref="K48:L48"/>
    <mergeCell ref="A49:G49"/>
    <mergeCell ref="K49:L49"/>
    <mergeCell ref="H35:I35"/>
    <mergeCell ref="K65:L65"/>
    <mergeCell ref="A51:L51"/>
    <mergeCell ref="A55:G55"/>
    <mergeCell ref="K55:L55"/>
    <mergeCell ref="A56:G56"/>
    <mergeCell ref="K56:L56"/>
    <mergeCell ref="A57:G57"/>
    <mergeCell ref="K57:L57"/>
    <mergeCell ref="I87:M89"/>
    <mergeCell ref="A89:C89"/>
    <mergeCell ref="A34:G34"/>
    <mergeCell ref="A35:G35"/>
    <mergeCell ref="A36:G36"/>
    <mergeCell ref="K66:L66"/>
    <mergeCell ref="K67:L67"/>
    <mergeCell ref="A68:L68"/>
    <mergeCell ref="A70:L70"/>
    <mergeCell ref="A80:M80"/>
    <mergeCell ref="A81:M81"/>
    <mergeCell ref="A58:L58"/>
    <mergeCell ref="A60:L60"/>
    <mergeCell ref="A64:G64"/>
    <mergeCell ref="K64:L64"/>
    <mergeCell ref="A65:G65"/>
  </mergeCells>
  <printOptions horizontalCentered="1" verticalCentered="1"/>
  <pageMargins left="0.74803149606299213" right="0.74803149606299213" top="0.59055118110236227" bottom="0.98425196850393704" header="0" footer="0"/>
  <pageSetup scale="60"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showGridLines="0" view="pageBreakPreview" zoomScaleNormal="100" zoomScaleSheetLayoutView="100" workbookViewId="0">
      <selection activeCell="B4" sqref="B4"/>
    </sheetView>
  </sheetViews>
  <sheetFormatPr baseColWidth="10" defaultRowHeight="12.75"/>
  <cols>
    <col min="1" max="1" width="1.5703125" style="105" customWidth="1"/>
    <col min="2" max="2" width="22.7109375" style="105" customWidth="1"/>
    <col min="3" max="3" width="10.85546875" style="105" customWidth="1"/>
    <col min="4" max="4" width="9.7109375" style="105" customWidth="1"/>
    <col min="5" max="5" width="11.42578125" style="105"/>
    <col min="6" max="6" width="11.42578125" style="105" customWidth="1"/>
    <col min="7" max="7" width="11.42578125" style="105"/>
    <col min="8" max="8" width="11.42578125" style="105" customWidth="1"/>
    <col min="9" max="9" width="11.42578125" style="105"/>
    <col min="10" max="10" width="14.42578125" style="105" customWidth="1"/>
    <col min="11" max="11" width="11.42578125" style="105"/>
    <col min="12" max="12" width="19.7109375" style="105" customWidth="1"/>
    <col min="13" max="13" width="7.42578125" style="105" customWidth="1"/>
    <col min="14" max="16384" width="11.42578125" style="105"/>
  </cols>
  <sheetData>
    <row r="1" spans="1:13">
      <c r="B1" s="362"/>
      <c r="C1" s="362"/>
      <c r="D1" s="362"/>
      <c r="E1" s="362"/>
      <c r="F1" s="362"/>
      <c r="G1" s="362"/>
      <c r="H1" s="362"/>
      <c r="I1" s="362"/>
      <c r="J1" s="362"/>
      <c r="K1" s="362"/>
      <c r="L1" s="362"/>
    </row>
    <row r="2" spans="1:13" ht="18">
      <c r="A2" s="149"/>
      <c r="B2" s="363" t="s">
        <v>50</v>
      </c>
      <c r="C2" s="363"/>
      <c r="D2" s="363"/>
      <c r="E2" s="363"/>
      <c r="F2" s="363"/>
      <c r="G2" s="363"/>
      <c r="H2" s="363"/>
      <c r="I2" s="363"/>
      <c r="J2" s="363"/>
      <c r="K2" s="363"/>
      <c r="L2" s="363"/>
    </row>
    <row r="3" spans="1:13" ht="16.5" thickBot="1">
      <c r="B3" s="364" t="str">
        <f>'EXP NALES O EXT CON SUC COLOM'!B3:P3</f>
        <v>INVITACION PUBLICA  No  IP-DT-CUN-025-2019</v>
      </c>
      <c r="C3" s="364"/>
      <c r="D3" s="364"/>
      <c r="E3" s="364"/>
      <c r="F3" s="364"/>
      <c r="G3" s="364"/>
      <c r="H3" s="364"/>
      <c r="I3" s="364"/>
      <c r="J3" s="364"/>
      <c r="K3" s="364"/>
      <c r="L3" s="364"/>
      <c r="M3" s="364"/>
    </row>
    <row r="4" spans="1:13" ht="15.75">
      <c r="B4" s="150"/>
      <c r="C4" s="151"/>
      <c r="D4" s="151"/>
      <c r="E4" s="147"/>
      <c r="F4" s="147"/>
      <c r="G4" s="147"/>
      <c r="H4" s="147"/>
      <c r="I4" s="147"/>
      <c r="J4" s="147"/>
      <c r="K4" s="147"/>
      <c r="L4" s="148"/>
    </row>
    <row r="5" spans="1:13" ht="13.5">
      <c r="B5" s="152" t="s">
        <v>2</v>
      </c>
      <c r="C5" s="153"/>
      <c r="D5" s="153"/>
      <c r="E5" s="154"/>
      <c r="F5" s="154"/>
      <c r="G5" s="155"/>
      <c r="H5" s="155"/>
      <c r="I5" s="154"/>
      <c r="J5" s="154"/>
      <c r="K5" s="154"/>
      <c r="L5" s="156"/>
    </row>
    <row r="6" spans="1:13" ht="18">
      <c r="B6" s="157" t="s">
        <v>0</v>
      </c>
      <c r="C6" s="153"/>
      <c r="D6" s="153"/>
      <c r="E6" s="154"/>
      <c r="F6" s="154"/>
      <c r="G6" s="158" t="s">
        <v>51</v>
      </c>
      <c r="H6" s="155"/>
      <c r="I6" s="154"/>
      <c r="J6" s="154"/>
      <c r="K6" s="154"/>
      <c r="L6" s="156"/>
    </row>
    <row r="7" spans="1:13" ht="13.5">
      <c r="B7" s="159" t="s">
        <v>128</v>
      </c>
      <c r="C7" s="153"/>
      <c r="D7" s="153"/>
      <c r="E7" s="154"/>
      <c r="F7" s="154"/>
      <c r="G7" s="155"/>
      <c r="H7" s="155"/>
      <c r="I7" s="154"/>
      <c r="J7" s="154"/>
      <c r="K7" s="154"/>
      <c r="L7" s="156"/>
    </row>
    <row r="8" spans="1:13" ht="14.25" thickBot="1">
      <c r="B8" s="160"/>
      <c r="C8" s="161"/>
      <c r="D8" s="161"/>
      <c r="E8" s="162"/>
      <c r="F8" s="162"/>
      <c r="G8" s="162"/>
      <c r="H8" s="162"/>
      <c r="I8" s="162"/>
      <c r="J8" s="162"/>
      <c r="K8" s="162"/>
      <c r="L8" s="163"/>
    </row>
    <row r="9" spans="1:13" ht="13.5">
      <c r="B9" s="126"/>
      <c r="C9" s="126"/>
      <c r="D9" s="126"/>
      <c r="E9" s="126"/>
      <c r="F9" s="126"/>
      <c r="G9" s="126"/>
      <c r="H9" s="126"/>
      <c r="I9" s="126"/>
      <c r="J9" s="126"/>
      <c r="K9" s="126"/>
      <c r="L9" s="126"/>
    </row>
    <row r="10" spans="1:13" ht="13.5">
      <c r="B10" s="131" t="s">
        <v>140</v>
      </c>
      <c r="C10" s="365" t="str">
        <f>'EXP NALES O EXT CON SUC COLOM'!D4</f>
        <v>“SUMINISTRO DE MEZCLA ASFÁLTICA VÍA 40CN01 EL PORTAL - EL ANTOJO (ANTIGUA VÍA AL LLANO) SECTOR PR 0+0000 - PR 11+0150;  - MINIMA CUANTÍA, A CARGO DE LA DIRECCIÓN TERRITORIAL CUNDINAMARCA EN EL DEPARTAMENTO DE CUNDINAMARCA”</v>
      </c>
      <c r="D10" s="366"/>
      <c r="E10" s="366"/>
      <c r="F10" s="366"/>
      <c r="G10" s="366"/>
      <c r="H10" s="366"/>
      <c r="I10" s="366"/>
      <c r="J10" s="366"/>
      <c r="K10" s="366"/>
      <c r="L10" s="366"/>
      <c r="M10" s="367"/>
    </row>
    <row r="11" spans="1:13" ht="30" customHeight="1">
      <c r="C11" s="368"/>
      <c r="D11" s="368"/>
      <c r="E11" s="368"/>
      <c r="F11" s="368"/>
      <c r="G11" s="368"/>
      <c r="H11" s="368"/>
      <c r="I11" s="368"/>
      <c r="J11" s="368"/>
      <c r="K11" s="368"/>
      <c r="L11" s="368"/>
      <c r="M11" s="369"/>
    </row>
    <row r="12" spans="1:13" ht="14.25" thickBot="1">
      <c r="B12" s="131" t="s">
        <v>139</v>
      </c>
    </row>
    <row r="13" spans="1:13" ht="14.25" thickTop="1" thickBot="1">
      <c r="B13" s="164" t="s">
        <v>52</v>
      </c>
      <c r="C13" s="165" t="s">
        <v>53</v>
      </c>
      <c r="D13" s="166"/>
      <c r="E13" s="166"/>
      <c r="F13" s="166"/>
      <c r="G13" s="166"/>
      <c r="H13" s="166"/>
      <c r="I13" s="166"/>
      <c r="J13" s="166"/>
      <c r="K13" s="166"/>
      <c r="L13" s="167"/>
    </row>
    <row r="14" spans="1:13" ht="13.5" thickBot="1">
      <c r="B14" s="168"/>
      <c r="C14" s="169" t="s">
        <v>54</v>
      </c>
      <c r="D14" s="170"/>
      <c r="E14" s="171" t="s">
        <v>55</v>
      </c>
      <c r="F14" s="171"/>
      <c r="G14" s="169" t="s">
        <v>55</v>
      </c>
      <c r="H14" s="170"/>
      <c r="I14" s="171" t="s">
        <v>56</v>
      </c>
      <c r="J14" s="171"/>
      <c r="K14" s="172" t="s">
        <v>57</v>
      </c>
      <c r="L14" s="173"/>
    </row>
    <row r="15" spans="1:13" ht="14.25" thickTop="1" thickBot="1">
      <c r="B15" s="174"/>
      <c r="C15" s="175" t="s">
        <v>58</v>
      </c>
      <c r="D15" s="176" t="s">
        <v>59</v>
      </c>
      <c r="E15" s="175" t="s">
        <v>58</v>
      </c>
      <c r="F15" s="176" t="s">
        <v>59</v>
      </c>
      <c r="G15" s="175" t="s">
        <v>58</v>
      </c>
      <c r="H15" s="176" t="s">
        <v>59</v>
      </c>
      <c r="I15" s="175" t="s">
        <v>58</v>
      </c>
      <c r="J15" s="176" t="s">
        <v>59</v>
      </c>
      <c r="K15" s="175" t="s">
        <v>58</v>
      </c>
      <c r="L15" s="177" t="s">
        <v>59</v>
      </c>
    </row>
    <row r="16" spans="1:13" ht="13.5" thickTop="1">
      <c r="B16" s="178"/>
      <c r="C16" s="179"/>
      <c r="D16" s="180"/>
      <c r="E16" s="181"/>
      <c r="F16" s="182"/>
      <c r="G16" s="179"/>
      <c r="H16" s="180"/>
      <c r="I16" s="181"/>
      <c r="J16" s="182"/>
      <c r="K16" s="179"/>
      <c r="L16" s="183"/>
    </row>
    <row r="17" spans="2:12">
      <c r="B17" s="184"/>
      <c r="C17" s="185"/>
      <c r="D17" s="186"/>
      <c r="E17" s="187"/>
      <c r="F17" s="188"/>
      <c r="G17" s="185"/>
      <c r="H17" s="186"/>
      <c r="I17" s="187"/>
      <c r="J17" s="188"/>
      <c r="K17" s="185"/>
      <c r="L17" s="189"/>
    </row>
    <row r="18" spans="2:12">
      <c r="B18" s="184"/>
      <c r="C18" s="185"/>
      <c r="D18" s="186"/>
      <c r="E18" s="187"/>
      <c r="F18" s="188"/>
      <c r="G18" s="185"/>
      <c r="H18" s="186"/>
      <c r="I18" s="187"/>
      <c r="J18" s="188"/>
      <c r="K18" s="185"/>
      <c r="L18" s="189"/>
    </row>
    <row r="19" spans="2:12">
      <c r="B19" s="184"/>
      <c r="C19" s="185"/>
      <c r="D19" s="186"/>
      <c r="E19" s="187"/>
      <c r="F19" s="188"/>
      <c r="G19" s="185"/>
      <c r="H19" s="186"/>
      <c r="I19" s="187"/>
      <c r="J19" s="188"/>
      <c r="K19" s="185"/>
      <c r="L19" s="189"/>
    </row>
    <row r="20" spans="2:12">
      <c r="B20" s="184"/>
      <c r="C20" s="185"/>
      <c r="D20" s="186"/>
      <c r="E20" s="187"/>
      <c r="F20" s="188"/>
      <c r="G20" s="185"/>
      <c r="H20" s="186"/>
      <c r="I20" s="187"/>
      <c r="J20" s="188"/>
      <c r="K20" s="185"/>
      <c r="L20" s="189"/>
    </row>
    <row r="21" spans="2:12">
      <c r="B21" s="184"/>
      <c r="C21" s="185"/>
      <c r="D21" s="186"/>
      <c r="E21" s="187"/>
      <c r="F21" s="188"/>
      <c r="G21" s="185"/>
      <c r="H21" s="186"/>
      <c r="I21" s="187"/>
      <c r="J21" s="188"/>
      <c r="K21" s="185"/>
      <c r="L21" s="189"/>
    </row>
    <row r="22" spans="2:12">
      <c r="B22" s="184"/>
      <c r="C22" s="185"/>
      <c r="D22" s="186"/>
      <c r="E22" s="187"/>
      <c r="F22" s="188"/>
      <c r="G22" s="185"/>
      <c r="H22" s="186"/>
      <c r="I22" s="187"/>
      <c r="J22" s="188"/>
      <c r="K22" s="185"/>
      <c r="L22" s="189"/>
    </row>
    <row r="23" spans="2:12">
      <c r="B23" s="184"/>
      <c r="C23" s="185"/>
      <c r="D23" s="186"/>
      <c r="E23" s="187"/>
      <c r="F23" s="188"/>
      <c r="G23" s="185"/>
      <c r="H23" s="186"/>
      <c r="I23" s="187"/>
      <c r="J23" s="188"/>
      <c r="K23" s="185"/>
      <c r="L23" s="189"/>
    </row>
    <row r="24" spans="2:12">
      <c r="B24" s="184"/>
      <c r="C24" s="185"/>
      <c r="D24" s="186"/>
      <c r="E24" s="187"/>
      <c r="F24" s="188"/>
      <c r="G24" s="185"/>
      <c r="H24" s="186"/>
      <c r="I24" s="187"/>
      <c r="J24" s="188"/>
      <c r="K24" s="185"/>
      <c r="L24" s="189"/>
    </row>
    <row r="25" spans="2:12">
      <c r="B25" s="184"/>
      <c r="C25" s="185"/>
      <c r="D25" s="186"/>
      <c r="E25" s="187"/>
      <c r="F25" s="188"/>
      <c r="G25" s="185"/>
      <c r="H25" s="186"/>
      <c r="I25" s="187"/>
      <c r="J25" s="188"/>
      <c r="K25" s="185"/>
      <c r="L25" s="189"/>
    </row>
    <row r="26" spans="2:12">
      <c r="B26" s="184"/>
      <c r="C26" s="185"/>
      <c r="D26" s="186"/>
      <c r="E26" s="187"/>
      <c r="F26" s="188"/>
      <c r="G26" s="185"/>
      <c r="H26" s="186"/>
      <c r="I26" s="187"/>
      <c r="J26" s="188"/>
      <c r="K26" s="185"/>
      <c r="L26" s="189"/>
    </row>
    <row r="27" spans="2:12">
      <c r="B27" s="184"/>
      <c r="C27" s="185"/>
      <c r="D27" s="186"/>
      <c r="E27" s="187"/>
      <c r="F27" s="188"/>
      <c r="G27" s="185"/>
      <c r="H27" s="186"/>
      <c r="I27" s="187"/>
      <c r="J27" s="188"/>
      <c r="K27" s="185"/>
      <c r="L27" s="189"/>
    </row>
    <row r="28" spans="2:12">
      <c r="B28" s="184"/>
      <c r="C28" s="185"/>
      <c r="D28" s="186"/>
      <c r="E28" s="187"/>
      <c r="F28" s="188"/>
      <c r="G28" s="185"/>
      <c r="H28" s="186"/>
      <c r="I28" s="187"/>
      <c r="J28" s="188"/>
      <c r="K28" s="185"/>
      <c r="L28" s="189"/>
    </row>
    <row r="29" spans="2:12">
      <c r="B29" s="184"/>
      <c r="C29" s="185"/>
      <c r="D29" s="186"/>
      <c r="E29" s="187"/>
      <c r="F29" s="188"/>
      <c r="G29" s="185"/>
      <c r="H29" s="186"/>
      <c r="I29" s="187"/>
      <c r="J29" s="188"/>
      <c r="K29" s="185"/>
      <c r="L29" s="189"/>
    </row>
    <row r="30" spans="2:12">
      <c r="B30" s="184"/>
      <c r="C30" s="185"/>
      <c r="D30" s="186"/>
      <c r="E30" s="187"/>
      <c r="F30" s="188"/>
      <c r="G30" s="185"/>
      <c r="H30" s="186"/>
      <c r="I30" s="187"/>
      <c r="J30" s="188"/>
      <c r="K30" s="185"/>
      <c r="L30" s="189"/>
    </row>
    <row r="31" spans="2:12" ht="13.5" thickBot="1">
      <c r="B31" s="190"/>
      <c r="C31" s="191"/>
      <c r="D31" s="192"/>
      <c r="E31" s="193"/>
      <c r="F31" s="194"/>
      <c r="G31" s="191"/>
      <c r="H31" s="192"/>
      <c r="I31" s="193"/>
      <c r="J31" s="194"/>
      <c r="K31" s="191"/>
      <c r="L31" s="195"/>
    </row>
    <row r="32" spans="2:12" ht="14.25" thickTop="1" thickBot="1">
      <c r="B32" s="196" t="s">
        <v>60</v>
      </c>
      <c r="C32" s="197"/>
      <c r="D32" s="198"/>
      <c r="E32" s="199"/>
      <c r="F32" s="200"/>
      <c r="G32" s="197"/>
      <c r="H32" s="198"/>
      <c r="I32" s="199"/>
      <c r="J32" s="200"/>
      <c r="K32" s="197"/>
      <c r="L32" s="201"/>
    </row>
    <row r="33" spans="2:12" ht="13.5" thickTop="1"/>
    <row r="35" spans="2:12" ht="13.5">
      <c r="B35" s="131" t="s">
        <v>49</v>
      </c>
      <c r="C35" s="126"/>
      <c r="D35" s="126"/>
      <c r="E35" s="126"/>
      <c r="F35" s="126"/>
      <c r="G35" s="126"/>
      <c r="H35" s="126"/>
      <c r="I35" s="134" t="s">
        <v>41</v>
      </c>
      <c r="J35" s="134"/>
      <c r="L35" s="126"/>
    </row>
    <row r="36" spans="2:12" ht="13.5">
      <c r="B36" s="131"/>
      <c r="C36" s="126"/>
      <c r="D36" s="126"/>
      <c r="E36" s="126"/>
      <c r="F36" s="126"/>
      <c r="G36" s="126"/>
      <c r="H36" s="126"/>
      <c r="I36" s="131"/>
      <c r="J36" s="131"/>
      <c r="K36" s="126"/>
      <c r="L36" s="126"/>
    </row>
    <row r="37" spans="2:12" ht="13.5">
      <c r="B37" s="131"/>
      <c r="C37" s="126"/>
      <c r="D37" s="126"/>
      <c r="E37" s="126"/>
      <c r="F37" s="126"/>
      <c r="G37" s="126"/>
      <c r="H37" s="126"/>
      <c r="I37" s="131"/>
      <c r="J37" s="131"/>
      <c r="K37" s="126"/>
      <c r="L37" s="126"/>
    </row>
    <row r="38" spans="2:12" ht="13.5">
      <c r="B38" s="131" t="s">
        <v>40</v>
      </c>
    </row>
  </sheetData>
  <mergeCells count="4">
    <mergeCell ref="B1:L1"/>
    <mergeCell ref="B2:L2"/>
    <mergeCell ref="B3:M3"/>
    <mergeCell ref="C10:M11"/>
  </mergeCells>
  <phoneticPr fontId="21" type="noConversion"/>
  <pageMargins left="0.25" right="0.25" top="0.75" bottom="0.75" header="0.3" footer="0.3"/>
  <pageSetup scale="8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EXP NALES O EXT CON SUC COLOM</vt:lpstr>
      <vt:lpstr>EXPERIENCIA EXTRANJEROS SIN SUC</vt:lpstr>
      <vt:lpstr>EQUIPO MINIMO</vt:lpstr>
      <vt:lpstr>APU</vt:lpstr>
      <vt:lpstr>GENERACION DE EMPLEO</vt:lpstr>
      <vt:lpstr>'EQUIPO MINIMO'!Área_de_impresión</vt:lpstr>
      <vt:lpstr>'EXP NALES O EXT CON SUC COLOM'!Área_de_impresión</vt:lpstr>
      <vt:lpstr>'EXPERIENCIA EXTRANJEROS SIN SUC'!Área_de_impresión</vt:lpstr>
      <vt:lpstr>'GENERACION DE EMPLEO'!Área_de_impresión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PC</cp:lastModifiedBy>
  <cp:lastPrinted>2012-07-25T16:38:27Z</cp:lastPrinted>
  <dcterms:created xsi:type="dcterms:W3CDTF">2009-02-16T15:57:23Z</dcterms:created>
  <dcterms:modified xsi:type="dcterms:W3CDTF">2019-08-25T14:45:05Z</dcterms:modified>
</cp:coreProperties>
</file>