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mac/Documents/SENA RISARALDA 2023/"/>
    </mc:Choice>
  </mc:AlternateContent>
  <xr:revisionPtr revIDLastSave="0" documentId="13_ncr:1_{418F6C03-A33F-7446-AE19-0E1601BB88DC}" xr6:coauthVersionLast="47" xr6:coauthVersionMax="47" xr10:uidLastSave="{00000000-0000-0000-0000-000000000000}"/>
  <bookViews>
    <workbookView xWindow="0" yWindow="0" windowWidth="28800" windowHeight="18000" firstSheet="1" activeTab="2" xr2:uid="{F25F3C7B-6980-4C12-BDC0-B69C831840F3}"/>
  </bookViews>
  <sheets>
    <sheet name="LOTE 1 AGROINDUSTRIA" sheetId="3" r:id="rId1"/>
    <sheet name="LOTE 2 ARTESANIAS" sheetId="4" r:id="rId2"/>
    <sheet name="LOTE 3 FERRETERIA" sheetId="5" r:id="rId3"/>
    <sheet name="LOTE 4 PAPELERIA Y OTROS" sheetId="6" r:id="rId4"/>
    <sheet name="LOTE 5 SEGURIDAD INDUSTRIAL" sheetId="8" r:id="rId5"/>
    <sheet name="LOTE 6 LABORATORIO" sheetId="9" r:id="rId6"/>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0" i="5" l="1"/>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9" i="5"/>
  <c r="G492" i="3"/>
  <c r="G211" i="4"/>
  <c r="H57" i="9"/>
  <c r="G38" i="8"/>
  <c r="G153" i="6"/>
  <c r="G445"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492" authorId="0" shapeId="0" xr:uid="{1CD1FBFA-7915-4A05-8CCE-C2A6D718F43A}">
      <text>
        <r>
          <rPr>
            <b/>
            <sz val="9"/>
            <color indexed="81"/>
            <rFont val="Tahoma"/>
            <family val="2"/>
          </rPr>
          <t>Este corresponde al valor que se debe diligenciar en el cuestionario del SECOP en la oferta económica</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211" authorId="0" shapeId="0" xr:uid="{A9B1CB3B-3DDB-4E55-B4A6-19C9F5A23D56}">
      <text>
        <r>
          <rPr>
            <b/>
            <sz val="9"/>
            <color indexed="81"/>
            <rFont val="Tahoma"/>
            <family val="2"/>
          </rPr>
          <t>Este corresponde al valor que se debe diligenciar en el cuestionario del SECOP en la oferta económica</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445" authorId="0" shapeId="0" xr:uid="{AEC3EA10-9A95-40CA-B68B-E5A9CEB64B46}">
      <text>
        <r>
          <rPr>
            <b/>
            <sz val="9"/>
            <color indexed="81"/>
            <rFont val="Tahoma"/>
            <family val="2"/>
          </rPr>
          <t>Este corresponde al valor que se debe diligenciar en el cuestionario del SECOP en la oferta económica</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153" authorId="0" shapeId="0" xr:uid="{87C3FBDA-0A36-4561-BC0B-4B1314A86AF9}">
      <text>
        <r>
          <rPr>
            <b/>
            <sz val="9"/>
            <color indexed="81"/>
            <rFont val="Tahoma"/>
            <family val="2"/>
          </rPr>
          <t>Este corresponde al valor que se debe diligenciar en el cuestionario del SECOP en la oferta económica</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G38" authorId="0" shapeId="0" xr:uid="{C27CE9CA-AF52-449D-A1C7-210144A14E3D}">
      <text>
        <r>
          <rPr>
            <b/>
            <sz val="9"/>
            <color indexed="81"/>
            <rFont val="Tahoma"/>
            <family val="2"/>
          </rPr>
          <t>Este corresponde al valor que se debe diligenciar en el cuestionario del SECOP en la oferta económica</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Valentina Duque Muñoz</author>
  </authors>
  <commentList>
    <comment ref="H57" authorId="0" shapeId="0" xr:uid="{98BC238B-C14F-4434-A37F-38898CD47B83}">
      <text>
        <r>
          <rPr>
            <b/>
            <sz val="9"/>
            <color indexed="81"/>
            <rFont val="Tahoma"/>
            <family val="2"/>
          </rPr>
          <t>Este corresponde al valor que se debe diligenciar en el cuestionario del SECOP en la oferta económica</t>
        </r>
        <r>
          <rPr>
            <sz val="9"/>
            <color indexed="81"/>
            <rFont val="Tahoma"/>
            <family val="2"/>
          </rPr>
          <t xml:space="preserve">
</t>
        </r>
      </text>
    </comment>
  </commentList>
</comments>
</file>

<file path=xl/sharedStrings.xml><?xml version="1.0" encoding="utf-8"?>
<sst xmlns="http://schemas.openxmlformats.org/spreadsheetml/2006/main" count="4096" uniqueCount="2474">
  <si>
    <t>ITEM</t>
  </si>
  <si>
    <t>PRODUCTO</t>
  </si>
  <si>
    <t>DESCRIPCION ( FICHA TECNICA)</t>
  </si>
  <si>
    <t>PRESENTACIÓN</t>
  </si>
  <si>
    <t xml:space="preserve">UNIDAD </t>
  </si>
  <si>
    <t>BOLSA X 500 G</t>
  </si>
  <si>
    <t>BOLSA X KILO</t>
  </si>
  <si>
    <t>UNIDAD</t>
  </si>
  <si>
    <t>BULTO X 50 KG</t>
  </si>
  <si>
    <t>GALÓN</t>
  </si>
  <si>
    <t>EQUIPO DE RIEGO PARA INVERNADERO</t>
  </si>
  <si>
    <t>KIT</t>
  </si>
  <si>
    <t>PAQUETE X 100 UNIDADES</t>
  </si>
  <si>
    <t>GALON</t>
  </si>
  <si>
    <t>METRO</t>
  </si>
  <si>
    <t>BOLSA X LIBRA</t>
  </si>
  <si>
    <t>FRASCO X LITRO</t>
  </si>
  <si>
    <t>KILO</t>
  </si>
  <si>
    <t>ELECTROVALVULA 1", CAUDAL MAYOR DE 30 M3 POR HORA, 24 V AC, CONPATIBLE CON PROGRAMADOR DE RIEGO</t>
  </si>
  <si>
    <t>ROLLO X 100 M</t>
  </si>
  <si>
    <t>ROLLO</t>
  </si>
  <si>
    <t>VALOR UNITARIO SIN IVA</t>
  </si>
  <si>
    <r>
      <t xml:space="preserve">% IVA </t>
    </r>
    <r>
      <rPr>
        <b/>
        <sz val="9"/>
        <color rgb="FFFF0000"/>
        <rFont val="Arial"/>
        <family val="2"/>
      </rPr>
      <t>(CUANDO CORRESPONDA)</t>
    </r>
  </si>
  <si>
    <t>VALOR UNITARIO CON IVA</t>
  </si>
  <si>
    <t>TOTAL PRECIOS UNITARIOS</t>
  </si>
  <si>
    <t>YODOTERAPICO.
A BASE DE YODURO DE POTASIO 0.335 G, YODURO METALICO 0.09 G AMPOLLA X 10 ML INYECTABLE</t>
  </si>
  <si>
    <t>LITRO</t>
  </si>
  <si>
    <t>HERRAMIENTAS DE CORTE Y ENGARZADO Y PUNZONES</t>
  </si>
  <si>
    <t>MARTILLO</t>
  </si>
  <si>
    <t>FRASCO X 500 ML</t>
  </si>
  <si>
    <t>FRASCO X 1000 ML</t>
  </si>
  <si>
    <t>CAJA X 100 UNIDADES</t>
  </si>
  <si>
    <t>PAQUETE X 25 UNIDADES</t>
  </si>
  <si>
    <t>CAJA X 50 UNIDADES</t>
  </si>
  <si>
    <t>LAZO</t>
  </si>
  <si>
    <t>PAQUETE X 200 UNIDADES</t>
  </si>
  <si>
    <t>FRASCO X 250 ML</t>
  </si>
  <si>
    <t>BOLSA</t>
  </si>
  <si>
    <t>CAJA</t>
  </si>
  <si>
    <t xml:space="preserve">CLAVO DE OLOR EN PEPA </t>
  </si>
  <si>
    <t xml:space="preserve">CLAVO DE OLOR MOLIDO </t>
  </si>
  <si>
    <t>MANÍ TRITURADO TOSTADO</t>
  </si>
  <si>
    <t xml:space="preserve">NUEZ DE BRASIL </t>
  </si>
  <si>
    <t>CARAMBOLO</t>
  </si>
  <si>
    <t xml:space="preserve">CARAMBOLO FRUTA DULCE
SU APARIENCIA ES EN FORMA DE ESTRELLA Y  COLOR ENTRE AMARILLO Y ANARANJADO Y LOS CANTOS ESTÁN ALGO OSCURECIDOS. TEMPERATURA DE RECEPCIÓN: 5° C. SI DAÑOS MECÁNICOS, NO CONTAMINANTES FÍSICOS Y QUÍMICOS. X KILO </t>
  </si>
  <si>
    <t xml:space="preserve">HILO </t>
  </si>
  <si>
    <t>HILO DE ALGODÓN BLANCO PARA AMARRE (TIPO COMETA) EN CONO DE 1000 MTS</t>
  </si>
  <si>
    <t>CONO X 1000 M</t>
  </si>
  <si>
    <t xml:space="preserve">PECTINA CÍTRICA RÁPIDA  </t>
  </si>
  <si>
    <t>AGUA OXIGENADA O PERÓXIDO DE HIDRÓGENO</t>
  </si>
  <si>
    <t>EL PERÓXIDO DE HIDRÓGENO O AGUA OXIGENADA COMO SE CONOCE COMÚNMENTE ES UN AGENTE OXIDANTE FUERTE, RELATIVAMENTE FÁCIL DE MANEJAR, ES PRODUCIDO A PARTIR DE GAS DE HIDRÓGENO Y OXIGENO DEL AIRE MEDIANTE EL MÉTODO AO (OXIDACIÓN DE ANTRAQUINONA).
EL PERÓXIDO DE HIDRÓGENO SE COMERCIALIZA EN DISTINTAS SOLUCIONES ACUOSAS AL 50%, EN PESO COMO GRADO QUÍMICO Y GRADO ALIMENTICIO Y AL 35%, 50%, 60% Y 70% EN PESO COMO GRADO TÉCNICO.</t>
  </si>
  <si>
    <t xml:space="preserve">TIMSEN (DESINFECTANTE CUATERNARIO) </t>
  </si>
  <si>
    <t>COMPOSICIÓN DESINFECTANTE QUAT: 40% DE INGREDIENTE ACTIVO, DE N- ALQUILDIMETILBENCIL AMONIO.
DESINFECTANTE ORGÁNICO: 60% DE UREA ESTABILIZADA (TIPO GRAS).
ESPECIFICACIONES FÍSICO-QUÍMICAS
SABOR: INSÍPIDO EN SOLUCIÓN, LIGERAMENTE AMARGO.
OLOR: CARACTERÍSTICO, LIGERO
COLOR: BLANCO PURO O BLANCO HUESO EN ESTADO SÓLIDO.
INCOLORO EN SOLUCIÓN.
APARIENCIA: PRODUCTO SÓLIDO GRANULADO EN CRISTALES.
PH (20ºC) 1 GRAMO/LITRO: 6.5 – 7.5
ACIDEZ COMO HCI: 50 – 55 MG HCI/100 G
DENSIDAD: 0.6154 GR/ML
VALORACIÓN VOLUMÉTRICA DE N –ALQUIL
DIMETILBENCIL AMONIO. 38.1 – 41.1 % ENVASE DE P.V.C DE 1 KG</t>
  </si>
  <si>
    <t>ÁCIDO ASCÓRBICO</t>
  </si>
  <si>
    <t xml:space="preserve">ÁCIDO ASCÓRBICO
EL ÁCIDO ASCÓRBICO ES POLVO BLANCO CRISTALINO DE OLOR LIGERO Y CARACTERÍSTICO, SÓLIDO SOLUBLE EN
AGUA, ACTÚA COMO ANTIOXIDANTE Y/O VITAMINA C. ESPECIFICACIONES FÍSICO-QUÍMICAS
IDENTIFICACIÓN: REACCIÓN POSITIVA
PUNTO DE FUSIÓN: SOBRE 190 °C
PH (5% SOLUCIÓN ACUOSA): 2.1-2.6
CLARIDAD DE LA SOLUCIÓN: CLARO
COLOR DE LA SOLUCIÓN: ≤ BY7
ESPECIFICACIONES MICROBIOLÓGICAS
RECUENTO TOTAL EN PLACA 100 CFU/G MÁX.
E-COLI NEGATIVO
MOHOS Y LEVADURAS 100 CFU/G MÁX.
PSEUDOMONAS NEGATIVO
ESTAFILOCOCOS NEGATIVO
COLIFORMES &lt; 3.0 MPN/G
SALMONELLA NEGATIVO ESPECIFICACIONES DE METALES PESADOS
COBRE: ≤ 5PPM MÁX.
METALES PESADOS: ≤ 10PPM MÁX.
</t>
  </si>
  <si>
    <t xml:space="preserve">ASCORBÁN </t>
  </si>
  <si>
    <t xml:space="preserve">CULTIVOS PROBIÓTICOS Y NORMAL PARA KUMIS </t>
  </si>
  <si>
    <t>SOBRE PARA 50 L</t>
  </si>
  <si>
    <t xml:space="preserve">CULTIVOS PROBIÓTICOS Y NORMAL PARA YOGURT </t>
  </si>
  <si>
    <t>SACHET</t>
  </si>
  <si>
    <t>ESTABILIZANTE  PARA HELADOS DE LECHE</t>
  </si>
  <si>
    <t xml:space="preserve">ESTABILIZANTE  PARA HELADOS DE LECHE PRODUCTO EN POLVO, ESTABILIZANTE DE GRADO ALIMENTICIO. EL PRODUCTO DEBE ESTAR ROTULADO  CON  EL NOMBRE DEL PRODUCTO, PRODUCTOR  Y/O EMPACADOR( MARCA COMERCIAL),    PESO, LOTE DE PRODUCCIÓN,  FECHA DE VENCIMIENTO SUPERIOR A DOCE MESES;  CUMPLIR CON LA RESOLUCIÓN 2606 DE 2009 Y NTC 1582. EL PROVEEDOR DEBE PRESENTAR FICHA TÉCNICA DEL PRODUCTO.  EL PRODUCTO SE DEBE ENTREGAR EMPACADO EN  BOLSA ALUMINIZADA IMPRESA  X  KILO. </t>
  </si>
  <si>
    <t xml:space="preserve">GOMA XANTAN ESTABILIZANTE </t>
  </si>
  <si>
    <t>GOMA XANTAN ESTABILIZANTE KILO CONSERVACIÓN: EN ENVASES BIEN CERRADOS. PROTEGER DE LA LUZ Y DE LA HUMEDAD.
DATOS FÍSICO-QUÍMICOS: POLVO FLUIDO, BLANCO O BLANCO-AMARILLENTO.
PROPIEDADES Y USOS: PH DE ESTABILIDAD DE ENTRE 4 Y 11.
DOSIFICACIÓN: AL 0,1 – 1 %.
OBSERVACIONES: APTO USO ALIMENTARIO.</t>
  </si>
  <si>
    <t>MEZCLA DE SAL, CONSERVANTE (NITRITO DE SODIO 250), COLORANTE ARTIFICIAL (ERITROSINA 127). X KILO</t>
  </si>
  <si>
    <t>ESENCIA ANÍS</t>
  </si>
  <si>
    <t>PRODUCTO LÍQUIDO QUE APORTA SABOR Y AROMAS A LOS PRODUCTOS ELABORADOS DE LÁCTEOS, PANADERIA Y PASTELERÍA. ENVASADO Y ROTULADO SEGÚN NORMATIVA DEL SECTOR. INVIMA , FECHA DE VENCIMIENTO NO INFERIOR A 12 MESES. FRASCO POR 60 ML</t>
  </si>
  <si>
    <t>FRASCO X 60 ML</t>
  </si>
  <si>
    <t>ESENCIA DE AREQUIPE</t>
  </si>
  <si>
    <t>ESENCIA DE BANANO</t>
  </si>
  <si>
    <t>ESENCIA DE CANELA</t>
  </si>
  <si>
    <t>ESENCIA DE COCO</t>
  </si>
  <si>
    <t>ESENCIA MANTEQUILLA</t>
  </si>
  <si>
    <t>HUMO ENVIRO 24 P</t>
  </si>
  <si>
    <t>HUMO ENVIRO 24 P 
SUSTANCIA DE COLOR OSCURO, MARRÓN, AROMA MUY FUERTE A HUMO, SIN COLORES NI AROMAS NI ASPECTO EXTRAÑOS, SIN SUSTANCIAS O SÓLIDOS EN SUSPENSIÓN, ROTULADO CON FECHA DE VENCIMIENTO, FABRICANTE, N° DE LOTE, PH 2,5 A 3,5, EMPACADO EN FRASCO PLÁSTICO ÁMBAR DE GRAN RESISTENCIA Y HERMETICIDAD, TIPO RED ARROW</t>
  </si>
  <si>
    <t>HUMO LIQUIDO POLY 8.5</t>
  </si>
  <si>
    <t>HUMO LIQUIDO POLY 8.5 
SUSTANCIA DE COLOR OSCURO, MARRÓN, AROMA MUY FUERTE A HUMO, SIN COLORES NI AROMAS NI ASPECTO EXTRAÑOS, SIN SUSTANCIAS O SÓLIDOS EN SUSPENSIÓN, ROTULADO CON FECHA DE VENCIMIENTO, FABRICANTE, N° DE LOTE, PH 2,5 A 3,5, EMPACADO EN FRASCO PLÁSTICO ÁMBAR DE GRAN RESISTENCIA Y HERMETICIDAD, TIPO RED ARROW</t>
  </si>
  <si>
    <t>SABORIZANTE LIMÓN</t>
  </si>
  <si>
    <t xml:space="preserve">SABORIZANTE MANGO  </t>
  </si>
  <si>
    <t>SABORIZANTE MARACUYÁ</t>
  </si>
  <si>
    <t>SABORIZANTE MELOCOTÓN</t>
  </si>
  <si>
    <t>SABORIZANTE MORA</t>
  </si>
  <si>
    <t>GLUCOSA LIQUIDA</t>
  </si>
  <si>
    <t>PANELA GRANULADA Y EN POLVO. ENVASADA Y ROTULADA SEGÚN NORMATIVA DEL SECTOR.</t>
  </si>
  <si>
    <t>CAJA O SOBRE 250 G</t>
  </si>
  <si>
    <t>COLORANTE ALIMENTARIO EN POLVO COLOR AMARILLO HUEVO</t>
  </si>
  <si>
    <t xml:space="preserve">COLORANTE GRADO ALIMENTARIO COLOR AMARILLO HUEVO. EN POLVO. ENVASADO Y ROTULADO SEGÚN NORMATIVA DEL SECTOR. </t>
  </si>
  <si>
    <t>COLORANTE ALIMENTARIO EN POLVO COLOR AMARILLO TARTRAZINA</t>
  </si>
  <si>
    <t xml:space="preserve">COLORANTE GRADO ALIMENTARIO COLOR AMARILLO TARTRAZINA. EN POLVO. ENVASADO Y ROTULADO SEGÚN NORMATIVA DEL SECTOR. </t>
  </si>
  <si>
    <t>COLORANTE ALIMENTARIO LÍQUIDO (COLORES VARIADOS)</t>
  </si>
  <si>
    <t>COLORANTE LÍQUIDO EN ENVASE PLÁSTICO (COLORES VARIADOS)
TIPO GOTERO X 60 ML, CERTIFICADOS PARA ALIMENTOS EN  COLORES VARIADOS, INTENSOS Y CONCENTRADOS PARA CHOCOLATE, REPOSTERÍA Y OTROS ALIMENTOS.</t>
  </si>
  <si>
    <t>UNIDAD X 60 ML</t>
  </si>
  <si>
    <t>COLORANTE A BASE DE ACEITE, ESPECIALMENTE FORMULADO PARA TRABAJAR CON PRODUCTOS ALTOS EN GRASA COMO EL CHOCOLATE BLANCO Y OSCURO. 
EN BOTELLA DOSIFICADORAS CON TAPA ABATIBLE TE PERMITEN MEDIR EL COLOR GOTA A GOTA CON PRECISIÓN. UD DE 56,7 G. APROX. COLORES VARIADOS</t>
  </si>
  <si>
    <t>BOTELLA DOSIFICADORA</t>
  </si>
  <si>
    <t>ÁCIDO CÍTRICO</t>
  </si>
  <si>
    <t>BENZOATO DE SODIO</t>
  </si>
  <si>
    <t>PROTEINA DE SOYA POLVO 
(SUPRO 500 - PP500 - OTRAS PROTEÍNAS DEL ALTA CAPACIDAD DE RETENCIÓN DE HUMEDAD) MEZCLA DE PARTICULAS DE DIFERENTE TAMAÑO DE COLOR ROSADO A CAFÉ, PROTEINA 60,6 A 67,6%, CAPACIDAD DE RETENCIÓN DE AGUA DE 1:7, INGREDIENTES: PROTEÍNA FUNCIONAL DE CERDO, PROTEÍNA DE SOYA, COLORANTE (CARMÍN 120)</t>
  </si>
  <si>
    <t xml:space="preserve">CUAJO LÍQUIDO </t>
  </si>
  <si>
    <t>CUAJO LÍQUIDO PARA LA ELABORACIÓN DE QUESOS  PRESENTACIÓN EN LITRO EMPAQUE PET TIPO TARRINA RÍGIDO. DEBE CONTENER ROTULADO COMPLETO DE ACUERDO A LO ESTABLECIDO EN LA RESOLUCIÓN 5109 DE 2005 POR MEDIO DE LA CUAL SE ESTABLECE EL REGLAMENTO TÉCNICO SOBRE LOS REQUISITOS DE ROTULADO O ETIQUETADO QUE DEBEN CUMPLIR LOS ALIMENTOS ENVASADOS Y MATERIAS PRIMAS DE ALIMENTOS PARA CONSUMO HUMANO. FECHA DE VENCIMIENTO NO INFERIOR A DOCE MESES.</t>
  </si>
  <si>
    <t>PASTILLA DE CUAJO PARA LA ELABORACIÓN DE QUESOS. FUERZA 50. ENVASADO Y ROTULADO SEGÚN NORMATIVA DEL SECTOR. FECHA DE VENCIMIENTO NO INFERIOR A TRES MESES.</t>
  </si>
  <si>
    <t>PASTILLA</t>
  </si>
  <si>
    <t>MANTECA DE CACAO</t>
  </si>
  <si>
    <t>CLORURO DE CALCIO</t>
  </si>
  <si>
    <t>CLORURO DE CALCIO PRODUCTO SÓLIDO, DE COLOR BLANCO, EN FORMA GRANULADO,  PARA  USO EN LA INDUSTRIA DE ALIMENTOS.   EL PRODUCTO DEBE ESTAR ROTULADO  CON  EL NOMBRE DEL PRODUCTO, PRODUCTOR  Y/O EMPACADOR( MARCA COMERCIAL),    PESO, LOTE DE PRODUCCIÓN,  FECHA DE VENCIMIENTO SUPERIOR A DOCE MESES; Y CUMPLIR CON LA RESOLUCIÓN 2606 DE 2009.                                                                                                         EL PROVEEDOR DEBE PRESENTAR FICHA TÉCNICA DEL PRODUCTO.                                                                                                           EL PRODUCTO SE DEBE ENTREGAR EMPACADO EN BOLSA DE POLIPROPILENO IMPRESA X  KILO.</t>
  </si>
  <si>
    <t>TOALLAS DE PAPEL</t>
  </si>
  <si>
    <t>PAPEL PARAFINADO EN ROLLO POR 300 METRO X 30 CM DE ANCHO. PARA CONTACTO  CON ALIMENTOS Y BEBIDAS.</t>
  </si>
  <si>
    <t>ROLLO X 300 M</t>
  </si>
  <si>
    <t xml:space="preserve">BOLSA CAPUCHONA </t>
  </si>
  <si>
    <t>BOLSA CAPUCHONA O BOLSA PARA CANASTILLA</t>
  </si>
  <si>
    <t>BOLSA PLÁSTICA PEBD 1 KG</t>
  </si>
  <si>
    <t>BOLSA PLÁSTICA POLIETILENO  BAJA DENSIDAD 22 X 25 PULGADAS</t>
  </si>
  <si>
    <t xml:space="preserve">BOLSA POLIETILENO  7 X 10 PULGADAS  </t>
  </si>
  <si>
    <t>BOLSA POLIETILENO 12 X 18 PULGADAS</t>
  </si>
  <si>
    <t xml:space="preserve">BOLSA POLIETILENO 4.25 X 6 PULGADAS  </t>
  </si>
  <si>
    <t>BOLSA POLIPROPILENO  4 X 7 PULGADAS</t>
  </si>
  <si>
    <t>BOLSA POLIPROPILENO 14 X 18 PULGADAS</t>
  </si>
  <si>
    <t>BOLSA POLIPROPILENO 7 X 11  PULGADAS</t>
  </si>
  <si>
    <t>BOLSAS PLÁSTICA PARA VACÍO  15 X 25 CM</t>
  </si>
  <si>
    <t>BOLSAS PLÁSTICA PARA VACÍO  16 X 16 CM</t>
  </si>
  <si>
    <t>BOLSAS PLÁSTICA PARA VACÍO  25 X 42 CM</t>
  </si>
  <si>
    <t>BOLSA ESPECIAL PARA ALMACENAMIENTO HERMÉTICO DE MUESTRAS CAFÉ</t>
  </si>
  <si>
    <t xml:space="preserve">BOLSA ESPECIAL PARA ALMACENAMIENTO HERMÉTICO DE MUESTRAS CAFÉ MANTIENE LA HUMEDAD ÓPTIMA Y AROMA. ALTA BARRERA DE PROTECCIÓN CONTRA EL OXÍGENO Y LA HUMEDAD ATMOSFÉRICA. CIERRE MANUAL. TIENE UNA ETIQUETA PARA QUE EL REMITENTE INCLUYA LA MARCA Y EL CONTENIDO. 1 KG DE CAPACIDAD. PAQUETE X 100 UNIDADES </t>
  </si>
  <si>
    <t>BOLSAS CON VALVULA Y ZIPPER 250 G</t>
  </si>
  <si>
    <t>BOLSAS CON VALVULA Y ZIPPER 500 G</t>
  </si>
  <si>
    <t>JARRAS PLÁSTICAS GRADUADAS  CAPACIDAD  3 LITROS</t>
  </si>
  <si>
    <t>VINIPEL  ROLLO POR 500 METROS ESPECIFICACIONES GENERALES: PAPEL CRITAFLEX (VINIPEL) 30CM X500MTS.  BRILLANTE, AUTOADHERENTE, NO TOXICO, INHOLORA, RESISTENTE A LA PUNCIÓN.
COMPONENTES: PVC.
USOS O MODO DE EMPLEO: MATERIAL PARA ENVOLVER INSTRUMENTAL O BANDEJAS DE TRABAJO Y SUPERFICIES
PRECAUCIONES: AL MOMENTO DE UTILIZAR EL PAPEL CRITOFLEX ES IMPORTANTE NO EJERCER MUCHA FUERZA SOBRE EL PACIENTE.
UNIDAD DE VENTA: ROLLO
REGISTRO INVIMA: NO REQUIERE.</t>
  </si>
  <si>
    <t>ROLLO X 500 M</t>
  </si>
  <si>
    <t xml:space="preserve">LÁMINA  PLÁSTICA SEPARADORA DE HAMBURGUESA  (COLOR BLANCO,  ANTIHUMEDAD Y ANTIGRASA) </t>
  </si>
  <si>
    <t>LÁMINA  PLÁSTICA SEPARADORA DE HAMBURGUESA  (COLOR BLANCO,  ANTIHUMEDAD Y ANTIGRASA) PAQUETE POR 1000 UNIDADES</t>
  </si>
  <si>
    <t xml:space="preserve">PAQUETE X 1000 UNIDADES  </t>
  </si>
  <si>
    <t>BOLSA FLEX UP LAMINADA CON ZIPPER 125 ML</t>
  </si>
  <si>
    <t>BOLSA FLEX UP LAMINADA CON ZIPPER 250 ML</t>
  </si>
  <si>
    <t>BOLSAS PLÁSTICA RESELLADO (CIERRE HERMÉTICO) 1 KG</t>
  </si>
  <si>
    <t>BOLSAS PLÁSTICA RESELLADO (CIERRE HERMÉTICO) 1 LIBRA</t>
  </si>
  <si>
    <t>BOLSAS PLÁSTICA RESELLADO (CIERRE HERMÉTICO) 250 GRAMOS</t>
  </si>
  <si>
    <t>EMPAQUE AMIFLEX BRILLANTE (TRANSPARENTE-NARANJA-ROJO Y BLANCO) EMPAQUE EMBUTIDOS METROS</t>
  </si>
  <si>
    <t>EMPAQUE AMIFLEX BRILLANTE (TRANSPARENTE-NARANJA-ROJO Y BLANCO) EMPAQUE EMBUTIDOS¨: PRESENTACIÓN: ROLLO X 50 METROS DIÁMETRO 110 - 120 MM ROJO BRILLANTE Ó 60 MM BLANCO BRILLANTE</t>
  </si>
  <si>
    <t>ROLLO X 50 M</t>
  </si>
  <si>
    <t>EMPAQUE PARA SALCHICHA CALIBRE 22</t>
  </si>
  <si>
    <t>EMPAQUE PARA SALCHICHA CALIBRE 22 - EMPAQUE EMBUTIDOS</t>
  </si>
  <si>
    <t>EMPAQUE TRIPA NATURAL DE CERDO (CAL. 26) EMPAQUE EMBUTIDOS MADEJA</t>
  </si>
  <si>
    <t>CAJA X 24 UNIDADES</t>
  </si>
  <si>
    <t>ENVASE DE VIDRIO CRISTAL, REDONDO, CON TAPA TWIST OFF DE METAL. X 370 ML</t>
  </si>
  <si>
    <t>ENVASE DE VIDRIO CON TAPA DE METAL FRASCO COMPOTA 130 ML</t>
  </si>
  <si>
    <t>ENVASE DE VIDRIO CRISTAL CON TAPA TWIST OFF DE METAL. X 130 ML, CAJA X 24 UNIDADES.</t>
  </si>
  <si>
    <t>ENVASE PET JUGO CINTURA 300 ML</t>
  </si>
  <si>
    <t>ENVASE PET CRISTAL X 300 ML, PARA LÍQUIDOS, CON CINTURA, BOCA ROSCA.</t>
  </si>
  <si>
    <t>ENVASE PLÁSTICO PARA YOGURT 1 LITRO</t>
  </si>
  <si>
    <t>ENVASE PLÁSTICO RÍGIDO TIPO GARRAFA PARA YOGURT CON TAPA DE SEGURIDAD, POR 1 LITRO.</t>
  </si>
  <si>
    <t>UNIDAD X LITRO</t>
  </si>
  <si>
    <t>ENVASE PLÁSTICO PARA YOGURT 500 ML</t>
  </si>
  <si>
    <t>ENVASE PLÁSTICO RÍGIDO TIPO GARRAFA PARA YOGURT CON TAPA DE SEGURIDAD, POR 500 ML</t>
  </si>
  <si>
    <t>UNIDAD X 500 ML</t>
  </si>
  <si>
    <t xml:space="preserve">FUNDA (TRIPA) </t>
  </si>
  <si>
    <t>FUNDA (TRIPA) ELABORADA A BASE DE COLÁGENO DE RES, CON APLICACIONES PARA PRODUCTOS COMO: CHORIZO, CÁBANO, SALCHICHAS, MORCILLA, BUTIFARRA, ENTRE OTROS. X 200 METROS</t>
  </si>
  <si>
    <t>TUBO X 200 METROS</t>
  </si>
  <si>
    <t>FUNDA COLÁGENO CAL 28</t>
  </si>
  <si>
    <t>FUNDA COLÁGENO CAL 28 TIPO H, X TUBOS</t>
  </si>
  <si>
    <t>TUBO CAL 28</t>
  </si>
  <si>
    <t>FUNDA IMPERMEABLE - SALCHICHA CALIBRE SURTIDOS</t>
  </si>
  <si>
    <t>FUNDA PLÁSTICA E IMPERMEABLE, CON APLICACIONES PARA TODO TIPO DE SALCHICHAS, VIENA, BOCADOS, MINI SALCHICHAS ENTRE OTRAS.</t>
  </si>
  <si>
    <t>TUBO</t>
  </si>
  <si>
    <t xml:space="preserve">DETERGENTE LÍQUIDO ALCALINO LIBRE DE FOSFATOS. </t>
  </si>
  <si>
    <t>DETERGENTE LÍQUIDO ALCALINO LIBRE DE FOSFATOS. LIMPIADOR UNIVERSAL PARA RESIDUOS DIFÍCILES. PUEDE USARSE SIN RESTRICCIÓN EN AGUA DE EXTREMA DUREZA. CONCENTRACIÓN 5%. VALOR DE PH: 11.6-12. FOSFATOS ≤ 0,002 GARRAFA POR 5 LITROS</t>
  </si>
  <si>
    <t>DETERGENTE NEUTRO</t>
  </si>
  <si>
    <t xml:space="preserve">DETERGENTE LÍQUIDO NEUTRO DENSIDAD 1.07 G/CM³ (20 °C), VALOR DE PH 7.5 (50 G/L, H₂O, 20 °C), , SOLUBILIDAD (20 °C) SOLUBLE X 4 L </t>
  </si>
  <si>
    <t>JABÓN DESINFECTANTE CON AMONIO CUATERNARIO PARA MANOS</t>
  </si>
  <si>
    <t>JABÓN LÍQUIDO CON AMONIO CUATERNARIO PARA MANOS</t>
  </si>
  <si>
    <t>AGUA DESTILADA</t>
  </si>
  <si>
    <t>LEVADURA EXTRACTO EN POLVO</t>
  </si>
  <si>
    <t>EXTRACTO DE LEVADURA EN POLVO SOLUBLE EN AGUA, RICO EN VITAMINAS ESPECIALMENTE DEL COMPLEJO B, AMINOÁCIDOS Y OTROS FACTORES DE CRECIMIENTO</t>
  </si>
  <si>
    <t>LEVADURA FRESCA</t>
  </si>
  <si>
    <t xml:space="preserve">LEVADURA PRENSADA EN BLOQUES , ENVUELTO EN PAPEL PARAFINADO CONSERVACIÓN: EN REFRIGERACIÓN ENTRE 2°C A 5°C, CON EL FIN DE MANTENER SUS CUALIDADES.   ROTULADO CON EL NOMBRE DEL PRODUCTOR O EMPACADOR (MARCAS COMERCIALES) , FECHA DE FABRICACION, FECHA DE VENCIMIENTO, LOTE DE PRODUCCIÒN, PESO NETO, REGISTRO SANITARIO INVIMA.     </t>
  </si>
  <si>
    <t>BATA DE AISLAMIENTO DESECHABLE (PANTALÓN Y BLUSA PARA MÉDICO)</t>
  </si>
  <si>
    <t xml:space="preserve">JABÓN DESINFECTANTE CON AMONIO CUATERNARIO PARA LIMPIEZA DE SUPERFICIES Y EQUIPOS EN PLANTAS DE PROCESAMIENTO DE ALIMENTOS </t>
  </si>
  <si>
    <t>JABÓN LÍQUIDO INCOLORO, PH ENTRE 6,5 Y 9,5; DE ESPUMA CONTROLADA. CONTENIDO DE AMONIO 75.000 PPM. DESINFECTANTE CATIÓNICO DE AMPLIO ESPECTRO A BASE DE AMONIO CUATERNARIO.</t>
  </si>
  <si>
    <t xml:space="preserve">BIDÓN </t>
  </si>
  <si>
    <t>JABÓN GERMICIDA Y BACTERICIDA - JABÓN DESINFECTANTE</t>
  </si>
  <si>
    <t>JABÓN GERMICIDA Y BACTERICIDA - JABÓN DESINFECTANTE COMBINACIÓN BALANCEADA DE SURFACTANTES IÓNICOS, CATIÓNICOS, HUMECTANTES, LIMPIADORES Y EFECTIVOS AGENTES DESINFECTANTES A BASE DE AMONIO CUATERNARIO. AL SER UN POTENTE LIMPIADOR DESENGRASANTE Y DESINFECTANTE, TIENE UNA AMPLIA APLICACIÓN EN INDUSTRIAS AVÍCOLAS, ALIMENTICIAS E INDUSTRIAS DONDE LOS REQUERIMIENTOS DE REMOCIÓN DE GRASA SON ALTOS Y SE NECESITE CONTROL SOBRE BACTERIAS Y DEMÁS MICROORGANISMOS. MATERIAL: ALCOHOL POLIETOXILADO CAS Nº: 26027-38-3 TLV (UNIDADES): N/A COMPOSICIÓN: 10 - 20 (%). APARIENCIA LÍQUIDO TRANSPARENTE, COLOR AMARILLO, OLOR NINGUNO, PH 100% 9.0 – 10.0, PRESIÓN DE VAPOR (MMHG) 18.0, DENSIDAD DE VAPOR (AIRE=1) 0.6, PUNTO DE EBULLICIÓN (ºC) 98.0, GRAVEDAD ESPECÍFICA (H2O=1) 1.02 – 1.04, SOLUBILIDAD EN AGUA COMPLETA, VELOCIDAD DE EVAPORACIÓN (ACBU=1) 0.1, VISCOSIDAD (CPS) 150 – 200. TIPO DE ENVASE (POLIETILENO DE ALTA Y BAJA DENSIDAD) GALON X 3800 CCC</t>
  </si>
  <si>
    <t>JABÓN DETERGENTE ALCALINO DESENGRASANTE PARA LA LIMPIEZA DE HORNOS, ESTUFAS, PLANCHAS.</t>
  </si>
  <si>
    <t>JABÓN LÍQUIDO VISCOSO TRANSPARENTE Y MARRÓN. PH PURO MAYOR A 13. PH (1% SOLUCIÓN EN AGUA DESTILADA)=12. APTO PARA UTILIZAR EN SUPERFICIES DE ACERO INOXIDABLE. PARA LA LIMPIEZA DE TODO TIPO DE EQUIPOS, AREAS Y SUPERFICIES EN PLANTAS DE PROCESOS DE ALIMENTOS</t>
  </si>
  <si>
    <t xml:space="preserve">PAÑO PARA LIMPIEZA REUTILIZABLE DE 28 X 42 CM. PAÑOS DE LIMPIEZA A BASE DE CELULOSA Y MALLA SINTÉTICA EXTRA RESISTENTE. ROLLO X 88 HOJAS, MEDIDAS DE LOS PAÑOS: 28 X 42 CM.
</t>
  </si>
  <si>
    <t>ROLLO X 88 HOJAS</t>
  </si>
  <si>
    <t>ESPONJILLA TIPO SABRA</t>
  </si>
  <si>
    <t>PARA LA LIMPIEZA DE VAJILLA</t>
  </si>
  <si>
    <t>PAQUETE X 12 UNIDADES</t>
  </si>
  <si>
    <t>CEPILLOS DE LIMPIEZA GROSOR: 10".  MATERIAL DEL MANGO: POLIPROPILENO.  PERFORACIÓN ROSCADA. FIBRA DE POLIPROPILENO RÍGIDO.  LONGITUD: 1" 4.44 CM. RESISTENCIA TÉCNICA.</t>
  </si>
  <si>
    <t xml:space="preserve">HIPOCLORITO DE SODIO 13% </t>
  </si>
  <si>
    <t>NUEZ MOSCADA MOLIDA</t>
  </si>
  <si>
    <t>ALMENDRA ENTERA CON CÁSCARA</t>
  </si>
  <si>
    <t>ALMENDRA ENTERA CON CASCARA, X KILO EMPACADO EN BOLSA DE POLIETILENO IMPRESA, ROTULADO CON EL NOMBRE DEL PRODUCTOR O EMPACADOR (MARCAS COMERCIALES) , FECHA DE FABRICACION ,LOTE DE PRODUCCION, PESO NETO.</t>
  </si>
  <si>
    <t>PISTACHO ENTERO CON CÁSCARA</t>
  </si>
  <si>
    <t xml:space="preserve">PISTACHO ENTERO CON CASCARA FRUTO SECO, PARA EL USO EN DIVERSAS PREPARACIONES, COMO: CHOCOLATES, CONFITES, PANADERÍAS Y PASTELERÍAS. ROTULADO CON EL NOMBRE DEL PRODUCTO, NOMBRE DEL PRODUCTOR O EMPACADOR (MARCA COMERCIAL), FECHA DE EMPAQUE,  PESO, LOTE DE PRODUCCIÓN Y FECHA DE VENCIMIENTO. X KILO          </t>
  </si>
  <si>
    <t>CARNE DE RES LOCALIZADA EN LA PARTE DELANTERA DEL ANIMAL, DE TEXTURA DURA MUY FIBROSA Y CON UN BAJO PORCENTAJE DE GRASA APTA PARA MOLER, COCINAR Y DESMECHAR, COLOR ROJO INTENSO, OLOR CARACTERÍSTICO DE LA CARNE DE BOVINO. TEXTURA SUAVE, ASPECTO: SIN PARTÍCULAS Y COLORACIONES EXTRAÑAS, TEMPERATURA ENTRE 2°C Y 5°C.</t>
  </si>
  <si>
    <t>CARNE DE RES LOCALIZADA EN LA PARTE CENTRAL DEL ANIMAL, DE TEXTURA DURA MUY FIBROSA Y CON UN BAJO PORCENTAJE DE GRASA, COLOR ROJO INTENSO, OLOR CARACTERÍSTICO DE LA CARNE DE BOVINO. TEXTURA SUAVE, ASPECTO: SIN PARTÍCULAS Y COLORACIONES EXTRAÑAS, TEMPERATURA ENTRE 2°C Y 5°C.</t>
  </si>
  <si>
    <t xml:space="preserve">CARNE DE CERDO CORTE COSTILLA </t>
  </si>
  <si>
    <t>CARNE DE CERDO CORTE LOMO</t>
  </si>
  <si>
    <t>CARNE DE CERDO CORTE PERNIL</t>
  </si>
  <si>
    <t xml:space="preserve">CARNE DE CERDO CORTE TOCINO BLANCO </t>
  </si>
  <si>
    <t>CARNE DE CERDO CORTE TOCINO BLANCO POR KILO PARTE GRASA QUE ESTÁ EN EL CUERPO Y LA CARNE DEL CERDO Y QUE CUBRE TODO EL CUERPO DEL ANIMAL, CORTE EN PIEZAS INDIVIDUALES LIBRES DE HUESOS, OLOR CARACTERÍSTICO A CARNE FRESCA, COLOR ROJO SUAVE,  TEMPERATURA DE  REFRIGERACIÓN 0°C A 4°C.</t>
  </si>
  <si>
    <t xml:space="preserve">CARNE DE POLLO CORTE PECHUGA POR KILO ASPECTO FRESCO LIBRE DE MATERIAS EXTRAÑAS. LOS DEFECTOS NO DEBEN EXCEDER EL 1% EL AREA TOTAL DEL PRODUCTO. PECHUGA DE POLLO SIN HUESO OLOR CARACTERÍSTICO, TEXTURA CARACTERÍSTICO Y FORMA CARACTERÍSTICA A LA PECHUGA DE POLLO EXACTA, MANTENIENDO UNA TEMPERATURA REFRIGERADO ENTRE 1.5 Y 3°C </t>
  </si>
  <si>
    <t>CARNE DE POLLO ENTERO POR UNIDAD</t>
  </si>
  <si>
    <t>POLLO BENEFICIADO REFRIGERADO AL CUAL SE LE HA CORTADO LAS PATAS AL NIVEL DE LA ARTICULACIÓN. NO DEBE PRESENTAR QUEMADURAS POR EL FRIO, DE COLOR ROSA INTENSO TEXTURA FIRME OLOR CARACTERÍSTICO A POLLO SALUDABLE, POLLO ENTERO FRESCO SIN VÍCERAS REFRIGERADO ENTRE 1.5 Y 3°C</t>
  </si>
  <si>
    <t xml:space="preserve">TOCINETA </t>
  </si>
  <si>
    <t xml:space="preserve">HUEVOS EMPACADOS EN RECIPIENTE DE CARTÓN U OTRO MATERIAL RÍGIDO O ESPONJOSO O LAMINADO QUE LO PROTEJA DE ROTURAS, SIN PARTIDURAS, CASCARA RÍGIDA Y NO ABLANDADA, CASCARA BLANCA O AMARILLA, ROTULADO CON FECHA DE VENCIMIENTO, FABRICANTE, NÚMERO DE LOTE X PANAL DE 30 UNIDADES </t>
  </si>
  <si>
    <t>PANAL X 30 UNIDADES</t>
  </si>
  <si>
    <t>HUEVOS DE CODORNIZ</t>
  </si>
  <si>
    <t xml:space="preserve">HUEVOS EMPACADOS EN RECIPIENTE DE CARTÓN U OTRO MATERIAL RÍGIDO O ESPONJOSO O LAMINADO QUE LO PROTEJA DE ROTURAS, SIN PARTIDURAS, CASCARA RÍGIDA Y NO ABLANDADA, CASCARA BLANCA O AMARILLA, ROTULADO CON FECHA DE VENCIMIENTO, FABRICANTE, NÚMERO DE LOTE X PANAL DE 24 UNIDADES </t>
  </si>
  <si>
    <t>ALBÚMINA DE HUEVO EN POLVO</t>
  </si>
  <si>
    <t xml:space="preserve">LECHE LÍQUIDA ENTERA ULTRAPASTEURIZADA UHT LARGA VIDA </t>
  </si>
  <si>
    <t xml:space="preserve">LECHE LÍQUIDA ENTERA ULTRAPASTEURIZADA EN BOLSA O CAJA LARGA VIDA. PRODUCTO DE COLOR BLANCO AMARILLENTO, CON SU CONTENIDO GRASO COMPLETO, DE ASPECTO LÍQUIDO, SABOR LIGERAMENTE DULCE, SIN AROMAS, NI COLORES, NI RESIDUOS EXTRAÑOS, SIN SABOR NI OLOR AVINAGRADO, ROTULADO CON FECHA DE VENCIMIENTO, FABRICANTE, N° DE LOTE, EMPACADO EN BOLSA DE ALUMINIO O BOLSA PLÁSTICA O CAJA DE TETRABRICK, RESISTENTE A LA ROTURA Y HERMÉTICO.DEBE CUMPIR CON LO ESTABLECIDO EN EL DECRETO 616 DEL 2006 </t>
  </si>
  <si>
    <t>CREMA CHANTILLY POLVO</t>
  </si>
  <si>
    <t>CREMA DE CHANTILLY MEZCLA EN POLVO BOLSA X 500 GRAMOS</t>
  </si>
  <si>
    <t>CREMA CHANTILLY SPRAY</t>
  </si>
  <si>
    <t>UNIDAD X 250 G</t>
  </si>
  <si>
    <t>LECHE LÍQUIDA ENTERA CRUDA FRESCA</t>
  </si>
  <si>
    <t>LECHE CRUDA FRESCA EL PRODUCTO DEBE CUMPLIR CON LAS ESPECIFICACIONES ESTABLECIDAS EN LA DECRETO 616 DEL 2006 , SEGÚN LOS PARAMETROS DENSIDAD 1.030 G/ML Y 1.033 G7ML , ACIDEZ EXPRESADA COMO ACIDO LACTICO 0.13 A 0.17 , EL PRODUCTO SE DEBE ENTREGAR EN CONDICIONES DE ASEPCIA Y REFRIGERADA A TEMPERATURA ENTRE 2ºC  A 4ºC , EMPACADA EN CANTINA DE ALUMINIO Y DE FINCAS EN DONDE SE MANEJEN BUENAS PRACTICAS DE ORDEÑO Y ESTAR LIBRES DE BRUCELOSIS</t>
  </si>
  <si>
    <t xml:space="preserve">LECHE LÍQUIDA ENTERA PASTEURIZADA </t>
  </si>
  <si>
    <t xml:space="preserve">LECHE LÍQUIDA ENTERA PASTEURIZADA  EN BOLSA PEBD. PRODUCTO DE COLOR BLANCO AMARILLENTO, CON SU CONTENIDO GRASO COMPLETO, , DE ASPECTO LÍQUIDO, SABOR LIGERAMENTE DULCE, SIN AROMAS, NI COLORES, NI RESIDUOS EXTRAÑOS, SIN SABOR NI OLOR  AVINAGRADO, ROTULADO CON FECHA DE VENCIMIENTO, FABRICANTE, N° DE LOTE, EMPACADO EN BOLSA PLÁSTICA, RESISTENTE A LA ROTURA Y HERMÉTICO.DEBE CUMPIR CON LO ESTABLECIDO EN EL DECRETO 616 DEL 2006 </t>
  </si>
  <si>
    <t>BOLSA X LITRO</t>
  </si>
  <si>
    <t>DERIVADO LÁCTEO DE TEXTURA SUAVE, ESPECIAL PARA CUBRIR, BAÑAR Y RELLENAR EN FRÍO, BIZCOCHERÍA, GALLETERÍA, POSTRES Y HELADERÍA. VIDA ÚTIL NO INFERIOR A 2 MESES. ENVASADO Y ROTULADO SEGÚN NORMATIVA DEL SECTOR.</t>
  </si>
  <si>
    <t>CREMA DE LECHE ENTERA PASTEURIZADA, LARGA VIDA</t>
  </si>
  <si>
    <t>LECHE CONDENSADA</t>
  </si>
  <si>
    <t>MANGA CON RELLENO DE AREQUIPE PARA PRODUCTOS DE PANADERIA</t>
  </si>
  <si>
    <t>MANGA CON RELLENO DE AREQUIPE PARA PRODUCTOS DE PANADERIA X KG PRODUCTO  DE CONSISTENCIA DURA, COLOR CARAMELO, OLOR SUAVE LIGERAMENTE A LECHE.DEBE CUMPLIR CON LOS REQUISITOS ESTABLECIDOS EN LA NTC 3757 , ROTULADO CON EL NOMBRE DEL PRODUCTOR O EMPACADOR (MARCAS COMERCIALES) , FECHA DE FABRICACION LOTE DE PRODUCCION, PESO NETO, REGISTRO SANITARIO INVIMA , FECHA DE VENCIMIENTO</t>
  </si>
  <si>
    <t>MANGA CON RELLENO DE GAUAYABA PARA PRODUCTOS DE PANADERIA</t>
  </si>
  <si>
    <t xml:space="preserve">LECHE EN POLVO  DESCREMADA </t>
  </si>
  <si>
    <t xml:space="preserve">LECHE EN POLVO  ENTERA </t>
  </si>
  <si>
    <t>PRODUCTO DE COLOR BLANCO AMARILLENTO, CON SU CONTENIDO GRASO COMPLETO, , DE ASPECTO POLVOSO FINO, SABOR LIGERAMENTE DULCE, SIN AROMAS, NI COLORES, NI RESIDUOS EXTRAÑOS, SIN SABOR NI OLOR  AVINAGRADO, ROTULADO CON FECHA DE VENCIMIENTO, FABRICANTE, N° DE LOTE, EMPACADO EN BOLSA DE ALUMINIO O FRASCOS PLÁSTICOS RESISTENTE A LA ROTURA Y HERMÉTICO.</t>
  </si>
  <si>
    <t>QUESO CUAJADA</t>
  </si>
  <si>
    <t>QUESO SALADO TIPO COSTEÑO</t>
  </si>
  <si>
    <t>QUESO DOBLE CREMA ENTERO</t>
  </si>
  <si>
    <t>QUESO MOZARELLA</t>
  </si>
  <si>
    <t>QUESO TIPO QUESILLO</t>
  </si>
  <si>
    <t>ACEITE COMESTIBLE 
COLOR: AMARILLO CLARO
OLOR: CARACTERÍSTICO 
TEXTURA: LIQUIDO 
ACIDEZ: 0,2
PH: 8-8.3
ASPECTO: LIQUIDO VISCOSO 
ACIDEZ: 1.0
ALMACENAMIENTO: 25-30°C</t>
  </si>
  <si>
    <t>GRASA HIDROGENADA</t>
  </si>
  <si>
    <t>CAJA X 15 KG</t>
  </si>
  <si>
    <t>MARGARINA PARA HOJALDRE</t>
  </si>
  <si>
    <t>MARGARINA DISEÑADA PARA LA ELABORACIÓN DE PRODUCTOS HOJALDRADOS, SEMI SÓLIDOS HOMOGÉNEOS DE PLASTICIDAD DEFINIDA. EMPACADOS EN CAJAS DE CARTON CORRUGADO X  15 KILOS  X BLOQUES DE 5 LIBRAS CON ENVOLTURA DE PAPEL ANTIGRASO.  ROTULADO CON EL NOMBRE DEL PRODUCTO, NOMBRE DEL PRODUCTOR O EMPACADOR (MARCA COMERCIAL), FECHA DE EMPAQUE,  PESO, LOTE DE PRODUCCIÓN Y FECHA DE VENCIMIENTO. REGISTRO SANITARIO INVIMA.  CAJA 15 KG</t>
  </si>
  <si>
    <t>MALTODEXTRINA</t>
  </si>
  <si>
    <t>MALTODEXTRINA APARIENCIA POLVO FINO, COLOR BLANCO A LIGERAMENTE AMARILLO, OLOR CARACTERÍSTICO, MATERIA EXTRAÑA LIBRE DE MATERIA EXTRAÑA, HUMEDAD, % 0 A 6, PH 4 A 5.5, DEXTROSA EQUIVALENTE, % 9 A 14, PRESENCIA DE ALMIDÓN NEGATIVO, CENIZAS (SULFATADAS), % 0 A 0.5, BIÓXIDO DE AZUFRE, PPM 0 A 10, TRANSMITANCIA, % 90 A 100, NSR (RESIDUO NO SOLUBLE) 1A
NSR (RESIDUO NO SOLUBLE) 1B, NSR (RESIDUO NO SOLUBLE) 1C, SENSORIAL ESTÁNDAR, METALES PESADOS (COMO PB), PPM &lt; 5
PLOMO, PPM 0 A 1, HIERRO, PPM 0 A 10, ARSÉNICO, PPM 0 A 2. PROPIEDADES MICROBIOLÓGICAS VALORES CUENTA ESTÁNDAR, UFC/G 0 A 100, HONGOS, UFC/G 0 A 25, LEVADURAS, UFC/G 0 A 25, ESCHERICHIA COLI NEGATIVO, SALMONELLA NEGATIVO
COLIFORMES, NMP/G &lt; 3, DATOS NUTRICIONALES /100G VALORES: CALORÍAS, KCAL 395, SÓLIDOS, G 98.5, CARBOHIDRATOS TOTALES, G 98.5, AZUCARES REDUCTORES, G 13.0</t>
  </si>
  <si>
    <t>PANELA BLOQUE ENTERA</t>
  </si>
  <si>
    <t>PANELA ENTERA, EN BLOQUE CUADRADO O REDONDO. ENVASADA Y ROTULADA SEGÚN NORMATIVA DEL SECTOR.</t>
  </si>
  <si>
    <t xml:space="preserve">STEVIA ES UTILIZADA COMO SUSTITUTO DEL AZÚCAR, GRACIAS A SUS HOJAS, QUE CONTIENEN UNA SUSTANCIA 15 VECES MÁS DULCE QUE EL AZÚCAR DE MESA O REFINADO. ADEMÁS, EL EDULCORANTE NATURAL DE LA STEVIA NO APORTA CALORÍAS AL ORGANISMO.
PRODUCTO PROCESADO EN POLVO LISTO PARA SU UTILIZACIÓN, NO DEBE POSEER CARACTERÍSTICAS ORGANOLEPTICAS OBJETABLES.  CUMPLIR CON LAS CARACTERÍSTICAS DE LA NORMATIVIDAD VIGENTE Y/O NTC. </t>
  </si>
  <si>
    <t>CHOCOLATE BLANCO HECHO CON MANTECA 100% NATURAL. CON NOTAS LÁCTEAS MARCADAS Y NOTAS LEVES A CACAO TÍPICAS DE LA MANTECA DE CACAO NATURAL. INGREDIENTES: AZÚCAR, MANTECA DE CACAO, LECHE EN POLVO, EMULSIONANTE (LECITINA DE SOYA), SABOR NATURAL DE VAINILLA.
CONTIENE: SOYA, LECHE. NO CONTIENE TRAZAS DE MANÍ NI OTRAS NUECES.</t>
  </si>
  <si>
    <t>CHOCOLATE DE LECHE  37% CACAO, CON AROMAS LÁCTEOS Y A VAINILLA. LAS NOTAS DULCES EXALTAN EL SABOR DE ESTE CHOCOLATE, EL CACAO ES SUAVE Y ESTÁ ACOMPAÑADO DE NOTAS CREMOSAS Y LÁCTEAS, TONOS ACARAMELADOS Y UN TOQUE A VAINILLA .INGREDIENTES: AZÚCAR, MANTECA DE CACAO, MASA DE CACAO, LECHE EN POLVO, EMULSIONANTE (LECITINA DE SOYA), SABOR NATURAL DE VAINILLA. CACAO: 37% MÍNIMO.
CONTIENE: SOYA, LECHE. NO CONTIENE TRAZAS DE MANÍ NI OTRAS NUECES.</t>
  </si>
  <si>
    <t>COCOA EN POLVO</t>
  </si>
  <si>
    <t>POLVO DE CACAO FINAMENTE PULVERIZADO Y DESGRASADO CON PORCENTAJE 10% - 12% DE MANTECA DE CACAO.</t>
  </si>
  <si>
    <t xml:space="preserve">SALSA DE CHOCOLATE </t>
  </si>
  <si>
    <t>SALSA DE CHOCOLATE PRESENTACIÓN POR 500 GR</t>
  </si>
  <si>
    <t>UNIDAD X 500 G</t>
  </si>
  <si>
    <t xml:space="preserve">GRAJEAS O SPRINKLES </t>
  </si>
  <si>
    <t>ANÍS ESTRELLADO</t>
  </si>
  <si>
    <t>(ANÍS ESTRELLADO POR LIBRAS. DE HOJAS REDONDEADAS Y DENTADAS, CON FORMA DE ESTRELLA, DE SABOR DULCE, SIN PLAGAS, SIN TIERRA, SIN COLORES NI AROMAS EXTRAÑOS O DESAGRADABLES, EMPACADO EN BOLSA O CAJA QUE LE PROTEJA DE LA HUMEDAD Y DEL  IMPACTO.</t>
  </si>
  <si>
    <t>PEREJIL (LISO Y CRESPO)</t>
  </si>
  <si>
    <t>APARIENCIA SANA, FRESCA, ENTERA, DE COLOR Y OLOR CARACTERÍSTICOS, SIN GOLPES NI MAGULLADURAS. LIBRE DE DAÑOS MECÁNICOS Y BIOLÓGICOS. SIN NECROSIS, NI PODREDUMBRES, NI PERFORACIONES POR INSECTOS, NI OLORES EXTRAÑOS (QUÍMICOS).</t>
  </si>
  <si>
    <t>PAPRIKA NATURAL POLVO</t>
  </si>
  <si>
    <t>SAL COMÚN</t>
  </si>
  <si>
    <t xml:space="preserve">SAL COMÚN COLOR: BLANCO , OLOR: FUERTE, SABOR: SALINO, PH: 7(NEUTRO), TEXTURA: GRANULOSA, APARIENCIA: SOLIDO GRUMOSO 
VIDA ÚTIL ESPERADA: 12 MESES , TEMPERATURA DE ALMACENAMIENTO: 30-32°C, LIBRE DE IMPUREZAS, FLUORIZADA DE ALTA PUREZA PARA EL CONSUMO HUMANO. GRANO BLANCO ENRIQUECIDO CON YODO DE ACUERDO A LA NORMATIVIDAD VIGENTE. INGREDIENTES CLORURO DE SODIO, YODURO DE POTASIO, FLUORURO DE POTASIO Y ANTICOMPACTANTE FERROCIANURO DE SODIO E-535. PRODUCTO OBTENIDO DEL PROCESO DE EVAPORIZACIÓN AL VACIO. 
</t>
  </si>
  <si>
    <t xml:space="preserve">VINAGRES (VINAGRE BLANCO Y DE FRUTAS ADITIVO PARA SABOR ) PRODUCTO OBTENIDO DE LA FERMENTACIÓN ACÉTICA DE VINO BLANCO. SOMETIDO A UN PROCESO DE CLARIFICACIÓN Y FILTRACIÓN SE OBTIENE UN LÍQUIDO AMARILLO BRILLANTE, SIN OLORES NI GUSTOS EXTRAÑOS Y CON UNA ACIDEZ CARACTERÍSTICA.  EL VINAGRE ES OBTENIDO A PARTIR DE LA DILUCIÓN DE VINAGRE CONCENTRADO CON AGUA FILTRADA. CONTIENE AGUA FILTRADA, VINAGRE 11 %, META BISULFITO DE POTASIO FRASCO POR 500 ML </t>
  </si>
  <si>
    <t>SALSA DE CARAMELO</t>
  </si>
  <si>
    <t>SALSA DE CARAMELO EN TARRO, SABOR CARAMELO   X BOTELLA DE 24 ONZ</t>
  </si>
  <si>
    <t>MAYONESA</t>
  </si>
  <si>
    <t>SALSA EMULSIONADA A BASE DE HUEVO Y ACEITE VEGETAL. ENVASADA Y ROTULADA SEGÚN NORMATIVA DEL SECTOR. FECHA DE VENCIMIENTO NO INFERIOR A TRES MESES.</t>
  </si>
  <si>
    <t xml:space="preserve">SALSAS PARA CONDIMENTOS O CREMAS DE UNTAR TIPOS: PASTA DE AJO, PASTA DE TOMATE, BARBECUE, SALSA NEGRA, DE SOYA. ENVASADAS Y ROTULADAS SEGÚN NORMATIVA DEL SECTOR. FECHA DE VENCIMIENTO NO INFERIOR A DOS MESES. </t>
  </si>
  <si>
    <t>CANELA EN ASTILLAS</t>
  </si>
  <si>
    <t>CANELA EN ASTILLAS. FORMA DE BASTONCILLO O ASTILLAS, OLOR: DULCE CARACTERÍSTICO DE LA CANELA, SABOR: AMARGO, COLOR CAFÉ CLARO. PRESENTACIÓN: LIBRA. EMPAQUE: RESISTENTE A VAPOR DE AGUA.</t>
  </si>
  <si>
    <t>CANELA EN POLVO</t>
  </si>
  <si>
    <t>CANELA EN POLVO EN POLVO, OLOR: DULCE CARACTERÍSTICO DE LA CANELA, SABOR: AMARGO, COLOR CAFÉ CLARO. PRESENTACIÓN: LIBRA. EMPAQUE: RESISTENTE A VAPOR DE AGUA.</t>
  </si>
  <si>
    <t>CONDIMENTO JAMÓN CALIFORNIA</t>
  </si>
  <si>
    <t>CONDIMENTO JAMÓN CALIFORNIA X KL CONDIMENTOS EMBUTIDOS KILO COMPUESTO DE ESPECIAS EN POLVO QUE LE IMPARTE UN SABOR CARACTERÍSTICO A JAMÓN CALIFORNIA, ES UN CONDIMENTO MUY AROMÁTICO Y UN RICO SABOR, IDEAL PARA EMBUTIDOS.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</si>
  <si>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 xml:space="preserve">CONDIMENTO JAMONADA </t>
  </si>
  <si>
    <t>CONDIMENTO JAMONADA CONDIMENTOS EMBUTIDOS KILO COMPUESTO DE ESPECIAS EN POLVO QUE LE IMPARTE UN SABOR CARACTERÍSTICO A JAMONADA, ES UN CONDIMENTO MUY AROMÁTICO Y UN RICO SABOR, IDEAL PARA EMBUTIDOS.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</si>
  <si>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 xml:space="preserve">CONDIMENTO SALCHICHA RANCHERA </t>
  </si>
  <si>
    <t>COMPUESTO DE ESPECIAS EN POLVO QUE LE IMPARTE UN SABOR CARACTERÍSTICO A SALCHICHA RANCHERA ES UN CONDIMENTO MUY AROMÁTICO Y UN RICO SABOR, IDEAL PARA SALCHICHA RANCHERA.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</si>
  <si>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 xml:space="preserve">NUEZ MOSCADA EN PEPA </t>
  </si>
  <si>
    <t>PIMIENTA EN PEPA BLANCA Y NEGRA CONDIMENTO KILO. EMPACADO EN BOLSA DE POLIETILENO IMPRESA, ROTULADO CON EL NOMBRE DEL PRODUCTOR O EMPACADOR (MARCAS COMERCIALES) , FECHA DE FABRICACION ,LOTE DE PRODUCCION, PESO NETO.</t>
  </si>
  <si>
    <t xml:space="preserve">PREPARADO  SABOR HAMBURGUESA ESPECIAS Y CONDIMENTOS  AROMÁTICAS CON SABORES Y COLORES ARTIFICIALES QUE SE AGREGAN A LOS PRODUCTOS CÁRNICOS PARA CONFERIRLE SABOR Y OLOR A HAMBURGUESA </t>
  </si>
  <si>
    <t>PREPARADO  SABOR MORTADELA</t>
  </si>
  <si>
    <t xml:space="preserve">PREPARADO  SABOR MORTADELA ESPECIAS Y CONDIMENTOS  AROMÁTICAS CON SABORES Y COLORES ARTIFICIALES QUE SE AGREGAN A LOS PRODUCTOS CÁRNICOS PARA CONFERIRLE SABOR Y OLOR A MORTADELA </t>
  </si>
  <si>
    <t xml:space="preserve">PREPARADO SABOR BUTIFARRA </t>
  </si>
  <si>
    <t>PREPARADO SABOR BUTIFARRA  ESPECIAS Y CONDIMENTOS  AROMÁTICAS CON SABORES Y COLORES ARTIFICIALES QUE SE AGREGAN A LOS PRODUCTOS CÁRNICOS PARA CONFERIRLE SABOR Y OLOR A BUTIFARRA</t>
  </si>
  <si>
    <t xml:space="preserve">PREPARADO SABOR CÁBANO </t>
  </si>
  <si>
    <t>PREPARADO SABOR CABANO  ESPECIAS Y CONDIMENTOS  AROMÁTICAS CON SABORES Y COLORES ARTIFICIALES QUE SE AGREGAN A LOS PRODUCTOS CÁRNICOS PARA CONFERIRLE SABOR Y OLOR A CÁBANO</t>
  </si>
  <si>
    <t>PREPARADO SABOR CERVECERO</t>
  </si>
  <si>
    <t>PREPARADO SABOR CERVECERO ESPECIAS Y CONDIMENTOS  AROMÁTICAS CON SABORES Y COLORES ARTIFICIALES QUE SE AGREGAN A LOS PRODUCTOS CÁRNICOS PARA CONFERIRLE SABOR Y OLOR A SALCHICHÓN CERVECERO</t>
  </si>
  <si>
    <t>PREPARADO SABOR LONGANIZA</t>
  </si>
  <si>
    <t>PREPARADO SABOR LONGANIZA ESPECIAS Y CONDIMENTOS  AROMÁTICAS CON SABORES Y COLORES ARTIFICIALES QUE SE AGREGAN A LOS PRODUCTOS CÁRNICOS PARA CONFERIRLE SABOR Y OLOR A LONGANIZA</t>
  </si>
  <si>
    <t>PREPARADO SABOR POLLO RELLENO</t>
  </si>
  <si>
    <t>PREPARADO SABOR POLLO RELLENO ESPECIAS Y CONDIMENTOS  AROMÁTICAS CON SABORES Y COLORES ARTIFICIALES QUE SE AGREGAN A LOS PRODUCTOS CÁRNICOS PARA CONFERIRLE SABOR Y OLOR A POLLO RELLENO</t>
  </si>
  <si>
    <t>PREPARADO SABOR SALCHICHÓN</t>
  </si>
  <si>
    <t>PREPARADO SABOR SALCHICHÓN ESPECIAS Y CONDIMENTOS  AROMÁTICAS CON SABORES Y COLORES ARTIFICIALES QUE SE AGREGAN A LOS PRODUCTOS CÁRNICOS PARA CONFERIRLE SABOR Y OLOR A SALCHICHÓN</t>
  </si>
  <si>
    <t>PREPARADO SABOR UNIVERSAL</t>
  </si>
  <si>
    <t>PREPARADO SABOR UNIVERSAL ESPECIAS Y CONDIMENTOS  AROMÁTICAS CON SABORES Y COLORES ARTIFICIALES QUE SE AGREGAN A LOS PRODUCTOS CÁRNICOS PARA CONFERIRLE SABOR Y OLOR UNIVERSAL</t>
  </si>
  <si>
    <t>SALMUERA PARA TOCINETA</t>
  </si>
  <si>
    <t xml:space="preserve">SALMUERA PARA TOCINETA MEZCLA DE SAL, AZÚCAR, PROTEÍNA VEGETAL HIDROLIZADA (SOYA Y MAÍZ), REGULADOR DE LA ACIDEZ (TRIPOLIFOSFATO DE SODIO 451I), ACENTUADOR DE SABOR (GLUTAMATO MONOSÓDICO 621), ANTIOXIDANTE (ERITORBATO DE SODIO 316), HUMO CONDENSADO, ANTICOMPACTANTE (FOSFATO TRICALCICO 341III). PRESENTACIÓN COMERCIAL Y MATERIAL DE EMPAQUE: 1,0 KG EN BOLSA POLIPROPILENO BIORIENTADO/FOIL DE ALUMINIO/POLIETILENO DE BAJA
DENSIDAD DE 70 µM;  .
</t>
  </si>
  <si>
    <t>GALLETAS DE SODA</t>
  </si>
  <si>
    <t xml:space="preserve">FRUTA CRISTALIZADA </t>
  </si>
  <si>
    <t>CONO DE GALLETA PARA HELADO</t>
  </si>
  <si>
    <t>CONO DE GALLETA PARA HELADO PRODUCTO DE GALLETERIA SIN GLUTEN LISTO PARA SU CONSUMO.   COLOR: CARACTERÍSTICO, TOSTADO, CON FORMA DE CONO.                                                                                                                                       
CONSISTENCIA: TEXTURA CRUJIENTE.  SABOR Y OLOR CARACTERÍSTICOS . ROTULADO CON EL NOMBRE DEL PRODUCTOR O EMPACADOR (MARCAS COMERCIALES) , FECHA DE FABRICACION LOTE DE PRODUCCION, PESO NETO, REGISTRO SANITARIO INVIMA , FECHA DE VENCIMIENTO. PAQUETE X 10 UND.</t>
  </si>
  <si>
    <t>PAQUETE X 10 UNIDADES</t>
  </si>
  <si>
    <t xml:space="preserve">MERMELADAS DE FRUTAS </t>
  </si>
  <si>
    <t>CONCENTRADO DE FRUTAS, ADICIONADOS CON AZÚCAR. ENVASADOS Y ROTULADOS SEGÚN NORMATIVA DEL SECTOR.</t>
  </si>
  <si>
    <t>MIEL</t>
  </si>
  <si>
    <t xml:space="preserve">GELATINA SABORES SURTIDOS </t>
  </si>
  <si>
    <t>GELATINA SABORES SURTIDOS  COLOR, SABOR Y AROMA CARACTERÍSTICO AL PRODUCTO. APARIENCIA. POLVO. SABOR: SEGÚN EL QUE SE REQUIERA(FRESA ,LIMON,CEREZA,ETC) TEXTURA: POLVO POR CAJA 117 GR</t>
  </si>
  <si>
    <t>CAJA X 117 G</t>
  </si>
  <si>
    <t>CAFÉ</t>
  </si>
  <si>
    <t>ARROBA CAFÉ PERGAMINO SECO MÍNIMO 84 PUNTOS DE TAZA
HUMEDAD ENTRE 10 Y 11,5 % 
FACTOR DE RENDIMIENTO INFERIOR A 94</t>
  </si>
  <si>
    <t>ARROBA</t>
  </si>
  <si>
    <t>CAFÉ SECO EN POLVO O GRANULADO, INSTANTÁNEO, FRASCO  X 170 GRAMOS</t>
  </si>
  <si>
    <t>FRASCO X 170 G</t>
  </si>
  <si>
    <t xml:space="preserve">AGUARDIENTE  </t>
  </si>
  <si>
    <t>UNIDAD X 750 CC</t>
  </si>
  <si>
    <t>AMARETTO: LICOR QUE SE COMBINAN EL DULZOR DE LOS HUESOS DEL ALBARICOQUE</t>
  </si>
  <si>
    <t>BOTELLA ENTRE 750 Y 1000 CC</t>
  </si>
  <si>
    <t xml:space="preserve">BRANDY </t>
  </si>
  <si>
    <t>LICOR DE 36-40 % (HASTA UN 60 %) DE VOLUMEN DE ALCOHOL. ENVASADO EN BOTELLA DE VIDRIO Y ROTULADO SEGÚN NORMATIVA DEL SECTOR. AUTOIZACIÓN INVIMA</t>
  </si>
  <si>
    <t>BOTELLA X 750 CC</t>
  </si>
  <si>
    <t>GINEBRA</t>
  </si>
  <si>
    <t>LA GINEBRA ES EL RESULTADO DE UN CUIDADO PROCESO DE ELABORACIÓN, CON UNA SELECCIÓN DE LOS MEJORES INGREDIENTES BOTÁNICOS Y CUÁDRUPLE DESTILACIÓN, CON 47º. DE ALCOHOL.</t>
  </si>
  <si>
    <t xml:space="preserve">VINO POR BOTELLA POR 750 ML COMPONENTES ALCOHOL ETÍLICO Y ETANOL 10 A 14% GLICERINA Y GLICEROL 5 Y 15 G POR LITRO. SALES 2 A 4 G POR LITRO ÁCIDO MÁLICO 1 Y 8 G POR LITRO SUSTANCIAS NITROGENADAS 1 Y 2 GRAMOS POR LITRO OTROS ALCOHOLES 1 G POR LITRO ÁCIDO SUCCÍNICO 0,5 Y 1 G POR LITRO PECTINAS Y MUCÍLAGOS 0,1 Y 2 GRAMOS POR LITRO ACIDO CÍTRICO 0.1 Y 0.3 G POR LITRO ACIDO LÁCTICO 0,2 G POR LITRO ACIDO ACÉTICO 0,15 A 0,6 G POR LITRO C. PRESENTACIONES COMERCIALES: 750 ML POR BOTELLA D. TIPO DE ENVASE: BOTELLA DE VIDRIO E. MATERIAL DE ENVASE: EL MATERIAL DE ENVASE PRIMARIO ES EN VIDRIO, SEGUIDO EL EMPAQUE SECUNDARIO POR UNA CAJA DE CARTÓN. F. </t>
  </si>
  <si>
    <t>VODKA</t>
  </si>
  <si>
    <t>CREMA DE COCO</t>
  </si>
  <si>
    <t>CREMA DE WHISKY</t>
  </si>
  <si>
    <t>LAS BOLSAS DE HIELO SE FABRICAN EN DIFERENTES PRESENTACIONES. EL HIELO ES ELABORADO CON AGUA PURIFICADA Y FILTRADA POR DIVERSOS MÉTODOS COMO EL OSMOSIS INVERSA. ASI, EL HIELO SUPERA LOS ESTÁNDARES ESTABLECIDOS POR LA NORMATIVIDAD. PARA SU ELABORACIÓN, SE SIGUE UN ALTO GRADO DE HIGIENE, LO QUE RESULTA EN UN PRODUCTO DE CALIDAD  QUE PUEDE SERVIRSE DIRECTAMENTE EN UNA BEBIDA PARA ENFRIARLA. LAS BOLSAS DE HIELO ESTÁN ELABORADAS CON UN MATERIAL PLÁSTICO. X KILO</t>
  </si>
  <si>
    <t>HARINA DE MAÍZ: HARINA COCIDA POR EXTRUSIÓN, PREVIO PRE GELATINIZACIÓN ASPECTO: POLVO HOMOGÉNEO OLOR: CARACTERÍSTICO. DURACIÓN: 12 MESES, ALMACENAMIENTO : MANTENER LOS ENVASES EN LUGARES FRESCOS, PROTEGIDOS DE LA LUZ Y HUMEDAD.
ESPECIFICACIONES TÉCNICAS NUTRIENTES APORTE NUTRICIONAL UNIDADES GRASA TOTAL 2,87 G/100G PROTEÍNA 8,16 G/100G CALCIO 0,27 G/100G FOSFORO 0,40 G/100G HUMEDAD 7,85 G/100G FIBRA CRUDA 2,56 G/100G LOS VALORES ARRIBA DECLARADOS PUEDEN SUFRIR UNA VARIACIÓN ENTRE EL +/-10%
ESPECIFICACIONES FÍSICO – QUÍMICAS - CONTENIDO NETO EN EL ENVASE INDIVIDUAL = 25 KG. - DENSIDAD APARENTE: MÍNIMO = 0,40 G/ML Y MÁXIMO = 0,7 G/ML - ÍNDICE DE PERÓXIDOS: A LOS 30 DÍAS MÁXIMO = 2,5 MEQ PERÓXIDO/KG DE PRODUCTO RECIÉN - PREPARADO Y MÁXIMO 5 MEQ PERÓXIDO/KG DE PRODUCTO RECIÉN PREPARADO. A LOS 60 DÍAS MÁXIMO 10 MEQ PERÓXIDO/KG. SEGÚN LA TÉCNICA DE LA AOAC/AOCS. - ÍNDICE DE ACIDEZ: MÍNIMO 12 ML NAOH 0,1 N/100 ML Y MÁXIMO = 18 ML DE NAOH 0,1 N/100 ML, - MEDIDA EN LA HARINA PREPARADA AL 10 %. ESPECIFICACIONES TÉCNICAS NUTRIENTES APORTE NUTRICIONAL UNIDADES GRASA TOTAL 2,87 G/100G PROTEÍNA 8,16 G/100G CALCIO 0,27 G/100G FOSFORO 0,40 G/100G HUMEDAD 7,85 G/100G FIBRA CRUDA 2,56 G/100G LOS VALORES ARRIBA DECLARADOS PUEDEN SUFRIR UNA VARIACIÓN ENTRE EL +/-10%. X KILO</t>
  </si>
  <si>
    <t>MIGA DE PAN</t>
  </si>
  <si>
    <t xml:space="preserve">ALMIDON MODIFICADO </t>
  </si>
  <si>
    <t xml:space="preserve">FÉCULA DE MAÍZ </t>
  </si>
  <si>
    <t xml:space="preserve">FECULA DE MAIZ  SIN MODIFICAR PARA LA INDUSTRIA ALIMENTARIA DEBE CUMPLIR CON LOS REQUISITOS ESTABLECIDOS EN LA NORMA NTC- 926 Y MICROBIOLÓGICOS. EMPACADA EN BOLSA DE POLIETILENO IMPRESA X KILO , ROTULADO CON EL NOMBRE DEL PRODUCTOR O EMPACADOR (MARCAS COMERCIALES) , FECHA DE FABRICACION LOTE DE PRODUCCION, PESO NETO, REGISTRO SANITARIO INVIMA , FECHA DE VENCIMIENTO.    </t>
  </si>
  <si>
    <t>HARINA DE ARROZ</t>
  </si>
  <si>
    <t>LA HARINA DE ARROZ ESTÁ COMPUESTA 100% DE ARROZ CRISTAL QUE SALE DE LA TRILLA DE ARROZ PADDY ÉSTA PASA POR EL PROCESO DE MOLIENDA, EN ESTE PROCESO NO SE UTILIZA NINGUNA CLASE DE INGREDIENTE ADICIONAL. ROTULADO CON EL NOMBRE DEL PRODUCTOR O EMPACADOR (MARCAS COMERCIALES) , FECHA DE FABRICACION LOTE DE PRODUCCIÒN, PESO NETO, REGISTRO SANITARIO INVIMA , FECHA DE VENCIMIENTO. X KILO</t>
  </si>
  <si>
    <t xml:space="preserve">HARINA DE TRIGO INTEGRAL, RESULTADO DE LA MOLTURACIÓN DEL TRIGO.  ROTULADO CON EL NOMBRE DEL PRODUCTOR O EMPACADOR (MARCAS COMERCIALES) , FECHA DE FABRICACION LOTE DE PRODUCCIÒN, PESO NETO, REGISTRO SANITARIO INVIMA , FECHA DE VENCIMIENTO. X KILO                      </t>
  </si>
  <si>
    <t>MANZANA ROJA</t>
  </si>
  <si>
    <t>MANZANA ROJA IMPORTADA CORRIENTE A GRANEL, MANZANA RED DELICIOUS, TIENE PIEL O CÁSCARA COLOR ROJO BRILLANTE, PULPA BLANQUECINA, ES ALGO ARENOSA Y CON UN SABOR ALGO ÁCIDO, DE ESTA VARIEDAD PROCEDE LA VARIEDAD ROYAL RED DELICIOUS.
REQUISITOS MÍNIMOS DE CALIDAD 
 ESTAR ENTERAS
 ESTAR SANAS, Y EXENTAS DE PODREDUMBRE O DETERIORO QUE HAGAN QUE NO SEAN APTAS PARA EL CONSUMO;
 ESTAR LIMPIAS, Y EXENTAS DE CUALQUIER MATERIA EXTRAÑA VISIBLE;
 ESTAR EXENTAS DE PLAGAS QUE AFECTEN AL ASPECTO GENERAL DEL PRODUCTO;
 ESTAR EXENTAS DE DAÑOS CAUSADOS POR PLAGAS;
 EXENTAS DE HUMEDAD EXTERNA ANORMAL, SALVO LA CONDENSACIÓN CONSIGUIENTE A SU REMOCIÓN DE UNA CÁMARA FRIGORÍFICA;
 ESTAR EXENTAS DE CUALQUIER OLOR Y/O SABOR EXTRAÑOS;
 TENER UN ASPECTO FRESCO, INCLUIDAS EN SU CASO LAS CORONAS, QUE DEBERÁN ESTAR EXENTAS DE HOJAS MUERTAS O SECAS;
 ESTAR EXENTAS DE DAÑOS CAUSADOS POR BAJAS Y/O ALTAS TEMPERATURAS;
 ESTAR EXENTAS DE MANCHAS OBSCURAS INTERNAS;
 ESTAR EXENTAS DE MANCHAS.
EL FRUTO DEBERÁ SER FISIOLÓGICAMENTE MADURO, ES DECIR, NO PRESENTAR SEÑALES DE FALTA DE MADUREZ (OPACIDAD, FALTA DE SABOR, PULPA DEMASIADO POROSA1) O DE MADUREZ EXCESIVA (PULPA DEMASIADO TRASLÚCIDA O FERMENTADA). 
LA MANZANA DEBE CORRESPONDER A CATEGORÍA 1
SE DEBE CONSERVAR A TEMPERATURA AMBIENTE, CON BUENA VENTILACIÓN, LIBRE DE HUMEDAD, X KILO</t>
  </si>
  <si>
    <t>MORA</t>
  </si>
  <si>
    <t>BREVAS FRESCAS</t>
  </si>
  <si>
    <t>BREVAS FRESCAS SIN PROCESAR. DEBE TENER UN COLOR VERDE OSCURO, CARACTERÍSTICO DE LA BREVA, CONSISTENCIA FIRME, TEXTURA RELATIVAMENTE SUAVE AL CONTACTO CON LOS DEDOS Y FORMA OVALADA. TEMPERATURA MÁX. DE RECEPCIÓN EN REFRIGERACIÓN: 4°C O TEMPERATURA AMBIENTE.  X KILO</t>
  </si>
  <si>
    <t xml:space="preserve">UVAS PASAS </t>
  </si>
  <si>
    <t>UVAS DESHIDRATADAS SIN SEMILLA. DE TAMAÑOS MEDIANOS O GRANDES. ENVASADAS Y ROTULADAS SEGÚN NORMATIVAS DEL SECTOR. FECHA DE VENCIMIENTO NO INFERIOR A DOS MESES.</t>
  </si>
  <si>
    <t>KIWI</t>
  </si>
  <si>
    <t xml:space="preserve">FRUTA DE KIWI FRUTA DE PRIMERA CALIDAD. FRESCAS. </t>
  </si>
  <si>
    <t>LIMÓN TAHITÍ CORRIENTE, A GRANEL, PRESENTACIÓN POR 1 KG., OCASIONALMENTE ACANALADO O CON CUELLO CORTO, EL ÁPICE ES REDONDEADO CON UN PEZÓN CHICO, 1 1/2 A 2 1/2 PULGADAS (4-6.25 CM) DE ANCHO, 2 A 3 PULGADAS (5-7.5 CM) DE ALTO; ES DE COLOR VERDE INTENSO, POR LO GENERAL SIN SEMILLAS.</t>
  </si>
  <si>
    <t>MANDARINA</t>
  </si>
  <si>
    <t xml:space="preserve">MANDARINA CORRIENTE A GRANEL, LA MANDARINA ES EL FRUTO DEL MANDARINO, ÁRBOL QUE PERTENECE A LA FAMILIA DE LAS RUTÁCEAS, CON CARACTERÍSTICAS SIMILARES AL NARANJO, AUNQUE MÁS PEQUEÑO Y DELICADO. LOS FRUTOS, LLAMADOS HESPÉRIDES, TIENEN LA PARTICULARIDAD DE QUE SU PULPA ESTÁ FORMADA POR NUMEROSAS VESÍCULAS LLENAS DE JUGO.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 CUMPLIR CON LAS CARACTERÍSTICAS DE LA NORMATIVIDAD VIGENTE Y/ O NTC.
</t>
  </si>
  <si>
    <t>MANGO CRIOLLO</t>
  </si>
  <si>
    <t xml:space="preserve">MANGO CRIOLLO CORRIENTE A GRANEL, DE TAMAÑO GRANDE. ES LA VARIEDAD MÁS COMÚN EN LOS MERCADOS Y ES TARDÍA.
FRUTA, FRESCA, SELECCIONADA, SIN DAÑOS ESTRUCTURALES EN SU FISIOLOGÍA, DE PRIMERA, EMPACADA EN BOLSA DE POLIETILENO  EMBALADA EN CANASTILLA, SE DEBE ENTREGAR REFRIGERADA EN RANGO DE TEMPERATURA ENTRE 2°C-4°C.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 CUMPLIR CON LAS CARACTERÍSTICAS DE LA NORMATIVIDAD VIGENTE Y/ O NTC.
</t>
  </si>
  <si>
    <t>MANGO TOMMY</t>
  </si>
  <si>
    <t>MANGO TOMY EL FRUTO ES UNA DRUPA CARNOSA, EL  PESO DEL FRUTO OSCILA ENTRE  100 GRAMOS HASTA MÁS DE 2 KILOGRAMOS.</t>
  </si>
  <si>
    <t>MELÓN</t>
  </si>
  <si>
    <t>NARANJA VALENCIA</t>
  </si>
  <si>
    <t xml:space="preserve">PAPAYA </t>
  </si>
  <si>
    <t>GRANADILLA CORRIENTE A GRANEL, PASSIFLORA LIGULARIS, LLAMADA POPULARMENTE GRANADILLA O SIMPLEMENTE GRANADA, ES UNA PLANTA TREPADORA PERTENECIENTE A LA FAMILIA PASSIFLORACEAE, LA FRUTA ESTA PROTEGIDA POR UNA CASCARA GRUESA QUE TIENE UN MESOCARPIO BLANCO Y ESPONJOSO DE 5 MM DE ESPESOR
• DEBERÁN ENCONTRARSE EN UN ESTADO Y FASE DE DESARROLLO QUE LES PERMITA CONSERVARSE BIEN DURANTE EL TRANSPORTE Y MANIPULACIÓN.   
• LIBRE DE PRESENTAR PODREDUMBRE O CUALQUIER TIPO DE ALTERACIÓN QUE IMPIDA SU CONSUMO.
• LIBRES DE HUMEDAD EXTERNA ANORMAL.
• CUMPLIR CON LAS CARACTERÍSTICAS DE LA NORMATIVIDAD VIGENTE Y/ O NTC.
X KILO</t>
  </si>
  <si>
    <t xml:space="preserve">PERA </t>
  </si>
  <si>
    <t>PIÑA PEROLERA</t>
  </si>
  <si>
    <t>CIRUELAS PASAS</t>
  </si>
  <si>
    <t>COCO FRESCO ENTERO</t>
  </si>
  <si>
    <t>COCO A GRANEL, COCO ENTERO TAMAÑO MEDIANO, FRESCO, DE PRIMERA X KILO</t>
  </si>
  <si>
    <t>PEPINO COHOMBRO</t>
  </si>
  <si>
    <t>BANANO</t>
  </si>
  <si>
    <t>PLÁTANO HARTÓN MADURO</t>
  </si>
  <si>
    <t>PLATANO CORRIENTE A GRANEL,  DEBE TENER HUMEDAD NATURAL AL TACTO, LA SUPERFICIE LISA, SIN SEÑALES DE DESHIDRATACIÓN, DEBE TENER UNA APARIENCIA SANA, SIN SEÑALES DE MALTRATO PRODUCIDOS POR FRICCIÓN GOLPES O CORTADURAS, SIN CAVIDADES NEGRAS Y PROFUNDAS EN LA PUNTA APICAL, SIN RAJADURAS EN LA CORTEZA, SIN RECORTES EN LA PUNTA QUE LLEGUEN HASTA LA PULPA.</t>
  </si>
  <si>
    <t>PLÁTANO HARTÓN VERDE</t>
  </si>
  <si>
    <t>GUANÁBANA</t>
  </si>
  <si>
    <t xml:space="preserve">GUANABANA CORRIENTE A GRANEL, FRUTO DE COLOR VERDE OSCURO QUE PESA ENTRE 2 Y 7 KILOS, ERIZADA DE ESPINAS CARNOSAS Y DE SABOR AMARGO. SU PULPA ES BLANDA, DE COLOR BLANCO, MUY JUGOSA, CON SUAVE AROMA, AGRADABLE SABOR (AGRIDULCE FRUTA ENTERA , FRESCA, SELECCIONADA, SIN DAÑOS ESTRUCTURALES EN SU FISIOLOGÍA, DE PRIMERA,  EMBALADA EN CANASTILLA, SE DEBE ENTREGAR REFRIGERADA EN RANGO DE TEMPERATURA ENTRE 2°C-4°C.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 CUMPLIR CON LAS CARACTERÍSTICAS DE LA NORMATIVIDAD VIGENTE Y/ O NTC.
</t>
  </si>
  <si>
    <t>TAMARINDO</t>
  </si>
  <si>
    <t>ARAZÁ</t>
  </si>
  <si>
    <t>ARAZÁ BAYAS ACHATADAS O ESFÉRICAS DE 8 A 12 CM DE COLOR VERDE, AMARILLO PÁLIDO O ANARANJADO, PESO ENTRE 200 Y 400 GR, PERICARPIO DELGADO ATERCIOPELADO, DEBEN SER FRUTOS DE NO MÁS DE 2 DÍAS.</t>
  </si>
  <si>
    <t xml:space="preserve">GUAYABA PERA </t>
  </si>
  <si>
    <t xml:space="preserve">GUAYABA PERA POR KILO SU FORMA ES SEGÚN LA VARIEDAD LA GUAYABA PUEDE TENER FORMA REDONDEADA SEMEJANTE A UN LIMÓN O BIEN ESTRECHARSE HACIA EL PEDÚNCULO, TOMANDO UNA FORMA PARECIDA A LA PERA.
BAJO LA CÁSCARA SE ENCUENTRA UNA PRIMERA CAPA DE PULPA CONSISTENTE, FIRME, DE  APROXIMADAMENTE 0.25 CENTÍMETROS DE ESPESOR, VARIABLE SEGÚN LA ESPECIE. LA CAPA INTERIOR ES MÁS BLANDA, JUGOSA, CREMOSA Y ESTÁ REPLETA DE SEMILLAS DE CONSTITUCIÓN LEÑOSA Y DURA.
</t>
  </si>
  <si>
    <t>FRESA</t>
  </si>
  <si>
    <t>FRESAS FRESCAS, FRUTA DE PRIMERA CALIDAD.</t>
  </si>
  <si>
    <t xml:space="preserve">ARÁNDANO DESHIDRATADO </t>
  </si>
  <si>
    <t>ARÁNDANO ROJO DESHIDRATADO ENVASADOS Y ROTULADOS SEGÚN NORMATIVA DEL SECTOR. FEHA DE VENCIMIENTO NO INFERIOR A TRES MESES.</t>
  </si>
  <si>
    <t>BREVAS EN ALMÍBAR</t>
  </si>
  <si>
    <t>BREVAS EN ALMÍBAR EN FRASCO DE VIDRIO; SIN DAÑOS FÍSICOS EN EL ENVASE. ROTULADO CON NÚMERO DE LOTE, FECHA DE VENCIMIENTO, AUTORIZACIÓN INVIMA Y CUMPLIENDO CON LAS CONDICIONES ESTABLECIDAS EN LA RESOLUCION INVIMA 5109.</t>
  </si>
  <si>
    <t>FRASCO 500 G</t>
  </si>
  <si>
    <t xml:space="preserve">ACEITUNAS </t>
  </si>
  <si>
    <t>AGUACATE HASS</t>
  </si>
  <si>
    <t xml:space="preserve">AGUACATE HAAS CORRIENTE A GRANEL, FRUTO FIRME, PESADO PARA SU TAMAÑO Y LIBRE DE  MAGULLADURAS. </t>
  </si>
  <si>
    <t>AGUACATE LORENA</t>
  </si>
  <si>
    <t xml:space="preserve">AGUACATE LORENA CORRIENTE A GRANEL, DEBERÁN ENCONTRARSE EN UN ESTADO Y FASE DE DESARROLLO QUE LES PERMITA CONSERVARSE BIEN DURANTE EL TRANSPORTE Y MANIPULACIÓN. LIBRE DE PRESENTAR PODREDUMBRE O CUALQUIER TIPO DE ALTERACIÓN QUE IMPIDA SU CONSUMO. EXENTAS DE CUALQUIER DAÑO CAUSADO POR CONGELACIÓN Y REFRIGERACIÓN.  LIBRES DE HUMEDAD EXTERNA ANORMAL. 
</t>
  </si>
  <si>
    <t>HABICHUELAS</t>
  </si>
  <si>
    <t xml:space="preserve">CORRIENTE A GRANEL. VERDURA, FRESCA, SELECCIONADA, SIN DAÑOS ESTRUCTURALES EN SU FISIOLOGÍA, DE PRIMERA, GRADO DE MADUREZ: VAINAS VERDE INTENSO, LIGERAMENTE BRILLANTE, FRESCAS, LIMPIAS, TIERNAS, FRÁGILES, SUPERFICIE LISA CON ONDULACIONES DE LA SEMILLA, CRUJIENTES AL PARTIRLAS CON LA MANO, DEBE QUEBRARSE FÁCILMENTE SIN RASGADURAS. DEBE TENER HUMEDAD NATURAL AL TACTO, NO DEBE TENER FIBRAS O HILOS QUE INDIQUEN QUE EL FRUTO ESTÁ MUY MADURO, NO DEBE TENER DETERIORO EN SU COLOR, OLOR Y APARIENCIA DEBIDO A EXCESO DE HUMEDAD, NO DEBEN TENER MANCHAS PEQUEÑAS DE COLOR ROJIZO O NEGRO CAUSADO POR HONGOS. </t>
  </si>
  <si>
    <t>REMOLACHA</t>
  </si>
  <si>
    <t>REMOLACHAS, HORTALIZAS FRESCAS Y DE PRIMERA CALIDAD REMOLACHA X KILO</t>
  </si>
  <si>
    <t>BRÓCOLI</t>
  </si>
  <si>
    <t>BRÓCOLI COLOR VERDE, TALLO FRESCO</t>
  </si>
  <si>
    <t>COLIFLOR</t>
  </si>
  <si>
    <t xml:space="preserve">MAIZ TIERNO </t>
  </si>
  <si>
    <t xml:space="preserve">MAIZ TIERNO DESGRANADO A GRANEL, PRODUCTO 100% NATURAL, PREPARADO CON GRANOS DE MAÍZ TIERNO FRESCOS, LIMPIOS, ENTEROS Y SANOS, </t>
  </si>
  <si>
    <t>MAÍZ TEMPRANO EXTRA DULCE</t>
  </si>
  <si>
    <t xml:space="preserve">MAZORCA CORRIENTE A GRANEL, EL MAÍZ DULCE ES LA MAZORCA, OBTENIDA DE CIERTAS VARIEDADES DE MAÍZ, QUE SE CONSUME A MODO DE HORTALIZA.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t>
  </si>
  <si>
    <t>BERENJENA</t>
  </si>
  <si>
    <t>BERENJENA FRESCA DE CALIDAD DE EXPORTACIÓN. PRESENTACIÓN POR KILO</t>
  </si>
  <si>
    <t>AJO EN POLVO</t>
  </si>
  <si>
    <t>AJO FRESCO</t>
  </si>
  <si>
    <t>BULBOS DE AJO SECO EN MAYA, NO MAYOR A 30 DÍAS EN CADENA DE FRIO ENTRE 0 Y 3°C, PRODUCTO LIBRE DE ORGANISMOS MODIFICADOS GENÉTICAMENTE.</t>
  </si>
  <si>
    <t>CILANTRO FORMA: DE RAMILLETE, SIN EXCESO DE HUMEDAD ASPECTO: FRESCO, LIMPIO, SIN RESIDUOS DE TIERRA, SANO DE BUEN COLOR EXTERNO, NO DEBE DAR MUESTRAS DE HUMEDAD EXTERIOR, NI HOJAS AMARILLAS. COLOR: HOJAS VERDES DE COLOR OSCURO BRILLANTE . X LIBRA</t>
  </si>
  <si>
    <t>LULO</t>
  </si>
  <si>
    <t>UCHUVA</t>
  </si>
  <si>
    <t xml:space="preserve">UCHUVA CORRIENTE CON CAPACHO A GRANEL, EL GRADO DE DESARROLLO Y EL ESTADO DE LA UCHUVA DEBE PERMITIR EL TRANSPORTE Y MANIPULACIÓN DE MANERA QUE LLEGUE SATISFACTORIAMENTE AL LUGAR DE DESTINO.
</t>
  </si>
  <si>
    <t>AJÍ</t>
  </si>
  <si>
    <t xml:space="preserve">AJÍ. APARIENCIA FRUTO ENTERO SECO, SABOR PICANTE, COLOR ROJIZO, </t>
  </si>
  <si>
    <t xml:space="preserve">APARIENCIA SANA, FRESCA, ENTERA, DE COLOR Y OLOR CARACTERÍSTICOS, SIN GOLPES NI MAGULLADURAS. LIBRE DE DAÑOS MECÁNICOS Y BIOLÓGICOS. SIN NECROSIS, NI PODREDUMBRES, NI PERFORACIONES POR INSECTOS, NI OLORES EXTRAÑOS (QUÍMICOS). </t>
  </si>
  <si>
    <t>PAPA NEGRA</t>
  </si>
  <si>
    <t>ESPINACA</t>
  </si>
  <si>
    <t>ESPINACA. VERDE, TIERNA, HOJA LISA  CON TALLO , FRESCA,  DE PRIMERA CALIDAD</t>
  </si>
  <si>
    <t>CALABAZAS Y CALABACINES</t>
  </si>
  <si>
    <t>CALABAZA CORRIENTE GRANEL, PRODUCTO FRESCO, DE PRIMERA. DEBE ESTAR EMPACADO EN BOLSA DE MATERIAL DE POLIPROPILENO POR UN (1) KILO Y EMBALADO EN CANASTILLA.COLOR NARANJA PARA CALABAZAS Y COLOR AMARILLO Y VERDE PARA CALABACINES, SIN DAÑOS MECÁNICOS Y CONTAMINANTES FÍSICOS QUÍMICOS Y BIOLÓGICOS, SIN SIGNO DE DESHIDRATACIÓN.</t>
  </si>
  <si>
    <t>TOMATE CHONTO</t>
  </si>
  <si>
    <t>TOMATE VERDE</t>
  </si>
  <si>
    <t>TOMATE VERDE MILANO A GRANEL, LICOPERSICUM ESCULENTUM. UNIFORME, REDONDO SIN PROTUBERANCIAS NI DEFORMACIONES. SE UTILIZA TANTO PARA ENSALADA COMO PARA PREPARACIONES.
LA SUPERFICIE DEBE SER BRILLANTE, FRESCA, TURGENTE, DE PULPA JUGOSA, SIN ARRUGAS Y SIN SEÑALES DE MARCHITAMIENTO. SIN MANCHAS EXTERNAS, SIN INDICIOS DE INFECCIONES INTERNAS Y/O EXTERNAS PRODUCIDAS POR MICROORGANISMOS SIN RUPTURAS DE EPIDERMIS, SIN ASOLEADURAS, SIN QUEMADURAS, SIN RESIDUOS TÓXICOS DE FUMIGACIÓN, SIN RAJADURAS RADIALES, SIN DAÑOS FISIOLÓGICOS NI INDICIO DE PUDRICIÓN. PRESENTACIÓN BOLSA PLÁSTICA X KILO</t>
  </si>
  <si>
    <t>AHUYAMA LOCHE</t>
  </si>
  <si>
    <t xml:space="preserve">AHUYAMA CORRIENTE A GRANEL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t>
  </si>
  <si>
    <t>APIO</t>
  </si>
  <si>
    <t>APIO (APIUM GRAVEOLENS) X KILO. SABOR: EL TALLO TIENE UNA TEXTURA CRUJIENTE, HOJAS Y TALLOS COMPLETOS, LIMPIOS, LIBRES DE PLAGAS Y ENFERMEDADES. SABOR INTENSO.</t>
  </si>
  <si>
    <t>RAÍZ DE JENGIBRE HORTALIZA FRESCA Y DE PRIMERA CALIDAD. PARTE DEL RIZOMA DE LA PLANTA DEL JENGIBRE, CORRIENTE A GRANEL, FRESCO, LIBRE DE GOLPES, MAGULLADURAS, INSECTOS, HONGOS, EMPACADO HIGIÉNICO X LIBRA</t>
  </si>
  <si>
    <t>YUCA</t>
  </si>
  <si>
    <t>TUBÉRCULO, DE FORMA ALARGADA, SU CASCARA ES PARDUSCA, CON ASPECTO LEÑOSO Y SU PULPA BLANCA</t>
  </si>
  <si>
    <t>ARRACACHA</t>
  </si>
  <si>
    <t>ARRACACHA , OLOR, COLOR Y SABOR CARACTERÍSTICOS DE LA ARRACACHA, PRODUCTO LAVADO Y SECO SIN PRESENCIA DE BARRO, NO MÁS DE TRES DÍAS EN EL LUGAR DE EXPENDIO.</t>
  </si>
  <si>
    <t>ZANAHORIA</t>
  </si>
  <si>
    <t xml:space="preserve">TUBÉRCULO DE FORMA GRUESA Y ALARGADA (SIMILAR A UN CONO). DE COLOR NARANJA CARACTERÍSTICO, SABOR LIGERAMENTE DULCE. SU APARIENCIA DEBE SER SANA, FRESCA, ENTERA,  SIN GOLPES NI MAGULLADURAS. FIRME AL TACTO. LIBRE DE DAÑOS MECÁNICOS Y ENFERMEDADES. SIN NECROSIS, NI PODREDUMBRES, NI PERFORACIONES POR INSECTOS. </t>
  </si>
  <si>
    <t>TOMATE DE ÁRBOL</t>
  </si>
  <si>
    <t>TOMATE DE ARBOL CORRIENTE A GRANEL, EL FRUTO ES DE CORTEZA LISA Y BRILLANTE, POSEE COLORES Y FORMAS VARIADAS QUE PUEDEN IR DESDE  EL AMARILLO HASTA EL MORADO OSCURO, CON FORMAS REDONDAS, OVALADAS O ACORAZONADAS EN ALGUNOS CASOS
• ENTEROS, CON LA FORMA CARACTERÍSTICA DE LA VARIEDAD.
• DE ASPECTO FRESCO Y CONSISTENCIA FIRME.
• DESARROLLADOS Y MADUROS.
• LIMPIOS, EXENTOS DE OLORES, SABORES O MATERIAS EXTRAÑAS VISIBLES.
• LIBRES DE MAGULLADURAS, HUMEDAD EXTERIOR ANORMAL
• CUMPLIR CON LAS CARACTERÍSTICAS DE LA NORMATIVIDAD VIGENTE Y/ O NTC</t>
  </si>
  <si>
    <t>REPOLLO VERDE</t>
  </si>
  <si>
    <t>REPOLLO VERDE POR KILO ENTERO, FRESCO, LIMPIO Y SANO, CON LA FORMA CARACTERÍSTICA, LIBRE DE ATAQUE DE INSECTOS Y ENFERMEDADES, DE MAGULLADURAS O GRIETAS, LIBRE DE CUALQUIER HUMEDAD ANORMAL EXTERIOR. TAMAÑO MEDIANO.</t>
  </si>
  <si>
    <t>ALCAPARRA ORGÁNICAS ENLATADAS O ENVASADAS</t>
  </si>
  <si>
    <t>CITRATO DE SODIO</t>
  </si>
  <si>
    <t xml:space="preserve">CITRATO DE SODIO
COLOR: CRISTALINO BLANCO
SABOR: SALINO
OLOR: INOLOROS
PH: 7.5 – 9.0   APARIENCIA: POLVO CRISTAL BLANCO
VIDA ÚTIL: 2 AÑOS.
TEMPERATURA DE ALMACENAMIENTO: TEMPERATURA AMBIENTE 
HUMEDAD: 11.0 – 13.0  CITRATO DE SODIO X KILO. SALES SÓDICAS (E-331), COMO COMPUESTO QUÍMICO ES LA MEZCLA DEL ION DEL CITRATO CON ÁTOMOS DE SODIO, ES UN COMPUESTO SOLIDO EN FORMA DE CRISTALES GRANULAR FINO Y EXTRAFINO, INODORO, SABOR FRESCO Y SALINO COLOR BLANQUECIDO, UN GRAMO ES SOLUBLE EN 1,5 ML DE AGUA A 25 GRADOS CENTÍGRADOS E INSOLUBLE EN ALCOHOL. UTILIZADO COMO ADITIVO ALIMENTARIO PARA AÑADIR SABOR AL AGUA CARBONATADA O COMO PRESERVANTE, EN LA ELABORACIÓN DE AREQUIPE CON EL FIN  DE REGULAR LA ACIDEZ DE LA LECHE Y MEJORAR LA TEXTURA Y EN GENERAL EN LA ELABORACIÓN DE DERIVADOS LÁCTEOS. EL PRODUCTO SE RECIBIRÁ EMPACADO EN MATERIAL METALIZADO O EN BOLSAS RESISTENTES SELLADAS POR LA CANTIDAD SOLICITADA, QUE PERMITA LA CONSERVACIÓN DE LA CALIDAD DEL PRODUCTO DURANTE EL ALMACENAMIENTO, TRANSPORTE Y DESTINO FINAL. ROTULADO QUE CUMPLA CON LAS ESPECIFICACIONES DE LA RESOLUCIÓN 05109 DEL MINISTERIO DE SALUD. Y LA NORMA NTC 1616 
</t>
  </si>
  <si>
    <t>GELATINA SIN SABOR 250°BLOOM</t>
  </si>
  <si>
    <t>LECITINA DE SOYA LIQUIDA Y EN POLVO ESPESANTE / OTROS USOS FARMACEUTA. X LT PRODUCTO DE ASPECTO LÍQUIDO, VISCOSO, COLOR MARRÓN, CON OLOR CARACTERÍSTICO PUEDE SER DE ASPECTO POLVOSO, HUMEDAD MÁXIMA DE 1%,   GRADO ALIMENTICIO, ROTULADO CON FECHA DE VENCIMIENTO, FABRICANTE, N° DE LOTE, EMPACADO EN BOLSA DE ALUMINIO O BOLSA PLÁSTICA OSCURA O FRASCO DE PLÁSTICO ÁMBAR, RESISTENTE A LA ROTURA Y HERMÉTICOS. POR LITRO</t>
  </si>
  <si>
    <t xml:space="preserve">BICARBONATO DE SODIO </t>
  </si>
  <si>
    <t xml:space="preserve">ANTI AGLOMERANTE Y CORRECTOR DE LA ACIDEZ CON CÓDIGO (E500). PRODUCTO SÓLIDO, COLOR BLANCO, PARA  USO EN LA INDUSTRIA DE ALIMENTOS.   EL PRODUCTO DEBE ESTAR ROTULADO  CON  EL NOMBRE DEL PRODUCTO, PRODUCTOR  Y/O EMPACADOR( MARCA COMERCIAL),    PESO, LOTE DE PRODUCCIÓN,  FECHA DE VENCIMIENTO SUPERIOR A DOCE MESES; CUMPLIR CON LA RESOLUCIÓN 2606 DE 2009.                                                                                                                                                                              
EL PROVEEDOR DEBE PRESENTAR FICHA TÉCNICA DEL PRODUCTO.                                                                                                                     EL PRODUCTO SE DEBE ENTREGAR EMPACADO EN BOLSA ALUMINIZADA IMPRESA X KILO.     </t>
  </si>
  <si>
    <t>GLICERINA PARA USO EN REPOSTERIA</t>
  </si>
  <si>
    <t>TRIPOLIFOSFATO DE SODIO GRADO ALIMENTICIO</t>
  </si>
  <si>
    <t xml:space="preserve">POLVO CRISTALINO BLANCO, INODORO, INSÍPIDO, NO IRRITANTE. ALTAMENTE SOLUBLE EN AGUA PERO INSOLUBLE EN ALCOHOL. ENVASADO Y ROTULADO DE ACUERDO A LA NORMATIVA DEL SECTOR. EL ENVASE DEBE LLEVAR VISIBLE Y CLARAMENTE EL RÓTULO GRADO ALIMENTICIO. </t>
  </si>
  <si>
    <t xml:space="preserve">SORBITOL LIQUIDO </t>
  </si>
  <si>
    <t>ÁCIDO LÁCTICO</t>
  </si>
  <si>
    <t>SERVILLETAS CUADRADAS</t>
  </si>
  <si>
    <t>SERVILLETAS CUADRADAS, BLANCAS PAQUETE X 200 UNIDADES</t>
  </si>
  <si>
    <t>PLATOS DESCARTABLES ECOLÓGICOS</t>
  </si>
  <si>
    <t>CUCHARA PLÁSTICA  POSTRE</t>
  </si>
  <si>
    <t>CUCHARA PLÁSTICA GRANDE</t>
  </si>
  <si>
    <t xml:space="preserve">VASO DESECHABLE ECOLÓGICO 8 ONZAS </t>
  </si>
  <si>
    <t>VASO PLÁSTICO DESECHABLE TRANSPARENTE CON TAPA CAPACIDAD DE 12 ONZAS PAQUETE X 50 UNIDADES</t>
  </si>
  <si>
    <t>PAQUETE X 50 UNIDADES</t>
  </si>
  <si>
    <t>CAJA PLEGADIZA</t>
  </si>
  <si>
    <t>CONTENEDOR COPA VENECIANA CRISTAL 3 ONZAS</t>
  </si>
  <si>
    <t xml:space="preserve">CONTENEDOR RÍGIDO TIPO COPA VENECIANA, TRANSLÚCIDO, CON TAPA POR SEPARADO, CON CAPACIDAD DE 3 ONZAS. </t>
  </si>
  <si>
    <t>CONTENEDOR COPA VENECIANA CRISTAL 6 ONZAS</t>
  </si>
  <si>
    <t xml:space="preserve">CONTENEDOR RÍGIDO TIPO COPA VENECIANA, TRANSLÚCIDO, CON TAPA POR SEPARADO, CON CAPACIDAD DE 6 ONZAS. </t>
  </si>
  <si>
    <t>CONTENEDOR PLÁSTICO CIRCULAR TERMORRESISTENTE 12 OZ</t>
  </si>
  <si>
    <t>CONTENEDOR RÍGIDO TRANSLÚCIDO EN PP. TARRINA CIRCULAR PLÁSTICA CON TAPA, DIÁMETRO DE LA BASE 9,5CM CON CAPACIDAD DE 12 ONZAS. PRESENTACIÓN EN EMPAQUE  POR 25 UNIDADES.</t>
  </si>
  <si>
    <t>CONTENEDOR PLÁSTICO CIRCULAR TERMORRESISTENTE 6 OZ</t>
  </si>
  <si>
    <t>CONTENEDOR RÍGIDO TRANSLÚCIDO EN PP. TARRINA CIRCULAR PLÁSTICA CON TAPA, DIÁMETRO DE LA BASE 9,5CM CON CAPACIDAD DE 6 ONZAS. PRESENTACIÓN EN EMPAQUE PEAD POR 25 UNIDADES.</t>
  </si>
  <si>
    <t>CONTENEDOR PLÁSTICO CIRCULAR TERMORRESISTENTE 8 OZ</t>
  </si>
  <si>
    <t>CONTENEDOR RÍGIDO TRANSLÚCIDO EN PP. TARRINA CIRCULAR PLÁSTICA CON TAPA, DIÁMETRO DE LA BASE 9,5CM CON CAPACIDAD DE 8 ONZAS. PRESENTACIÓN EN EMPAQUE PEAD POR 25 UNIDADES.</t>
  </si>
  <si>
    <t>CONTENEDOR TRIANGULAR PARA POSTRES ALTURA 5 CM</t>
  </si>
  <si>
    <t xml:space="preserve">CONTENEDOR LÍNEA ESTUCHES CONTENEDOR RÍGIDO TRANSLÚCIDO EN PP. TERMOFORMADO CON ALTURA 5 CM. </t>
  </si>
  <si>
    <t>CONTENEDOR TRIANGULAR PARA POSTRES ALTURA 7 CM</t>
  </si>
  <si>
    <t xml:space="preserve">CONTENEDOR LÍNEA ESTUCHES CONTENEDOR RÍGIDO TRANSLÚCIDO EN PP. TERMOFORMADO CON ALTURA 7 CM. </t>
  </si>
  <si>
    <t>MOLDE PARA LASAÑA</t>
  </si>
  <si>
    <t>PALOS PARA HELADO Y PALETAS</t>
  </si>
  <si>
    <t>DESINFECTANTE EN GEL PARA MANOS A BASE DE ALCOHOL ETILICO.</t>
  </si>
  <si>
    <t>GEL ANTISÉPTICO PARA MANOS ELABORADO CON 100% ETANOL NATURALMENTE RENOVABLE AL 70%, SIN FRAGANCIA. ELIMINA BACTERIAS Y GERMENES EN UN 99.99%  BIDON X 20 LITROS</t>
  </si>
  <si>
    <t xml:space="preserve">GRAMOS </t>
  </si>
  <si>
    <t>BOLSA X 1 KILO</t>
  </si>
  <si>
    <t xml:space="preserve">AJONJOLI </t>
  </si>
  <si>
    <t>LIBRA</t>
  </si>
  <si>
    <t xml:space="preserve">SALSA BBQ </t>
  </si>
  <si>
    <t>MAÍZ DULCE</t>
  </si>
  <si>
    <t>BOTELLA X 1.5 LITROS</t>
  </si>
  <si>
    <t>JABÓN EN CREMA DESENGRASANTE LAVALOZA X  450 GR</t>
  </si>
  <si>
    <t>CAJA X  450 GR</t>
  </si>
  <si>
    <t>TOCINO BARRIGUERO</t>
  </si>
  <si>
    <t>BOLSA X 250 GR</t>
  </si>
  <si>
    <t xml:space="preserve">RAICES CHINAS X 250 </t>
  </si>
  <si>
    <t>LECHUGA CRESPA</t>
  </si>
  <si>
    <t>HELADO DE VAINILLA TARRO X 300 GR</t>
  </si>
  <si>
    <t>TARRO X 300 GR</t>
  </si>
  <si>
    <t>PAQUETE</t>
  </si>
  <si>
    <t>PRODUCTO VISCOSO DE COLOR BLANCO AMARILLENTO, DE SABOR MUY DULCE, SIN AROMAS, NI COLORES, NI RESIDUOS EXTRAÑOS, SIN SABOR NI OLOR  AVINAGRADO, ROTULADO CON FECHA DE VENCIMIENTO, FABRICANTE, N° DE LOTE, EMPACADO EN LATA CON ANILLO DE APERTURA RESISTENTE A LA ROTURA Y HERMÉTICO.</t>
  </si>
  <si>
    <t>LATA 400 GRS</t>
  </si>
  <si>
    <t>BOLSA X 50 GRAMOS</t>
  </si>
  <si>
    <t>CACAO FERMENTADO Y SECO</t>
  </si>
  <si>
    <t>BOLSA XKILO</t>
  </si>
  <si>
    <t>MALTA PILSEN</t>
  </si>
  <si>
    <t>CAFÉ BENEFICIO LAVADO</t>
  </si>
  <si>
    <t>SEMILLA DE CAFÉ SIN TRILLAR CON PROCESO DE BENEFICIO VIA HUMEDA</t>
  </si>
  <si>
    <t>CAFÉ BENEFICIO SEMILAVADO</t>
  </si>
  <si>
    <t>SEMILLA DE CAFÉ SIN TRILLAR CON PROCESO DE BENEFICIO SEMILAVADO</t>
  </si>
  <si>
    <t>BOLSA POR ARROBA</t>
  </si>
  <si>
    <t>CAFÉ BENEFICIO NATURAL</t>
  </si>
  <si>
    <t>SEMILLA DE CAFÉ SIN TRILLAR CON PROCESO DE BENEFICIO NATURAL</t>
  </si>
  <si>
    <t>CAFEINA</t>
  </si>
  <si>
    <t>ALCALOIDE DEL GRUPO DE LAS XANTINAS, SÓLIDO CRISTALINO, BLANCO Y DE SABOR AMARGO</t>
  </si>
  <si>
    <t>JABON NEUTRO</t>
  </si>
  <si>
    <t>JABÓN ANTISÉPTICO SIN FRAGANCIA, PARA MANOS. INGREDIENTE ACTIVO: TRICLOSAN, 0.25%. ESPECIALMENTE DISEÑADO PARA UTILIZARSE EN AREAS DE PROCESO DE ALIMENTOS, TALES COMO FABRICAS DE PROCESO, COCINAS INDUSTRIALES, RESTAURANTES, ETC. PH BALANCEADO PARA PROTEGER MANOS DEL PERSONAL QUE LO USA CONSTANTEMENTE.</t>
  </si>
  <si>
    <t>BOLSA CON VALVULA 250 GR</t>
  </si>
  <si>
    <t>PAQUETE 100 UNIDADES</t>
  </si>
  <si>
    <t xml:space="preserve">MALTA CARAMEL MUNICH </t>
  </si>
  <si>
    <t>MALTA BASE PARA TODAS LAS CERVEZAS OSCURAS, EXPORT, MÄRZEN, ALT, BOCK, CERVEZA DE TRIGO Y CERVEZA FUERTE.</t>
  </si>
  <si>
    <t>SABOR Y AROMA DE POMELO PICANTE CON ALTOS NIVELES DE ACEITE MIRCENO. PRESENTA UN AGRADABLE Y EQUILIBRADO AMARGOR,</t>
  </si>
  <si>
    <t>BOLSA X  100 GRAMOS</t>
  </si>
  <si>
    <t>FENOLFTALEINA</t>
  </si>
  <si>
    <t xml:space="preserve">(C.I.764) ≥ 99%, P.A. PRODUCTO QUÍMICO DE LABORATORIO
 USO ANALÍTICO Y DE LABORATORIO. NÚMERO CAS: 77-09-8
 · NÚMERO CE: 201-004-7 · NÚMERO DE CLASIFICACIÓN: 604-076-00-1
</t>
  </si>
  <si>
    <t>CINTA INDICADORA</t>
  </si>
  <si>
    <t>TIRAS INDICADORAS DE PH PH 4,0 - 7,0</t>
  </si>
  <si>
    <t>HIDROXIDO DE SODIO</t>
  </si>
  <si>
    <t>BOLSA X 100 GRAMOS</t>
  </si>
  <si>
    <t>BOLSA X KILOS</t>
  </si>
  <si>
    <t>CAJA X 100UN</t>
  </si>
  <si>
    <t>SOBRE X11.5 GRAMOS</t>
  </si>
  <si>
    <t xml:space="preserve">ENVASE DE VIDRIO CON TAPA DE METAL </t>
  </si>
  <si>
    <t>UNIDAD X 100 LIBRAS</t>
  </si>
  <si>
    <t>BALDES PARA LIMPIEZA</t>
  </si>
  <si>
    <t>COLORANTE LIPOSOLUBLE (COLORES VARIADOS) PARA CHOCOLATE</t>
  </si>
  <si>
    <t>ALCOHOL ETÍLICO AL 70%</t>
  </si>
  <si>
    <t>ALCOHOL ETÍLICO AL 96%</t>
  </si>
  <si>
    <t>GARRAFÓN POR 20 LITROS</t>
  </si>
  <si>
    <t xml:space="preserve">BATA DE LABORATORIO DESCARTABLE </t>
  </si>
  <si>
    <t>CUBRE CALZADO DESCARTABLE</t>
  </si>
  <si>
    <t>TAPABOCAS DESCARTABLE</t>
  </si>
  <si>
    <t>TAPABOCAS O MASCARAS QUIRÚRGICAS DESCARTABLE. CON BARRA SUPERIOR DE METAL REVESTIDA; DE TRES CAPAS FILTRADORAS, TRES PLIEGUES Y TIRAS LATERALES SUJETADORAS. TALLA UNICA. CON REGISTRO SANITARIO INVIMA.</t>
  </si>
  <si>
    <t>GUANTES DESCARTABLES DE NITRILO</t>
  </si>
  <si>
    <t>OVEROL DESCARTABLE IMPERMEABLE</t>
  </si>
  <si>
    <t>AGUA POTABLE</t>
  </si>
  <si>
    <t>ESENCIA ALMENDRA</t>
  </si>
  <si>
    <t>BULTO X 50 KILO</t>
  </si>
  <si>
    <t>SUAVIZADOR DE MIGA</t>
  </si>
  <si>
    <t>TARRO X 2,5 KG</t>
  </si>
  <si>
    <t>LACA</t>
  </si>
  <si>
    <t>RESINA</t>
  </si>
  <si>
    <t xml:space="preserve">RESINA EPOXICA GEMELOS TRANSPARENTE POR 500G </t>
  </si>
  <si>
    <t>FIBRA, HILOS E HILADOS</t>
  </si>
  <si>
    <t>HILO BONDEADO NO. 40 PARA BISUTERÍA, 
COLORES SURTIDOS: BLANCO, NEGRO, CAFÉ</t>
  </si>
  <si>
    <t>CARRETE X 100 M</t>
  </si>
  <si>
    <t>HILO</t>
  </si>
  <si>
    <t xml:space="preserve">HILO DE BORDAR Y FILETEAR DE 3000 YARDAS
COLORES SURTIDOS: NEGRO, BLANCO, DORADO, CAFÉ, PLATEADO </t>
  </si>
  <si>
    <t>CONO</t>
  </si>
  <si>
    <t>CONO X 3000 YARDAS</t>
  </si>
  <si>
    <t>TELA</t>
  </si>
  <si>
    <t>DACRON ROJO TELA DE 1,50 M X 1 M</t>
  </si>
  <si>
    <t>OVEJERO BLANCO 1,50 M X 1 M</t>
  </si>
  <si>
    <t xml:space="preserve">TELA </t>
  </si>
  <si>
    <t>TELA OVEJERA  DE 1,50 M X 1 M</t>
  </si>
  <si>
    <t>PAÑO LENCY BEAS TELA DE 1,50 M X 1 M</t>
  </si>
  <si>
    <t>PAÑO LENCY CRUDO TELA DE 1,50 M X 1 M</t>
  </si>
  <si>
    <t>PAÑO LENCY ROJO ESCARCHADO TELA DE 1,50 M X 1 M</t>
  </si>
  <si>
    <t>PAÑO LENCY VERDE TELA DE 1,50 M X 1 M</t>
  </si>
  <si>
    <t>TELA FORRO IMPERMEABLE</t>
  </si>
  <si>
    <t>TELA IMPERMEABLE PARA FORRO DE ARTÍCULOS
DE MARROQUINERÍA, GRUESO MEDIANO, COLORES SURTIDOS, PRESENTACIÓN:  POR METRO X 1,50 METROS DE ANCHO</t>
  </si>
  <si>
    <t>CUERO SINTÉTICO O DE IMITACIÓN</t>
  </si>
  <si>
    <t>IMITACIÓN CUERO</t>
  </si>
  <si>
    <t>NYLON</t>
  </si>
  <si>
    <t>NYLON NO. 0.25 PARA BISUTERIA X 100 MT</t>
  </si>
  <si>
    <t>ESPATULAS</t>
  </si>
  <si>
    <t>KIT 3 ESPÁTULAS PLÁSTICO PARA COUNTRY</t>
  </si>
  <si>
    <t>PINZAS DE MANO</t>
  </si>
  <si>
    <t>CORTAFRÍO (PINZA PARA CORTAR)</t>
  </si>
  <si>
    <t>PINZA DE PUNTA CURVA</t>
  </si>
  <si>
    <t>PINZA DE PUNTA PLANA</t>
  </si>
  <si>
    <t>PINZA DE PUNTA REDONDA</t>
  </si>
  <si>
    <t>PASTA</t>
  </si>
  <si>
    <t xml:space="preserve">PASTA TEXTURIZADORA X 550 ML </t>
  </si>
  <si>
    <t>UNIDAD X 550 ML</t>
  </si>
  <si>
    <t xml:space="preserve">PINTURAS ACRILICAS </t>
  </si>
  <si>
    <t xml:space="preserve">PINTURA ACRILICO PARA MADERA COLORES SURTIDOS 60 ML </t>
  </si>
  <si>
    <t>PINTURA BASA EN DISOLVENTES</t>
  </si>
  <si>
    <t>CRAQUELADOR DE 60 CC</t>
  </si>
  <si>
    <t>UNIDAD X 60 CC</t>
  </si>
  <si>
    <t>HUEVOS DE ICOPOR</t>
  </si>
  <si>
    <t>ESFERA DE ICOPOR EN FORMA DE HUEVO # 15</t>
  </si>
  <si>
    <t>CREMALLERAS</t>
  </si>
  <si>
    <t>CREMALLERA DE NYLON # 6 X MT</t>
  </si>
  <si>
    <t>BROCHES</t>
  </si>
  <si>
    <t xml:space="preserve">BROCHES PICOLORO </t>
  </si>
  <si>
    <t>PAÑO DE AGUJAS DE MANO</t>
  </si>
  <si>
    <t>PISTOLA DE SILICONA</t>
  </si>
  <si>
    <t>PISTOLA DE PASTA PARA SILICONA GRUESA</t>
  </si>
  <si>
    <t xml:space="preserve">SILICONA LIQUIDA </t>
  </si>
  <si>
    <t>SILICONA LÍQUIDA - FRASCO POR 250 ML</t>
  </si>
  <si>
    <t>AGUJAS</t>
  </si>
  <si>
    <t>AGUJA CAPOTERA PLASTICA PEQUEÑA PAQUETE DE 250 UND</t>
  </si>
  <si>
    <t>PAQUETE X 250 UNIDADES</t>
  </si>
  <si>
    <t xml:space="preserve">AGUJA MOSTACILLERA # 10 PAQUETE X 25 UNIDADES </t>
  </si>
  <si>
    <t xml:space="preserve">TELARES MANUALES </t>
  </si>
  <si>
    <t>TELAR REDONDO KUMIHIMO DE 11 CM</t>
  </si>
  <si>
    <t xml:space="preserve">ACCESORIO DE CUENTAS </t>
  </si>
  <si>
    <t xml:space="preserve">MOSTASILLA CHECA NO. 10, COLORES SURTIDOS </t>
  </si>
  <si>
    <t>TIRA SURTIDA CRISTAL DE MURANO REDONDO NO. 6</t>
  </si>
  <si>
    <t>SARTA</t>
  </si>
  <si>
    <t>ACCESORIO FOLLAJE</t>
  </si>
  <si>
    <t>FOLLAJE PLASTICO COLOR DORADO</t>
  </si>
  <si>
    <t>ACCESORIOS DE CUENTAS</t>
  </si>
  <si>
    <t xml:space="preserve">ARGOLLA PEQUEÑA PLATEADA EN NIQUEL PARA BISUTERIA </t>
  </si>
  <si>
    <t xml:space="preserve">CANDONGAS PLATEADAS EN ACERO PAR DE 3 A 4 CM DE ANCHO </t>
  </si>
  <si>
    <t>PAR</t>
  </si>
  <si>
    <t>ROLLO X 130 M</t>
  </si>
  <si>
    <t>CORDÓN IMITACIÓN CUERO 5 MM PARA BISUTERÍA</t>
  </si>
  <si>
    <t>CORDÓN IMITACIÓN GAMUZA 6 MM PARA BISUTERÍA</t>
  </si>
  <si>
    <t xml:space="preserve">GANCHO PESCADOR PARA BISUTERIA EN NIQUEL </t>
  </si>
  <si>
    <t>HILO TERLENKA # 9 ROLLO X 100 GRAMOS COLORES SURTIDOS</t>
  </si>
  <si>
    <t>ROLLO X 100 G</t>
  </si>
  <si>
    <t xml:space="preserve">NYLON ELASTICO # 6 . ROLLO X 20 MTS. </t>
  </si>
  <si>
    <t>ROLLO X 20 M</t>
  </si>
  <si>
    <t>PANELA O QUESO DE PELETERÍA (10 X 10)</t>
  </si>
  <si>
    <t>PERLAS DE VIDRIO X SARTA, COLORES SURTIDOS</t>
  </si>
  <si>
    <t>BARBA TORNAZOL</t>
  </si>
  <si>
    <t>BARBA TORNAZOL ANCHO 12 CENTIMETROS X 1 METRO</t>
  </si>
  <si>
    <t>BROCHE IMÁN METÁLICO</t>
  </si>
  <si>
    <t>BROCHE IMÁN METÁLICO, TAMAÑO GRANDE Y PEQUEÑO PARA MARROQUINERÍA</t>
  </si>
  <si>
    <t xml:space="preserve">CHELINES DECORATIVOS </t>
  </si>
  <si>
    <t>CHELIN DECORATIVO PAQUETE POR 100 UNIDADES DE COLORES VARIADOS</t>
  </si>
  <si>
    <t>IMAN</t>
  </si>
  <si>
    <t>IMAN REDONDO, DIAMETRO 1 CENTIMETRO PARA BISUTERÍA</t>
  </si>
  <si>
    <t xml:space="preserve">TABLA ACCESORIA </t>
  </si>
  <si>
    <t xml:space="preserve">TIJERA </t>
  </si>
  <si>
    <t>TIJERA DE PUNTA PARA CORTE DE TELA</t>
  </si>
  <si>
    <t>CUEROS</t>
  </si>
  <si>
    <t>CUERO TRANSLUCIDO, CALIBRE 1.2. COLORES SURTIDOS Y GRABADOS, PARA BOLSOS, PIEL TRATADA MEDIANTE CURTIDO. PROVIENE DE UNA CAPA DE TEJIDO QUE RECUBRE A LOS ANIMALES Y QUE TIENE PROPIEDADES DE RESISTENCIA Y FLEXIBILIDAD BASTANTE APROPIADAS PARA SU POSTERIOR MANIPULACIÓN</t>
  </si>
  <si>
    <t>DECIMETROS</t>
  </si>
  <si>
    <t xml:space="preserve">PEGANTE </t>
  </si>
  <si>
    <t>PEGANTE DE COUPAGE DE 60 CC</t>
  </si>
  <si>
    <t>CÓRDON DE MACRAMÉ</t>
  </si>
  <si>
    <t>HILO MACRAME X 100 GR
COLORES SURTIDOS: FUCSIA, NARANJA, VERDE FOSFORESCENTE, AMARILLO, CAFÉ, BEIGE, LILA, ROSADO, FOSFORESCENTE, AZUL TURQUEZA, AZUL REY, VERDE MANZANA)</t>
  </si>
  <si>
    <t xml:space="preserve">PIENCELES DE ACUARELA </t>
  </si>
  <si>
    <t>PINCEL DE PELO # 0</t>
  </si>
  <si>
    <t>PINCEL PLANO # 10</t>
  </si>
  <si>
    <t xml:space="preserve">PINCEL PLANO # 3 </t>
  </si>
  <si>
    <t>VAQUETA: CUERO NATURAL, 3MM DE GRUESO</t>
  </si>
  <si>
    <t>TELA YUTE COLOR NATURAL X MT</t>
  </si>
  <si>
    <t>TELA ALGODÓN   DE 1,50 CMS DE ANCHO X MT</t>
  </si>
  <si>
    <t>TELA OLAN DE LINO,  X MTS DE 1,50 CMS DE ANCHO COLOR CRUDO</t>
  </si>
  <si>
    <t>TELA LONA GRUESA,   X MTS DE 1,50 CMS DE ANCHO COLOR NATURAL, CRUDO</t>
  </si>
  <si>
    <t>TELA LIENCILLO, FIBRA 100% NATURAL NO TRATADA. X MT, COLOR CRUDO, DE ORIGEN VEGETAL</t>
  </si>
  <si>
    <t xml:space="preserve">TELA DACRON .FIBRA ALGODÓN, TEJIDO SIMPLE, X MT, 1.50 DE ANCHO, COLOR NEGRO, SIN ESTAMPADOS </t>
  </si>
  <si>
    <t xml:space="preserve">TELA DE FIQUE,  COLOR NATURAL X MT, DE 1.00 ANCHO </t>
  </si>
  <si>
    <t>TELA DE FIQUE, FIBRA 100% NATURAL NO TRATADA, DE ORIGEN VEGETAL, COLOR NATURAL</t>
  </si>
  <si>
    <t xml:space="preserve"> TELA PRENSADA</t>
  </si>
  <si>
    <t>TELA GUATA COMPACTA X MTO COLOR BLANCO DE 1,50 CMS DE ANCHO</t>
  </si>
  <si>
    <t>TELA IMPERMEABLE</t>
  </si>
  <si>
    <t>TELA TAFETA,  FORRO IMPERMEABLE POR MTS DE 1,50 MTS DE ANCHO CON 190  GRAMOS</t>
  </si>
  <si>
    <t>TELA FUSIONABLE</t>
  </si>
  <si>
    <t>ENTRETELA O TELA  FUSIONABLE  20.20, ADHESIVA DELGADA,  X MT</t>
  </si>
  <si>
    <t xml:space="preserve">HILO ALGODÓN </t>
  </si>
  <si>
    <t>HILO ALGODÓN REF CAMILA POR OVILLO COLORES SURTIDOS</t>
  </si>
  <si>
    <t>HILO ALGODÓN CROCHET, REF HOBBY,   POR CONO DE 1000 GRS,  COLORES SURTIDOS</t>
  </si>
  <si>
    <t>HILO ALGODÓN 100%, REF PAVILO PARA TELAR,  POR CONO DE 1000 GRS,  COLOR CRUDO Y BLANCO</t>
  </si>
  <si>
    <t xml:space="preserve">HILO HILADO DE POLIESTER </t>
  </si>
  <si>
    <t xml:space="preserve">HILO APTAN COATS CADENA, DELGADO NR. 40, 60, 20, COLORES SURTIDOS X CONO </t>
  </si>
  <si>
    <t>HILO ALGODÓN REF PERLA, COLORES SURTIDOS</t>
  </si>
  <si>
    <t>HILO ALGODÓN REF MADEJA,DMC, COLORES SURTIDOS, X MADEJA UN</t>
  </si>
  <si>
    <t>HILO DE FIQUE</t>
  </si>
  <si>
    <t>FIQUE COLORES SURTIDOS, HILO NATURAL 100%, VEGETAL, COLORES SURTIDOS, ROLLO DE 50 GRS</t>
  </si>
  <si>
    <t>HILO TERLENKA</t>
  </si>
  <si>
    <t>HILO ALGODÓN, LANA SUAVE, MEDIANA, REF CISNE, COLORES SURTIDOS, X OVILLO X 100 GRS</t>
  </si>
  <si>
    <t>OVILLO</t>
  </si>
  <si>
    <t>CREMALLERA DE NYLON</t>
  </si>
  <si>
    <t>CREMALLERA DE NYLON DIENTE GRANDE, X ROLLO DE 100 MTS, COLORES SURTIDOS, NR  6</t>
  </si>
  <si>
    <t>DESLIZADOR PARA CREMALLERA</t>
  </si>
  <si>
    <t>DESLIZADORES PARA CREMALLERAS NR 6</t>
  </si>
  <si>
    <t>PEPAS DE MADERA</t>
  </si>
  <si>
    <t xml:space="preserve">TELA ALGODÓN </t>
  </si>
  <si>
    <t xml:space="preserve">SESGO DE 2.0 CMS, COLOR NEGRO, X CARRETA GRANDE </t>
  </si>
  <si>
    <t>CARRRETA</t>
  </si>
  <si>
    <t>AGUJA DE METAL</t>
  </si>
  <si>
    <t>AGUJA DE METAL, PARA CROCHET, NR 3, MEDIANA, X UN</t>
  </si>
  <si>
    <t>CARTON</t>
  </si>
  <si>
    <t xml:space="preserve">CARTON CARTULINA, X PLIEGO, </t>
  </si>
  <si>
    <t>PLIEGOS</t>
  </si>
  <si>
    <t xml:space="preserve"> HILO CORDON SEDA X  CONOS,   COLORES SURTIDOS </t>
  </si>
  <si>
    <t>CORDON SEDA, COLORES SURTIDOS</t>
  </si>
  <si>
    <t xml:space="preserve"> HILADO DE POLIESTER </t>
  </si>
  <si>
    <t>MATERIALES DE ARTESANIA DE CINTAS</t>
  </si>
  <si>
    <t>TAMBOR PARA BORDAR</t>
  </si>
  <si>
    <t>CUENTA DE TURQUEZA AZUL EN FORMA DE GOTA</t>
  </si>
  <si>
    <t>CUENTA DE PIEDRA VOLCANICA #6, TALADRO DE 1,5</t>
  </si>
  <si>
    <t>CUENTA REDONDELES DE OPALO AFRICANO #8</t>
  </si>
  <si>
    <t>CUENTA DE PIEDRAS MEXICANA, TALADRO 1 MILIMETRO, #8</t>
  </si>
  <si>
    <t>CHAQUIRA CHECA PEQUEÑA</t>
  </si>
  <si>
    <t>PEPAS PLASTICAS</t>
  </si>
  <si>
    <t>PEPAS PLASTICAS EN DIFERENTES TAMAÑOS, PARA BISUTERIA</t>
  </si>
  <si>
    <t>ARGOLLAS DE ACERO</t>
  </si>
  <si>
    <t>ARGOLLAS DE ACERO QUIRURGICO DE 1 CMT DE DIAMETRO</t>
  </si>
  <si>
    <t>DOCENA</t>
  </si>
  <si>
    <t xml:space="preserve">ANZUELO PAARA BISUTERIA PEQUEÑO PLATEADO EN NIQUEL PARA ARMAR ARITOS </t>
  </si>
  <si>
    <t>CHARMS CUENTA ESPACIADA DE ACRILICO REDONDAS, DE 10 MM, SONRIA Y LETRAS, X 50 PZS</t>
  </si>
  <si>
    <t>ALAMBRE DE COBRE</t>
  </si>
  <si>
    <t>AGUJA DE METAL, PARA CROCHET, NR 000, X UN</t>
  </si>
  <si>
    <t>TELA DACRON  FONDO ENTERO, COLORES SURTIDOS, X MT, 1.50 DE ANCHO</t>
  </si>
  <si>
    <t>TELA YUTE. FIBRA 100% NATURAL, NO TRATADA, DE ORIGEN VEGETAL X 1,50, TRAMA CERRADA, COLOR NATURAL</t>
  </si>
  <si>
    <t>HILO ALGODÓN REF TIPO PERLA PARA BORDAR, COLORES SURTIDOS</t>
  </si>
  <si>
    <t>TELA LIENZO  PARA BORDAR, X 1.50 ANCHO, FIBRA 100% ALGODONNATURAL NO TRATADA. X MT, COLOR CRUDO, DE ORIGEN VEGETAL</t>
  </si>
  <si>
    <t xml:space="preserve">LANA ESCOLAR, POR UNIDAD, COLORES SURTIDOS, </t>
  </si>
  <si>
    <t>TELA DACRON TEJIDO PLANO,  ESTAMPADO PEQUEÑO, COLORES SURTIDOS, TEJIDO SIMPLE, X MT, 1.50 DE ANCHO</t>
  </si>
  <si>
    <t xml:space="preserve">TELA DACRON EJIDO PLANO,  SIN ESTAMPADO,FIBRA ALGODÓN, TEJIDO SIMPLE, X MT, 1.50 DE ANCHO, COLORES SURTIDOS,  </t>
  </si>
  <si>
    <t>LIJA</t>
  </si>
  <si>
    <t>LIJA PARA MADERA (ROJA)  # 220 X PLIEGO</t>
  </si>
  <si>
    <t>PLIEGO</t>
  </si>
  <si>
    <t>LIJA PARA MADERA (ROJA)  # 320 X PLIEGO</t>
  </si>
  <si>
    <t>LIJAS</t>
  </si>
  <si>
    <t>LIJA # 150 PLIEGO</t>
  </si>
  <si>
    <t>LIJA # 400 PLIEGO</t>
  </si>
  <si>
    <t>LIJA # 80 PLIEGO</t>
  </si>
  <si>
    <t>LIJA 1200 PLIEGO</t>
  </si>
  <si>
    <t>LIJA 1500 PLIEGO</t>
  </si>
  <si>
    <t>HIERRO</t>
  </si>
  <si>
    <t>LAMINA</t>
  </si>
  <si>
    <t>GRAVILLA</t>
  </si>
  <si>
    <t>GRAVILLA DE RIO X METRO CUBICO</t>
  </si>
  <si>
    <t>METRO CÚBICO (M3)</t>
  </si>
  <si>
    <t>TRITURADO</t>
  </si>
  <si>
    <t>TRITURADO DE 1/2" X METRO CUBICO</t>
  </si>
  <si>
    <t>LACA A BASE DE AGUA</t>
  </si>
  <si>
    <t>MADERA</t>
  </si>
  <si>
    <t>GUADUAS CEPAS POR 3 M LIBRE DIÁMETRO MÍNIMO 12 CM</t>
  </si>
  <si>
    <t>TABLA PARA FORMALETA 3 M X 0,25 M X 0,02 M</t>
  </si>
  <si>
    <t>TABLAS DE 3X25 POR 3 M MADERA FINA</t>
  </si>
  <si>
    <t>VARILLONES 1" X 1/2"</t>
  </si>
  <si>
    <t>TRIPLEX DE MADERA DE PINO DE (1.22 X 2,44) X 9 MM</t>
  </si>
  <si>
    <t xml:space="preserve">TORNILLO </t>
  </si>
  <si>
    <t>CAJA X 1000 UNIDADES</t>
  </si>
  <si>
    <t xml:space="preserve">ROLLO </t>
  </si>
  <si>
    <t>TELA MALLA DE ALAMBRE</t>
  </si>
  <si>
    <t>MALLA GALLINERO METÁLICA CON PERFORADO METÁLICO HEXAGONAL DE DIÁMETRO 1”; ROLLO X 36 M DE 1,5 M DE ANCHO</t>
  </si>
  <si>
    <t>ROLLO X 36 METROS</t>
  </si>
  <si>
    <t>ROLLO X 100 METROS</t>
  </si>
  <si>
    <t xml:space="preserve">MALLA POLISOMBRA AL 65% DE 4 M ANCHO 
PRESENTACIÓN ROLLO X 100 M </t>
  </si>
  <si>
    <t>CONCRETO ANTI – CONTRACCIÓN DEL CEMENTO</t>
  </si>
  <si>
    <t>CEMENTO BLANCO POR 20 KG</t>
  </si>
  <si>
    <t>BULTO X 20 KG</t>
  </si>
  <si>
    <t>COLORANTES SOLVENTES</t>
  </si>
  <si>
    <t xml:space="preserve">TINTE A BASE DE THINNER COLOR WENGUE </t>
  </si>
  <si>
    <t>POLIPROPILENO PP</t>
  </si>
  <si>
    <t>TELA VERDE * 2 MT *100 MT</t>
  </si>
  <si>
    <t>PAPEL HÚMEDO PARA HACER EMPAQUE POR 100 CMS DE ANCHO POR METRO</t>
  </si>
  <si>
    <t>LUBRICANTES DE PROPÓSITO GENERAL</t>
  </si>
  <si>
    <t>MARTILLO DE UÑA DE 20 ONZAS MANGO MADERA</t>
  </si>
  <si>
    <t>TUBERÍA</t>
  </si>
  <si>
    <t>TUBERÍA SOLDABLE PARA CONDUCCIÓN DE AGUA POTABLE. DIÁMETRO: 1/2 PULGADAS. MATERIAL PVC. COLOR: BLANCO. LONGITUD DEL TUBO 6 METROS.</t>
  </si>
  <si>
    <t>TUBO X 6 METROS</t>
  </si>
  <si>
    <t>MANGUERA</t>
  </si>
  <si>
    <t>MANGUERA DE RIEGO SÚPER REFORZADA X METRO 3/4</t>
  </si>
  <si>
    <t>TANQUE PLÁSTICO</t>
  </si>
  <si>
    <t>TANQUE X 1000 LITROS</t>
  </si>
  <si>
    <t>TANQUE X 250 LITROS</t>
  </si>
  <si>
    <t>TANQUE X 500 LITROS</t>
  </si>
  <si>
    <t>CERCA ELÉCTRICA PARA GANADO</t>
  </si>
  <si>
    <t>IMPULSOR CERCA ELÉCTRICA 6 HECTÁREAS 10 KM 110 VOLTIOS A1</t>
  </si>
  <si>
    <t>SIERRAS CIRCULARES Y ACCESORIOS</t>
  </si>
  <si>
    <t>SIERRA PARA CARPINTERÍA CON DIENTES DE TUNGSTENO 10"</t>
  </si>
  <si>
    <t>SIERRA PARA CARPINTERÍA CON DIENTES DE TUNGSTENO 12"</t>
  </si>
  <si>
    <t>SIERRA PARA CARPINTERÍA CON DIENTES DE TUNGSTENO 8"</t>
  </si>
  <si>
    <t>BROCA PARA MADERA</t>
  </si>
  <si>
    <t>BROCA PARA MADERA 1/2" X 16" LARGO</t>
  </si>
  <si>
    <t>SIERRAS DE RECORTE Y ACCESORIOS</t>
  </si>
  <si>
    <t>ADAPTADOR SIERRA COPA TALADRO 7/16"</t>
  </si>
  <si>
    <t>BROCA ESPADA 1" Y 1 1/2</t>
  </si>
  <si>
    <t>BARRA DE SOLDADURA</t>
  </si>
  <si>
    <t>ELECTRODO NÍQUEL 100 CALIBRE 1/8</t>
  </si>
  <si>
    <t>CARBURADORES</t>
  </si>
  <si>
    <t>CARBURADOR PARA GUADAÑA BEAVER</t>
  </si>
  <si>
    <t>DIAFRAGMAS DEL CARBURADOR</t>
  </si>
  <si>
    <t>KIT DE EMPAQUES PARA CARBURADOR DE GUADAÑA (BEAVER)</t>
  </si>
  <si>
    <t>BOBINA DE IGNICIÓN</t>
  </si>
  <si>
    <t>EMBRAGUE CENTRIFUGO</t>
  </si>
  <si>
    <t>CLUTCH PARA GUADAÑA (BEAVER)</t>
  </si>
  <si>
    <t>ALAMBRE PELADO</t>
  </si>
  <si>
    <t>CABLE GALVANIZADO</t>
  </si>
  <si>
    <t>FILTRO DE ANILLO DE 1"</t>
  </si>
  <si>
    <t>SEGUETA</t>
  </si>
  <si>
    <t xml:space="preserve">HOJA DE SEGUETA DE 12*18 PARA CORTE DE MATERIALES </t>
  </si>
  <si>
    <t>CUCHILLA PARA GUADAÑADORA DE EJE DE 1"</t>
  </si>
  <si>
    <t>SERRUCHO</t>
  </si>
  <si>
    <t xml:space="preserve">SERRUCHO DE 16" DE LARGO </t>
  </si>
  <si>
    <t>DESTORNILLADOR</t>
  </si>
  <si>
    <t>SET X 6 PIEZAS</t>
  </si>
  <si>
    <t>ENCHUFES</t>
  </si>
  <si>
    <t>ENCHUFES ENCAUCHETADO DE 30 AMPERIOS</t>
  </si>
  <si>
    <t>ENCHUFES ENCAUCHETADO PATA TRABADA DE 30 AMPERIOS</t>
  </si>
  <si>
    <t>EXTRACTOR DE TORNILLOS</t>
  </si>
  <si>
    <t>ESCUADRA</t>
  </si>
  <si>
    <t>CINCEL DE MANO 10"</t>
  </si>
  <si>
    <t>CINCELES DE MADERA</t>
  </si>
  <si>
    <t>ESCOFINAS MEDIA CAÑA  BASTARDA</t>
  </si>
  <si>
    <t>LIMA TRIANGULAR</t>
  </si>
  <si>
    <t>LIMA TRIANGULAR CON CABO PARA AFILAR MACHETE</t>
  </si>
  <si>
    <t>MACHETE PEQUEÑO</t>
  </si>
  <si>
    <t xml:space="preserve">MACHETE PEQUEÑO: FABRICADO EN ACERO INOXIDABLE 440. CON SIERRA DE MADERA EN LA HOJA Y DESTAPADOR EN LA HOJA. EMPUÑADURA EN POLIPROPILENO. CON SU RESPECTIVA FUNDA FABRICADA EN LONA </t>
  </si>
  <si>
    <t>SIERRA PODADORA</t>
  </si>
  <si>
    <t>SIERRA CON DIENTES DE CADENA PARA ZOCA DE CAFÉ DE 8"</t>
  </si>
  <si>
    <t>CORTADOR DE BROCHAS</t>
  </si>
  <si>
    <t>BROCHA CERDA SINTÉTICA 3"</t>
  </si>
  <si>
    <t>BROCHA CERDA SINTÉTICA DE 2"</t>
  </si>
  <si>
    <t>TORNILLO DE MANO</t>
  </si>
  <si>
    <t>TORNILLO DRYWALL DE 3/32X1" BOLSA POR 1000</t>
  </si>
  <si>
    <t>BOLSA X 1000 UNIDADES</t>
  </si>
  <si>
    <t>TEJAS DE CONCRETO</t>
  </si>
  <si>
    <t>TEJA DE ETERNIT NO. 5 152 X 92 CM</t>
  </si>
  <si>
    <t>LAMINA SUPERBOARD CALIBRE 8 MM</t>
  </si>
  <si>
    <t xml:space="preserve">CABUYA </t>
  </si>
  <si>
    <t>CABUYA X 40 METROS GRUESA FIQUE FIBRA NATURAL</t>
  </si>
  <si>
    <t>ROLLO X 40 METROS</t>
  </si>
  <si>
    <t>VARILLA ROSCADA 1/2 X 1 M</t>
  </si>
  <si>
    <t>TUERCA SUJETADORA PARA CUCHILLA DE GUADAÑA</t>
  </si>
  <si>
    <t xml:space="preserve">ARANDELAS </t>
  </si>
  <si>
    <t>CLAVOS</t>
  </si>
  <si>
    <t>CLAVOS CUADRADOS PARA CERCOS O CORRALES DE MANEJO</t>
  </si>
  <si>
    <t>CLAVOS PARA MADERA DE 1"</t>
  </si>
  <si>
    <t>CLAVOS PARA MADERA DE 2"</t>
  </si>
  <si>
    <t>CLAVOS PARA MADERA DE 2.1/2"</t>
  </si>
  <si>
    <t>CLAVOS PARA MADERA DE 3"</t>
  </si>
  <si>
    <t>GANCHOS</t>
  </si>
  <si>
    <t>GANCHOS PARA ASEGURAR ETERNIT</t>
  </si>
  <si>
    <t>ACOPLES METÁLICOS</t>
  </si>
  <si>
    <t>FLEXÓMETRO  ENCAUCHETADO DE 5 METROS</t>
  </si>
  <si>
    <t>FLEXÓMETRO  ENCAUCHETADO DE 8 METROS</t>
  </si>
  <si>
    <t>CONECTOR TERMINAL</t>
  </si>
  <si>
    <t>CONECTOR DE RESORTE PARA EMPALME</t>
  </si>
  <si>
    <t>CONECTORES</t>
  </si>
  <si>
    <t>CONECTOR ELÉCTRICO TIPO PIERCING</t>
  </si>
  <si>
    <t>RODAMIENTO 6000</t>
  </si>
  <si>
    <t>RODAMIENTO 6001</t>
  </si>
  <si>
    <t>RODAMIENTO 6205</t>
  </si>
  <si>
    <t>DISCOS ABRASIVOS</t>
  </si>
  <si>
    <t>DISCOS ABRASIVOS PARA PULIDORA DE DESBASTE Y CORTE, DE 14 "</t>
  </si>
  <si>
    <t>DISCOS ABRASIVOS PARA PULIDORA DE DESBASTE Y CORTE, DE 4 1/2"</t>
  </si>
  <si>
    <t>CINTA DE DUCTOS</t>
  </si>
  <si>
    <t>CINTA DE ENMASCARAR</t>
  </si>
  <si>
    <t>CINTA DE ENMASCARAR DE 2"  ROLLO X 40 M</t>
  </si>
  <si>
    <t>CINTA PARA EMPALME DE CABLES</t>
  </si>
  <si>
    <t>PEGANTE PARA MADERA</t>
  </si>
  <si>
    <t>PINTURAS DE ESMALTE</t>
  </si>
  <si>
    <t>PINTURAS TIPO VARETA PARA ESTACÓN X GALÓN</t>
  </si>
  <si>
    <t>DILUYENTES PARA PINTURAS</t>
  </si>
  <si>
    <t xml:space="preserve">THINNER </t>
  </si>
  <si>
    <t>SELLADOR</t>
  </si>
  <si>
    <t>RODILLOS DE PINTAR</t>
  </si>
  <si>
    <t>RODILLOS DE PINTAR DE FELPA DE 2"</t>
  </si>
  <si>
    <t>RODILLOS DE PINTAR DE FELPA DE 3"</t>
  </si>
  <si>
    <t>RODILLOS DE PINTAR DE FELPA DE 5"</t>
  </si>
  <si>
    <t>RODILLOS DE PINTAR DE FELPA DE 7"</t>
  </si>
  <si>
    <t>LADRILLOS DE ARCILLA DE FUEGO</t>
  </si>
  <si>
    <t>LADRILLOS DE ARCILLA DE 10X20X30 (6 HUECOS)</t>
  </si>
  <si>
    <t>AISLADORES</t>
  </si>
  <si>
    <t>AISLADOR PARA CERCA ELÉCTRICA TIPO CONEXIÓN RÁPIDA</t>
  </si>
  <si>
    <t>LÁMPARAS Y BOMBILLAS</t>
  </si>
  <si>
    <t>LÁMPARAS LED DE 15 WATT</t>
  </si>
  <si>
    <t>PLAFONES</t>
  </si>
  <si>
    <t>PLAFÓN PLÁSTICO</t>
  </si>
  <si>
    <t>CAJAS ELÉCTRICAS</t>
  </si>
  <si>
    <t>CAJAS DE SISTEMAS DE CONTROL (CAJA DE CIRCUITOS BIFÁSICA DE 4 PUESTOS)</t>
  </si>
  <si>
    <t>ENCHUFES ELÉCTRICOS</t>
  </si>
  <si>
    <t>CONECTORES DE TUBOS METÁLICOS ELÉCTRICOS (EMT)</t>
  </si>
  <si>
    <t>CONECTORES DE TUBOS METÁLICOS ELÉCTRICOS (EMT) DE 1/2"</t>
  </si>
  <si>
    <t>ELECTRODOS</t>
  </si>
  <si>
    <t>ELECTRODO PARA SOLDADURA  INOXIDABLE 3/32</t>
  </si>
  <si>
    <t>ELECTRODO PARA SOLDADURA 6011 DE 1/8</t>
  </si>
  <si>
    <t>ELECTRODO PARA SOLDADURA 6013 DE 1/8</t>
  </si>
  <si>
    <t>CODO DE TUBO METÁLICO ELÉCTRICO EMT</t>
  </si>
  <si>
    <t>CODO DE TUBO METÁLICO ELÉCTRICO EMT DE 1/2"</t>
  </si>
  <si>
    <t>CODO DE TUBO METÁLICO ELÉCTRICO EMT DE 3/4</t>
  </si>
  <si>
    <t>BREAKERS DE CIRCUITO</t>
  </si>
  <si>
    <t>CAJA X 12 UNIDADES</t>
  </si>
  <si>
    <t>CONJUNTOS O DISPOSITIVOS DE POLO A TIERRA</t>
  </si>
  <si>
    <t>CONJUNTOS O DISPOSITIVOS DE POLO A TIERRA (VARILLA COOPERWELD PARA POLO A TIERRA DE COBRE) DE 1,8 M</t>
  </si>
  <si>
    <t>INTERRUPTORES ELÉCTRICOS CONMUTABLES</t>
  </si>
  <si>
    <t>TUBERÍA METÁLICA ELÉCTRICA EMT</t>
  </si>
  <si>
    <t>VÁLVULAS DE BOLA DE 2" ROSCADA</t>
  </si>
  <si>
    <t>MANGUERA MULTIPROPÓSITO</t>
  </si>
  <si>
    <t>MANGUERA PLÁSTICA TRANSPARENTE DE 1/4</t>
  </si>
  <si>
    <t>ADAPTADOR DE   PVC</t>
  </si>
  <si>
    <t xml:space="preserve">BUJES DE 2*1", PRESIÓN  </t>
  </si>
  <si>
    <t xml:space="preserve">TE  2", PRESIÓN  </t>
  </si>
  <si>
    <t xml:space="preserve">UNIÓN LISA 2", PRESIÓN  </t>
  </si>
  <si>
    <t>PAPEL PARA IMPRESORA O FOTOCOPIADORA</t>
  </si>
  <si>
    <t>OPALINA CARTULINA TAMAÑO CARTA PAQUETE POR 20 UNIDADES</t>
  </si>
  <si>
    <t>RESMA DE PAPEL RECICLADO TAMAÑO CARTA - 500 HOJAS</t>
  </si>
  <si>
    <t>RESMA</t>
  </si>
  <si>
    <t>RESMA DE PAPEL RECICLADO TAMAÑO OFICIO - 500 HOJAS</t>
  </si>
  <si>
    <t>RESMA PAPEL BOND BLANCO TAMAÑO CARTA - 500 HOJAS</t>
  </si>
  <si>
    <t xml:space="preserve"> BLOCK O CUADERNOS DE PAPEL </t>
  </si>
  <si>
    <t>TIPO LIBRETA MEDIA CARTA X 80 HOJAS,  CUADRICULADO, ARGOLLADA PARA LEVANTAR INFORMACIÓN Y TRABAJO DE CAMPO</t>
  </si>
  <si>
    <t>CARTÓN CARTULINA</t>
  </si>
  <si>
    <t>CARTÓN PAJA</t>
  </si>
  <si>
    <t>CARTÓN PAJA POR OCTAVOS PAQUETE X 10 UNIDADES. NO ES FLEXIBLE</t>
  </si>
  <si>
    <t>CARTÓN PAJA POR PLIEGO. NO ES FLEXIBLE</t>
  </si>
  <si>
    <t>CARTULINA</t>
  </si>
  <si>
    <t>OCTAVOS DE COLORES VARIADOS</t>
  </si>
  <si>
    <t>FOMY</t>
  </si>
  <si>
    <t>FOMY EN 1/8 (COLORES SURTIDOS)</t>
  </si>
  <si>
    <t>PAQUETE  X 10 UNIDADES</t>
  </si>
  <si>
    <t>PAPELES CARTULINA</t>
  </si>
  <si>
    <t xml:space="preserve">PLIEGO DE CARTULINA TAMAÑO 70 X 100 CM - 160 G COLOR BLANCO </t>
  </si>
  <si>
    <t>PLIEGO DE CARTULINA TAMAÑO 70 X 100 CM - 160 G COLORES SURTIDOS</t>
  </si>
  <si>
    <t>TABLEROS DE NOTICIAS O ACCESORIOS</t>
  </si>
  <si>
    <t>TABLERO DE CORCHO CON MARCO MADERA 90 X 60 CM</t>
  </si>
  <si>
    <t>TABLEROS PARA AFICHES</t>
  </si>
  <si>
    <t>TABLERO DE CORCHO CON MARCO MADERA 80 X 120 CM</t>
  </si>
  <si>
    <t>TABLERO DE CORCHO CON MARCO MADERA 80 X 60 CM</t>
  </si>
  <si>
    <t>FORMATOS O LIBROS DE CONTROL</t>
  </si>
  <si>
    <t>LIBRO DE REGISTRO DE HUÉSPEDES</t>
  </si>
  <si>
    <t>PAPEL DE FOTOGRAFÍA</t>
  </si>
  <si>
    <t>PAPEL TIPO FOTOGRÁFICO 200 G MEDIDA A4 DE 210 MM X 297 MM</t>
  </si>
  <si>
    <t>PAQUETE X 20 UNIDADES</t>
  </si>
  <si>
    <t>PAPEL PERIÓDICO ESTÁNDAR</t>
  </si>
  <si>
    <t>PLIEGO PAPEL PERIÓDICO 70 CM X 100 CM</t>
  </si>
  <si>
    <t>BOLSA PLASTICA</t>
  </si>
  <si>
    <t>BOLSA DE BASURA - CLASIFICACIÓN DE RESIDUOS X 10 UNIDADES</t>
  </si>
  <si>
    <t>LÁPIZ MARCADOR</t>
  </si>
  <si>
    <t>ROTULADORES NEGROS DE PUNTA NEGRA 
CAJA DE 12 UNIDADES</t>
  </si>
  <si>
    <t>CONTACT TRANSPARENTE</t>
  </si>
  <si>
    <t>CONTACT (VINILO) TRANSPARENTE SIN TEXTURA</t>
  </si>
  <si>
    <t>GANCHO LEGAJADOR PLÁSTICO PAQUETE POR 20 UNIDADES</t>
  </si>
  <si>
    <t>CINTA ADHESIVA</t>
  </si>
  <si>
    <t>CINTA ADHESIVA TRANSPARENTE 19 MM X 33 M</t>
  </si>
  <si>
    <t>ROLLO X 33 M</t>
  </si>
  <si>
    <t>CINTA ADHESIVA TRANSPARENTE 50 MM X 100 METROS PARA  EMBALAJE RESISTENTE</t>
  </si>
  <si>
    <t>CINTA ENMASCARAR 24 MM X 40 METROS</t>
  </si>
  <si>
    <t>ROLLO X 40 M</t>
  </si>
  <si>
    <t>CINTA ENMASCARAR 48 MM X 40 METROS</t>
  </si>
  <si>
    <t>CINTA TRANSPARENTE</t>
  </si>
  <si>
    <t>CINTA TRANSPARENTE 24 MM X 40 METROS</t>
  </si>
  <si>
    <t>CINTA DOBLE FAZ</t>
  </si>
  <si>
    <t>ROLLO DE CINTA DE PAPEL CON ADHESIVO POR AMBOS LADOS - DOBLE FAZ</t>
  </si>
  <si>
    <t>CINTA REFLECTIVA</t>
  </si>
  <si>
    <t>ROLLO DE CINTA  CON LETRERO DE NO PASAR CINTA DE SEÑALIZACIÓN IMPRESA "PELIGRO NO PASE" ROLLOS X 500</t>
  </si>
  <si>
    <t>PEGANTE</t>
  </si>
  <si>
    <t>PEGANTE PARA PAPEL Y SIMILARES - COLBÓN 480 GRS</t>
  </si>
  <si>
    <t>PINTURAS ACRÍLICAS</t>
  </si>
  <si>
    <t>PINTURAS ACRÍLICAS TUBO 37ML COLOR CYAN FABRICADOS CON PIGMENTOS ORGÁNICOS E INORGÁNICOS FINAMENTE MOLIDOS Y DISPERSOS EN UNA RESINA ACRÍLICA COPOLIMERA . LA PINTURA PRESENTA EXCELENTES CARACTERÍSTICAS COMO: FLEXIBILIDAD, BRILLO, CUBRIMIENTO, RESISTENCIA A LA LUZ Y SECADO RÁPIDO, APROXIMADAMENTE 20 MINUTOS AL TACTO.</t>
  </si>
  <si>
    <t>TUBO X 37 ML</t>
  </si>
  <si>
    <t>PINTURAS ACRÍLICAS TUBO 37ML COLOR MAGENTA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</si>
  <si>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PINTURAS ACRÍLICAS TUBO 37ML COLOR AMARILLO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</si>
  <si>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PINTURAS ACRÍLICAS TUBO 37ML COLOR NEGRO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</si>
  <si>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PINTURAS ACRÍLICAS TUBO 37ML COLOR BLANCO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</si>
  <si>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BROCHAS</t>
  </si>
  <si>
    <t>COMPUESTOS DISIPADORES DE CALOR</t>
  </si>
  <si>
    <t>REGLAS</t>
  </si>
  <si>
    <t>ESCUADRA 60° - 30 CM</t>
  </si>
  <si>
    <t>TRANSPORTADOR ALTA RESISTENCIA PARA MAYOR DURABILIDAD Y PRECISIÓN GARANTIZADA, NO REFLEJA LA LUZ, IMPRESIÓN INDELEBLE</t>
  </si>
  <si>
    <t>CUADERNOS</t>
  </si>
  <si>
    <t>CUADERNOS DE PAPEL ARGOLLADOS 80 HOJAS TAMAÑO GRANDE</t>
  </si>
  <si>
    <t>BISTURI</t>
  </si>
  <si>
    <t>BISTURI CORTADORES DE PAPEL GRANDES DE ALMA DE METAL</t>
  </si>
  <si>
    <t>TIJERAS</t>
  </si>
  <si>
    <t>TIJERAS ROMAS, PARA CORTAR CARTULINA Y PAPEL DE 5 PULGADAS</t>
  </si>
  <si>
    <t>COSEDORAS PARA USO INTERNO</t>
  </si>
  <si>
    <t>COSEDORA MANUAL DE ESCRITORIO</t>
  </si>
  <si>
    <t>CALCULADORAS DE ESCRITORIO</t>
  </si>
  <si>
    <t>AEROSOL DE AIRE COMPRIMIDO</t>
  </si>
  <si>
    <t>TABLA DE SOPORTE PARA ESCRIBIR</t>
  </si>
  <si>
    <t>TABLA DE TRABAJO PARA ESCRIBIR MIENTRAS SE REALIZA LABOR</t>
  </si>
  <si>
    <t>LIBRETA</t>
  </si>
  <si>
    <t>CAJAS DE SUGERENCIAS</t>
  </si>
  <si>
    <t>BUZÓN ELABORADO EN LÁMINA ACRÍLICA DE MEDIDAS 20 X 15 X 35H</t>
  </si>
  <si>
    <t>REMOVEDORES DE GRAPAS</t>
  </si>
  <si>
    <t>SACAGANCHOS MANUAL DE MANGO PLÁSTICO</t>
  </si>
  <si>
    <t>TAJALÁPICES MANUALES</t>
  </si>
  <si>
    <t>TAJALÁPICES MANUALES CON DEPÓSITO</t>
  </si>
  <si>
    <t>INSTRUMENTOS DE ESCRITURA</t>
  </si>
  <si>
    <t>PORTAMINAS DE CALIBRE 0,7  CMS</t>
  </si>
  <si>
    <t xml:space="preserve">SETS DE ESFEROS </t>
  </si>
  <si>
    <t>LAPICEROS NEGROS X CAJA</t>
  </si>
  <si>
    <t>ESFEROS DE PUNTA REDONDA</t>
  </si>
  <si>
    <t>BOLIGRAFOS O LAPICEROS CONVENCIONALES - COLOR NEGRO  ECONOMICO</t>
  </si>
  <si>
    <t>MARCADORES</t>
  </si>
  <si>
    <t>MARCADOR BORRABLE SECO COLORES SURTIDOS POR UNIDADES</t>
  </si>
  <si>
    <t>MARCADOR PERMANENTE SECO COLORES SURTIDOS POR UNIDAD</t>
  </si>
  <si>
    <t>CAJA X 10 UNIDADES</t>
  </si>
  <si>
    <t>ROTULADORES</t>
  </si>
  <si>
    <t>ROTULADORES PUNTA 0,4 MILÍMETROS DE FIBRA CON REFUERZO METÁLICO COLORES VARIADOS ESTUCHE POR 20</t>
  </si>
  <si>
    <t>ESTUCHE X 20 UNIDADES</t>
  </si>
  <si>
    <t>REPUESTOS DE MARCADORES</t>
  </si>
  <si>
    <t>REPUESTOS DE MARCADORES COLOR AZUL</t>
  </si>
  <si>
    <t>CAJA  X 10 UNIDADES</t>
  </si>
  <si>
    <t>REPUESTOS DE MARCADORES COLOR MORADO</t>
  </si>
  <si>
    <t>REPUESTOS DE MARCADORES COLOR NEGRO</t>
  </si>
  <si>
    <t>REPUESTOS DE MARCADORES COLOR ROJO</t>
  </si>
  <si>
    <t>REPUESTOS DE MARCADORES COLOR VERDE</t>
  </si>
  <si>
    <t>RESALTADORES</t>
  </si>
  <si>
    <t xml:space="preserve">CAJA DE RESALTADOR  X 10 COLOR SURTIDOS </t>
  </si>
  <si>
    <t>RESALTADORES COLORES SURTIDOS</t>
  </si>
  <si>
    <t>BORRADORES</t>
  </si>
  <si>
    <t>BORRADOR DE NATA X 2</t>
  </si>
  <si>
    <t>REPUESTOS DE MINAS</t>
  </si>
  <si>
    <t>REPUESTO X 12 MINAS CALIBRE 0,7 B PARA PORTAMINAS</t>
  </si>
  <si>
    <t>CAJA X 12 MINAS</t>
  </si>
  <si>
    <t>CARPETAS</t>
  </si>
  <si>
    <t>CARPETA LEGAJADORA PLÁSTICA CON GANCHO TAMAÑO CARTA</t>
  </si>
  <si>
    <t>CARPETA LEGAJADORA PLÁSTICA CON GANCHO TAMAÑO OFICIO</t>
  </si>
  <si>
    <t>CUBIERTAS PARA REVISTAS O LIBROS</t>
  </si>
  <si>
    <t>CARATULA PLÁSTICA POLICOVER PARA ENCUADERNACIÓN COLORES SURTIDOS. (TAMAÑO CARTA POR 50 UNIDADES)</t>
  </si>
  <si>
    <t>FOLDERS</t>
  </si>
  <si>
    <t>A-Z- PORTAFOLIO DE SERVICIOS.</t>
  </si>
  <si>
    <t>FOLDER TAMAÑO CARTA, BLANCO Y DELGADO</t>
  </si>
  <si>
    <t>CUBIERTAS PARA INFORMES</t>
  </si>
  <si>
    <t>PROTECTORES HOJAS TAMAÑO CARTA PAQUETE POR 100 UNIDADES</t>
  </si>
  <si>
    <t>BOLSA X 100 UNIDADES</t>
  </si>
  <si>
    <t>CLIP PISA PAPEL</t>
  </si>
  <si>
    <t>CLIPS PARA PAPEL PEQUEÑOS/ CAJAS POR 80 UNDS</t>
  </si>
  <si>
    <t>CAJA X 80 UNIDADES</t>
  </si>
  <si>
    <t>CLIPS PARA PAPEL</t>
  </si>
  <si>
    <t>CLIP MARIPOSA NIQUELADOS NUMERO 2 CAJA POR 50</t>
  </si>
  <si>
    <t>CLIP MARIPOSA</t>
  </si>
  <si>
    <t>CLIPS PARA PAPEL GRANDES/ CAJAS POR 12 UNDS</t>
  </si>
  <si>
    <t>GRAPAS</t>
  </si>
  <si>
    <t>GRAPAS ESTANDAR PARA GRAPADORA EN CAJA POR 1000 UNIDADES</t>
  </si>
  <si>
    <t>MÁQUINAS DE PERFORACIÓN DE PAPEL</t>
  </si>
  <si>
    <t>PERFORADORA ELABORADA EN METAL Y PLÁSTICO, 3 HUECOS. CAPACIDAD DE PERFORADO 10 HOJAS. GUÍA AJUSTABLE PARA PAPEL. RECOLECTOR DE BASURA. CON CUBIERTA SUAVE.</t>
  </si>
  <si>
    <t>DISPENSADOR DE TRAPOS PARA LIMPIAR</t>
  </si>
  <si>
    <t>TRAPOS Y PAÑOS DE LIMPIEZA (BALLETILLA BLANCA SIN RESIDUOS) ANTIESTATICOS, 50 CM X 50 CM</t>
  </si>
  <si>
    <t>PAÑITOS O TOALLAS PARA LIMPIAR</t>
  </si>
  <si>
    <t>PAÑOS HÚMEDOS MULTIUSOS</t>
  </si>
  <si>
    <t>CAJA  X 120 UNIDADES</t>
  </si>
  <si>
    <t>PAÑOS SEMIDESECHABLES, FÁCIL LAVADO Y ESCURRIDO, CON PROTECCIÓN ANTIBACTERIAL  PAQUETE X 10</t>
  </si>
  <si>
    <t>ESTUCHES DE MAQUILLAJE O MANICURE</t>
  </si>
  <si>
    <t>PINTURAS FACIALES HIPOALERGÉNICA, PINTUCARITAS</t>
  </si>
  <si>
    <t>BANDERAS AUTO ADHESIVAS</t>
  </si>
  <si>
    <t>SEÑALADORES ADHESIVOS SEPARADORES DE HOJAS EN LIBROS - COLORES VARIADOS</t>
  </si>
  <si>
    <t>PAPEL BOND PARA CARTELERA</t>
  </si>
  <si>
    <t>PLIEGO PAPEL BOND DE 72,4 CM - 75 GRS</t>
  </si>
  <si>
    <t>PAPEL BOND PARA DIBUJO</t>
  </si>
  <si>
    <t>ROLLO PAPEL BOND DE 72 CM X 50 MTS DE 75 GRS</t>
  </si>
  <si>
    <t>PAPEL CORRUGADO PARA MANUALIDADES</t>
  </si>
  <si>
    <t>PAPEL CRAFT</t>
  </si>
  <si>
    <t xml:space="preserve">ROLLO PAPEL KRAFT 91 CM (36 PULGADAS)  X 8 KILOGRAMOS - 60 GRAMOS  - 150 METROS </t>
  </si>
  <si>
    <t>ROLLO X 8 KG</t>
  </si>
  <si>
    <t>PINTURA TÉMPERA LÍQUIDA TRADICIONAL</t>
  </si>
  <si>
    <t xml:space="preserve">PINTURA EN COLORES SURTIDOS , 60 ML X 6 UND PRODUCTO ELABORADO A BASE DE AGUA, VISCOSO UTILIZADO PARA PINTAR EN SUPERFICIES POROSAS TALES COMO MADERA, CERÁMICA, PAPEL, CARTULINA.
</t>
  </si>
  <si>
    <t xml:space="preserve">CAJA X 6 UND </t>
  </si>
  <si>
    <t>PINCELES PARA ACUARELA</t>
  </si>
  <si>
    <t>PINCELES SUAVES NÚMERO 0</t>
  </si>
  <si>
    <t>PINCELES SUAVES PLANO NÚMERO 4</t>
  </si>
  <si>
    <t>PINCELES SUAVES PLANO NÚMERO 8</t>
  </si>
  <si>
    <t>PINCELES DE UTILIDAD</t>
  </si>
  <si>
    <t>PINCELES DE PELO DE CERDA PARA PANCARTAS X CAJA</t>
  </si>
  <si>
    <t xml:space="preserve">PINCELES DE PELO DE CERDA PARA PANCARTAS X UNIDAD </t>
  </si>
  <si>
    <t>PALETAS PARA MEZCLAR PINTURA O TINTA</t>
  </si>
  <si>
    <t>GUILLOTINAS PARA CORTAR PAPEL</t>
  </si>
  <si>
    <t>GUILLOTINA TAMAÑO 38 X 30 - CORTE DE PAPEL, CUCHILLA EN ACERO GALVANIZO, CORTA HASTA 12 HOJAS DE 75 GRS APROX. PRENSA AUTOMATICA</t>
  </si>
  <si>
    <t>MARCADORES DE PINTURA</t>
  </si>
  <si>
    <t>MARCADORES PINTURA ESTUCHE POR 10 COLORES</t>
  </si>
  <si>
    <t>ESTUCHE X 10 UNIDADES</t>
  </si>
  <si>
    <t>PASTEL DE TIZA</t>
  </si>
  <si>
    <t>TIZAS PASTEL SECO SUAVE CAJA DE 12 COLORES.</t>
  </si>
  <si>
    <t>LÁPICES DE GRAFITO</t>
  </si>
  <si>
    <t>LÁPICES HB</t>
  </si>
  <si>
    <t>LÁPICES DE COLORES PARA DIBUJAR DE BASE DE CERA</t>
  </si>
  <si>
    <t>CALIDAD DE ARTISTA, COLORES QUE SE MEZCLAN FÁCILMENTE, LENTOS AL DESGASTE, RESISTENTE AL AGUA, NÚCLEOS BLANDOS Y ESPESOS, PIGMENTOS DE ALTA CALIDAD PARA UNA SATURACIÓN DE COLORES VIVOS, MINAS RESISTENTES A LA ROTURA.</t>
  </si>
  <si>
    <t>CAJA DE 36 COLORES</t>
  </si>
  <si>
    <t>LÁPICES DE ACUARELA</t>
  </si>
  <si>
    <t>BOLÍGRAFOS DE GEL</t>
  </si>
  <si>
    <t>BOLÍGRAFOS TINTA GEL MINA 0.5 MM COLORES SURTIDOS MATE NO ESCARCHADOS</t>
  </si>
  <si>
    <t>GLOBOS O PELOTAS DE JUGUETE</t>
  </si>
  <si>
    <t>GLOBO INFLABLE R12 COLORES SURTIDOS X 12 UNIDADES</t>
  </si>
  <si>
    <t>PELOTAS MEDIANAS , IRROMPIBLE</t>
  </si>
  <si>
    <t>GLOBOS O PELOTAS DE JUGUETES</t>
  </si>
  <si>
    <t>GLOBO EN LÁTEX MIL FIGURAS COLORES SURTIDOS PAQUETE X 20 UNIDADES</t>
  </si>
  <si>
    <t>JUGUETES Y JUEGOS</t>
  </si>
  <si>
    <t>TROMPOS EN MADERA SURTIDOS</t>
  </si>
  <si>
    <t>BALON PARA FUTBOL</t>
  </si>
  <si>
    <t xml:space="preserve"> BALON PARA FUTBOL N° 5 DE ALTA RESISTENCIA. BALÓN OFICIAL DEL FUTBOL COLOMBIANO- DI MAYOR TECNOLOGÍA CMI PLUS (CONSTRUCTION MACHINE INTERNAL)SUPERFICIES DE JUEGO: ARTIFICIAL Y NATURAL PESO: 350 A 390 G CIRCUNFERENCIA: 63,5 A 66 CM REBOTE: 115 A 155 CM. APROBADO FIFA (FEDERACIÓN INTERNACIONAL DE FUTBOL ASOCIADO) CON ESPECIFICACIONES TÉCNICAS DE FIFA, SUPERFICIE LISA  Y ACABADO BRILLANTE, CUBIERTA EN MATERIAL SINTÉTICO A BASE DE PU CON DISEÑO EN CUBIERTA PENTAGONAL Y HEXAGONAL,32 PANELES, CONSTRUCCIÓN COCIDO A MANO, NEUMÁTICO DE CAUCHO BUTILO, CAPA ESPONJOSA BAJO LA CUBIERTA DE CUERO SINTÉTICO, SOBRESALIENTE DURABILIDAD, MÍNIMA PERDIDA DE AIRE, EXCELENTE SUAVIDAD AL TOQUE.</t>
  </si>
  <si>
    <t>AROS</t>
  </si>
  <si>
    <t>AROS DE ULA ULA FABRICADOS EN PVC DURABLE, 60 CM, INTERIOR AL AIRE LIBRE</t>
  </si>
  <si>
    <t>AROS DE ULA ULA FABRICADOS EN PVC DURABLE, 100 CM, INTERIOR AL AIRE LIBRE</t>
  </si>
  <si>
    <t>LAZO PARA SALTO CON RODAMIENTOS SELLADOS.</t>
  </si>
  <si>
    <t>BALON DE FÙTBOL DE SALÒN</t>
  </si>
  <si>
    <t>BALÓN  DE  FUTBOL DE SALÓN    PROFESIONAL COCIDO     A MAQUINA, CON CUBIERTA EN PVC SUAVE, DE SUPERFICIE LISA</t>
  </si>
  <si>
    <t>BALON DE FÙTBOL</t>
  </si>
  <si>
    <t>BALÓN     DE    FUTBOL    PROFESIONAL COCIDO     A MAQUINA, CON CUBIERTA EN PVC SUAVE, DE  SUPERFICIE LISA</t>
  </si>
  <si>
    <t>BALON DE VOLEIBOL N. 5 . ACABADO DE SUPERFICIE: FLISTATEC</t>
  </si>
  <si>
    <t>BALÓN     DE     VOLEIBOL    PROFESIONAL COCIDO     A MAQUINA, CON CUBIERTA EN PVC SUAVE, DE SUPERFICIE LISA</t>
  </si>
  <si>
    <t>BALON DE BALONCESTO CUERO MATERIAL DE RECUBRIMIENTO: COMPUESTO POLIURETANO.</t>
  </si>
  <si>
    <t>BALON DE BALONCESTO  MATERIAL DE RECUBRIMIENTO: COMPUESTO POLIURETANO. BALON OFICIAL DE LA FIBA.</t>
  </si>
  <si>
    <t>LAZOS PARA SALTAR EN CUERO</t>
  </si>
  <si>
    <t>LAZOS PARA SALTAR  EN CUERO</t>
  </si>
  <si>
    <t>BALÓN MEDICINAL</t>
  </si>
  <si>
    <t>BALON MEDICINAL 3 KILOS</t>
  </si>
  <si>
    <t>BALON MEDICINAL 5 KILOS</t>
  </si>
  <si>
    <t xml:space="preserve">PLATILLOS PLASTICOS </t>
  </si>
  <si>
    <t>ESCALERA DE AGILIDAD</t>
  </si>
  <si>
    <t>UNIDAS CON UNA BANDA LATERAL DE NYLON DIMENSIONES: 15 PIES DE LARGO X 18 PULGADAS W  INCLUYE UNA ESCALERA DE AGILIDAD Y UNA BOLSA DE TRANSPORTE DE NYLON</t>
  </si>
  <si>
    <t>PESAS PARA TRABAJAR BRAZOS</t>
  </si>
  <si>
    <t>MANCUERNAS HEXAGONALES. CABEZA RECUBIERTA EN GOMA. MANGO ERGONÓMICO. PESO AL AGARRE EN T.</t>
  </si>
  <si>
    <t>BANDAS DE RESISTENCIA</t>
  </si>
  <si>
    <t>BANDAS DE RESISTENCIA TUBULAR CON AGARRADERA DE 30 KG</t>
  </si>
  <si>
    <t>BANDAS DE RESISTENCIA TUBULAR CON AGARRADERA 20 KG</t>
  </si>
  <si>
    <t>CINTA METRICA ERGONOMICA</t>
  </si>
  <si>
    <t>CINTA METRICA ERGONOMICA  ENRROLLABLE 
RANGO DE MEDICIÓN EN CM: 0 - 205 CM
- DIVISIÓN: 1 MM
- DIMENSIONES (AXAXP): 70 X 22 X 65 MM
- PESO NETO: 50 G
- FUNCIONES: MEDICIÓN MÓVIL</t>
  </si>
  <si>
    <t>TULA BALONERA</t>
  </si>
  <si>
    <t>ALCOHOL DE 70°. NIVEL DE ACCIÓN: INTERMEDIO. CATEGORÍA: ANTISÉPTICO Y DESINFECTANTE.</t>
  </si>
  <si>
    <t>INTERMEDIO. CATEGORÍA: ANTISÉPTICO Y DESINFECTANTE. ACTIVIDAD MICROBIANA: FUNGICIDA, BACTERICIDA, VIRUCIDA, INACTIVO CONTRA ESPORAS. USO: LIMPIEZA DE SUPERFICIES INANIMADAS (MOBILIARIO).  ALCOHOL DE 70 PRESENTACIÓN EN  FRASCO X 3800 ML°. NIVEL DE ACCIÓN</t>
  </si>
  <si>
    <t>MEDIDOR DE PLIEGUES DE GRASA: AZMED DEL PLIEGUE DE GRASA CORPORAL CALIPER SET , CINTA MÉTRICA INCLUYE , NEGRO</t>
  </si>
  <si>
    <t>AYUDA EN LA MEDICIÓN FÁCIL Y SIMPLE DEL PORCENTAJE DE GRASA CORPORAL PELLIZCANDO CIERTAS ÁREAS DEL CUERPO PARA MEDIR EL ESPESOR DEL PLIEGUE CUTÁNEO.
ESTE CONJUNTO CELEBRADO ANALIZADOR Y CALIBRADOR DE MANO VIENE CON UNA CINTA MÉTRICA PARA AYUDARLE A CONTROLAR SU PESO Y MANTENER EL ESTADO DE SALUD ADECUADO. OBTENGA SU LECTURA DE ESPESOR EN MILÍMETROS</t>
  </si>
  <si>
    <t>PAPEL SEDA</t>
  </si>
  <si>
    <t>PLIEGO PAPEL DE SEDA O COMETA, COLORES SURTIDOS</t>
  </si>
  <si>
    <t>BALÓN DE VOLEIBOL V5M5000 OFICIAL FIVB</t>
  </si>
  <si>
    <t>BALÓN PROFESIONAL OFICIAL CON SELLO FIVB APPROVED,DE LA FEDERACIÓN ESPAÑOLA DE VOLEIBOL. CONSTRUCCIÓN: LAMINADO. ACABADO DE SUPERFICIE: FLISTATEC.MATERIAL DE RECUBRIMIENTO: PU. NÚMERO DE PANELES: 18. CÁMARA INTERIOR: BUTILO. COLOR: BLANCO/ROJO/VERDE. TAMAÑO: 5. : (65-67CM), (260- 280 G)</t>
  </si>
  <si>
    <t>FABRICADO EN PVC DURABLE, 60 CM, INTERIOR AL AIRE LIBRE</t>
  </si>
  <si>
    <t>PARA SALTO CON RODAMIENTOS SELLADOS.</t>
  </si>
  <si>
    <t>AVIFAUNA COLOMBIANA GUIA ILUSTRADA</t>
  </si>
  <si>
    <t>LA GUÍA ILUSTRADA DE LA AVIFAUNA COLOMBIANA EXPONE 1941 ESPECIES DE AVES QUE PUEDEN SER VISTAS EN LA COMPLEJA GEOGRAFÍA DE COLOMBIA. LA GUÍA ESTÁ COMPUESTA POR 212 PLANCHAS EN DONDE EL USUARIO PUEDE COMPARAR ILUSTRACIONES PARA IDENTIFICAR ESPECIES CON MAYOR FACILIDAD. CADA ESPECIE EXPUESTA CUENTA CON INFORMACIÓN SOBRE SU DISTRIBUCIÓN GEOGRÁFICA Y SU ESTADO DE CONSERVACIÓN A ESCALA NACIONAL Y GLOBAL. ESTE DOCUMENTO PRETENDE SER UNA HERRAMIENTA PARA INCREMENTAR EL INTERÉS POR EL CONOCIMIENTO Y LA CONSERVACIÓN DE LA AVIFAUNA COLOMBIANA, CONVIRTIÉNDOSE ADEMÁS EN UNA HERRAMIENTA PARA LA DIVULGACIÓN Y PROTECCIÓN DEL CONOCIMIENTO QUE LOS COLOMBIANOS TIENEN DE SUS AVES EN LAS DIFERENTES REGIONES DEL PAÍS.</t>
  </si>
  <si>
    <t>LIBRO TAPA BLANDA</t>
  </si>
  <si>
    <t>RESMA DE PAPEL ECOLOGICO TAMAÑO CARTA 75 GRS X 500 HOJAS</t>
  </si>
  <si>
    <t>MEMORIA FLASH</t>
  </si>
  <si>
    <t>TAPABOCAS N 95 DESECHABLE BLANCO</t>
  </si>
  <si>
    <t xml:space="preserve">RESPIRADOR AJUSTABLE EN FORMA DE CONCHA, CON EFICIENCIA DE FILTRACIÓN BACTERIANA MAYOR AL 95% PARA PARTÍCULAS DE 0,1 MICRAS DEBIDO SU FILTRO N95 APROBADO POR NIOSH 42.CFR.84.
• FABRICADO CON UN MEDIO FILTRANTE ELECTROSTÁTICO AVANZADO, NOVEDOSO SISTEMA DE RETENCIÓN DE PARTÍCULAS QUE PERMITE MAYOR EFICIENCIA DEL FILTRO CON MENOR CAÍDA DE PRESIÓN.
• CÓMODAS CORREAS ELÁSTICAS, EMPACADO INDIVIDUALMENTE, BANDA ELÁSTICA.
</t>
  </si>
  <si>
    <t>TAPABOCAS QUIRÚRGICO DESECHABLE</t>
  </si>
  <si>
    <t>TAPABOCA BLANDO DESECHABLE CON BANDAS ELÁSTICAS PARA AJUSTE EN OREJAS TALLA ÚNICA. PIEZA NASAL DE ALAMBRE RECUBIERTO DE PLÁSTICO. REDUCE LA CONTAMINACIÓN OCASIONADA AL RESPIRAR POLVOS, MICROORGANISMO O CUALQUIER OTRA PARTÍCULA.</t>
  </si>
  <si>
    <t>GUANTES  QUIRÚRGICOS DE NITRILO TALLA S</t>
  </si>
  <si>
    <t>PARA EXAMEN TALLA S, GUANTE DESECHABLE DE 100% NITRILO CON ACABADO PARA MEJOR AGARRE, NO ESTÉRIL LIBRE DE POLVO, AJUSTE SEGURO; PUÑO ENROLLADO AMBIDIESTRO. RESISTENTE A UNA AMPLIA GAMA DE PRODUCTOS QUÍMICOS, LIBRE DE LÁTEX.</t>
  </si>
  <si>
    <t>GUANTES  QUIRÚRGICOS DE NITRILO TALLA M</t>
  </si>
  <si>
    <t>PARA EXAMEN TALLA M, GUANTE DESECHABLE DE 100% NITRILO CON ACABADO PARA MEJOR AGARRE, NO ESTÉRIL LIBRE DE POLVO, AJUSTE SEGURO; PUÑO ENROLLADO AMBIDIESTRO. RESISTENTE A UNA AMPLIA GAMA DE PRODUCTOS QUÍMICOS, LIBRE DE LÁTEX.</t>
  </si>
  <si>
    <t>GUANTES QUIRÚRGICOS DE NITRILO TALLA L</t>
  </si>
  <si>
    <t>PARA EXAMEN TALLA L, GUANTE DESECHABLE DE 100% NITRILO CON ACABADO PARA MEJOR AGARRE, NO ESTÉRIL LIBRE DE POLVO, AJUSTE SEGURO; PUÑO ENROLLADO AMBIDIESTRO. RESISTENTE A UNA AMPLIA GAMA DE PRODUCTOS QUÍMICOS, LIBRE DE LÁTEX.</t>
  </si>
  <si>
    <t>POLAINAS PLÁSTICAS</t>
  </si>
  <si>
    <t>PROTECTOR DE ZAPATO PLÁSTICO CON RESORTE</t>
  </si>
  <si>
    <t>BOTAS DE CAUCHO BLANCAS TALLA 37</t>
  </si>
  <si>
    <t>TALLA 37. CAÑA ALTA. HORMA AMPLIA QUE PERMITA SU RETIRADA. CURVA ERGONÓMICA QUE FACILITA EL ANDAR. PLANTILLA ERGONÓMICA IMPERMEABLE, FLEXIBLE Y LIVIANA. SUELA TIPO TRACTOR PARA MAYOR ADHERENCIA Y RESISTENCIA AL DESGASTE.</t>
  </si>
  <si>
    <t>BOTAS DE CAUCHO BLANCAS TALLA 38</t>
  </si>
  <si>
    <t>TALLA 38. CAÑA ALTA. HORMA AMPLIA QUE PERMITA SU RETIRADA. CURVA ERGONÓMICA QUE FACILITA EL ANDAR. PLANTILLA ERGONÓMICA IMPERMEABLE, FLEXIBLE Y LIVIANA. SUELA TIPO TRACTOR PARA MAYOR ADHERENCIA Y RESISTENCIA AL DESGASTE.</t>
  </si>
  <si>
    <t>BOTAS DE CAUCHO BLANCAS TALLA 39</t>
  </si>
  <si>
    <t>TALLA 39. CAÑA ALTA. HORMA AMPLIA QUE PERMITA SU RETIRADA. CURVA ERGONÓMICA QUE FACILITA EL ANDAR. PLANTILLA ERGONÓMICA IMPERMEABLE, FLEXIBLE Y LIVIANA. SUELA TIPO TRACTOR PARA MAYOR ADHERENCIA Y RESISTENCIA AL DESGASTE.</t>
  </si>
  <si>
    <t xml:space="preserve">MASCARAS DE GAS </t>
  </si>
  <si>
    <t xml:space="preserve">MASCARA RESPIRADOR FILTRO DOBLE </t>
  </si>
  <si>
    <t>ARNES DE SEGURIDAD</t>
  </si>
  <si>
    <t>CARPAS</t>
  </si>
  <si>
    <t>CARPAS CAMPING TIPO IGLÚ PARA 4 PERSONAS.</t>
  </si>
  <si>
    <t>GORRAS DEPORTIVAS</t>
  </si>
  <si>
    <t>GORRAS PROTECTORAS DE RAYOS UV PARA SALIDAS DE CAMPO</t>
  </si>
  <si>
    <t>BOTAS PARA HOMBRE</t>
  </si>
  <si>
    <t>BOLSA X 1 KG</t>
  </si>
  <si>
    <t>KG</t>
  </si>
  <si>
    <t>GRAMOS</t>
  </si>
  <si>
    <t>500 GRAMOS</t>
  </si>
  <si>
    <t>BOLSA X KG</t>
  </si>
  <si>
    <t>FRASCO X500 ML</t>
  </si>
  <si>
    <t xml:space="preserve"> (ACEITE DE SOYA)</t>
  </si>
  <si>
    <t xml:space="preserve">PRODUCTO SÓLIDO, COLOR BLANCO, EN FORMA DE CRISTALES, PARA USO EN LA INDUSTRIA DE ALIMENTOS. EL PRODUCTO DEBE ESTAR ROTULADO CON EL NOMBRE DEL PRODUCTO, PRODUCTOR Y/O EMPACADOR (MARCA COMERCIAL), PESO, LOTE DE PRODUCCIÓN, FECHA DE VENCIMIENTO SUPERIOR A DOCE MESES. EL PRODUCTO DEBE CUMPLIR CON LA RESOLUCIÓN 2606 DE 2009. EL PROVEEDOR DEBE PRESENTAR FICHA TÉCNICA DEL PRODUCTO. EL PRODUCTO SE DEBE ENTREGAR EMPACADO EN BOLSA PLÁSTICA SELLADA Y ROTULADA. </t>
  </si>
  <si>
    <t xml:space="preserve">LÍQUIDO SIRUPOSO, INCOLORO O LIGERAMENTE AMARILLENTO, INODORO O CON LIGERO OLOR NO DESAGRADABLE. HIGROSCÓPICO. SE DESCOMPONE AL HERVIRLO.  - PUREZA 85 - 90% </t>
  </si>
  <si>
    <t>CON ETIQUETA DENTRO DEL SISTEMA GLOBALMENTE ARMONIZADO DE CLASIFICACIÓN Y ETIQUETADO DE PRODUCTOS QUÍMICOS. ENVASADA EN GARRAFON CON ASA, EN POLIPROPILENO BLANCO. TAPA ROSCA, BOCA ANCHA, CON SELLE O ANILLO DE SEGURIDAD INTEGRO. AGUA DESMINERALIZADA Y DESIONIZADA MEDIANTE PROCESOS DE FILTRACIÓN, OSMOSIS INVERSA, ELECTRODESIONIZACIÓN Y/O RADIACIÓN UVC. SE CONOCE COMÚNMENTE COMO AGUA DESTILADA. VALORES TIPICOS: ASPECTO VISUAL LÍQUIDO INCOLORO; DENSIDAD A 20 ºC: G/CM3: 0,995; PH 7; DUREZA MG/L DE CACO3: 0,3.</t>
  </si>
  <si>
    <t>AGUA POTABLE TRATADA Y ENVASA, SOMETIDA A TRATAMIENTOS FISICOQUÍMICOS NECESARIOS PARA GARANTIZAR SU INOCUIDAD CUMPLIENDO CON LA RESOLUCIÓN 2115 DE 2007 DEL MINISTERIO DE SALUD. DEBE PRESENTAR UN ASPECTO LIMPIO, LIBRE DE CUERPOS EXTRAÑOS, SEDIMENTOS, SUSPENSIONES Y PLAGAS; NO DEBE PRESENTAR COLOR, SABOR Y AROMA EXTRAÑOS. SU ENVASE DEBE GARANTIZAR SU CALIDAD. ENVASADA EN BOTELLÓN POR 20 LITROS</t>
  </si>
  <si>
    <t>AGUA POTABLE TRATADA Y ENVASA, SOMETIDA A TRATAMIENTOS FISICOQUÍMICOS NECESARIOS PARA GARANTIZAR SU INOCUIDAD CUMPLIENDO CON LA RESOLUCIÓN 2115 DE 2007 DEL MINISTERIO DE SALUD. DEBE PRESENTAR UN ASPECTO LIMPIO, LIBRE DE CUERPOS EXTRAÑOS, SEDIMENTOS, SUSPENSIONES Y PLAGAS; NO DEBE PRESENTAR COLOR, SABOR Y AROMA EXTRAÑOS. SU ENVASE DEBE GARANTIZAR SU CALIDAD. ENVASADA EN BOTELLA PLÁSTICA DE 1 LITRO</t>
  </si>
  <si>
    <t xml:space="preserve">CON ETIQUETA DENTRO DEL SISTEMA GLOBALMENTE ARMONIZADO DE CLASIFICACIÓN Y ETIQUETADO DE PRODUCTOS QUÍMICOS. NOMBRE COMÚN O GENERICO: ETANOL, ALCOHOL ETILICO AL 70% EL ALCOHOL ETÍLICO RECTIFICADO O REBAJADO A 70% ES OBTENIDO MEDIANTE LA DESTILACIÓN Y RECTIFICACIÓN DE PRODUCTOS PROVENIENTES DE SUSTANCIAS FERMENTABLES PERMITIDAS.
PROPIEDADES FÍSICAS Y QUÍMICAS: ESTADO FÍSICO LIQUIDO CLARO; COLOR INCOLORO; OLOR CARACTERÍSTICO; SOLUBILIDAD EN AGUA Y OTROS DISOLVENTES SOLUBLE EN AGUA, ÉTER Y CLOROFORMO; PUNTO DE FUSIÓN -114.1°C PUNTO DE EBULLICIÓN 78.5°C.
</t>
  </si>
  <si>
    <t xml:space="preserve">CON ETIQUETA DENTRO DEL SISTEMA GLOBALMENTE ARMONIZADO DE CLASIFICACIÓN Y ETIQUETADO DE PRODUCTOS QUÍMICOS. ASPECTO: ES UN LÍQUIDO INCOLORO, FÁCILMENTE INFLAMABLE, ARDE CON LLAMA AZULADA PÁLIDA.
ESPECIFICACIONES TECNICAS-DATOS FISICOQUÍMICOS: GRADO ALCOHÓLICO A 20°C: 96. ° G.L. PUNTO DE EBULLICIÓN : 78.32°C ESTADO DE AGREGACIÓN: LIQUIDO PUNTO DE FUSIÓN : 158.9 K (-114.25 °C) TENSIÓN DE VAPOR A 20°C : 44.0 MMHG GRAVEDAD ESPECÍFICA A 20/20°C : 0.8089 ACIDEZ (PKA): 1 5,9 ÁCIDOS TOTAL, COMO ÁCIDO ACÉTICO EN MGR/100 ML: 1.8 ALDEHÍDOS, COMO ACETALDEHÍDOS, EN MGR/100 ML: 1.0 ESTERES, COMO ACETATO DE ETILO, EN MGR/100 ML : 6.5 RESIDUO NO VOLÁTIL, EN MG : 0.1 PUNTO DE INFLAMACIÓN : 12.00°C CALOR ESPECÍFICO A 20°C: 0.615 KG.-CAL. CALOR LATENTE : 209.0 KG.-CAL PUNTO DE CONGELACIÓN : - 130.0°C DENSIDAD 0,810 G/CM3 SOLUBLE EN AGUA : MISIBLE SOLUBLE EN OTROS SOLVENTES : METANOL, ÉTER , ACETONA, CLOROFORMO PUNTO DE DESTILACIÓN : 76 - 79ºC PRESIÓN CRÍTICA : 63 ATM
</t>
  </si>
  <si>
    <t>ALCOHOL PARA MECHERO</t>
  </si>
  <si>
    <t>CON ETIQUETA DENTRO DEL SISTEMA GLOBALMENTE ARMONIZADO DE CLASIFICACIÓN Y ETIQUETADO DE PRODUCTOS QUÍMICOS. ALCOHOL PARA FLAMEO Y FIJACIÓN DE MUESTRAS. PARA CALENTAMIENTO DE INSTRUMENOS DE VIDRIO (LÁMINAS PORTAOBJETOS, TUBOS DE ENSAYO, MATRACES.</t>
  </si>
  <si>
    <t>ALGAS MARINAS</t>
  </si>
  <si>
    <t>ALGAS MARINAS COLOR MARRÓN OSCURO
ESTADO EXTRACTO LIQUIDO SOLUBLE
OLOR TENUE AROMÁTICO</t>
  </si>
  <si>
    <t>ALMIDÓN EXTRA. AGRIO DE YUCA</t>
  </si>
  <si>
    <t>ALMIDÓN EXTRA AGRIO DE YUCA HARINA A PARTIR DE YUCA, OFRECE ESTABILIDAD AL PRODUCTO EN EL PROCESO DE FRITURA,  HUMEDAD MÁXIMA 13%, PH 5.0 - 7.0-COLOR BLANCO E INODORO Y ETIQUETADO</t>
  </si>
  <si>
    <t>ALMIDÓN EXTRA AGRIO DE YUCA HARINA A PARTIR DE YUCA, OFRECE ESTABILIDAD AL PRODUCTO EN EL PROCESO DE FRITURA,  HUMEDAD MÁXIMA 13%, PH 5.0 - 7.0-COLOR BLANCO  Y ETIQUETADO</t>
  </si>
  <si>
    <t>ALMIDÓN DE YUCA CORRIENTE</t>
  </si>
  <si>
    <t>ALMIDÓN DE YUCA (854) TEXTURIZADO HARINA A PARTIR DE YUCA, OFRECE ESTABILIDAD AL PRODUCTO EN EL PROCESO DE FRITURA,  HUMEDAD MÁXIMA 13%, PH 5.0 - 7.0-COLOR BLANCO  Y ETIQUETADO</t>
  </si>
  <si>
    <t xml:space="preserve">
INGREDIENTES: SU SABOR A ALMENDRA PROVIENE DEL ACEITE EXTRAÍDO DE LOS GRANOS DE ALBARICOQUE AMARGOS, ACOMPAÑADO POR ALCOHOL PURO, AZÚCAR CARAMELIZADO Y LA ESENCIA DE DIECISIETE PLANTAS Y FRUTAS AROMÁTICAS COMO LA VAINILLA, EL DURAZNO Y LA CEREZA
</t>
  </si>
  <si>
    <t>ANTIESPUMANTE SILICONA USP</t>
  </si>
  <si>
    <t>ADITIVO UTILIZADO PARA EVITAR LA FORMACIÓN DE ESPUMA EN LOS PROCESOS DE EBULLICIÓN Y MEZCLADO. EMULSIÓN ACUOSA A BASE DE FLUIDO DE POLÍMEROS SILOXANOS, CONTROLA LA ESPUMA EN PROCESOS BIOTECNOLÓGICOS, COLOR BLANCO, ASPECTO CREMOSO, PH 4 -5, % DE SILICONA DE 19,5 - 21.0%</t>
  </si>
  <si>
    <t>AREQUIPE DE COBERTURA PARA REPOSTERÍA TARRO</t>
  </si>
  <si>
    <t xml:space="preserve">ARROZ PARBORIZADO </t>
  </si>
  <si>
    <t>ARROZ BLANCO</t>
  </si>
  <si>
    <t>DESCRIPCION ARROZ BLANCO, TIPO I (GRANO LARGO), DESCASCARADO, PULIDO, CLASIFICACIÓN POR TAMAÑO, CLASIFICACIÓN ELECTRÓNICA POR COLOR, ABSORCIÓN Y SEPARACIÓN DE IMPUREZAS, LIMPIEZA MAGNÉTICA, EMPAQUE AUTOMATIZADO. INFORMACIÓN NUTRICIONAL</t>
  </si>
  <si>
    <t xml:space="preserve">ARVEJA  </t>
  </si>
  <si>
    <t>ARVEJA   EN LATA</t>
  </si>
  <si>
    <t xml:space="preserve"> ZANAHORIA EN LATA</t>
  </si>
  <si>
    <t>ANTIOXIDANTE NATURAL PARA CONSERVACIÓN DERIVADOS CÁRNICOS. 
MEZCLA DE SAL, AZÚCAR, ANTIOXIDANTE (ERITORBATO DE SODIO 316). PRESENTACIÓN COMERCIAL Y MATERIAL DE EMPAQUE BOLSA PLÁSTICA. EL ADITIVO DEBE CUMPLIR CON LA NORMATIVIDAD ESPECÍFICA DE ADITIVOS ALIMENTARIOS</t>
  </si>
  <si>
    <t>ATÚN LOMOS EN ACEITE</t>
  </si>
  <si>
    <t>LOMOS DE ATÚN EN ACEITE, SIN PROCESO ADICIONAL, CON FECHA DE VENCIMIENTO SUPERIOR A 3 MESES. ENVASADO EN LATA. EL ENVASE NO DEBE PRESENTAR NINGUNA RUPTURA NI ABOLLADURA</t>
  </si>
  <si>
    <t>AVENA (MOLIDA Y EN HOJUELAS, SEPARAR)</t>
  </si>
  <si>
    <t>CEREAL LISTO PARA CONSUMO A BASE DE AVENA, SIN ADICIONES, EN HOJUELAS O MOLIDA SEGÚN LA NECESIDAD.  ENVASADO Y ROTULADO SEGÚN NORMATIVA DEL SECTOR. FECHA DE VENCIMIENTO NO INFERIOR A 5 MESES. PRECOCIDA</t>
  </si>
  <si>
    <t>AZÚCAR COMÚN (BLANCO)</t>
  </si>
  <si>
    <t xml:space="preserve">SACAROSA. AZÚCAR COMÚN BLANCO Y/. OBTENIDO DE LA CAÑA DE AZÚCAR. EMPAQUE HERMÉTICO Y  ROTULADO CON NÚMERO DE LOTE, FECHA DE VENCIMIENTO, AUTORIZACIÓN INVIMA Y CUMPLIENDO CON LAS CONDICIONES ESTABLECIDAS EN LA NORMATIVA PROPIA DEL SECTOR. </t>
  </si>
  <si>
    <t xml:space="preserve">AZÚCAR MICROPULVERIZADA  </t>
  </si>
  <si>
    <t>AZÚCAR BLANCO REFINADO Y ANTICOMPACTANTE CERTIFICADO, RESULTADO DE UN PROCESO DE PULVERIZACIÓN Y MEZCLA, GARANTIZANDO QUE SE EVITE LA FORMACIÓN DE GRUMOS Y LA ENTREGA DE UN PRODUCTO CON LA MEJOR CALIDAD. ENVASADO Y ROTULADO SEGÚN NORMATIVA DEL SECTOR. FECHA DE VENCIMIENTO NO INFERIOR A 5 MESES. ESPECIFICAR QUE TAN PULVERIZADA</t>
  </si>
  <si>
    <t>RECIPIENTE PLASTICO PARA CONTENER LIQUIDOS CON AGARRADERA Y PICO</t>
  </si>
  <si>
    <t>FRUTA FRESCA DE PRIMERA CALIDAD, LIBRE DE HONGOS Y PLAGAS.</t>
  </si>
  <si>
    <t>BASES BLONDA DE ICOPOR PARA TORTAS</t>
  </si>
  <si>
    <t xml:space="preserve">CIRCULARES , RECTANGULARES PARA
USO CON DOMOS DE DIFERENTES DIMENSIONES, (1 UNA LIBRA) (MEDIA LIBRA), (UN CUARTO) RECICLABLES, ASÍ COMO 
ICOPOR PRODUCTOS 100% HIGIÉNICOS Y
RESISTENTES. SU TEXTURA COMPACTA EVITA FILTRACIONES Y ACUMULACIÓN
DE BACTERIAS. MATERIAL NO APTO PARA TEMPERATURAS DE EBULLICIÓN.
</t>
  </si>
  <si>
    <t>SISTEMA DE SUJECIÓN DEL PANTALÓN EN LA CINTURA. EN DOS PIEZAS (PANTALÓN Y BLUSA DE MANGA LARGA CON PUÑO). ELABORADA EN TELA SMS. NO TRANSPARENTE. TALLA ESTÁNDAR. NO DESPRENDE PARTÍCULAS. LA BLUSA INCLUYE TIRA DE AMARRE EN LA CINTURA PARA MEJOR CUBRIMIENTO. 100% DE POLIETILENO. OFRECE PERMEABILIDAD AL AIRE Y LA HUMEDAD, PERO RESISTE AL AGUA Y AL LÍQUIDOS EN AEROSOL</t>
  </si>
  <si>
    <t>BATA QUIRÚRGICA DESCARTABLE AZUL. MANGA LARGA, PUÑO BLANCO, CUELLO SESGADO. NO ESTÉRIL. TELA NO TEJIDA 30G Y/O 35G. TIRAS PARA AJUSTAR EN LA ESPALDA (PEGADA CON SILICONA O COSIDA). TALLA ÚNICA ESTÁNDAR. CON REGISTRO SANITARIO INVIMA.</t>
  </si>
  <si>
    <t xml:space="preserve">CONSERVANTE GRADO ALIMENTICIO. PRODUCTO SÓLIDO, COLOR BLANCO, PARA USO EN LA INDUSTRIA DE ALIMENTOS.  EL PRODUCTO DEBE ESTAR ROTULADO CON EL NOMBRE DEL PRODUCTO, PRODUCTOR  Y/O EMPACADOR (MARCA COMERCIAL), PESO, LOTE DE PRODUCCIÓN, FECHA DE VENCIMIENTO SUPERIOR A DOCE MESES. DEBE CUMPLIR CON LA NORMATIVA DE ESPECÍFICA PARA ADITIVOS ALIMENTARIOS. EL PROVEEDOR DEBE PRESENTAR FICHA TÉCNICA DEL PRODUCTO. EL PRODUCTO SE DEBE ENTREGAR EMPACADO EN BOLSA PLÁSTICA SELLADA.                                                                                                                                                              </t>
  </si>
  <si>
    <t xml:space="preserve">BOCADILLO DE GUAYABA CERNIDO </t>
  </si>
  <si>
    <t xml:space="preserve">CONCENTRADO DE GUAYABA, ADICIONADOS CON AZÚCAR. ENVASADOS Y ROTULADOS SEGÚN NORMATIVA DEL SECTOR. </t>
  </si>
  <si>
    <t>BOLSA CON VÁLVULA X 250 GRAMOS PAQUETE POR 100 UNIDADES PARA ENVASADO DE CAFE. ESPECIFICAR MATERIAL</t>
  </si>
  <si>
    <t>BOLSA FLEX UP LAMINADA CON ZIPPER POR 125 ML. EL MATERIAL DEL EMPAQUE DEBE CUMPLIR CON LA NORMATIVIDAD ESPECÍFICA DE MATERIALES PARA CONTACTO CON ALIMENTOS, SE DEBE PRESENTAR EL CERTIFICADO DE APROBACIÓN DEL INVIMA</t>
  </si>
  <si>
    <t>BOLSA FLEX UP LAMINADA CON ZIPPER POR 250 ML. EL MATERIAL DEL EMPAQUE DEBE CUMPLIR CON LA NORMATIVIDAD ESPECÍFICA DE MATERIALES PARA CONTACTO CON ALIMENTOS.</t>
  </si>
  <si>
    <t>BOLSA PLÁSTICA BLANCA CON MANIJA CON CAPACIDAD DE 10KG</t>
  </si>
  <si>
    <t>BOLSA BLANCA PLÁSTICA DE MANIJA O MANIGUETA TIPO CAMISA, CON RESISTENCIA PARA MÍNIMO 10KG DE PRODUCTO.</t>
  </si>
  <si>
    <t>BOLSA PLÁSTICA FLEXIBLE DOY PACK 250G</t>
  </si>
  <si>
    <t>BOLSA PLÁSTICA TRANSPARENTE FLEXIBLE CON VÁLVULA DOSIFICADORA TIPO DOY PACK, TAMAÑO DE 250 GRAMOS. EL MATERIAL DEL EMPAQUE DEBE CUMPLIR CON LA NORMATIVIDAD ESPECÍFICA DE MATERIALES PARA CONTACTO CON ALIMENTOS.</t>
  </si>
  <si>
    <t>BOLSA PLÁSTICA FLEXIBLE DOY PACK 500G</t>
  </si>
  <si>
    <t>BOLSA PLÁSTICA TRANSPARENTE FLEXIBLE CON VÁLVULA DOSIFICADORA TIPO DOY PACK, TAMAÑO DE 500 GRAMOS. EL MATERIAL DEL EMPAQUE DEBE CUMPLIR CON LA NORMATIVIDAD ESPECÍFICA DE MATERIALES PARA CONTACTO CON ALIMENTOS.</t>
  </si>
  <si>
    <t>BOLSA PLÁSTICA PARA VACÍO 250G</t>
  </si>
  <si>
    <t>BOLSA PLÁSTICA DE ALTA DENSIDAD, TRANSPARENTE CON CAPACIDAD DE 250G APTA PARA ENVASE AL VACÍO. EL MATERIAL DEL EMPAQUE DEBE CUMPLIR CON LA NORMATIVIDAD ESPECÍFICA DE MATERIALES PARA CONTACTO CON ALIMENTOS.</t>
  </si>
  <si>
    <t>BOLSA PLÁSTICA PARA VACÍO 500G</t>
  </si>
  <si>
    <t>BOLSA PLÁSTICA DE ALTA DENSIDAD, TRANSPARENTE CON CAPACIDAD DE 500G APTA PARA ENVASE AL VACÍO. EL MATERIAL DEL EMPAQUE DEBE CUMPLIR CON LA NORMATIVIDAD ESPECÍFICA DE MATERIALES PARA CONTACTO CON ALIMENTOS.</t>
  </si>
  <si>
    <t>BOLSA PLÁSTICA FABRICADA CON POLIETILENO DE BAJA DENSIDAD Y ALTA TRANSPARENCIA, LIBRES DE COMPONENTES TÓXICOS, APTA PARA ENVASES EN CONTACTO CON ALIMENTOS.  UTILIZADA PARA TRANSPORTAR Y EMPACAR ALIMENTOS, RESISTENCIA MECÁNICA ALTA. CAPACIDAD 1 KILOGRAMO.</t>
  </si>
  <si>
    <t>BOLSA PLÁSTICA PEBD 500G</t>
  </si>
  <si>
    <t>BOLSA PLÁSTICA FABRICADA CON POLIETILENO DE BAJA DENSIDAD Y ALTA TRANSPARENCIA, LIBRES DE COMPONENTES TÓXICOS, APTA PARA ENVASES EN CONTACTO CON ALIMENTOS.  UTILIZADA PARA TRANSPORTAR Y EMPACAR ALIMENTOS, RESISTENCIA MECÁNICA ALTA. CAPACIDAD 500G</t>
  </si>
  <si>
    <t>BOLSA PLÁSTICA PEBD 2KG</t>
  </si>
  <si>
    <t>BOLSA PLÁSTICA FABRICADA CON POLIETILENO DE BAJA DENSIDAD Y ALTA TRANSPARENCIA, LIBRES DE COMPONENTES TÓXICOS, APTA PARA ENVASES EN CONTACTO CON ALIMENTOS.  UTILIZADA PARA TRANSPORTAR Y EMPACAR ALIMENTOS, RESISTENCIA MECÁNICA ALTA. CAPACIDAD 2KG</t>
  </si>
  <si>
    <t xml:space="preserve">BOLSA POLIETILENO  BAJA DENSIDAD  TRANSPARENTE 22 X 25 PULGADAS, FUELLE  FONDO 1.5, CALIBRE COMERCIAL PAQUETE POR 100 UNIDADES </t>
  </si>
  <si>
    <t xml:space="preserve">BOLSA POLIETILENO LIBRE DE COMPONENTES TÓXICOS, APTA PARA ENVASES EN CONTACTO CON ALIMENTOS.  UTILIZADA PARA TRANSPORTAR Y EMPACAR ALIMENTOS 7 X 10 PULGADAS CAL MENOR O IGUAL A 2  PAQUETE POR 100 UNIDADES </t>
  </si>
  <si>
    <t xml:space="preserve">BOLSA POLIETILENO  ALTA DENSIDAD LIBRE DE COMPONENTES TÓXICOS, APTA PARA ENVASES EN CONTACTO CON ALIMENTOS.  UTILIZADA PARA TRANSPORTAR Y EMPACAR ALIMENTOS 16 X 24 PULGADAS CALIBRE 3 PAQUETE POR 100 UNIDADES </t>
  </si>
  <si>
    <t xml:space="preserve">BOLSA POLIETILENO LIBRE DE COMPONENTES TÓXICOS, APTA PARA ENVASES EN CONTACTO CON ALIMENTOS.  UTILIZADA PARA TRANSPORTAR Y EMPACAR ALIMENTOS 12 X 18 PULGADAS CALIBRE MENOR O IGUAL A 2  PAQUETE POR 100 UNIDADES </t>
  </si>
  <si>
    <t xml:space="preserve">BOLSA POLIETILENO LIBRE DE COMPONENTES TÓXICOS, APTA PARA ENVASES EN CONTACTO CON ALIMENTOS.  UTILIZADA PARA TRANSPORTAR Y EMPACAR ALIMENTOS 4.25 X 6 PULGADAS  CAL.MENOR O IGUAL A 2   PAQUETE POR 100 UNIDADES </t>
  </si>
  <si>
    <t>BOLSAS DE POLIPROPILENO, FLEXIBLES  USADAS COMO EMPAQUE INTERMEDIO O FINAL DE GRAN VARIEDAD DE PRODUCTOS, 4 X 7 PULGADAS CALIBRE MENOR O IGUAL A 2 PAQ X 100 UNIDADES</t>
  </si>
  <si>
    <t xml:space="preserve">BOLSA POLIPROPILENO LIBRE DE COMPONENTES TÓXICOS, APTA PARA ENVASES EN CONTACTO CON ALIMENTOS.  UTILIZADA PARA TRANSPORTAR Y EMPACAR ALIMENTOS REF. 14 X 18  PAQUETE POR 100 UNIDADES </t>
  </si>
  <si>
    <t>BOLSA POLIPROPILENO 4 PULGADAS X 5</t>
  </si>
  <si>
    <t xml:space="preserve">BOLSA POLIPROPILENO CON CIERRE HERMÉTICO LIBRE DE COMPONENTES TÓXICOS, APTA PARA ENVASES EN CONTACTO CON ALIMENTOS.  UTILIZADA PARA TRANSPORTAR Y EMPACAR ALIMENTOS 4 PULGADAS X 5 PULGADAS, CALIBRE COMERCIAL PAQUETE POR 100 UNIDADES </t>
  </si>
  <si>
    <t xml:space="preserve">BOLSA POLIPROPILENO LIBRE DE COMPONENTES TÓXICOS, APTA PARA ENVASES EN CONTACTO CON ALIMENTOS.  UTILIZADA PARA TRANSPORTAR Y EMPACAR ALIMENTOS 7 X 11  PULGADAS PAQUETE POR 100 UNIDADES </t>
  </si>
  <si>
    <t>BOLSA NEGRA TRILAMINADA PARA CAFÉ TOSTADO CON ZIPPER O PEEL STICK Y VÀLVULA DESGASIFICADORA, CAPACIDAD 250 GRAMOS</t>
  </si>
  <si>
    <t>BOLSAS DE MEDIA LIBRA  PARA  CAFÉ TOSTADO CON ZIPPER Y VÀLVULA DESGASIFICADORA, CAPACIDAD 500 G COLOR NEGRO, LIBRES DE COMPONENTES TÓXICOS, APTA PARA ENVASES EN CONTACTO CON ALIMENTOS.</t>
  </si>
  <si>
    <t>BOLSAS EMPAQUE AL VACIO (PLANA TERMOENCOGIBLE )  15 X 25 CM PAQUETE POR 100 UNIDADES, LIBRES DE COMPONENTES TÓXICOS, APTA PARA ENVASES EN CONTACTO CON ALIMENTOS.</t>
  </si>
  <si>
    <t xml:space="preserve">BOLSAS EMPAQUE AL VACIO (PLANA TERMOENCOGIBLE )  16 X 16 CM PAQUETE POR 100 UNIDADES, LIBRES DE COMPONENTES TÓXICOS, APTA PARA ENVASES EN CONTACTO CON ALIMENTOS. </t>
  </si>
  <si>
    <t>BOLSAS EMPAQUE AL VACIO (PLANA TERMOENCONGIBLE )  PAQUETE POR 200 UNIDADES,25 X 42 CM CALIBRE 70, 90 Y 120MICRAS, FABRICADAS EN POLIAMIDA, APROBADAS POR INVIMA Y LA FDA PAQUETE X 200 UND, LIBRES DE COMPONENTES TÓXICOS, APTA PARA ENVASES EN CONTACTO CON ALIMENTOS.</t>
  </si>
  <si>
    <t>BOLSA PLÁSTICA FABRICADA CON POLIETILENO. BOLSA RESELLADA DE CAPACIDAD: 1 KG. NO TOXICA. PUEDE SER ELABORADA EN POLIÉSTER MAS POLIETILENO COEXTRUÍDA Y OTRAS MEZCLAS DE PLÁSTICOS. EL CIERRE DEBE SER  HERMÉTICO, DESLIZANTE, PERMITIENDO ABRIR Y CERRAR LA BOLSA LAS VECES REQUERIDAS. LA BOLSA PUEDE SER TRANSPARENTE. PAQUETE X 100 UNIDADES, LIBRES DE COMPONENTES TÓXICOS, APTA PARA ENVASES EN CONTACTO CON ALIMENTOS.</t>
  </si>
  <si>
    <t>BOLSA PLÁSTICA FABRICADA CON POLIETILENO. BOLSA RESELLADA DE CAPACIDAD: 1 LIBRA. NO TOXICA. PUEDE SER ELABORADA EN POLIÉSTER MAS POLIETILENO COEXTRUÍDA Y OTRAS MEZCLAS DE PLÁSTICOS. EL CIERRE DEBE SER  HERMÉTICO, DESLIZANTE, PERMITIENDO ABRIR Y CERRAR LA BOLSA LAS VECES REQUERIDAS. LA BOLSA PUEDE SER TRANSPARENTE. PAQUETE X 100 UNIDADES, LIBRES DE COMPONENTES TÓXICOS, APTA PARA ENVASES EN CONTACTO CON ALIMENTOS.</t>
  </si>
  <si>
    <t>BOLSA PLÁSTICA FABRICADA CON POLIETILENO. BOLSA RESELLADA DE CAPACIDAD: 250 GRAMOS. NO TOXICA. PUEDE SER ELABORADA EN POLIÉSTER MAS POLIETILENO COEXTRUÍDA Y OTRAS MEZCLAS DE PLÁSTICOS. EL CIERRE DEBE SER  HERMÉTICO, DESLIZANTE, PERMITIENDO ABRIR Y CERRAR LA BOLSA LAS VECES REQUERIDAS. LA BOLSA PUEDE SER TRANSPARENTE. PAQUETE X 100 UNIDADES, LIBRES DE COMPONENTES TÓXICOS, APTA PARA ENVASES EN CONTACTO CON ALIMENTOS.</t>
  </si>
  <si>
    <t>CAFÉ INSTANTÁNEO LIOFILIZADO</t>
  </si>
  <si>
    <t>CAJA PLEGADIZA, CON 3 ESPACIOS PARA EMPAQUE DE CHOCOLATES, CARTULINA DE 320 G COLOR BLANCO IMPRESIÓN A 1 TINTA MEDIDAS EXTERNAS DE 16X5X5,5 TAPA Y BASE CON PANAL</t>
  </si>
  <si>
    <t>CAPACILLOS NUMERO 5</t>
  </si>
  <si>
    <t xml:space="preserve">CARNE DE POLLO CORTE PECHUGA </t>
  </si>
  <si>
    <t xml:space="preserve">CARNE DE RES CORTE BOLA </t>
  </si>
  <si>
    <t xml:space="preserve">CARNE DE RES CORTE LOMO </t>
  </si>
  <si>
    <t xml:space="preserve">CARNE DE RES CORTE PIERNA </t>
  </si>
  <si>
    <t>CARNE DE RES LOCALIZADA EN LA PARTE TRASERA DEL ANIMAL, DE TEXTURA DURA MUY FIBROSA Y CON UN BAJO PORCENTAJE DE GRASA, COLOR ROJO INTENSO, OLOR CARACTERÍSTICO DE LA CARNE DE BOVINO. TEXTURA SUAVE, ASPECTO: SIN PARTÍCULAS Y COLORACIONES EXTRAÑAS, TEMPERATURA ENTRE 2°C Y 5°C.
CON FECHA DE VENCIMIENTO A LARGO TIEMPO DE CONSUMO, SIN ROMPER LA CADENA DE FRIO DE REFERIGERACION</t>
  </si>
  <si>
    <t>CARNE DE RES -CORTE MUCHACHO</t>
  </si>
  <si>
    <t>CARNE DE RES POR KILO CORTE N. A. COLOR: ROJO INTENSO
OLOR: CARACTERÍSTICO DE LA CARNE DE BOVINOS
EMPAQUE: CANASTILLAS CON BOLSA  O EMPACADA AL VACÍO.
 TEXTURA: SUAVE.
ASPECTO: SIN PARTÍCULAS NI COLORACIONES EXTRAÑAS.
 PH: ENTRE 5.5 Y 6.4
TEMPERATURAS: ENTRE 2 Y 5°C
BAJA COMPOSICIÓN DE TEJIDO ADIPOSO.
CON FECHA DE VENCIMIENTO A LARGO TIEMPO DE CONSUMO, SIN ROMPER LA CADENA DE FRIO DE REFERIGERACION</t>
  </si>
  <si>
    <t>CARNE MOLIDA  80/20 %</t>
  </si>
  <si>
    <t>LA CARNE MOLIDA DE VACUNO ES CARNE TRITURADA DE VACUNO APTA PARA EL CONSUMO HUMANO, EXENTA DE ADITIVOS ALIMENTARIOS, PROTEÍNA VEGETAL Y AMILÁCEAS. EL PORCENTAJE  80% DE CARNE MAGRA Y UN 20% DE GRASA ANIMAL. SIN ROMPER LA CADENA DE FRIO DE REFERIGERACION</t>
  </si>
  <si>
    <t>JAMON DE CERDO X 431 GR</t>
  </si>
  <si>
    <t xml:space="preserve">
PRODUCTO CÁRNICO DE CARNE ANIMAL DE CERDO, PRODUCTO PROCESADO, COCIDO, COLOR ROSADO PÁLIDO, SABOR SUAVE EN ESPECIAS Y CARNE, TEXTURA BLANDA COMPACTA, FORMA DE LA TAJADA CUADRADA, SIN BABOSIDADES EN LA SUPERFICIE E INTERNA DEL PRODUCTO. BUENA FUENTE DE PROTEÍNA, 97% LIBRE DE RASA Y 25% REDUCIDO EN SODIO. CON FECHA DE VENCIMIENTO A LARGO TIEMPO DE CONSUMO, SIN ROMPER LA CADENA DE FRIO DE REFERIGERACION</t>
  </si>
  <si>
    <t>JAMON SERRANO X 80 GR</t>
  </si>
  <si>
    <t>COLORACIÓN – ASPECTO COLOR CARACTERÍSTICO DEL ROSA AL ROJO PÚRPURA EN PARTE MAGRA Y ASPECTO BRILLANTE DE LA GRASA. SABOR Y TEXTURA SABOR DELICADO, POCO SALADO Y AROMA AGRADABLE Y CARACTERÍSTICO. TEXTURA HOMOGÉNEA Y POCO FIBROSA. SISTEMA DE CURACIÓN POSTSALADO Y REPOSO EN FRÍO (SECADERO SEMINATURAL).
CON FECHA DE VENCIMIENTO A LARGO TIEMPO DE CONSUMO, SIN ROMPER LA CADENA DE FRIO DE REFERIGERACION</t>
  </si>
  <si>
    <t>PRODUCTO CÁRNICO PROCESADO, COCIDO Y EMBUTIDO, ELABORADO CON BASE DE CARNE DE ANIMAL COMO POLLO, CERDO, CON ADICCIÓN DE SUSTANCIA ALIMENTICIAS REGLAMENTADAS BAJO LA NORMATIVIDAD COLOMBIANA, INTRODUCIDAS EN TRIPAS NATURALES O ARTIFICIALES APROBADAS BAJO LA NORMATIVIDAD CON SABOR AHUMADO, CON FECHA DE VENCIMIENTO A LARGO TIEMPO DE CONSUMO, SIN ROMPER LA CADENA DE FRIO DE REFERIGERACION</t>
  </si>
  <si>
    <t>CEBOLLA CABEZONA Ó CEBOLLA DE HUEVO (BLANCA) X 500GR</t>
  </si>
  <si>
    <t>FORMA: GLOBOSA, ESFÉRICA O ELIPSOIDAL.  COLOR: BLANCO, AMARILLO,  VIOLÁCEO O CON O SIN VETAS. APARIENCIA SANA, FRESCAS, ENTERAS, SIN GOLPES NI MAGULLADURAS. LIBRE DE DAÑOS MECÁNICOS Y ENFERMEDADES. SIN NECROSIS, NI PODREDUMBRES, NI PERFORACIONES POR INSECTOS, TAMAÑO MEDIANO, SIN PIEL O CASCARA SECA</t>
  </si>
  <si>
    <t>CEBOLLA CABEZONA Ó CEBOLLA DE HUEVO (ROJA) X 500GR</t>
  </si>
  <si>
    <t>FORMA: GLOBOSA, ESFÉRICA O ELIPSOIDAL.  COLOR: ROJO O VIOLETA,  VIOLÁCEO O CON O SIN VETAS. APARIENCIA SANA, FRESCAS, ENTERAS, SIN GOLPES NI MAGULLADURAS. LIBRE DE DAÑOS MECÁNICOS Y ENFERMEDADES. SIN NECROSIS, NI PODREDUMBRES, NI PERFORACIONES POR INSECTOS, TAMAÑO MEDIANO, SIN PIEL O CASCARA SECA</t>
  </si>
  <si>
    <t xml:space="preserve">CEBOLLA DE RAMA JUNCA </t>
  </si>
  <si>
    <t>CEBOLLA DE RAMA JUNCA FRESCA LIMPIA, FIRME, LIBRE DE DAÑOS FÍSICOS, MECÁNICOS Y BIOLÓGICOS.</t>
  </si>
  <si>
    <t xml:space="preserve">CEBOLLA EN POLVO </t>
  </si>
  <si>
    <t>CEBOLLA EN  POLVO CONDIMENTO KILO COLOR: BLANCA - BLANCA AMARILLENTA, OLOR: TÍPICO, SIN OLOR A PASADO, SABOR: TÍPICO A CEBOLLA, MATERIAS EXTRAÑAS: LIBRE EN LA MEDIDA QUE LO PERMITEN LOS MEDIOS TÉCNICOS EXISTENTES HOY EN DÍA. HUMEDAD: 6.5% MÁX. (MÉTODO ESTUFA DE VACÍO 70ºC / 6H).  VIDA ÚTIL DEL PRODUCTO: CONSERVA SUS PROPIEDADES DURANTE 36 MESES EN UN AMBIENTE FRESCO Y SECO (Tª &lt;25ºC, H.R. &lt;78%, RECOMENDADA), EN SU ENVASE NO ABIERTO, SIN CAMBIOS SIGNIFICATIVOS NI EXPOSICIÓN DIRECTA A UNA ILUMINACIÓN INTENSA.</t>
  </si>
  <si>
    <t>CEPILLOS PLÁSTICOS  PARA LIMPIEZA (ORGANIZAR</t>
  </si>
  <si>
    <t>CEBOLLA PUERRO</t>
  </si>
  <si>
    <t>LA CEBOLLA  GRUESA, CONSTA DE HOJAS ALARGADAS Y LANCEOLADAS, CON BULBO ALARGADO BLANCO, BRILLANTE Y RAICILLAS EN LA PARTE INFERIOR</t>
  </si>
  <si>
    <t>CHAMPIÑÓN FRESCO (AGREGAR EN CONSERVA)</t>
  </si>
  <si>
    <t xml:space="preserve">
CHAMPIÑÓN BLANCO O DE PARIS ES UN HONGO FORMADO POR UN SOMBRERO DE FORMA SEMIESFÉRICA O PLANA Y PIE CILÍNDRICO, NORMALMENTE BLANCO.  SU CONSERVACIÓN EN BUEN ESTADO SE ESTIMA EN 1 Ó 2 DÍAS A TEMPERATURA AMBIENTE (18-20ºC) POR LO QUE ES MUY IMPORTANTE MANTENERLOS REFRIGERADOS
 SU ASPECTO ES COLOR BLANCO CREMA, SU FORMA ES REDONDA Y SIMÉTRICA. SU PRESENTACION DEBE SER ENTERO</t>
  </si>
  <si>
    <t>CHAMPIÑON PORTOBELLO</t>
  </si>
  <si>
    <t xml:space="preserve">CHAMPIÑÓN PORTOBELLO DE COLOR CREMA OSCURA, PARDA OSCURA. SOMBRERO: DE ASPECTO ESCAMOSO,SIN GOLPES, SON DE CORTE TERSA Y FIRME, MUY ESTRUCTURADA PERO BLANDA AL CORTE. EL OLOR NO ES MUY INTENSO, COMPARADO CON OTRAS SETAS Y HONGOS COMESTIBLES, PERO EN OCASIONES A MADERA FRESCA. </t>
  </si>
  <si>
    <t>CILANTRO FRESCO</t>
  </si>
  <si>
    <t>CILANTRO EN POLVO O MOLIDO</t>
  </si>
  <si>
    <t xml:space="preserve">CIRUELAS PASAS SIN SEMILLA
PH: 3.5
COLOR: NEGRO AZULADO
SABOR: DULCE 
OLOR: OLOR PROPIO DE LA FRUTA 
TEMPERATURA AMBIENTE: ENTRE 5° 15°C.
HUMEDAD: 30% 
VIDA ÚTIL ESTIMADA: 18 MESES DESDE LA FECHA DE PROCESO
TEXTURA: ARRUGADA
</t>
  </si>
  <si>
    <t xml:space="preserve">CLAVO DE OLOR  EN PEPA 
COLOR: OSCURO
SABOR: AGUDO 
OLOR: AROMA FUERTE
APARIENCIA: PARDO OSCURO
</t>
  </si>
  <si>
    <t>CLAVO DE OLOR MOLIDO
COLOR: PARDO OSCURO
SABOR: AGUDO, PENETRANTE. OLOR: AROMA FUERTE</t>
  </si>
  <si>
    <t>CMC DE ALTA (CARBOXIMETILCELULOSA)</t>
  </si>
  <si>
    <t>CMC DE ALTA (CARBOXIMETILCELULOSA) ESTABILIZANTE ESPESANTE GRADO ALIMENTICIO  COLOR: CREMA BLANCO, OLOR: INOLOROS,  SABOR: INSABORO , HUMEDAD: 8.0 MÁXIMO,  PUREZA: 99.5 MÍNIMO,  PH SOLUCIÓN 1%: 6.5 – 8.5 
VISCOSIDAD LVF 1%, CPS 25ºC: 3.000 – 4.000,  RETENCIÓN (W/W) M-40 10.00 MÁXIMO,  RETENCIÓN (W/W) M-80 50.00 MÁXIMO, POR PRECAUCION SE DEBE ALMACENAR EL PRODUCTO EN LUGARES VENTILADOS, LEJOS DE FUENTES DE CALOR, CHISPAS O FLAMAS DIRECTAS. PARA GARANTIZAR LA CALIDAD SE DEBE CONSERVAR EN ENVASES SELLADOS Y LUGARES SECOS. CON FECHA DE VENCIMIENTO. PRESENTACIÓN X KILO</t>
  </si>
  <si>
    <t>COCO DESHIDRATADO RALLADO</t>
  </si>
  <si>
    <t>COCO DESHIDRATADO RALLADO SIN AZÚCAR PRODUCTO A BASE DE COCO RALLADO Y AZÚCAR,  ROTULADO CON EL NOMBRE DEL PRODUCTOR O EMPACADOR (MARCAS COMERCIALES) , FECHA DE FABRICACION, LOTE DE PRODUCCION, PESO NETO, REGISTRO SANITARIO INVIMA , FECHA DE VENCIMIENTO.SIN A ADITIVOS SABOR A COCO.</t>
  </si>
  <si>
    <t>COFIA O GORRO TIPO CIRUJANO DESCARTABLE</t>
  </si>
  <si>
    <t xml:space="preserve">EN TELA NO TEJIDA SMS O SPUNLANCE. IMPERMEABLE, HIPOALERGÉNICA, TRANSPIRABLE. TALLA ÚNICA, NO ESTERIL, COLOR AZUL, CON BIES QUE PERMITEN EL AJUSTE EN LA PARTE TRASERA INFERIOR. </t>
  </si>
  <si>
    <t>COFIA O GORRO TIPO ORUGA ELASTIZADA PLISADA DESCARTABLE</t>
  </si>
  <si>
    <t xml:space="preserve">COFIA ELASTIZADA PLISADA 100% SMS. DOBLE ELÁSTICA. COLOR BLANCO. TALLA ÚNICA. NO ESTERIL. LIBRE DE PARTÍCULAS, IMPERMEABLE, HIPOALERGÉNICA, TRANSPIRABLE. </t>
  </si>
  <si>
    <t>COLIFLOR FRESCO, DE PRIMERA CALIDAD BLANCO</t>
  </si>
  <si>
    <t>COLORANTE HIDROSOLUBLE LÍQUIDO (COLORES VARIADOS) PARA CHOCOLATE</t>
  </si>
  <si>
    <t>COLORANTES NATURALES (ESPECIFICAR SI ACHIOTE, CURCUMA)</t>
  </si>
  <si>
    <t xml:space="preserve">COLORANTE GRADO ALIMENTARIO.  EN POLVO. ENVASADO Y ROTULADO SEGÚN NORMATIVA DEL SECTOR. </t>
  </si>
  <si>
    <t xml:space="preserve">CREMA DE CACAO </t>
  </si>
  <si>
    <t>CREMA DE CAFÉ</t>
  </si>
  <si>
    <t>CREMA DE CAFÉ DE ORIGEN NACIONAL DE VARIEDAD ARABICA 15° DE OH PRESENTACION ENTRE X 750 -1000</t>
  </si>
  <si>
    <t>CREMA DE COCO ELABORADA A BASE DE COCO Y AROMAS NATURALES. EXTRACTO DE COCO 90%, AGUA,ACIDO CITRICO</t>
  </si>
  <si>
    <t>PRODUCTO LÁCTEO DE COLOR BLANCO, SABOR Y OLOR CARACTERÍSTICO,TEXTURA SEMILÍQUIDA, DEBE ESTAR EXENTA DE SUSTANCIAS TOXICAS.  ROTULADO CON EL NOMBRE DEL PRODUCTOR O EMPACADOR (MARCAS COMERCIALES) , FECHA DE FABRICACION, LOTE DE PRODUCCION, PESO NETO, FECHA DE VENCIMIENTO, REGISTRO SANITARIO .ES EL PRODUCTO HIGIENIZADO, OBTENIDO POR REPOSO O CENTRIFUGACIÓN DE LA LECHE, ADICIONADO O NO DE CULTIVOS LÁCTICOS ESPECÍFICOS, SE PUEDE OBTENER COMO CREMA DE LECHE PARA BATIR, CREMA DE LECHE BATIDA, CREMA DE LECHE EN PULVERIZADORES Y CREMA DE LECHE EN POLVO. SEGÚN SU CONTENIDO EN GRASA LÁCTEA LA CREMA DE LECHE SE CLASIFICARÁ EN: RICA EN GRASA, ENTERA Y SEMIENTERA. LA CREMA DE LECHE PROVIENE DE LA LECHE DE ESPECIES APTAS Y AUTORIZADAS PARA EL CONSUMO HUMANO. LA CREMA DE LECHE FRESCA, PODRÁ ESTAR ELABORADO A PARTIR DE LECHE CRUDA Y SER SOMETIDA A PROCESO DE PASTEURIZACIÓN ULTRA PASTEURIZACIÓN (UHT) O ESTERILIZACIÓN.
REQUISITOS ESPECÍFICOS
MATERIA GRASA % M/M: SEMIENTERA: 18 % MÍNIMO ENTERA: 35% MÍNIMO RICA EN GRASA: 48% MÍNIMO. ACIDEZ COMO ÁCIDO LÁCTICO % M/M: 0,25% MÁXIMO LA CREMA DE LECHE ACIDIFICADA CON CULTIVO LÁCTICO DEBE PRESENTAR UNA ACIDEZ COMO ÁCIDO LÁCTICO NO MENOR DE 0.50% M/M. LA CREMA DE LECHE EN POLVO, DEBE PRESENTAR UN MÁXIMO DE 5% M/M DE HUMEDAD. LA CREMA DE LECHE ULTRAPASTEURIZADA (UHT) Y ESTERILIZADA BIEN SEA SEMIENTERA, ENTERA O RICA EN GRASA, NO DEBE PRESENTAR CRECIMIENTO MICROBIANO. EL PRODUCTO DEBE MANTENERSE REFRIGERADO A TEMPERATURA ENTRE 0 Y 4°C. EL PRODUCTO DEBE CUMPLIR CON LOS REQUISITOS MICROBIOLÓGICOS Y FISICOQUÍMICOS ESTABLECIDOS EN LA RESOLUCIÓN 1804 DE 1989. NO PUEDEN EXCEDER LOS LÍMITES MÁXIMOS DE PLAGUICIDAS PERMITIDOS EN LA RESOLUCIÓN 2906 DE 2007. DEBE CUMPLIR CON LOS REQUISITOS ESTABLECIDOS EN LA NTC 930</t>
  </si>
  <si>
    <t>CUAJO EN PASTA FUERZA 50</t>
  </si>
  <si>
    <t xml:space="preserve">POLAINAS CON TRACCION, ANTIDESLIZANTES, DESCARTABLE, NO ESTERIL,TALLA UNICA, COLOR AZUL, RESORTADA. TELA NO TEJIDA 30G Y/O 35G. </t>
  </si>
  <si>
    <t>CUCHARA PLÁSTICA TIPO POSTRE. CUBIERTOS PLÁSTICOS PARA CONSUMO DE ALIMENTOS PAQUETE X 100 UNIDADES• FABRICADOS CON POLIESTILENO PS BLANCO</t>
  </si>
  <si>
    <t xml:space="preserve">CUCHARA PLÁSTICA GRANDE CUBIERTOS PLÁSTICO PARA CONSUMO DE ALIMENTOS. PAQUETE POR  100 UNIDADES
FABRICADOS CON POLIESTILENO PS BLANCO </t>
  </si>
  <si>
    <t>CULTIVOS PRO BIÓTICOS Y NORMAL PARA KUMIS P/ 50 LTS KUMIS SB P/ 50 LT - 500 LT .  PRESENTACIÓN EN SOBRES PARA 50 LITROS DE LECHE.
CULTIVOS LÁCTICOS (STREPTOCOCCUS THERMOPHILUS, LACTOBACILLUS BULGARICUS) - CULTIVOS LÁCTICOS PROBIÓTICOS (LACTOBACILLUS ACIDOPHILUS, BIFIDOBACTERIUM SSP.)</t>
  </si>
  <si>
    <t>CULTIVOS PRO BIÓTICOS Y NORMAL PARA YOGURT P/ 50 LTS YOGURT SB P/ 50 LT - 500 LT.  CULTIVO STARTER LIOFILIZADO ESPECIAL PARA LA ELABORACIÓN DE QUESO TIPO PERA, MESÓ FILOS O TERMÓFILOS CON TIPOS DE MICROORGANISMOS ESPECÍFICOS SEGÚN EL PRODUCTO A ELABORAR.PRESENTACION EN SACHET
CULTIVOS LÁCTICOS (STREPTOCOCCUS THERMOPHILUS, LACTOBACILLUS BULGARICUS) - CULTIVOS LÁCTICOS PROBIÓTICOS (LACTOBACILLUS ACIDOPHILUS, BIFIDOBACTERIUM SSP.)</t>
  </si>
  <si>
    <t>DURAZNO  EN MITADES EN ALMIBAR</t>
  </si>
  <si>
    <t>DURAZNO TIPO MELOCOTON, EN MITADES CLASIFICADOS Y  CONCERVADOS EN ALMIBAR
ESPECIALES PARA DECORAR Y RELLENAR EN PANADERIA PASTELERIA ,HELADERIA</t>
  </si>
  <si>
    <t>ENVASE DE VIDRIO CON TAPA DE METAL 250 ML CUADRADO</t>
  </si>
  <si>
    <t>ENVASE DE VIDRIO CRISTAL, CUADRADO , CON TAPA TWIST OFF DE METAL. X 250 ML, CAJA X 24 UNIDADES.</t>
  </si>
  <si>
    <t xml:space="preserve">ENVASE DE VIDRIO CON TAPA DE METAL 370 ML CUADRADO </t>
  </si>
  <si>
    <t xml:space="preserve">ENVASE DE VIDRIO CON TAPA DE METAL 500 ML CUADRADO </t>
  </si>
  <si>
    <t>ENVASE DE VIDRIO CRISTAL, CUADRADO, CON TAPA TWIST OFF DE METAL. X 500 ML, CAJA X 12 UNIDADES.</t>
  </si>
  <si>
    <t>ENVASE DE VIDRIO CRISTAL CON TAPA TWIST OFF DE METAL. X 130 ML, CAJA X 12 UNIDADES.</t>
  </si>
  <si>
    <t>ENVASE PLÁSTICO PARA YOGURT 200 A 230 ML</t>
  </si>
  <si>
    <t>ENVASE PLÁSTICO RÍGIDO OCTOGONAL PARA YOGURT CON TAPA DE SEGURIDAD, POR 200 A 230  ML</t>
  </si>
  <si>
    <t>ESCOBILLONES O CHURRUSCO PARA PIPETAS DE 10 ML</t>
  </si>
  <si>
    <t>ESCOBILLONES O CHURRUSCOS PARA TUBO DE ENSAYO</t>
  </si>
  <si>
    <t>ESCOBILLON PARA LA LIMPIEZA DE TUBOS DE ENSAYO CON CERDAS CON PUNTA DE VENTILADOR. DIÁMETRO 10MM Y LONGITUD MÁXIMA 70CM. MANGO EN ALAMBRE GALVANIZADO</t>
  </si>
  <si>
    <t>ESENCIA DE VAINILLA BLANCA</t>
  </si>
  <si>
    <t>SABORIZANTE ARTIFICIAL PARA ALIMENTOS UTILIZADO EN PANADERIA,PASTELERIA,HELADERIA , GALLETERIA EMPACADO EN FRASCO</t>
  </si>
  <si>
    <t>FRUCTOSA EN POLVO ENDULZANTE NATURAL DE FRUTAS</t>
  </si>
  <si>
    <t>FRUCTOSA EN POLVO ENDULZANTE NATURAL DE FRUTAS
PRESENTACIÓN X KILO</t>
  </si>
  <si>
    <t>CUBITOS DE FRUTA CRISTALIZADA ESPECIALES PARA DECORACIÓN Y RELLENOS DE PRODUCTOS DE PANADERÍA Y PASTELERÍA. ROTULADO CON EL NOMBRE DEL PRODUCTOR O EMPACADOR (MARCAS COMERCIALES) , FECHA DE FABRICACION, LOTE DE PRODUCCIÒN, PESO NETO, REGISTRO SANITARIO INVIMA , FECHA DE VENCIMIENTO.</t>
  </si>
  <si>
    <t>FRUTA DESHIDRATADA  MIX (DURAZNO, MELOCOTÓN, FRESA, MANGO, MORA, PAPAYA, PIÑA, UCHUVA)</t>
  </si>
  <si>
    <t>FRUTA DESHIDRATADA MIX (DURAZNO/MELOCOTÓN/FRESA/MANGO/MORA/PAPAYA/PIÑA/UCHUVA) ENVASADOS Y ROTULADOS SEGÚN NORMATIVA DEL SECTOR.</t>
  </si>
  <si>
    <t>GALLETA SALADA- TACO SEPARAR</t>
  </si>
  <si>
    <t>GALLETAS DE SODA PAQUETE X 230 GR 2 TACOS</t>
  </si>
  <si>
    <t>GAS PROPANO POR 100 LIBRAS</t>
  </si>
  <si>
    <t>CILINDRO METALICO DE 100 LIBRAS DE GAS PROPANO
GAS PROPANO ES UN COMBUSTIBLE COMPUESTO DE LOS ELEMENTOS QUÍMICOS  PROPANO Y BUTANO, ES LIBRE DE AZUFRE, DE PLOMO Y TIENE UN BAJO CONTENIDO DE CARBONO. EL GAS LICUADO ES LÍQUIDO, PERO CUANDO SALE A LA ATMÓSFERA CAMBIA SU ESTADO A GASEOSO</t>
  </si>
  <si>
    <t>GAS PROPANO POR 40 LIBRAS</t>
  </si>
  <si>
    <t>CILINDRO METALICO DE 40 LIBRAS DE GAS PROPANO
GAS PROPANO ES UN COMBUSTIBLE COMPUESTO DE LOS ELEMENTOS QUÍMICOS  PROPANO Y BUTANO, ES LIBRE DE AZUFRE, DE PLOMO Y TIENE UN BAJO CONTENIDO DE CARBONO. EL GAS LICUADO ES LÍQUIDO, PERO CUANDO SALE A LA ATMÓSFERA CAMBIA SU ESTADO A GASEOSO</t>
  </si>
  <si>
    <t>GAS PROPANO POR 33 LIBRAS</t>
  </si>
  <si>
    <t>CILINDRO METALICO DE 33 LIBRAS DE GAS PROPANO
GAS PROPANO ES UN COMBUSTIBLE COMPUESTO DE LOS ELEMENTOS QUÍMICOS  PROPANO Y BUTANO, ES LIBRE DE AZUFRE, DE PLOMO Y TIENE UN BAJO CONTENIDO DE CARBONO. EL GAS LICUADO ES LÍQUIDO, PERO CUANDO SALE A LA ATMÓSFERA CAMBIA SU ESTADO A GASEOSO</t>
  </si>
  <si>
    <t>GAS PROPANO POR 20 LIBRAS</t>
  </si>
  <si>
    <t>GAS PROPANO POR 10 LIBRAS</t>
  </si>
  <si>
    <t>CILINDRO METALICO DE 10 LIBRAS DE GAS PROPANO
GAS PROPANO ES UN COMBUSTIBLE COMPUESTO DE LOS ELEMENTOS QUÍMICOS  PROPANO Y BUTANO, ES LIBRE DE AZUFRE, DE PLOMO Y TIENE UN BAJO CONTENIDO DE CARBONO. EL GAS LICUADO ES LÍQUIDO, PERO CUANDO SALE A LA ATMÓSFERA CAMBIA SU ESTADO A GASEOSO</t>
  </si>
  <si>
    <t>GELATINA SIN SABOR - PRESENTACION X 500 GR</t>
  </si>
  <si>
    <t>GELATINA SIN SABOR - PRESENTACION X 500 GR. ES UNA MEZCLA COLOIDE,TRASLÙCIDA, QUEBRADIZA Y CASI INSÍPIDA. DEBE PRESENTAR UNA TEXTURA CARACTERÍSTICA.</t>
  </si>
  <si>
    <t>GELATINA SIN SABOR 250°BLOOM  GELATINA EN POLVO FABRICADA EXLUSIVAMENTE DE PIELES DE BOVINO (OBTENIDA POR TRATAMIENTO ÁCIDO).EL PRODUCTO DEBE ESTAR ROTULADO CON EL NOMBRE DEL PRODUCTO, PRODUCTOR Y/O EMPACADOR( MARCA COMERCIAL), PESO, LOTE DE PRODUCCIÓN, FECHA DE VENCIMIENTO SUPERIOR A DOCE MESES; CUMPLIR CON LA RESOLUCIÓN 2606 DE 2009 Y NTC 1453.</t>
  </si>
  <si>
    <t>GELATINA(150 BLOOM TYPE A)</t>
  </si>
  <si>
    <t>GELATINA(150 BLOOM TYPE A) - GELATINA EN POLVO FABRICADA EXLUSIVAMENTE DE PIELES DE BOVINO (OBTENIDA POR TRATAMIENTO ÁCIDO) ASPECTO POLVO GRANULADO - COLOR AMARILLO PÁLIDO SABOR NEUTRO OLOR NEUTRO, BLOOM 140 G, VISCOSIDAD ≥ 28 MP, PH 4,2 – 6,5, GRANULOMETRÍA MALLA 40, HUMEDAD 8 – 12 %, CENIZAS &lt; 2.0 %</t>
  </si>
  <si>
    <t>GLICERINA PARA USO EN REPOSTERIA,  LÍQUIDO CRISTALINO CON ASPECTO A JARABE Y SABOR DULCE ROTULADO CON EL NOMBRE DEL PRODUCTOR O EMPACADOR (MARCAS COMERCIALES) , FECHA DE FABRICACION LOTE DE PRODUCCIÒN, PESO NETO, REGISTRO SANITARIO INVIMA , FECHA DE VENCIMIENTO.</t>
  </si>
  <si>
    <t>GLUCOSA LIQUIDA
TEXTURA: LÍQUIDO VISCOSO.
COLOR: AMARILLENTO A INCOLORO Y CRISTALINO
GRADO DE DULZOR: 40%
PH: 4.5 - 5.5
TIPO: ESPESANTE
SABOR: DULZOR SUAVE
FUNCIÓN: POTENCIA EL SABOR Y ENDULZA EL PRODUCTO.</t>
  </si>
  <si>
    <t>PRODUCTO DECORATIVO DE AZUCAR ,GRAGEAS DE  EN COLORES, PARA DECORACIÓN, COMESTIBLES, EN VARIADOS ESTILOS Y COLORES.  BOLSA X 500 GRAMOS</t>
  </si>
  <si>
    <t>GRANADILLA - FRUTA</t>
  </si>
  <si>
    <t>FRIJOL-CARGAMANTO</t>
  </si>
  <si>
    <t>LENTEJAS</t>
  </si>
  <si>
    <t>GRASA HIDROGENADA MANTECA VEGETAL ASPECTO GRASO, SEMISÓLIDO,  SIN SABOR, LIBRE DE IMPUREZAS, ESTÁ HECHA DE ACEITES VEGETALES SOMETIDOS A HIDROGENACIÓN. COLOR: AMARILLO CLARO, OLOR: CARACTERÍSTICO, TEXTURA: LIQUIDO
ACIDEZ: 0,2, PH: 8-8.3, ASPECTO: LIQUIDO VISCOSO , ACIDEZ: 1.0, ALMACENAMIENTO: 25-30°C  CAJA X 15 KG</t>
  </si>
  <si>
    <t>GUANTES COMPUESTOS DE 100% NITRILO; AMBIDIESTROS, LIBRE DE POLVO Y SIN ESTERILIZAR. COLORES AZUL, NEGRO, MORADO. TALLAS DIPONIBLES: XS, S, M, L. DEDOS RECTOS - TEXTURIZADOS. BORDE ENROLLADO. CON REGISTRO SANITARIO: INVIMA</t>
  </si>
  <si>
    <t>HARINA DE MAÍZ-BLANCA O MARILLA</t>
  </si>
  <si>
    <t>HARINA DE TRIGO INTEGRAL</t>
  </si>
  <si>
    <t>HARINA DE TRIGO FORTIFICADA- PRESENTACION X BULTO DE 50 KILOS</t>
  </si>
  <si>
    <t>HIELO EN CUBO</t>
  </si>
  <si>
    <t>HIERBAS FRESCAS , CANELA,</t>
  </si>
  <si>
    <t xml:space="preserve">HIERBAS FRESCAS CONDIMENTO EN HOJAS FRESCAS O FRUTOS O ASTILLA, SIN AROMAS DESAGRADABLES O EXTRAÑOS, LAS HOJAS NO PUEDEN ESTAR MARCHITAS NI RESECAS, LA ASTILLA DEBE SER ENTERA, SIN COLORES EXTRAÑOS, CON AROMA CARACTERÍSTICO, HOJAS CON ASPECTO FRESCO, HÚMEDO, SUAVE, SIN TIERRA, SIN PLAGAS, SIN MEZCLA CON OTRAS HOJAS.  </t>
  </si>
  <si>
    <t>HIERBAS FRESCAS GUASCA</t>
  </si>
  <si>
    <t>HIPOCLORITO DE SODIO DESINFECTANTE GALÓN X 4 KILO CONTENIDO EN RECIPIENTE PLÁSTICO CON TAPA Y CONTRATAPA DE CAPACIDAD 4 LITROS, CONCENTRACIÓN DE 13% DE HIPOCLORITO DE SODIO, DE ASPECTO TRANSPARENTE, SIN SUSTANCIAS EN PRECIPITADAS NI SOBRENADANTES, DE OLOR FUERTE PICANTE, SIN AROMAS EXTRAÑOS, SIN FRAGANCIA, LIGERO COLOR AMARILLENTO,  ROTULADO CON FECHA DE  VENCIMIENTO, FABRICANTE, N° DE LOTE, PH DE 11 A 12</t>
  </si>
  <si>
    <t xml:space="preserve">HIPOCLORITO DE SODIO ENTRE 5,0% Y 5,6% </t>
  </si>
  <si>
    <t>HUEVOS DE GALLINA AA</t>
  </si>
  <si>
    <t xml:space="preserve">JARRAS PLÁSTICAS  </t>
  </si>
  <si>
    <t>JENGIBRE FRESCO</t>
  </si>
  <si>
    <t>KUMIS</t>
  </si>
  <si>
    <t xml:space="preserve">LECHE DESLACTOSADA 
</t>
  </si>
  <si>
    <t>LECHUGA CRESPA FRESCA SIN DEFECTOS  LAS HOJAS POR LO GENERAL SON DE COLOR CARACTERISTICO VERDE CLARO ONDULADOS Y DE BORDE MUY  CRESPO.</t>
  </si>
  <si>
    <t>LECHUGA BATAVIA</t>
  </si>
  <si>
    <t>LECHUGA BATAVIA CORRIENTE A GRANEL, LA LECHUGA BATAVIA ES UNA VARIEDAD DE LECHUGA CON REPOLLO, SU COLOR VERDE SE CONVIERTE EN ROJIZO EN LOS EXTREMOS DE LAS HOJAS, DE FORMA MÁS O MENOS REDONDEADA, Y SABOR SUAVE, AGRADABLE Y FRESCO</t>
  </si>
  <si>
    <t>LECITINA DE SOYA EN POLVO</t>
  </si>
  <si>
    <t>LECITINA DE SOYA EN POLVO ESPESANTE / OTROS USOS FARMACEUTA. X LT PRODUCTO DE ASPECTO LÍQUIDO, VISCOSO, COLOR MARRÓN, CON OLOR CARACTERÍSTICO PUEDE SER DE ASPECTO POLVOSO, HUMEDAD MÁXIMA DE 1%,   GRADO ALIMENTICIO, ROTULADO CON FECHA DE VENCIMIENTO, FABRICANTE, N° DE LOTE, EMPACADO EN BOLSA DE ALUMINIO O BOLSA PLÁSTICA.</t>
  </si>
  <si>
    <t>LECITINA DE SOYA LÍQUIDA</t>
  </si>
  <si>
    <t>LEVADURA SAFLAGER</t>
  </si>
  <si>
    <t>PROTEÍNA TEXTURIZADA EN POLVO</t>
  </si>
  <si>
    <t>LIMÓN  PAJARITO</t>
  </si>
  <si>
    <t xml:space="preserve">LIMÓN TAHITÍ </t>
  </si>
  <si>
    <t>LIMON MANDARINA</t>
  </si>
  <si>
    <t>LIMON CRIOLLO A GRANEL, FRUTA, FRESCA, SELECCIONADA, SIN DAÑOS ESTRUCTURALES EN SU FISIOLOGÍA, DE PRIMERA, EMPACADA EN BOLSA DE POLIETILENO, PRIMERA CALIDAD</t>
  </si>
  <si>
    <t>LULO FRESCO. FRUTA DE PRIMERA CALIDAD. FRESCAS. PRESENTACIÓN</t>
  </si>
  <si>
    <t>LUPULO CASCADE</t>
  </si>
  <si>
    <t xml:space="preserve">LUPULO NUGGET </t>
  </si>
  <si>
    <t>MACADAMIA SIN CÁSCARA</t>
  </si>
  <si>
    <t>NUECES DE MACADAMIA O FRUTO SECO. SIN CÁSCARA. NUEZ CON FORMA  AVELLANA DE COLOR BLANQUESINO. SU SABOR CREMOSA, LIGERAMENTE DULCE Y ALMENDRADO.</t>
  </si>
  <si>
    <t>MANGA CON RELLENO DE GAUAYABA PARA PRODUCTOS DE PANADERIA X KG PRODUCTO NATURAL TIPO JALEA, QUE SE OBTIENE DE LA COCCIÓN DE GUAYABA. ÚTIL COMO RELLENO EN PRODUCTOS DE PANADERÍA, PASTELERÍA Y GALLETERÍA. ESPECIAL PARA PRODUCTOS DE PANADERIA QUE SON SOMETIDOS A PROCESOS DE HORNEADO CON TEMPERATURA SUPERIORESA 180ºC.EN HORNO , FECHA DE FABRICACION, FECHA DE VENCIMIENTO,  LOTE DE PRODUCCIÒN, PESO NETO, REGISTRO SANITARIO INVIMA.</t>
  </si>
  <si>
    <t>MANÍ ENTERO CRUDO</t>
  </si>
  <si>
    <t xml:space="preserve">MANÍ ENTERO TOSTADO  </t>
  </si>
  <si>
    <t>MANTEQUILLA SIN SAL</t>
  </si>
  <si>
    <t xml:space="preserve">MANTEQUILLA SIN SAL X KILO REQUISITOS FÍSICO - QUÍMICOS HUMEDAD: MÁXIMO 16% MATERIA GRASA DE LECHE: MÍNIMO 80% SÓLIDOS NO GRASOS DE LA LECHE: MÁXIMO 2% ACIDEZ EXPRESADA COMO ÁCIDO OLEICO: MÁXIMO 0.3% ÍNDICE DE PERÓXIDO: MÁXIMO 1 MEQ DE PERÓXIDO/KG DE MATERIA GRASA REQUISITOS  OLOR: CARACTERÍSTICO AL PRODUCTO.  COLOR: DE BLANCO AMARILLENTO A AMARILLO ORO. CONSISTENCIA: SÓLIDO Y HOMOGÉNEA. TEMPERATURA DE ALMACENAMIENTO: DE 2°C A
8°C. </t>
  </si>
  <si>
    <t>MARGARINA</t>
  </si>
  <si>
    <t xml:space="preserve">MARGARINA ASTRA </t>
  </si>
  <si>
    <t>VITINA PARA HOJALDRE</t>
  </si>
  <si>
    <t>MIXTURA DE MARISCOS</t>
  </si>
  <si>
    <t>MELONES FRUTA DE PRIMERA CALIDAD.  FRESCAS LA PULPA ES AROMATICA CARACTERISTICA, CON TEXTURA SUAVE Y  DIFERENTES COLORES,SIN DAÑOS FISICOS.</t>
  </si>
  <si>
    <t>CAMARON TIGRE</t>
  </si>
  <si>
    <t>ANILLOS DE CALAMAR</t>
  </si>
  <si>
    <t>ANILLAS PROCEDENTES DE VAINAS LIMPIAS
CONGELADAS EN ORIGEN . EL PRODUCTO CONGELADO LLEVA UN GLASEO DE PROTECCIÓN DEL 50% Y SE ENVASA EN BOLSA. SIN PICOS Y SIN ALAS</t>
  </si>
  <si>
    <t>LANGOSTINOS</t>
  </si>
  <si>
    <t>HARINA OBTENIDA DE  LA PARTE BLANDA Y ESPONJOSA INTERIOR DEL PAN.  EL PRODUCTO DEBE ESTAR ROTULADO CON EL NOMBRE DEL PRODUCTO, PRODUCTOR Y/O EMPACADOR (MARCA COMERCIAL), PESO, LOTE DE PRODUCCIÓN, FECHA DE VENCIMIENTO SUPERIOR A UN MES. EL PRODUCTO DEBE CUMPLIR CON LA RESOLUCIÓN 2606 DE 2009. EL PROVEEDOR DEBE PRESENTAR FICHA TÉCNICA DEL PRODUCTO. EL PRODUCTO SE DEBE ENTREGAR EMPACADO EN BOLSA PLÁSTICA SELLADA Y ROTULADA.</t>
  </si>
  <si>
    <t>MOLDE PARA LASAÑA CONTENEDOR DE ALUMINIO, FORMA RECTANGULAR. POR 6 UNIDADES. 8 0NZAS</t>
  </si>
  <si>
    <t>MORA DE CASTILLA.APARIENCIA SANA, FRESCA, ENTERA, DE COLOR Y OLOR CARACTERÍSTICOS, SIN GOLPES NI MAGULLADURAS. LIBRE DE DAÑOS MECÁNICOS Y BIOLÓGICOS. SIN NECROSIS, NI PODREDUMBRES, NI PERFORACIONES POR INSECTOS, NI OLORES EXTRAÑOS (QUÍMICOS). PRESENTACIÓN POR KG</t>
  </si>
  <si>
    <t>NARANJA VALENCIANA. APARIENCIA SANA, FRESCA, ENTERA, DE COLOR Y OLOR CARACTERÍSTICOS, SIN GOLPES NI MAGULLADURAS. LIBRE DE DAÑOS MECÁNICOS Y BIOLÓGICOS. SIN NECROSIS, NI PODREDUMBRES, NI PERFORACIONES POR INSECTOS, NI OLORES EXTRAÑOS (QUÍMICOS). DEBIDAMENTE EMPACADO</t>
  </si>
  <si>
    <t>NITRAL SAL CURANTE 6%</t>
  </si>
  <si>
    <t>NUEZ DE BRASIL POR 100 G</t>
  </si>
  <si>
    <t>NUEZ MOSCADA EN PEPA . EL PRODUCTO DEBE ESTAR ROTULADO CON EL NOMBRE DEL PRODUCTO, PRODUCTOR Y/O EMPACADOR (MARCA COMERCIAL), PESO, LOTE DE PRODUCCIÓN, FECHA DE VENCIMIENTO SUPERIOR A UN MES. EL PRODUCTO DEBE CUMPLIR CON LA RESOLUCIÓN 2606 DE 2009. EL PROVEEDOR DEBE PRESENTAR FICHA TÉCNICA DEL PRODUCTO. EL PRODUCTO SE DEBE ENTREGAR EMPACADO EN BOLSA PLÁSTICA SELLADA Y ROTULADA.</t>
  </si>
  <si>
    <t>NUEZ MOSCADA MOLIDA PRODUCTO EN POLVO SIN ADICIÓN DE CEREALES.  PARA USO EN LA INDUSTRIA DE ALIMENTOS.                                                                                       EL PRODUCTO DEBE ESTAR ROTULADO  CON  EL NOMBRE DEL PRODUCTO, PRODUCTOR  Y/O EMPACADOR( MARCA COMERCIAL),    PESO, LOTE DE PRODUCCIÓN,  FECHA DE VENCIMIENTO SUPERIOR A DOCE MESES;  CUMPLIR CON LA RESOLUCIÓN 2606 DE 2009                                                                                            EL PROVEEDOR DEBE PRESENTAR FICHA TÉCNICA DEL PRODUCTO.                                                                                                           EL PRODUCTO SE DEBE ENTREGAR EMPACADO EN BOLSA  PLÁSTICA SELLADA Y ROTULADA</t>
  </si>
  <si>
    <t>OVEROL MONO TRAJE DE SEGURIDAD DESECHABLE PARA INDUSTRIA ALIMENTARIA EN TELA NO TEJIDA MICROPOROSA BLANCA IMPERMEABLE, UNISEX. TALLAS DISPONIBLES: S, M, L, XL. CON CAPUCHA, CINTURA ELÁSTICO CON PUÑOS Y CINTURA; CREMALLERA CIERRE LARGO FRONTAL. MUÑECAS Y TOBILLOS CON ABERTURA ELÁSTICA</t>
  </si>
  <si>
    <t>PALITOS PLÁSTICOS O DE MADERA PARA PALETA Y HELADOS. PAQUETE X 100 UNIDADES. EL PRODUCTO SE DEBE ENTREGAR EMPACADO EN BOLSA PLÁSTICA SELLADA Y ROTULADA.</t>
  </si>
  <si>
    <t>PANELA EN POLVO</t>
  </si>
  <si>
    <t xml:space="preserve">PAÑOS DE LIMPIEZA ABSORBENTES DESECHABLES REUTILIZABLE </t>
  </si>
  <si>
    <t>PAPA CRIOLLA</t>
  </si>
  <si>
    <t>PAPAYA FRUTA TOPICAL,APARIENCIA SANA, FRESCA, ENTERA, DE COLOR Y OLOR CARACTERÍSTICOS, SIN GOLPES NI MAGULLADURAS. LIBRE DE DAÑOS MECÁNICOS Y BIOLÓGICOS. SIN NECROSIS, NI PODREDUMBRES, NI PERFORACIONES POR INSECTOS, NI OLORES EXTRAÑOS (QUÍMICOS). PRESENTACIÓN POR KG, DEBIDAMENTE EMPACADO</t>
  </si>
  <si>
    <t>PAPEL ALUMINIO CON CORTADOR (SEPARA ROLLO MAS PEQUEÑO)</t>
  </si>
  <si>
    <t>PAPEL ALUMINIO EN ROLLO POR 16 METROS,  100% RECICLABLE Y ESTERILIZADO. PARA CONTACTO CON ALIMENTOS Y BEBIDAS.</t>
  </si>
  <si>
    <t>PAPEL PARAFINADO  (SEPARAR ROLLO MAS PEQUEÑO</t>
  </si>
  <si>
    <t>PAPRIKA NATURAL POLVO. PIMENTÓN DESHIDRATADO MOLIDO SIN ADICIÓN DE CEREALES. EL PRODUCTO DEBE ESTAR ROTULADO CON EL NOMBRE DEL PRODUCTO, PRODUCTOR Y/O EMPACADOR (MARCA COMERCIAL), PESO, LOTE DE PRODUCCIÓN, FECHA DE VENCIMIENTO SUPERIOR A DOCE MESES. EL PRODUCTO DEBE CUMPLIR CON LA RESOLUCIÓN 2606 DE 2009. EL PROVEEDOR DEBE PRESENTAR FICHA TÉCNICA DEL PRODUCTO. EL PRODUCTO SE DEBE ENTREGAR EMPACADO EN BOLSA PLÁSTICA SELLADA Y ROTULADA.</t>
  </si>
  <si>
    <t xml:space="preserve">PASTA PARA LASAGÑA </t>
  </si>
  <si>
    <t>PECTINA CÍTRICA RÁPIDA MERMELADAS ETC. /OTROS USOS 
ES UN POLISACÁRIDO QUE SE ENCUENTRA DE FORMA NATURAL EN UNA GRAN VARIEDAD DE VEGETALES Y EN PARTICULAR EN FRUTAS. MEZCLADO A TEMPERATURA MEDIA-ALTA EN UNA SOLUCIÓN CON AZÚCAR (O FRUCTOSA) Y CON LA PRESENCIA DE UN ÁCIDO, ES UN POTENTE ESPESANTE Y GELIFICANTE. </t>
  </si>
  <si>
    <t>PEPINO COHOMBRO. COLOR VERDE LISO. FRUTA FRESCA DE EXCELENTE CALIDAD, CALIDAD EXTRA. FRESCOS, SIN EVIDENCIA DE DAÑO MECÁNICO O DESCOMPOSICIÓN.  DEBIDAMENTE EMPACADO</t>
  </si>
  <si>
    <t>PERA FRUTA FRESCA DE PRIMERA CALIDAD. APARIENCIA SANA, FRESCA, ENTERA, DE COLOR Y OLOR CARACTERÍSTICOS, SIN GOLPES NI MAGULLADURAS. LIBRE DE DAÑOS MECÁNICOS Y BIOLÓGICOS. SIN NECROSIS, NI PODREDUMBRES, NI PERFORACIONES POR INSECTOS, NI OLORES EXTRAÑOS (QUÍMICOS).CONSISTENCIA FIRME.  DEBIDAMENTE EMPACADO</t>
  </si>
  <si>
    <t>PIMENTÓN (ROJO, AMARILLO Y VERDE) (SEPARAR)</t>
  </si>
  <si>
    <t>PIMIENTA (BLANCA Y NEGRA) EN PEPA  SEPARAR</t>
  </si>
  <si>
    <t>PIMIENTA NEGRA MOLIDA</t>
  </si>
  <si>
    <t>PIMIENTA MOLIDA BLANCA Y NEGRA. SIN ADICIÓN DE CEREALES. EL PRODUCTO DEBE ESTAR ROTULADO CON EL NOMBRE DEL PRODUCTO, PRODUCTOR Y/O EMPACADOR (MARCA COMERCIAL), PESO, LOTE DE PRODUCCIÓN, FECHA DE VENCIMIENTO SUPERIOR A DOCE MESES. EL PRODUCTO DEBE CUMPLIR CON LA RESOLUCIÓN 2606 DE 2009. EL PROVEEDOR DEBE PRESENTAR FICHA TÉCNICA DEL PRODUCTO. EL PRODUCTO SE DEBE ENTREGAR EMPACADO EN BOLSA PLÁSTICA SELLADA Y ROTULADA.</t>
  </si>
  <si>
    <t>PIÑA GOLDEN</t>
  </si>
  <si>
    <t>PIÑA (ANANAS SPP): APARIENCIA SANA, FRESCA, ENTERA, DE COLOR Y OLOR CARACTERÍSTICOS, SIN GOLPES NI MAGULLADURAS. LIBRE DE DAÑOS MECÁNICOS Y BIOLÓGICOS. SIN NECROSIS, NI PODREDUMBRES, NI PERFORACIONES POR INSECTOS, NI OLORES EXTRAÑOS (QUÍMICOS). CONSISTENCIA FIRME.</t>
  </si>
  <si>
    <t>PIÑA PEROLERA. APARIENCIA SANA, FRESCA, ENTERA, DE COLOR Y OLOR CARACTERÍSTICOS, SIN GOLPES NI MAGULLADURAS. LIBRE DE DAÑOS MECÁNICOS Y BIOLÓGICOS. SIN NECROSIS, NI PODREDUMBRES, NI PERFORACIONES POR INSECTOS, NI OLORES EXTRAÑOS (QUÍMICOS). CONSISTENCIA FIRME.</t>
  </si>
  <si>
    <t>PREPARADO SABOR HAMBURGUESA</t>
  </si>
  <si>
    <t>PROTEÍNA AISLADA DE SOYA POLVO</t>
  </si>
  <si>
    <t>RON 12 AÑOS</t>
  </si>
  <si>
    <t>LICOR RON 12 AÑOS DESTILADO, BOTELLA X 750 CC PRODUCTO ALCOHÓLICO DE ASPECTO LÍQUIDO, DE COLOR CARACTERÍSTICO, AROMA ALCOHÓLICO, GRADO ALCOHÓLICO DE 29 % VOL, SIN METANOL, SABOR LIGERAMENTE PICANTE, ANISADO, ASPECTO LIMPIO, SIN COLORES, NI AROMAS, NI SABORES, NI ASPECTO EXTRAÑOS, SIN SUSTANCIAS EN SUSPENSIÓN NI PRECIPITADAS, ROTULADO CON FECHA DE VENCIMIENTO, FABRICANTE, N° DE LOTE, EMPACADO EN BOTELLA DE VIDRIO O CAJA DE TETRABRICK, BOLSA DE ALUMINIO , RESISTENTE A LA ROTURA Y HERMÉTICOS</t>
  </si>
  <si>
    <t xml:space="preserve">RON BLANCO </t>
  </si>
  <si>
    <t xml:space="preserve">RON BLANCO MADURACION MÍNIMA DE 18 MESES. COLOR: BLANCO AGUA; BRILLANTE Y PULIDO.
AROMA: VAINILLA LIGERA Y ALBARICOQUE FRESCO. GUSTO: HIERBAS LEÑOSAS, FRUTOS SECOS SUAVES; ALMENDRAS Y MAZAPÁN. DE SABOR SUAVE, AROMÁTICO Y DELICADO.GRADUACION DE UN  37,5º </t>
  </si>
  <si>
    <t>SALSAS O CREMAS PARA UNTAR (PASTA DE AJO, PASTA DE TOMATE, SALSA BARBECUE, SALSA NEGRA, SALSA DE SOYA) SEPARAR</t>
  </si>
  <si>
    <t>AGUA CARBONATADA (SODA)</t>
  </si>
  <si>
    <t>SORBATO DE POTASIO</t>
  </si>
  <si>
    <t>SORBATO DE POTASIO (CONTRA HONGOS) USP AMERICANO CONSERVANTE ALIMENTOS LIBRAS/COMPUESTOS CONSERVANTES</t>
  </si>
  <si>
    <t xml:space="preserve">SPAGUETTI
</t>
  </si>
  <si>
    <t xml:space="preserve">STEVIA POLVO </t>
  </si>
  <si>
    <t>TAMARINDO  A GRANEL, TAMARINDUS INDICA, EL TAMARINDO, ES UN ÁRBOL TROPICAL Y LA ÚNICA ESPECIE DEL GÉNERO TAMARINDUS, PERTENECIENTE A LAS FABACEAE (ANTERIORMENTE LEGUMINOSEAE), SUBFAMILIA CAESALPINIOIDEAE, DE FRUTOS COMESTIBLES MUY APRECIADOS EN DIVERSOS PAÍSES.
EL FRUTO DEL TAMARINDO ESTÁ CONSTITUÍDO POR VARIAS SUSTANCIAS AZUCARADAS, LAS CUALES SE ENCUENTRAN ENTRE UN 20% Y 30% DEL FRUTO. UN  18% DEL TAMARINDO CORRESPONDE A ÁCIDOS ORGÁNICOS, ENTRE LOS QUE SE DESTACA EL ÁCIDO TARTÁRICO, MÁLICO Y ASCÓRBICO. ALREDEDOR DEL 25 % DEL TOTAL DEL FRUTO DEL TAMARINDO CORRESPONDE A AGUA.  ADEMÁS, EL TAMARINDO ES RICO EN SALES MINERALES, ENTRE LAS QUE SE DETACAN  LAS DE POTASIO, HIERRO Y FÓSFORO.
• CUMPLIR CON LAS CARACTERÍSTICAS DE LA NORMATIVIDAD VIGENTE Y/ O NTC</t>
  </si>
  <si>
    <t>TOALLA DE PAPEL NATURAL HOJA TRIPLE ROLLO DE 120M CONTINUO</t>
  </si>
  <si>
    <t>TOMATES CHONTO,FRUTO  REDONDE  DE COLOR  ROJO  CON  GRADOS BRIX ENTRE 3.5 A 6</t>
  </si>
  <si>
    <t>TORTILLA MEXICANA DE MAIZ
PARA FAJITAS</t>
  </si>
  <si>
    <t>UVAS (ISABELINA)</t>
  </si>
  <si>
    <t>UVAS FRESCAS A GRANEL. FRUTOS ENTEROS, CON LA FORMA CARACTERÍSTICA DE LA VARIEDAD.
DE ASPECTO FRESCO CONSISTENCIA Y FIRME.
DESARROLLADOS Y MADUROS.
LIMPIOS, EXENTOS DE OLORES, SABORES O MATERIAS EXTRAÑAS VISIBLES.
LIBRES DE MAGULLADURAS, HUMEDAD EXTERIOR ANORMAL.</t>
  </si>
  <si>
    <t xml:space="preserve">VASO DESECHABLE DE CARTON  ECOLÓGICO 12 OZ </t>
  </si>
  <si>
    <t>VASO DESECHABLE DE CARTON ECOLÓGICO 4 OZ</t>
  </si>
  <si>
    <t xml:space="preserve">VINAGRE BALSÁMICO </t>
  </si>
  <si>
    <t xml:space="preserve">VINAGRES (VINAGRE BLANCO </t>
  </si>
  <si>
    <t xml:space="preserve">VINAGRES (VINAGRE BLANCO  PRODUCTO OBTENIDO DE LA FERMENTACIÓN ACÉTICA DE VINO BLANCO. SOMETIDO A UN PROCESO DE CLARIFICACIÓN Y FILTRACIÓN SE OBTIENE UN LÍQUIDO AMARILLO BRILLANTE, SIN OLORES NI GUSTOS EXTRAÑOS Y CON UNA ACIDEZ CARACTERÍSTICA.  EL VINAGRE ES OBTENIDO A PARTIR DE LA DILUCIÓN DE VINAGRE CONCENTRADO CON AGUA FILTRADA. CONTIENE AGUA FILTRADA, VINAGRE 11 %, META BISULFITO DE POTASIO FRASCO POR 500 ML </t>
  </si>
  <si>
    <t>VINIPEL  (ENVOLTURA PLÁSTICA TRANSPARENTE)  (SEPARAR DE 10M)</t>
  </si>
  <si>
    <t>VINO POR BOTELLA  ROSADO</t>
  </si>
  <si>
    <t>EL VODKA ES UNA BEBIDA ALCOHÓLICA QUE SE OBTIENE A PARTIR DE LA FERMENTACIÓN DE GRANOS Y PLANTAS RICAS EN ALMIDÓN COMO EL CENTENO, EL TRIGO, LA REMOLACHA O LA PATATA A LOS QUE SE LES AÑADE AGUA Y ETANOL, CON UNA GRADUACIÓN TAN ALTA, ENTRE 30% Y 50%, QUE FUERA PRÁCTICAMENTE IMPOSIBLE QUE SE CONGELARA.</t>
  </si>
  <si>
    <t>COBERTURA DE CHOCOLATE SEMIAMARGO LIBRE DE AZÚCAR</t>
  </si>
  <si>
    <t>COBERTURA DE CHOCOLATE SEMIAMARGO  LIBRE DE AZÚCAR.  COMPUESTO POR  MANTECA DE CACAO, PASTA DE CACAO, EDULCORANTE,  EMULSIONANTE , SABOR NATURAL DE VAINILLA. LIBRE DE GARASA VEGETAL</t>
  </si>
  <si>
    <t xml:space="preserve">COBERTURA DE CHOCOLATE AMARGO  AL  70% </t>
  </si>
  <si>
    <t>COBERTURA DE CHOCOLATE AMARGO AL 100%</t>
  </si>
  <si>
    <t>COBERTURA CHOCOLATE BLANCO</t>
  </si>
  <si>
    <t>COBERTURA DE CHOCOLATE DE LECHE</t>
  </si>
  <si>
    <t>ENVASE DE VIDRIO CON TAPA DE METAL 255 ML REDONDO</t>
  </si>
  <si>
    <t>ENVASE DE VIDRIO CON TAPA DE METAL 230 ML REDONDO</t>
  </si>
  <si>
    <t>ENVASE DE VIDRIO CON TAPA DE METAL 370 ML  CUADRADO</t>
  </si>
  <si>
    <t>ENVASE DE VIDRIO CRISTAL, CUADRADO, CON TAPA TWIST OFF DE METAL. X 370 ML</t>
  </si>
  <si>
    <t>ENVASE DE VIDRIO CON TAPA DE METAL 500 ML  REDONDO</t>
  </si>
  <si>
    <t>ENVASE DE VIDRIO CRISTAL, REDONDO, CON TAPA TWIST OFF DE METAL. X 500 ML, CAJA X 12 UNIDADES.</t>
  </si>
  <si>
    <t>MEZCLA EN POLVO PARA PREPARAR PANDEBONO</t>
  </si>
  <si>
    <t>MEZCLA EN POLVO PARA PREPARAR PANDEYUCA</t>
  </si>
  <si>
    <t>MEZCLA EN POLVO PARA PREPARAR PANDEQUESO</t>
  </si>
  <si>
    <t>MOLDES POLICARBONATO PARA CHOCOLATERIA</t>
  </si>
  <si>
    <t>FILTROS CHEMEX</t>
  </si>
  <si>
    <t>FILTROS AEROPRESS</t>
  </si>
  <si>
    <t xml:space="preserve">FILTROS  DRIPPER </t>
  </si>
  <si>
    <t>WHISKY</t>
  </si>
  <si>
    <t xml:space="preserve">BOCADILLO DE GUAYABA  BARRA </t>
  </si>
  <si>
    <t>GALLETA DULCE TACO SEPARAR</t>
  </si>
  <si>
    <t>VINAGRES  DE FRUTAS)</t>
  </si>
  <si>
    <t>VINO POR BOTELLA I BLANCO,</t>
  </si>
  <si>
    <t>VINO POR BOTELLA TINTO</t>
  </si>
  <si>
    <t>LICOR DE COCO</t>
  </si>
  <si>
    <t>MALTA VIENA</t>
  </si>
  <si>
    <t>BOLSA X 500G</t>
  </si>
  <si>
    <t>BOTELLÓN X 20 LITROS</t>
  </si>
  <si>
    <t>BOTELLA X LITRO</t>
  </si>
  <si>
    <t>FRASCO X 250G</t>
  </si>
  <si>
    <t>ENVASE X LITRO</t>
  </si>
  <si>
    <t>12.5 KILOS</t>
  </si>
  <si>
    <t>1 KILO</t>
  </si>
  <si>
    <t>BOTELLA 750ML</t>
  </si>
  <si>
    <t>ENVASE X 500ML</t>
  </si>
  <si>
    <t>TARRO PLASTICO X 5 KILOS</t>
  </si>
  <si>
    <t>LATA X 160G</t>
  </si>
  <si>
    <t>UNIDAD DE 10 LITROS</t>
  </si>
  <si>
    <t>BARRA DE 200G</t>
  </si>
  <si>
    <t xml:space="preserve">UNIDAD PARA 70 KG </t>
  </si>
  <si>
    <t>500 GR</t>
  </si>
  <si>
    <t>BOLSA 80 GR</t>
  </si>
  <si>
    <t>BOLSA 480 GR</t>
  </si>
  <si>
    <t>X 500G</t>
  </si>
  <si>
    <t>BOLSAX 250 GR</t>
  </si>
  <si>
    <t>LATA POR 250 GR</t>
  </si>
  <si>
    <t>BOTELLA 750CC</t>
  </si>
  <si>
    <t>PAQUETE X 25 PARES</t>
  </si>
  <si>
    <t>LATA 820 GR</t>
  </si>
  <si>
    <t>CAJA POR CUANTAS UNIDADES</t>
  </si>
  <si>
    <t>PAQUETE X 280 UNIDADES</t>
  </si>
  <si>
    <t>CAJA  X 12 UNIDADES</t>
  </si>
  <si>
    <t>UNIDAD X 200 A 230 ML</t>
  </si>
  <si>
    <t>PAQUETE X 294 G</t>
  </si>
  <si>
    <t>PAQUETE  X 230 G</t>
  </si>
  <si>
    <t>BOLSA X 250 GRAMOS</t>
  </si>
  <si>
    <t>BOLSA X 500 GRAMOS</t>
  </si>
  <si>
    <t>1 GALON (3,785 LITROS)</t>
  </si>
  <si>
    <t>TARRO X 180 GRAMOS</t>
  </si>
  <si>
    <t>TARRO POR 700 GRAMOS</t>
  </si>
  <si>
    <t>TARRO POR 1 GALON</t>
  </si>
  <si>
    <t>TARRO POR 5000 GRAMOS</t>
  </si>
  <si>
    <t>CUÑETE POR 75 KILOS</t>
  </si>
  <si>
    <t>BOLSA X 125 GRAMOS</t>
  </si>
  <si>
    <t>BOLSA X 1000 GRAMOS</t>
  </si>
  <si>
    <t>CILINDRO POR 400 G</t>
  </si>
  <si>
    <t>BOLSA 50 GR</t>
  </si>
  <si>
    <t>BOTELLA POR LITRO</t>
  </si>
  <si>
    <t>BOLSA POR 250G</t>
  </si>
  <si>
    <t>BOTELLA  X LITRO</t>
  </si>
  <si>
    <t>BOLSA X 900ML</t>
  </si>
  <si>
    <t>BARRA DE 500G</t>
  </si>
  <si>
    <t>BOTELLA 500G</t>
  </si>
  <si>
    <t>PAQUETE X 6 UNIDADES</t>
  </si>
  <si>
    <t>BOLSA X 50G</t>
  </si>
  <si>
    <t>BOLSA X 450 G</t>
  </si>
  <si>
    <t>ROLLO X 16 METROS</t>
  </si>
  <si>
    <t xml:space="preserve">CAJA X 400 GR </t>
  </si>
  <si>
    <t>GRAMO</t>
  </si>
  <si>
    <t>BOLSA X 500</t>
  </si>
  <si>
    <t>PACA POR 6 ROLLOS DE 120M</t>
  </si>
  <si>
    <t>PAQUETE X 12 UND</t>
  </si>
  <si>
    <t>BOTELLA X 250 CC</t>
  </si>
  <si>
    <t>UNIDAD X 1000 ML</t>
  </si>
  <si>
    <t>CAJA X24 UNIDADES</t>
  </si>
  <si>
    <t>CAJA X 350UN</t>
  </si>
  <si>
    <t>PEPAS EN MADERA, TAMAÑO PEQUEÑO #6,  X LIBRA,  COLORES SURTIDOS</t>
  </si>
  <si>
    <t>CORDÓN DE SEDA TUBULAR 6 MM 
PARA BISUTERÍA</t>
  </si>
  <si>
    <t>CORDÓN IMITACIÓN GAMUZA 5 MM PARA BISUTERÍA</t>
  </si>
  <si>
    <t>HILADO DE POLIÉSTER O HILO TERLENKA #15 X 100 GR, COLOR: GRIS</t>
  </si>
  <si>
    <t>HILO APTAN CALIBRE 40</t>
  </si>
  <si>
    <t>HILO APTAN CALIBRE 20</t>
  </si>
  <si>
    <t>HILO APTAN CALIBRE 60</t>
  </si>
  <si>
    <t>CINTAS ILUSION PARA BORDAR X METRO</t>
  </si>
  <si>
    <t>ESCUADRA DE METAL O ALUMINIO 12'</t>
  </si>
  <si>
    <t>BROCAS</t>
  </si>
  <si>
    <t xml:space="preserve">PINCELES DE PELO DE CERDA (MEDIANO # 10) PARA PANCARTAS X UNIDAD </t>
  </si>
  <si>
    <t>2 METROS</t>
  </si>
  <si>
    <t>ROLLO X 100 GR</t>
  </si>
  <si>
    <t>1,5 METROS</t>
  </si>
  <si>
    <t>JUEGO</t>
  </si>
  <si>
    <t>PAQUETE X 100</t>
  </si>
  <si>
    <t>ADAPTADOR DE PVC</t>
  </si>
  <si>
    <t>BUJES DE 2*1 1/2", PRESIÓN</t>
  </si>
  <si>
    <t>UNIÓN LISA 2", PRESIÓN</t>
  </si>
  <si>
    <t>ADAPTADOR HEMBRA 1" EN PVC</t>
  </si>
  <si>
    <t>ADAPTADOR HEMBRA 1/2"" EN PVC</t>
  </si>
  <si>
    <t>ADAPTADOR HEMBRA 2" EN PVC</t>
  </si>
  <si>
    <t>ADAPTADOR HEMBRA 3/4" EN PVC</t>
  </si>
  <si>
    <t>ADAPTADOR MACHO 1" EN PVC</t>
  </si>
  <si>
    <t>ADAPTADOR MACHO 1/2"" EN PVC</t>
  </si>
  <si>
    <t>ADAPTADOR MACHO 2" EN PVC</t>
  </si>
  <si>
    <t>ADAPTADOR MACHO 3/4" EN PVC</t>
  </si>
  <si>
    <t>ALAMBRE DE COBRE AWG NO. 10 (COLOR BLANCO) - ALAMBRE PARA CIRCUITOS ELÉCTRICOS RESIDENCIALES ROLLO X 100 METROS</t>
  </si>
  <si>
    <t>CABLE AWG NO. 2 PARA EQUIPOS DE SOLDADURA ELÉCTRICA METROS</t>
  </si>
  <si>
    <t>CABLE ELÉCTRICO ENCAUCHETADO 3X10 AWG NEGRO X 50 METROS</t>
  </si>
  <si>
    <t>ALAMBRE NEGRO PARA AMARRE DE HIERO</t>
  </si>
  <si>
    <t>ALICATE CACHA CON FORRADO AISLANTE, ELECTRICISTA, 8"</t>
  </si>
  <si>
    <t>APARATOS PARA OBSERVAR LA TEMPERATURA O
  HUMEDAD EN LA SUPERFICIE</t>
  </si>
  <si>
    <t>MEDIDOR PH 4 EN 1 PLANTAS SUELO HUMEDAD TEMPERATURA LUZ</t>
  </si>
  <si>
    <t xml:space="preserve">ARENA </t>
  </si>
  <si>
    <t>ARENA DE PEGA</t>
  </si>
  <si>
    <t>CORREAS DE SUJECIÓN PARA FUMIGADORA MANUAL DE ESPALDA</t>
  </si>
  <si>
    <t>BANDEJA DE PINTURA DE 9"</t>
  </si>
  <si>
    <t>BARNIZ USO INTERIOR Y EXTERIOR INCOLORO</t>
  </si>
  <si>
    <t>BOBINA DE IGNICIÓN PARA MOTOSIERRA (STIHL) 360</t>
  </si>
  <si>
    <t xml:space="preserve">BREAKERS DE  30  AMPERIOS, TACO MONOPOLAR  DE INCRUSTAR </t>
  </si>
  <si>
    <t>BROCA RAPIDA PARA MADERA 1/2PULG X 8PULG X 11PULG</t>
  </si>
  <si>
    <t>BROCHAS DE FELPA DE 2” CERDA MONA CABO AZUL</t>
  </si>
  <si>
    <t>BROCHAS EN CERDA MONO DE 5” CERDA MONA CABO AZUL</t>
  </si>
  <si>
    <t>BUJE DE REDUCCION 1"X1/2" EN PVC</t>
  </si>
  <si>
    <t>BUJE DE REDUCCION 1"X3/4" EN PVC</t>
  </si>
  <si>
    <t>BUJE DE REDUCCION 2"X1" EN PVC</t>
  </si>
  <si>
    <t>GUAYA ACERADA DE 5/16" CON ALMA DE ACERO X MT</t>
  </si>
  <si>
    <t>CAJAS DE TOMACORRIENTE</t>
  </si>
  <si>
    <t>CAL VIVA</t>
  </si>
  <si>
    <t>OXIDO DE CALCIO X 10KG</t>
  </si>
  <si>
    <t>CANDADOS</t>
  </si>
  <si>
    <t>CANECA PLASTICA DE 55 GALONES, CON TAPA ARO</t>
  </si>
  <si>
    <t>CARTONPLAST</t>
  </si>
  <si>
    <t>CASCO DE SEGURIDAD</t>
  </si>
  <si>
    <t>CAUTÍN WEP 947-IV CON CONTROL DE TEMPERATURA Y LUZ LED</t>
  </si>
  <si>
    <t>CEMENTO</t>
  </si>
  <si>
    <t>CEMENTO GRIS, DESARROLLA RESISTENCIAS GARANTIZANDO UN ADECUADO PROGRAMA DE RETIRO DE FORMALETAS Y PUESTA EN FUNCIONAMIENTO DE LAS ESTRUCTURAS, OFRECE TIEMPOS DE FRAGUADO CONTROLADOS.</t>
  </si>
  <si>
    <t>CINCEL</t>
  </si>
  <si>
    <t>CINTA TEFLÓN INDUSTRIAL ½” X 10 METROS</t>
  </si>
  <si>
    <t>CINTA PARA RIEGO POR GOTEO DE 16 MM EN POLIETILENO, CON GOTEROS DE 2-4 LPH ESPACIADOS CADA 20 CMS X METROS</t>
  </si>
  <si>
    <t>CLAVOS PARA MADERA DE 1.1/2"</t>
  </si>
  <si>
    <t>CODO DE 1" EN PVC</t>
  </si>
  <si>
    <t>CODO DE 1/2" EN PVC</t>
  </si>
  <si>
    <t>CODO DE 3/4" EN PVC</t>
  </si>
  <si>
    <t>TINTE A BASE DE THINNER COLOR WENGUE</t>
  </si>
  <si>
    <t>CONECTOR DE SILLETA TUBERÍA LINEA DE RIEGO TIPO VALVULA DE 16 MM</t>
  </si>
  <si>
    <t>CONECTORES DE TUBOS METÁLICOS ELÉCTRICOS (EMT) DE 3/4</t>
  </si>
  <si>
    <t>CONJUNTOS O DISPOSITIVOS DE POLO A TIERRA (CONECTORES PARA VARILLA POLO A TIERRA TGC)</t>
  </si>
  <si>
    <t>TAPA OIDOS</t>
  </si>
  <si>
    <t>COPAS PROTECTORAS DISMINUCION 
DEL RUIDO 25 DECIBELES OIDOS</t>
  </si>
  <si>
    <t>SET DE DESTORNILLADORES PALA-ESTRELLA X 6 PIEZAS</t>
  </si>
  <si>
    <t>THINNER</t>
  </si>
  <si>
    <t>ELECTROBOMBA DE 1/2 HP,, 110 V, CAUDAL MAXIMO 10 GPM YPRESION MAX 35 PSI ,1F, SUCCION Y DESCARGA 1", MATERIAL HIERRO</t>
  </si>
  <si>
    <t>ELECTRODO PARA SOLDADURA 7018 DE 1/8</t>
  </si>
  <si>
    <t>CLAVIJA DE INCRUSTAR CON POLO A TIERRA</t>
  </si>
  <si>
    <t>FILTRO DE ANILLOS DE 2", CAUDAL SUPERIOR A 8000 L/H, PRECION DE TRABAJO HASTA 150 PSI,</t>
  </si>
  <si>
    <t>FILTRO DE MALLA EN T, DE 2" , GRADO DE FILTRADO DE 120 MESH, CAUDAL SUPERIOR A 4000 L/H, PRECION DE TRABAJO HASTA 150 PSI,</t>
  </si>
  <si>
    <t>MANGUERA PLÁSTICA PARA RIEGO DE POLIETILENO 
 CALIBRE 40 DE 1", PRESION DE TRABAJO80 PSI X ROLLO DE 100 MT</t>
  </si>
  <si>
    <t>PROGRAMADOR DE RIEGO 6 ESTACIONES</t>
  </si>
  <si>
    <t>PROGRAMADOR PARA RIEGO DE MINIMO 6 ESTACIONES. CONECXION A 110 V Y BATERIA DE MEMORIA</t>
  </si>
  <si>
    <t>UN FILTRO DE ANILLOS DE 1" CAUDAL SUPERIOR A 4000 L/H, PRECION DE TRABAJO HASTA 150 PSI,</t>
  </si>
  <si>
    <t>ESCUADRA DE METAL O ALUMINIO</t>
  </si>
  <si>
    <t>ESLINGA DE DETENCION DE CAIDAS CON ABSORBEDOR DE IMPACTO CERTIFICADA ANSI Z 359-2</t>
  </si>
  <si>
    <t>ESTUCO   EN   PASTA,   LISTO   PARA   USAR,   DE   ALTÍSIMA BLANCURA Y DUREZA Y ALTA RESISTENCIA A LA HUMEDAD, QUE PUEDE USARSE COMO ACABADO FINAL EN FACHADAS, SIN NECESIDAD DE PINTAR POR LO MENOS POR 3 AÑOS ESTUCO PLÁSTICO, POR 5 GALONES.</t>
  </si>
  <si>
    <t>MACHO EXTRACTOR DE TORNILLAS DE 1/2</t>
  </si>
  <si>
    <t>MACHO EXTRACTOR DE TORNILLAS DE 1/4</t>
  </si>
  <si>
    <t>MACHO EXTRACTOR DE TORNILLAS DE 3/8</t>
  </si>
  <si>
    <t>FERRETERÍA EN GENERAL</t>
  </si>
  <si>
    <t>CINTA   AISLANTE   ROJO   10M   X   19MM,   6CMX6CMX2CM-   3 COLORES</t>
  </si>
  <si>
    <t>PINTURA ACRÍLICA</t>
  </si>
  <si>
    <t>HERRAMIENTAS MANUALES DE JARDINERÍA, AGRICULTURA Y FORESTACIÓN</t>
  </si>
  <si>
    <t>PODADORAS DE ALTURA P 3427A TIJERA DE ALTURA CON HOJA ESTAMPADA Y CON DOBLE BISEL CONTRAHOJA ESTAMPADA Y TEMPLADA CANAL PARA EVITAR LA ACUMULACION DE SAVIA EN LA CONTRAHOJA MULTIPLICADOR DE TRIPLE ACCION QUE REDUCE EL ESFUERZO NECESARIO ACOPLABLE A PERTIGAS CON DIAMETRO ENTRE 25 MM ( 1") Y 35 MM ( 1 3/8)</t>
  </si>
  <si>
    <t>HIDRANTE TIPO VALVULA DE ACOPLE RAPIDO DE 3/4" CON SU RESPECTIVA BAYONETA</t>
  </si>
  <si>
    <t>HIERRO EN LAMINA COL ROLER 1.22 X 2.44 CALIBRE 18</t>
  </si>
  <si>
    <t>HIERRO EN PLATINA DE 1 " * 1/8 * 6 M</t>
  </si>
  <si>
    <t>HILO CONDUCTOR PARA CERCA ELECTRICA</t>
  </si>
  <si>
    <t>LAMINA   DIFUSORA   DE   POLICARBONATO   TRANSPARENTE 4MM DE 1.20 X1.80 MTS</t>
  </si>
  <si>
    <t>IMPREGNANTE</t>
  </si>
  <si>
    <t>IMPRIMANTE PROTECTOR PARA CONCRETO X GALÓN</t>
  </si>
  <si>
    <t>INTERFAZ 12C ICD</t>
  </si>
  <si>
    <t>LADRILLO TEMOSA</t>
  </si>
  <si>
    <t>LADRILLO TOLETE MACIZO</t>
  </si>
  <si>
    <t>LÁMPARAS LED DE 30 WATT</t>
  </si>
  <si>
    <t>LED RGB 5MM TRANSPARENTE ANADO COMUN X 20 UNIDADES</t>
  </si>
  <si>
    <t>LIJA PARA MADERA (ROJA) # 600 X PLIEGO</t>
  </si>
  <si>
    <t>LIJA TELA ESMERIL # 80</t>
  </si>
  <si>
    <t>LIJA DE AGUA NO. 150, POR PLIEGO.</t>
  </si>
  <si>
    <t>LIJA DE AGUA NO. 220, POR PLIEGO.</t>
  </si>
  <si>
    <t>LIJA   AGUA  N180,  23  CM  DE  ANCHO   X  28  CM  DE  ALTO APROXIMADAMENTE</t>
  </si>
  <si>
    <t xml:space="preserve">LIMA TRIANGULAR CON CABO PARA AFILAR MACHETE. LIMA TRIANGULAR PESADA AGRICOLA BASTARDA CON MANGO 11/16"  </t>
  </si>
  <si>
    <t>LIMPIADOR DE PVC POR 1/8</t>
  </si>
  <si>
    <t>LLAVE PLASTICA DE PASO DE 1/2 PULGADA</t>
  </si>
  <si>
    <t>LUBRICANTES DE PROPÓSITO GENERAL (PARA GUADAÑAS), GRASA MULTIPROPÓSITO A BASE DE LITIO O GRAFITO POR LIBRAS</t>
  </si>
  <si>
    <t>MALLA POLISOMBRA AL 50% DE 4 M ANCHO 
 PRESENTACIÓN ROLLO X 100 M</t>
  </si>
  <si>
    <t>MALLA POLISOMBRA AL 80% DE 4 M ANCHO 
 PRESENTACIÓN ROLLO X 100 M</t>
  </si>
  <si>
    <t>MANGUERA PLÁSTICA PARA RIEGO DE POLIETILENO CALIBRE 40 DE 1" X 100 MT</t>
  </si>
  <si>
    <t>MODULO RELE 1 CANAL 5V</t>
  </si>
  <si>
    <t>MOTOR PASO A PASO</t>
  </si>
  <si>
    <t>NIPLE GALVANIZADO 3/4" X 10 CM</t>
  </si>
  <si>
    <t>PANTALLA LCD 1602 LUZ AZUL</t>
  </si>
  <si>
    <t>PAPEL HÚMEDO</t>
  </si>
  <si>
    <t>PEGANTE PARA MADERA 
 ADHESIVO A BASE DE POLIACETATO DE VINILO (PVA) PARA MADERA</t>
  </si>
  <si>
    <t>PINTURAS DE ESMALTE - ANTICORROSIVO</t>
  </si>
  <si>
    <t>PORTA BROCA</t>
  </si>
  <si>
    <t>PROTOBOAR MEDIANA DE 400 PUNTOS</t>
  </si>
  <si>
    <t>PUNTILLAS O CLAVOS</t>
  </si>
  <si>
    <t>RECIPIENTES ALMACENAMIENTO</t>
  </si>
  <si>
    <t>CANECA PLASTICA DE 120 LITROS CON TAPA Y ARO DE REFUERZO METALICO. COLOR AZUL. NUEVA O USADA EN ALIMENTOS SIN GRASAS NI COMBUSTIBES.</t>
  </si>
  <si>
    <t>CANECA PLASTICA DE 60 LITROS CON TAPA Y ARO DE REFUERZO METALICO. COLOR AZUL. NUEVA O USADA EN ALIMENTOS SIN GRASAS NI COMBUSTIBES.</t>
  </si>
  <si>
    <t>RODAMIENTOS Y ENGRANAJES</t>
  </si>
  <si>
    <t>RODAMIENTO 6202</t>
  </si>
  <si>
    <t>RODILLOS DE PINTAR DE FELPA DE 4"</t>
  </si>
  <si>
    <t>HOJA DE SEGUETA DE 12*18 PARA CORTE DE MATERIALES</t>
  </si>
  <si>
    <t>SELLADOR PARA MADERA</t>
  </si>
  <si>
    <t>RECUBRIMIENTO ELÁSTICO IMPERMEABLE,  ELABORADO A BASE DE RESINAS ACRÍLICAS PARA LA IMPERMEABILIZACIÓN. BRONCOELASTICO - PRESENTACIÓN CUÑETE X 5 GAL COLOR BLANCO</t>
  </si>
  <si>
    <t>SELLADOR ACRÍLICO DE ALTA ADHERENCIA Y DURABILIDAD PARA     SELLAR     FISURAS     EN     MARCO     DE     VENTANA, DILATACIONES  EN  MURO,  TEJAS  DE  FIBROCEMENTO  DE EMULSIÓN  VISCOSA  COLOR  GRIS  DE  ESPESOR  POR  CAPA DE  2 MM SOLIDOS POR PESO 55%. PRESENTACIÓN 300 ML</t>
  </si>
  <si>
    <t>SENSOR DE HUMEDAD DE SUELO HIGORMETRO CAPACITIVO TDE UNA PUNTA COLOR NEGRO</t>
  </si>
  <si>
    <t>SENSOR DE TEMPERATURA Y HUMEDAD RELATIVA DEL AIRE, COLOR AZUL</t>
  </si>
  <si>
    <t>SENSOR RESISTIVO HIGROMETRO DE DOS PUNTAS REVESTIDO EN COBRE</t>
  </si>
  <si>
    <t>SERRUCHO DE 16" DE LARGO</t>
  </si>
  <si>
    <t>SERVO MOTOR PARA ARDUINO</t>
  </si>
  <si>
    <t>HERRAMIENTAS DE FIJACION</t>
  </si>
  <si>
    <t>SET DE LLAVES FIJAS</t>
  </si>
  <si>
    <t xml:space="preserve">DISCO SIERRA  CALADORA 9 1/4" X 60 DIENTES </t>
  </si>
  <si>
    <t>COPA SIERRA BIMETÁLICA - 2"</t>
  </si>
  <si>
    <t>COPA SIERRA BIMETÁLICA - 3"</t>
  </si>
  <si>
    <t>COPA SIERRA BIMETÁLICA 4"</t>
  </si>
  <si>
    <t>JUEGO DE SIERRA COPAS 8 PIEZAS PARA ACERO ALUMINIO Y MADERA</t>
  </si>
  <si>
    <t>SOLDADURA PVC POR FRASCO DE 1/8</t>
  </si>
  <si>
    <t>TANQUE DE 1000 LITROS EN POLIETILENO, CON TAPA, ACCESORIOS DE ENTRADA Y SALIDA</t>
  </si>
  <si>
    <t>TANQUE DE 250 LITROS EN POLIETILENO, CON TAPA, ACCESORIOS DE ENTRADA Y SALIDA EN 1/2 PULGADA</t>
  </si>
  <si>
    <t>TANQUE DE 500 LITROS EN POLIETILENO, CON TAPA, ACCESORIOS DE ENTRADA Y SALIDA EN 1/2 PULGADA</t>
  </si>
  <si>
    <t>TAPÓN ROSCADO FINAL DE LINEA PARA CINTA DE 16 MM</t>
  </si>
  <si>
    <t>TEE DE 1" EN PVC PRESIÓN</t>
  </si>
  <si>
    <t>TEE DE 1/2" EN PVC PRESION</t>
  </si>
  <si>
    <t>TEE DE 2" EN PVC PRESION</t>
  </si>
  <si>
    <t>TEJA DE ZINC</t>
  </si>
  <si>
    <t>TEJA DE ZINC ONDULADA DE 3,05 M LARGO X 0,80 M ANCHO, CALIBRE 34</t>
  </si>
  <si>
    <t>TEJA DE ETERNIT NO. 8 -244 X 92 CM</t>
  </si>
  <si>
    <t>MALLA ESPINA DE PESCADO PARA PAÑETE DE PAREDES 0,6 M X 2,2 M X 0,3 MM VENA</t>
  </si>
  <si>
    <t>TORNILLO</t>
  </si>
  <si>
    <t>TORNILLO DE AGLOMERADO AUTOPERFORANTE 8X1" CAJA POR 1000</t>
  </si>
  <si>
    <t>TORNILLO AGLOMERADO AUTOPERFORANTE 7X3 100UN</t>
  </si>
  <si>
    <t>TORNILLO CABEZA LENTEJA PUNTA BROCA 8X3/4PG 100UND</t>
  </si>
  <si>
    <t>TORNILLO ESTRUCTURA FIBROCEMENTO PTA. BROCA 8X1/2 500UN</t>
  </si>
  <si>
    <t>TORNILLO LÁMINA CAB. LENTEJA PTA. AGUDA 8X1 100UN</t>
  </si>
  <si>
    <t>TORNILLO LÁMINA PAN PHILLIPS ZINCADO 8X2 100UN</t>
  </si>
  <si>
    <t>TORNILLOS DE 1  1/2 PULGADA 100UN</t>
  </si>
  <si>
    <t>CHAZO PLÁSTICO DRYWALL EZ100 CON TORNILLO 10UN DE 5 ESTRELLAS.</t>
  </si>
  <si>
    <t>TORNILLO   ESTRUCTURA   DRYWALL   PTA   AGUDA   7X7/16 BOLSA POR 500UN</t>
  </si>
  <si>
    <t>TORNILLO  PANEL  DRYWALL  PTA  AGUDA  6X1  BOLSA  X 500 UNIDADES</t>
  </si>
  <si>
    <t>TRITURADO DE 1/1</t>
  </si>
  <si>
    <t>TRITURADO DE 1/2</t>
  </si>
  <si>
    <t>TUBERÍA METÁLICA ELÉCTRICA EMT DE 1/2" X 3M</t>
  </si>
  <si>
    <t>TUBERÍA METÁLICA ELÉCTRICA EMT DE 3/4" X 3M</t>
  </si>
  <si>
    <t>TUBO CERRAMIENTO GALVANIZADO 2" X 1.5MM X 6M</t>
  </si>
  <si>
    <t>MASILLA    ELÁSTICA    SELLANTE    Y    ADHESIVA    DE    UN COMPONENTE CON BASE EN POLIURETANO, CON PROCESO DE CURADO EN PRESENCIA DE HUMEDAD EN EL AMBIENTE. SIKAFLEX-1A     I-CURE     PLUS     SELLADOR     POLIURETANO ELÁSTICO SIN BURBUJAS BLANCO 300ML</t>
  </si>
  <si>
    <t>SILICONA   TRANSPARENTE  ACÉTICA  MONO  COMPONENTE ADECUADA  PARA APLICACIONES EN INTERIOR Y  EXTERIOR SE      USA      PARA      SELLADO      EN      JUNTAS,      CRISTAL, POLICARBONATO,    RESISTENTE    A    HONGOS    Y    MUSGO CARTUCHO X 280 ML</t>
  </si>
  <si>
    <t>ARANDELAS DE 1/2" PARA VARILLA ROSCADA</t>
  </si>
  <si>
    <t>TUERCA DE 1/2 PARA VARILLA ROSCADA</t>
  </si>
  <si>
    <t>ARANDELAS DE 3/8" PARA VARILLA ROSCADA</t>
  </si>
  <si>
    <t>TUERCA DE 3/8 PARA VARILLA ROSCADA</t>
  </si>
  <si>
    <t>UNION UNIVERSAL 1" EN PVC</t>
  </si>
  <si>
    <t>UNION UNIVERSAL 1/2" EN PVC</t>
  </si>
  <si>
    <t>UNION UNIVERSAL 2" EN PVC</t>
  </si>
  <si>
    <t>UNION UNIVERSAL 3/4" EN PVC</t>
  </si>
  <si>
    <t>VÁLVULA BOLA PVC 1" LISA</t>
  </si>
  <si>
    <t>VÁLVULA BOLA PVC 1" ROSCADA</t>
  </si>
  <si>
    <t>VÁLVULA BOLA PVC 1/2" LISA</t>
  </si>
  <si>
    <t>VÁLVULA BOLA PVC 1/2" ROSCADA</t>
  </si>
  <si>
    <t>VARILLA CORRUGADA 3/8"</t>
  </si>
  <si>
    <t>VARILLA ROSCADA</t>
  </si>
  <si>
    <t>PINTURA DE VINILO TIPO 1 CON VISCOSIDAD 125 -135 KU, DENSIDAD 5.38 -5.48 KG/GAL. PODER CUBRIENTE (RC) 97.4% LAVABILIDAD 80 % CUÑETE X 5 GALONES VERDE MANZANA</t>
  </si>
  <si>
    <t xml:space="preserve">TUBO PVC 2"  RDE 21- UNION PLATINO- PRESIÓN  </t>
  </si>
  <si>
    <t>CARGA</t>
  </si>
  <si>
    <t>10KG</t>
  </si>
  <si>
    <t>ROYO</t>
  </si>
  <si>
    <t>CAJA X 5000 UND</t>
  </si>
  <si>
    <t>PAQUETE X 20</t>
  </si>
  <si>
    <t>CAJA X 500 GRAMOS</t>
  </si>
  <si>
    <t>UNIDAD X 1M</t>
  </si>
  <si>
    <t>UNIDAD X 6M</t>
  </si>
  <si>
    <t>PINTURAS DE ESMALTE 1/4  DE COLORES AMARILLO, ROJO, VERDE, AZUL, BLANCO, NEGRO.</t>
  </si>
  <si>
    <t>CALCULADORA DE ESCRITORIO 12 DIGITOS MX 12B CASIO</t>
  </si>
  <si>
    <t>TUBO X 100 ML</t>
  </si>
  <si>
    <t>CARGADOR DE PILAS(BATERIAS) AA </t>
  </si>
  <si>
    <t xml:space="preserve">CARGADOR CARGA 2 O 4 PILAS AA O AAA NIMH AL MISMO TIEMPO EN UN LAPSO ENTRE 5 HORAS A 7 HORAS, INDICADOR DE ESTADO DE CARGA, PROTECCIÓN CONTRA SOBRECARGA, SEGURIDAD DE APAGADO, INCLUYE 2 PILAS AA, DE NIMH (1300 MAH) </t>
  </si>
  <si>
    <t>MEMORIA EXTERNA VELOCIDAD 3.0  Ó 3.1, USB TIPO DE DISPOSITIVO DE ALMACENAMIENTO DE DATOS QUE UTILIZA MEMORIA FLASH PARA GUARDAR DATOS E INFORMACIÓN, CARCASA DE METAL DE 32 GB</t>
  </si>
  <si>
    <t>MEMORIA EXTERNA DE 1 TB</t>
  </si>
  <si>
    <t>KIT DE PRIMEROS AUXILIOS PARA SERVICIOS MÉDICOS DE EMERGENCIA TIPO B</t>
  </si>
  <si>
    <t>KITS DE PRIMEROS AUXILIOS PARA SERVICIOS MÉDICOS DE EMERGENCIA TIPO BASICO</t>
  </si>
  <si>
    <t>BOLSA ROJA PARA DESECHOS BIOLÓGICOS  60X70 CM</t>
  </si>
  <si>
    <t>TAMAÑO: 60X70 CM. PARA ALMACENAMIENTO DE RESIDUOS PELIGROSOS</t>
  </si>
  <si>
    <t>TOLDO</t>
  </si>
  <si>
    <t xml:space="preserve">TOLDO BLANCO, MATERIAL METAL - LONA, USO EXTERIOR, MEDIDAS 300 X 200 X 240 CM </t>
  </si>
  <si>
    <t>CAJA X 25 UNIDADES</t>
  </si>
  <si>
    <t>FILTROS DE MEMBRANA / MEMBRANAS DE FILTRACION MICROBIOLOGIA</t>
  </si>
  <si>
    <t>FILTROS DE MEMBRANA CON DIAMETRO DE PORO DE 0,45MICRAS X 47MILIMETROS DE DIAMETRO; ESTERILES; DE NITRATO DE CELULOSA (ÉSTER DE CELULOSA MIXTO: MEZCLA DE NITRATO DE CELULOSA Y ACETATO DE CELULOSA); CON CUADRICULA; EMPAQUETADO INDIVIDUALMENTE. PRESENTACION EN CAJA POR 100 FILTROS ESTÉRILES EMPACADOS INDIVIDUAL, CON DIRECCIONES DE USO E INFORMACIÓN DE CALIDAD (LOTE, FECHA DE VENCIMIENTO, CARACTERÍSTICAS ESPECÍFICAS). VENCIMIENTO NO INFERIOR A 1 AÑO</t>
  </si>
  <si>
    <t>KIT DE BUFFER DE PH</t>
  </si>
  <si>
    <t>KIT DE TAMPONES DE PH CODIFICADO POR COLORES. INCLUYE TAMPONES DE PH 4.01, 7.00 Y 10.01, SOLUCIÓN DE ALMACENAMIENTO Y BOTELLA DE ALMACENAMIENTO. PRESENTACIÓN DE 475 ML CADA BOTELLA. CON DIRECCIONES DE USO E INFORMACIÓN DE CALIDAD (LOTE, FECHA DE VENCIMIENTO, CARACTERÍSTICAS ESPECÍFICAS). VENCIMIENTO NO INFERIOR A 1 AÑO</t>
  </si>
  <si>
    <t>BANDAS O TIRAS DE PAPEL INDICADORES ESPECIALES CON GRADUACION COLORIMETRICA DE TRES TONOS POR CADA ESCALA QUE VA DESDE 4,0 HASTA 7,0 ASI: 4.0 - 4.4 - 4.7 - 5.0 - 5.3 - 5.5 - 5.8 - 6.1 - 6.5 - 7.0. NO DESTIÑEN. EN CAJA DE PLASTICO</t>
  </si>
  <si>
    <t>BANDAS O TIRAS DE PAPEL INDICADORES ESPECIALES CON GRADUACION COLORIMETRICA DE TRES TONOS POR CADA ESCALA QUE VA DESDE 2,0 HASTA 9,0 ASI: 2.0 - 2.5 - 3.0 - 3.5 - 4.0 - 4.5 - 5.0 - 5.5 - 6.0 - 6.5 - 7.0 - 7.5 - 8.0 - 8.5 - 9.0. NO DESTIÑEN. EN CAJA DE PLASTICO</t>
  </si>
  <si>
    <t>BANDAS O TIRAS DE PAPEL INDICADORES ESPECIALES CON GRADUACION COLORIMETRICA DE TRES TONOS POR CADA ESCALA QUE VA DESDE 5,0 HASTA 10,0 ASI: 5.0 - 5.5 - 6.0 - 6.5 - 7.0 - 7.5 - 8.0 - 8.5 - 9.0 - 9.5 - 10.0. NO DESTIÑEN. EN CAJA DE PLASTICO</t>
  </si>
  <si>
    <t>BANDAS O TIRAS DE PAPEL INDICADORES ESPECIALES CON GRADUACION COLORIMETRICA DE TRES TONOS POR CADA ESCALA QUE VA DESDE 0 HASTA 6,0 ASI: 0 - 0.5 - 1.0 - 1.5 - 2.0 - 2.5 - 3.0 - 3.5 - 4.0 - 4.5 - 5.0 - 5.5 - 6.0. NO DESTIÑEN. EN CAJA DE PLASTICO</t>
  </si>
  <si>
    <t>BANDAS O TIRAS DE PAPEL INDICADORES ESPECIALES CON GRADUACION COLORIMETRICA DE TRES TONOS POR CADA ESCALA QUE VA DESDE 2,5 HASTA 4,5 ASI: 2.5 - 3.0 - 3.3 - 3.6 - 3.9 - 4.2 - 4.5. NO DESTIÑEN. EN CAJA DE PLASTICO</t>
  </si>
  <si>
    <t>BANDAS O TIRAS DE PAPEL INDICADORES ESPECIALES CON GRADUACION COLORIMETRICA DE TRES TONOS POR CADA ESCALA QUE VA DESDE 7,5 HASTA 14,0 ASI: 7.5 - 8.0 - 8.5 - 9.0 - 9.5 - 10.0 - 10.5 - 11.0 - 11.5 - 12.0 - 12.5 - 13.0 - 13.5 - 14.0. NO DESTIÑEN. EN CAJA DE PLASTICO</t>
  </si>
  <si>
    <t>BANDAS O TIRAS DE PAPEL INDICADOR UNIVERSAL CON GRADUACION COLORIMETRICA DE TRES TONOS POR CADA ESCALA QUE VA DESDE 0 HASTA 14,0 ASI: 0 - 1 - 2 - 3 - 4 - 5 - 6 - 7 - 8 - 9 - 10 - 11 - 12 - 13 - 14. NO DESTIÑEN. EN CAJA DE PLASTICO</t>
  </si>
  <si>
    <t>ANAEROGEN 2,5 L OXOID</t>
  </si>
  <si>
    <t>GAS PACK GENERADOR DE ATMÓSFERA ANAERÓBICA PARA JARRA DE ANAEROBIOSIS ANAEROJAR OXOID DE 2,5 LITROS. SOBRES DE ANAEROBIOSIS NO NECESITAN LA ADICIÓN DE AGUA NI CATALIZADOR.
PRESENTACIÓN: 10 SOBRES, CADA UNO EN EMPAQUE INDIVIDUAL. CON DIRECCIONES DE USO E INFORMACIÓN DE CALIDAD (LOTE, FECHA DE VENCIMIENTO, CARACTERÍSTICAS ESPECÍFICAS). VENCIMIENTO NO INFERIOR A 1 AÑO</t>
  </si>
  <si>
    <t>BIOINDICADOR PARA CONTROL DE AUTOCLAVE</t>
  </si>
  <si>
    <t>AMPOLLAS DE VIDRIO CON 2 ML DE SUSPENSION QUE CONTIENE CALDO NUTRITIVO, AZÚCAR, UN INDICADOR DE PH, Y ESPORAS DE GEOBACILLUS STEAROTHERMOPHILUS ATCC 7953 (DE ESPORULACIÓN OPTIMADA) COMO ORGANISMO DE ENSAYO APATÓGENO. LA TERMORRESISTENCIA ESTÁ AJUSTADA DE TAL MANERA QUE LAS ESPORAS MEDIANTE CALENTAMIENTO EN VAPOR A PRESIÓN TRAS 15 MINUTOS A NO MENOS DE 121°± 0,5 °C (245 KPA) EXPERIMENTAN UNA DESTRUCCIÓN TOTAL, ASI, EL BIOINDICADOR PUEDE CONTROLAR AUTOCLAVES RESPECTO A SU CAPACIDAD DE FUNCIONAMIENTO (15 MINUTOS / 121°C). LOS VALORES CARACTERÍSTICOS DEL BIOINDICADOR SON: N = 5 X 105–1 X 107 POR UNIDAD; D121 = 1,5 A 2,0 MINUTOS; Z-VALOR = 7–10 °C. PRESENTACION COMERCIAL DE UN ENVASE CON 15 AMPOLLAS CON 2 ML DE SUSPENSIÓN DE ESPORAS CADA UNA. CON DIRECCIONES DE USO E INFORMACIÓN DE CALIDAD (LOTE, FECHA DE VENCIMIENTO, CARACTERÍSTICAS ESPECÍFICAS). VENCIMIENTO NO INFERIOR A 1 AÑO</t>
  </si>
  <si>
    <t>ESPONJA HIDRATADA PARA MONITOREO AMBIENTAL</t>
  </si>
  <si>
    <t xml:space="preserve"> ESPONJA HIDRATADA, CON MANGO DE 3,5 X 7,6 CM, CON 10 ML DE BUFFER NEUTRALIZANTE EN BOLSA CON CAPACIDAD DE 30 OZ/890 ML; CON UN PAR DE GUANTES. ESPONJA DE CELULOSA LIBRE DE BIOCIDAS. LISTA PARA USAR. PARA DETECCIÓN DE MICROORGANISMOS AEROBIOS, CAMPYLOBACTER, E. COLI, BACTERIAS DE ÁCIDO LÁCTICO, LISTERIA, LISTERIA MONOCYTOGENES, SALMONELLA. CON DIRECCIONES DE USO E INFORMACIÓN DE CALIDAD (LOTE, FECHA DE VENCIMIENTO, CARACTERÍSTICAS ESPECÍFICAS). VENCIMIENTO NO INFERIOR A 1 AÑO</t>
  </si>
  <si>
    <t>HISOPO PARA EL MUESTREO SUPERFICIAL MICROBIANO CON CALDO LETHEEN</t>
  </si>
  <si>
    <t>HISOPO FLEXIBLE; EN ENVASE PLASTICO QUE CONTINE 10 ML DE CALDO LETHEEN. DISEÑADO ESPECÍFICAMENTE PARA EL MUESTREO SUPERFICIAL MICROBIANO. CON DIRECCIONES DE USO E INFORMACIÓN DE CALIDAD (LOTE, FECHA DE VENCIMIENTO, CARACTERÍSTICAS ESPECÍFICAS). VENCIMIENTO NO INFERIOR A 1 AÑO</t>
  </si>
  <si>
    <t>HISOPO PARA EL MUESTREO SUPERFICIAL MICROBIANO CON AGUA PEPTONADA BUFERADA</t>
  </si>
  <si>
    <t>HISOPO FLEXIBLE; EN ENVASE PLASTICO QUE CONTINE 10 ML DE AGUA PEPTONADA BUFERADA. DISEÑADO ESPECÍFICAMENTE PARA EL MUESTREO SUPERFICIAL MICROBIANO. CON DIRECCIONES DE USO E INFORMACIÓN DE CALIDAD (LOTE, FECHA DE VENCIMIENTO, CARACTERÍSTICAS ESPECÍFICAS). VENCIMIENTO NO INFERIOR A 1 AÑO</t>
  </si>
  <si>
    <t>AGAR HIERRO TRIPLE AZÚCAR (TSI)</t>
  </si>
  <si>
    <t>AGAR HIERRO Y TRIPLE DE AZÚCAR (TSI) ES RECOMENDADO POR ISO 6579 E ISO 19250 PARA LA CONFIRMACIÓN BIOQUÍMICA DE SALMONELLA. CON DIRECCIONES DE USO E INFORMACIÓN DE CALIDAD (LOTE, FECHA DE VENCIMIENTO, CARACTERÍSTICAS ESPECÍFICAS). CON CERTIFICADO DE CALIDAD. VENCIMIENTO NO INFERIOR A 3 AÑOS. EN CONTENEDOR RIGIDO, TAPADO Y SELLADO HERMETICAMENTE.</t>
  </si>
  <si>
    <t>COMPACT DRY BC</t>
  </si>
  <si>
    <t xml:space="preserve">PLACA CROMOGÉNICA LISTA PARA USAR PARA EL RECUENTO TOTAL DE BACILLUS CEREUS, CONTIENE X-PHOS COMO AGENTE CROMOGÉNICO. CON DIRECCIONES DE USO E INFORMACIÓN DE CALIDAD (LOTE, FECHA DE VENCIMIENTO, CARACTERÍSTICAS ESPECÍFICAS). CON CERTIFICADO DE CALIDAD. VENCIMIENTO NO INFERIOR A 1 AÑO. </t>
  </si>
  <si>
    <t>COMPACT DRY EC</t>
  </si>
  <si>
    <t xml:space="preserve">COMPACT DRY EC ES CAPAZ DE DETECTAR LA ENZIMA BETA-GALACTOSIDASA DE LOS COLIFORMES Y LA ENZIMA BETA-GLUCORONIDASA DE E. COLI YA CONTIENE AGENTES SELECTIVOS Y DOS TIPOS DE SUSTRATOS CROMOGÉNICOS: MAGENTA-GAL Y X-GLUC. CON DIRECCIONES DE USO E INFORMACIÓN DE CALIDAD (LOTE, FECHA DE VENCIMIENTO, CARACTERÍSTICAS ESPECÍFICAS). CON CERTIFICADO DE CALIDAD. VENCIMIENTO NO INFERIOR A 1 AÑO. </t>
  </si>
  <si>
    <t>COMPACT DRY ETB</t>
  </si>
  <si>
    <t xml:space="preserve">COMPACT DRY ETB SIRVE PARA DETECTAR ENTEROBACTERIAS DE FORMA RÁPIDA Y SENCILLA. A TRAVÉS DE SUSTRATOS ESPECÍFICOS SE DETECTAN INEQUÍVOCAMENTE LAS ENTEROBACTERIAS. CON DIRECCIONES DE USO E INFORMACIÓN DE CALIDAD (LOTE, FECHA DE VENCIMIENTO, CARACTERÍSTICAS ESPECÍFICAS). CON CERTIFICADO DE CALIDAD. VENCIMIENTO NO INFERIOR A 1 AÑO. </t>
  </si>
  <si>
    <t>COMPACT DRY LS</t>
  </si>
  <si>
    <t xml:space="preserve">COMPACT DRY LS SIRVE PARA DETECTAR LISTERIA SPP DE FORMA RÁPIDA Y SENCILLA. A TRAVÉS DE SUSTRATOS ESPECÍFICOS SE DETECTA INEQUÍVOCAMENTE LISTERIA SPP. CON DIRECCIONES DE USO E INFORMACIÓN DE CALIDAD (LOTE, FECHA DE VENCIMIENTO, CARACTERÍSTICAS ESPECÍFICAS). CON CERTIFICADO DE CALIDAD. VENCIMIENTO NO INFERIOR A 1 AÑO. </t>
  </si>
  <si>
    <t>COMPACT DRY PA</t>
  </si>
  <si>
    <t xml:space="preserve">COMPACT DRY PA SIRVE PARA DETECTAR PSEUDOMONAS SPP DE FORMA RÁPIDA Y SENCILLA. A TRAVÉS DE SUSTRATOS ESPECÍFICOS SE DETECTAN INEQUÍVOCAMENTE LAS PSEUDOMONAS SPP. CON DIRECCIONES DE USO E INFORMACIÓN DE CALIDAD (LOTE, FECHA DE VENCIMIENTO, CARACTERÍSTICAS ESPECÍFICAS). CON CERTIFICADO DE CALIDAD. VENCIMIENTO NO INFERIOR A 1 AÑO. </t>
  </si>
  <si>
    <t>COMPACT DRY SL</t>
  </si>
  <si>
    <t xml:space="preserve">COMPACT DRY SL SIRVE PARA DETECTAR SALMONELLA SPP DE FORMA RÁPIDA Y SENCILLA. A TRAVÉS DE SUSTRATOS ESPECÍFICOS SE DETECTA INEQUÍVOCAMENTE SALMONELLA SPP. CON DIRECCIONES DE USO E INFORMACIÓN DE CALIDAD (LOTE, FECHA DE VENCIMIENTO, CARACTERÍSTICAS ESPECÍFICAS). CON CERTIFICADO DE CALIDAD. VENCIMIENTO NO INFERIOR A 1 AÑO. </t>
  </si>
  <si>
    <t>COMPACT DRY TC</t>
  </si>
  <si>
    <t xml:space="preserve">COMPACT DRY TC SIRVE PARA RECUENTO DE AEROBIOS TOTALES. GRACIAS A LOS INDICADORES REDOX Y A LOS SUSTRATOS CROMOGÉNICOS, LAS COLONIAS BACTERIANAS CRECEN EN COLORES ESPECÍFICOS, PUDIENDO ASÍ DISTINGUIRSE E IDENTIFICARSE CON SUMA FACILIDAD. CON DIRECCIONES DE USO E INFORMACIÓN DE CALIDAD (LOTE, FECHA DE VENCIMIENTO, CARACTERÍSTICAS ESPECÍFICAS). CON CERTIFICADO DE CALIDAD. VENCIMIENTO NO INFERIOR A 1 AÑO. </t>
  </si>
  <si>
    <t>COMPACT DRY X-SA</t>
  </si>
  <si>
    <t xml:space="preserve">COMPACT DRY X-SA SIRVE PARA DETECTAR STAPHYLOCOCCUS AUREUS DE FORMA RÁPIDA Y SENCILLA. A TRAVÉS DE SUSTRATOS ESPECÍFICOS SE DETECTAN INEQUÍVOCAMENTE ESTAS BACTERIAS. CON DIRECCIONES DE USO E INFORMACIÓN DE CALIDAD (LOTE, FECHA DE VENCIMIENTO, CARACTERÍSTICAS ESPECÍFICAS). CON CERTIFICADO DE CALIDAD. VENCIMIENTO NO INFERIOR A 1 AÑO. </t>
  </si>
  <si>
    <t>COMPACT DRY YM</t>
  </si>
  <si>
    <t xml:space="preserve">SOBRE LOS SUSTRATOS CROMOGÉNICOS DE LAS PLACAS COMPACT DRY YM, LAS LEVADURAS Y LOS MOHOS MANIFIESTAN DIFERENTES REACCIONES CROMÁTICAS Y SON POR TANTO SUMAMENTE FÁCILES DE DISTINGUIR: EL SUSTRATO CROMOGÉNICO X-PHOS PROVOCA UNA COLORACIÓN AZUL EN PRÁCTICAMENTE TODAS LAS LEVADURAS. EL CRECIMIENTO BACTERIANO SE INHIBE MEDIANTE ANTIBIÓTICOS. GRACIAS A LA CAVIDAD DE LAS PLACAS COMPACT DRY LOS MOHOS DESARROLLAN SU FORMA TRIDIMENSIONAL CARACTERÍSTICA EN DISTINTOS COLORES. CON DIRECCIONES DE USO E INFORMACIÓN DE CALIDAD (LOTE, FECHA DE VENCIMIENTO, CARACTERÍSTICAS ESPECÍFICAS). CON CERTIFICADO DE CALIDAD. VENCIMIENTO NO INFERIOR A 1 AÑO. </t>
  </si>
  <si>
    <t>COMPACT DRY YM RAPID
(COMPACT DRY YM-R)</t>
  </si>
  <si>
    <t xml:space="preserve">CON EL COMPACT DRY YM RAPID, SE PUEDE OBTENER RESULTADOS MÁS RÁPIDO EN 48 A 72 HORAS DE INCUBACIÓN. PARA EL CRECIMIENTO DE HONGOS Y LEVADURAS. CON DIRECCIONES DE USO E INFORMACIÓN DE CALIDAD (LOTE, FECHA DE VENCIMIENTO, CARACTERÍSTICAS ESPECÍFICAS). CON CERTIFICADO DE CALIDAD. VENCIMIENTO NO INFERIOR A 1 AÑO. </t>
  </si>
  <si>
    <t>YEMA DE HUEVO CON TELURITO SUPLEMENTO PARA BAIRD PARKER AGAR</t>
  </si>
  <si>
    <t>EMULSIÓN DE YEMA DE HUEVO ESTÉRIL CON TELURITO DE POTASIO PARA LA PREPARACIÓN DEL MEDIO BAIRD PARKER DE ACUERDO CON LA NORMA ISO 6888. CON DIRECCIONES DE USO E INFORMACIÓN DE CALIDAD (LOTE, FECHA DE VENCIMIENTO, CARACTERÍSTICAS ESPECÍFICAS). CON CERTIFICADO DE CALIDAD. VENCIMIENTO NO INFERIOR A 2 AÑOS. EN CONTENEDOR RIGIDO, TAPADO Y SELLADO HERMETICAMENTE.</t>
  </si>
  <si>
    <t>APLICADORES ESTERILES DE MADERA CON ALGODÓN</t>
  </si>
  <si>
    <t>HISOPOS ESTÉRILES CON PUNTA DE ALGODÓN Y CUERPO DE MADERA, PARA TOMA DE MUESTRAS DE PRODUCTOS BIOLÓGICOS, PREPARACIÓN DE FROTIS O SIEMBRA DE PLACAS. EMPACADOS INDIVIDUALMENTE– DIMENSIONES: 2,5 MM DIAM. X 150 MM LONG.</t>
  </si>
  <si>
    <t>BOLSAS ESTÉRILES PARA HOMOGENIZADOR STOMACHER</t>
  </si>
  <si>
    <t>BOLSAS ESTÉRILES PARA STOMACHER, VOLUMEN DE 400 ML - 450 ML, MATERIAL POLIETILENO (PE) RESISTENTES A PUNCIONES. TRAZABILIDAD DE CADA BOLSA. CERTIFICADO DE ESTERILIDAD. TRANSPARENTES.</t>
  </si>
  <si>
    <t>BOLSA ESTERIL 7 OZ /207 ML CON FRANJA</t>
  </si>
  <si>
    <t>BOLSAS DE PLÁSTICO DESECHABLES PARA RECOLECCIÓN DE MUESTRAS CON ESTERILIDAD GARANTIZADA Y A PRUEBA DE PUNCIONES. CON FRANJA BLANCA PARA ESCRITURA. SELLADAS HERMETICAMENTE CON LINEA DE RASGADO Y SUJETADOR METALICO. FABRICADAS EN POLIETILENO. TRANSPARENTES.
ÚTILES PARA DIVERSAS ESPECIALIDADES COMO MUESTREO DE SUPERFICIES, ALIMENTOS, AGUA POTABLE, LÍQUIDOS POLVOS, ENTRE OTROS. CAPACIDAD 7 ONZAS</t>
  </si>
  <si>
    <t xml:space="preserve">BOLSA ESTERIL 13 OZ /384 ML </t>
  </si>
  <si>
    <t>BOLSAS DE PLÁSTICO DESECHABLES PARA RECOLECCIÓN DE MUESTRAS CON ESTERILIDAD GARANTIZADA Y A PRUEBA DE PUNCIONES. CON FRANJA BLANCA PARA ESCRITURA. SELLADAS HERMETICAMENTE CON LINEA DE RASGADO Y SUJETADOR METALICO. FABRICADAS EN POLIETILENO. TRANSPARENTES.
ÚTILES PARA DIVERSAS ESPECIALIDADES COMO MUESTREO DE SUPERFICIES, ALIMENTOS, AGUA POTABLE, LÍQUIDOS POLVOS, ENTRE OTROS. CAPACIDAD 13 ONZAS</t>
  </si>
  <si>
    <t xml:space="preserve">BOLSA ESTERIL 18 OZ / 532 ML CON ESPONJA SECA </t>
  </si>
  <si>
    <t>BOLSAS DE PLÁSTICO DESECHABLES PARA RECOLECCIÓN DE MUESTRAS CON ESTERILIDAD GARANTIZADA Y A PRUEBA DE PUNCIONES. CON FRANJA BLANCA PARA ESCRITURA. SELLADAS HERMETICAMENTE CON LINEA DE RASGADO Y SUJETADOR METALICO. FABRICADAS EN POLIETILENO. TRANSPARENTES.
PARA RECOLECCION DE MUESTRAS. CON ESPONJA INTERNA EN LA BOLSA GARANTIZANDO SU ESTERILIDAD. LA ESPONJA ES DE MANGO PLASTICO Y ESPUMA SECA. CAPACIDAD 18 ONZAS</t>
  </si>
  <si>
    <t>BOLSA ESTERIL 100 ML CON TIOSULFATO</t>
  </si>
  <si>
    <t>BOLSAS DE PLÁSTICO DESECHABLES PARA RECOLECCIÓN DE MUESTRAS CON ESTERILIDAD GARANTIZADA Y A PRUEBA DE PUNCIONES. CON FRANJA BLANCA PARA ESCRITURA. SELLADAS HERMETICAMENTE CON LINEA DE RASGADO Y SUJETADOR METALICO. FABRICADAS EN POLIETILENO. TRANSPARENTES.
PARA RECOLECCION DE MUESTRAS. CON TABLETA DE TIOSULFATO PARA NEUTRALIZAR CLORO EN AGUA. VOLUMEN 100 MILILITROS</t>
  </si>
  <si>
    <t>BOLSA PLASTICA ROJA PARA DESECHOS BIOLÓGICOS</t>
  </si>
  <si>
    <t>PARA TRANSPORTE DE MUESTRAS DE RIESGO BIOLÓGICO. 
BOLSAS ROJA PARA DESECHOS BIOLÓGICOS, INFECCIOSOS, PELIGROSOS. BAJA DENSIDAD. LOGO DE BIOSEGURIDAD IMPRESO. 60 X 70 CM</t>
  </si>
  <si>
    <t xml:space="preserve">DESODORANTE PARA AUTOCLAVE </t>
  </si>
  <si>
    <t xml:space="preserve">CAPSULAS QUE SE DISUELVEN DURANTE EL CICLO DE DESTRUCCIÓN DEL AUTOCLAVE. LA CÁPSULA SE FUNDE COMPLETAMENTE SIN DEJAR RESIDUOS, ELIMINANDO ASÍ OLORES DESAGRADABLES. BIODEGRADABLE. COMPATIBLE CON TODOS LOS AUTOCLAVES Y NO AFECTA EL PROCESO DE AUTOCLAVADO.
</t>
  </si>
  <si>
    <t>REACTIVO DE KOVAC</t>
  </si>
  <si>
    <t>PARA LA DETECCIÓN DE LA PRODUCCIÓN BACTERIANA DE INDOL. CON INFORMACIÓN DE CALIDAD (LOTE, FECHA DE VENCIMIENTO, CARACTERÍSTICAS ESPECÍFICAS). FECHA DE CADUCIDAD NO INFERIOR A 24 MESES.</t>
  </si>
  <si>
    <t>AZUL DE METILENO ZIEHL NEELSEN PARA MICROSCOPIA</t>
  </si>
  <si>
    <t>TINCIÓN LISTA PARA SU USO PARA DIFERENCIAR LOS ORGANISMOS NO ACIDORRESISTENTES DE LAS MICOBACTERIAS. ESTÁ FABRICADO CONFORME A LAS NORMAS MÁS EXIGENTES, DE ACUERDO CON TODOS LOS REQUISITOS NORMATIVOS Y LLEVAN LA ETIQUETA DE CALIDAD (LOTE, FECHA DE VENCIMIENTO, CARACTERÍSTICAS ESPECÍFICAS). FECHA DE CADUCIDAD NO INFERIOR A 24 MESES. EN ENVASE RIGIDO NO TRANSPARENTE</t>
  </si>
  <si>
    <t>AZUL DE METILENO PARA ANALISIS</t>
  </si>
  <si>
    <t>REACTIVO SOLIDO PARA SU USO PARA DIFERENCIAR LOS ORGANISMOS NO ACIDORRESISTENTES DE LAS MICOBACTERIAS. ESTÁ FABRICADO CONFORME A LAS NORMAS MÁS EXIGENTES, DE ACUERDO CON TODOS LOS REQUISITOS NORMATIVOS Y LLEVAN LA ETIQUETA DE CALIDAD (LOTE, FECHA DE VENCIMIENTO, CARACTERÍSTICAS ESPECÍFICAS). FECHA DE CADUCIDAD NO INFERIOR A 24 MESES. EN ENVASE RIGIDO NO TRANSPARENTE</t>
  </si>
  <si>
    <t>KIT DE TINCIÓN PARA EL MÉTODO DE TINCIÓN DE GRAM</t>
  </si>
  <si>
    <t>KIT PARA TINCIÓN DE GRAM EN BACTERIOLOGÍA. PERMITE LA DIFERENCIACIÓN DE LAS BACTERIAS GRAMPOSITIVAS Y GRAMNEGATIVAS.  EL SET DE TINCIÓN GRAM-COLOR CONTIENE 5 BOTELLAS DE PE SEGURAS DE 500 ML Y ES SUFICIENTE PARA TEÑIR HASTA 250 PORTAOBJETOS. CUMPLE CON TODOS LOS REQUISITOS DE CALIDAD PARA EL REGISTRO IVD Y LA CERTIFICACIÓN CE. EL KIT CONTIENE: UNO VIOLETA CRISTAL, UNO SOLUCION LUGOL, UNO DECOLORANTE ALCOHOL, UNO SAFRANINA. REACTIVOS PARA LA TINCION DE GRAM. CONFORME A LAS NORMAS MÁS EXIGENTES, DE ACUERDO CON TODOS LOS REQUISITOS NORMATIVOS Y LLEVAN LA ETIQUETA DE CALIDAD (LOTE, FECHA DE VENCIMIENTO, CARACTERÍSTICAS ESPECÍFICAS). FECHA DE CADUCIDAD NO INFERIOR A 24 MESES. EN ENVASE RIGIDO NO TRANSPARENTE</t>
  </si>
  <si>
    <t>ALCOHOL ACETONA DE GRAM</t>
  </si>
  <si>
    <t>REACTIVO PARA LA TINCION DE GRAM. CONFORME A LAS NORMAS MÁS EXIGENTES, DE ACUERDO CON TODOS LOS REQUISITOS NORMATIVOS Y LLEVAN LA ETIQUETA DE CALIDAD (LOTE, FECHA DE VENCIMIENTO, CARACTERÍSTICAS ESPECÍFICAS). FECHA DE CADUCIDAD NO INFERIOR A 24 MESES. EN ENVASE RIGIDO NO TRANSPARENTE</t>
  </si>
  <si>
    <t>VIOLETA DE GRAM</t>
  </si>
  <si>
    <t>LUGOL DE GRAM</t>
  </si>
  <si>
    <t>FUCSINA DE GRAM</t>
  </si>
  <si>
    <t>AZUL DE LACTOFENOL PARA MICROSCOPIA</t>
  </si>
  <si>
    <t>SOLUCION DE TINCION PARA HONGOS PARA SU OBSERVACION CON MICROSCOPIO OPTICO. CONFORME A LAS NORMAS MÁS EXIGENTES, DE ACUERDO CON TODOS LOS REQUISITOS NORMATIVOS Y LLEVAN LA ETIQUETA DE CALIDAD (LOTE, FECHA DE VENCIMIENTO, CARACTERÍSTICAS ESPECÍFICAS). FECHA DE CADUCIDAD NO INFERIOR A 24 MESES. EN ENVASE RIGIDO NO TRANSPARENTE</t>
  </si>
  <si>
    <t>ACEITE DE INMERSION</t>
  </si>
  <si>
    <t>LÍQUIDO VISCOSO Y TRANSPARENTE QUE TIENE UN ALTO ÍNDICE REFRACTIVO. UTILIZADO EN LAS OBSERVACIONES MICROSCÓPICAS. CONFORME A LAS NORMAS MÁS EXIGENTES, DE ACUERDO CON TODOS LOS REQUISITOS NORMATIVOS Y LLEVAN LA ETIQUETA DE CALIDAD (LOTE, FECHA DE VENCIMIENTO, CARACTERÍSTICAS ESPECÍFICAS). FECHA DE CADUCIDAD NO INFERIOR A 24 MESES. EN ENVASE RIGIDO NO TRANSPARENTE</t>
  </si>
  <si>
    <t>SOLUCION DE LIMPIEZA PARA CUBETAS</t>
  </si>
  <si>
    <t>INDICADOR DE ANAEROBIOSIS OXOID</t>
  </si>
  <si>
    <t>AGENTE QUÍMICO QUE REACCIONA CUANDO SE ALCANZA UN AMBIENTE ANAEROBIO EN LA ANAEROJAR 2,5 LITROS DE OXOID. SE TORNA BLANCO EN ANAEROBIOSIS Y ROSA EN AEROBIOSIS. CADA INDICADOR EMPAQUETADO INDIVIDUALMENTE. CON DIRECCIONES DE USO E INFORMACIÓN DE CALIDAD (LOTE, FECHA DE VENCIMIENTO, CARACTERÍSTICAS ESPECÍFICAS). VENCIMIENTO NO INFERIOR A 1 AÑO</t>
  </si>
  <si>
    <t>CAJA POR 100 UNIDADES</t>
  </si>
  <si>
    <t xml:space="preserve">KIT CON CINCO COMPONENTES: TRES BOTELLAS TAMPONES DE PH DE 475 ML CADA UNA; UNA SOLUCIÓN DE ALMACENAMIENTO Y UNA BOTELLA DE ALMACENAMIENTO. </t>
  </si>
  <si>
    <t>CAJA POR 100 BANDAS</t>
  </si>
  <si>
    <t>CAJA O BOLSA POR 10 SOBRES</t>
  </si>
  <si>
    <t>ENVASE CON 15 AMPOLLAS CON 2 ML CADA UNA</t>
  </si>
  <si>
    <t>PAQUETE POR 4 UNIDADES</t>
  </si>
  <si>
    <t>FRASCO POR 100 ML</t>
  </si>
  <si>
    <t>CAJA POR 500 UNIDADES</t>
  </si>
  <si>
    <t>PAQUETE POR 500 UNIDADES</t>
  </si>
  <si>
    <t>PAQUETE POR 50 UNIDADES</t>
  </si>
  <si>
    <t>FRASCO POR 100 CAPSULAS</t>
  </si>
  <si>
    <t>FRASCO POR 500 ML</t>
  </si>
  <si>
    <t>FRASCO POR 25 GRAMOS</t>
  </si>
  <si>
    <t>5 UNIDADES POR 500 ML CADA UNA</t>
  </si>
  <si>
    <t>FRASCO POR 1 LITRO</t>
  </si>
  <si>
    <t>PAQUETE POR 25 SACHETS</t>
  </si>
  <si>
    <t>2 PC POR 10ML CADA UNO</t>
  </si>
  <si>
    <t>FRASCO POR 230 ML</t>
  </si>
  <si>
    <t>CAJA POR 100 SOBRES</t>
  </si>
  <si>
    <t>UNIDAD X 40 LIBRAS</t>
  </si>
  <si>
    <t>UNIDAD X 33 LIBRAS</t>
  </si>
  <si>
    <t>UNIDAD X 20 LIBRAS</t>
  </si>
  <si>
    <t>UNIDAD X 10 LIBRAS</t>
  </si>
  <si>
    <t>LIQUIDO Y SIN AROMAS</t>
  </si>
  <si>
    <t>LECHE EN POLVO  DESCREMADA LÁCTEOS POLVO PRODUCTO DE COLOR BLANCO, MUY BAJO EN GRASA MÁXIMO EL 1%, DE ASPECTO POLVOSO FINO, SABOR LIGERAMENTE DULCE, SIN AROMAS, NI COLORES, NI RESIDUOS EXTRAÑOS, SIN SABOR NI OLOR  AVINAGRADO, ROTULADO CON FECHA DE VENCIMIENTO, FABRICANTE, N° DE LOTE, EMPACADO EN BOLSA DE ALUMINIO O FRASCOS PLÁSTICOS RESISTENTE A LA ROTURA Y HERMÉTICO.</t>
  </si>
  <si>
    <t>BOLSA X 380 G</t>
  </si>
  <si>
    <t>MANÍ TOSTADO BOLSAS PLÁSTICAS PRESENTACIÓN. TOSTADO SIN CÁSCARA</t>
  </si>
  <si>
    <t>MANÍ TRITURADO ALIMENTO
BOLSAS PLÁSTICAS PRESENTACIÓN. PRODUCTO QUE SE UTILIZA EN GALLETERÍA, EN HELADERÍA, EN DECORACIÓN DE TORTAS Y COMO RELLENO EN ALGUNOS PANES.</t>
  </si>
  <si>
    <t xml:space="preserve"> LICOR DESTILADO BOTELLA X 750 CC PRODUCTO ALCOHÓLICO  DE ASPECTO LÍQUIDO, DE COLOR CARACTERÍSTICO, AROMA ALCOHÓLICO, GRADO ALCOHÓLICO DE 29 % VOL, SIN METANOL, SABOR LIGERAMENTE PICANTE, ANISADO, ASPECTO LIMPIO, SIN COLORES, NI AROMAS, NI SABORES, NI ASPECTO EXTRAÑOS, SIN SUSTANCIAS EN SUSPENSIÓN NI PRECIPITADAS, ROTULADO CON FECHA DE VENCIMIENTO, FABRICANTE, N° DE LOTE, EMPACADO EN BOTELLA DE VIDRIO DE 750 ML O CAJA DE TETRABRICK DE250 ML,  BOLSA DE ALUMINIO , RESISTENTE A LA ROTURA Y HERMÉTICOS, TIPO ANTIOQUEÑO, DE CALDAS.   </t>
  </si>
  <si>
    <t>INGREDIENTES AJO NATURAL DESHIDRATADO Y PULVERIZADO. CONTIENE SULFITOS.
ALÉRGENOS CONTIENE SULFITOS.
PUEDE CONTENER TRAZAS DE SOJA, HUEVO Y LECHE.
CARACTERÍSTICAS PRODUCTO EN POLVO DE COLOR BLANCO A LIGERAMENTE AMARILLO, OBTENIDO POR LA
MOLIENDA DE BULBOS DE ALLIUM SATIVUM LINNEO.
USOS AJO DESHIDRATADO EN POLVO. DESTINADO A LA ALIMENTACIÓN.
INSTRUCCIONES DE USO AÑADIR A GUISOS AL GUSTO.
PRESENTACIÓN CUBO DE 200G O 550G.
VIDA ÚTIL SEGÚN ETIQUETADO.
CONDICIONES DE
ALMACENAMIENTO
CONSERVAR EN UN LUGAR FRESCO Y SECO, AL ABRIGO DE LA LUZ.
PROPIEDADES PARÁMETRO VALOR
HUMEDAD 6.75% MÁX.
CENIZAS TOTALES 8.5% MÁX.
EXTRACTO ETÉREO 0.5% - 1.3%
INFORMACIÓN
NUTRICIONAL
INFORMACIÓN NUTRICIONAL POR 100G
VALOR ENERGÉTICO (KCAL/100G) 377
VALOR ENERGÉTICO (KJ/100G) 1577
GRASAS 0.4G
DE LAS CUALES SATURADAS 0.4G
HIDRATOS DE CARBONO 77.6G
DE LOS CUALES AZUCARES 2.4G
PROTEÍNAS 16.8G
SAL 0.07G</t>
  </si>
  <si>
    <t>SEMILLA DE AJONJOLÍ 100%,
SEMILLA DE FORMA DE GOTA,
COLOR CAFÉ CLARO, OLOR Y
SABOR CARACTERÍSTICOS, LIBRE
DE AROMAS EXTRAÑOS A
RANCIO.</t>
  </si>
  <si>
    <t>DESCRIPCIÓN
SUSTITUTO DE LA CLARA DE HUEVO. MÁS ESTABLE Y REGULAR QUE LA
PROPIA CLARA. AYUDA A PASTEURIZAR Y EMULSIONAR CLARAS DE
HUEVO.
INGREDIENTES
AZÚCAR, ALBÚMINA DE HUEVO DESECADA, GOMAS NATURALES E414, ÁCIDO TARTÁRICO E-334 Y CITRATO TRISÓDICO E-331.
APLICACIÓN
ELABORACIÓN DE MERENGUE, SARAS, BIZCOCHOS DE CLARA Y
ALMENDRA, NUBES Y ESPUMAS.
CARACTERÍSTICAS ORGANOLÉPTICAS
APARIENCIA: POLVO OLOR: CARACTERÍSTICO
COLOR: AMARILLO SABOR: CARACTERÍSTICO
MATERIAS EXTRAÑAS: AUSENCIA
CARACTERÍSTICAS FÍSICO-QUÍMICAS
HUMEDAD: 5,36%
CENIZAS: 4,77%
CARACTERÍSTICAS MICROBIOLÓGICAS
AEROBIOS MESÓFILOS: 121 U.F.C/G
SALMONELLA: AUSENCIA/25G
ESCHERICHIA COLI: AUSENCIA/G
ENTEROBACTERIAS: AUSENCIA/G
STAPHYLOCOCCUS AUREUS: AUENCIA/G
LISTERIA MONOCYTOGENES: AUSENCIA/G
INFORMACIÓN NUTRICIONAL (POR 100 G)
VALOR ENERGÉTICO: 371 KCAL 1550 KJ
PROTEÍNAS: 35,7 G
HIDRATOS DE CARBONO: 56,8 G
DE LOS CUALES AZÚCARES: 4,94 G
FIBRA: -
GRASAS: &lt; 0,4 G
DE LAS CUALES SATURADAS: 0 G
SAL: 1,8 G
FECHA DE CADUCIDAD
48 MESES DESDE LA FECHA DE FABRICACIÓN.
CONDICIONES DE CONSERVACIÓN
ALMACENAR EN ENVASE ORIGINAL EN LUGAR LIMPIO, FRESCO, SECO Y
SIN OLORES, SIN CAMBIOS BRUSCOS, ALEJADO DE FUENTES DIRECTAS
DE LUZ Y CALOR. TEMPERATURA &lt; 26ºC Y HUMEDAD RELATIVA &lt;
60ºC. UNA VEZ ABIERTO EL ENVASE, MANTENERLO BIEN CERRADO Y
EN LAS CONDICIONES DE ALMACENAMIENTO INDICADAS PARA
CONSERVAR LOS PROPIEDADES DEL PRODUCTO. SE RECOMIENDA
BUENAS PRÁCTICAS DE HIGIENE Y MANIPULACIÓN.
MODO DE EMPLEO / DOSIFICACIÓN
MEZCLAR CON AGUA Y BATIR HASTA CONSEGUIR EL VOLUMEN
DESEADO. INCORPORAR EL EDULCORANTE ADECUADO.
100 G POR 900 ML DE AGUA.
ALÉRGENOS
CEREALES QUE CONTENGAN GLUTEN Y DERIVADOS (*1):
-
CRUSTÁCEOS Y PRODUCTOS DERIVADOS: -
HUEVOS Y PRODUCTOS DERIVADOS: SÍ
PESCADO Y PRODUCTOS DERIVADOS: -
CACAHUETES Y PRODUCTOS DERIVADOS: -
SOJA Y PRODUCTOS DERIVADOS: -
LECHE Y PRODUCTOS DERIVADOS (INCLUIDA LACTOSA): -
FRUTOS DE CÁSCARA (*2): -
APIO Y PRODUCTOS DERIVADOS: -
MOSTAZA Y PRODUCTOS DERIVADOS: -
GRANOS DE SÉSAMO Y PRODUCTOS DERIVADOS: -
DIÓXIDO DE AZUFRE Y SULFITOS (*3): -
- : AUSENCIA DE ALÉRGENO T : PUEDE CONTENER TRAZAS
(*1) TRIGO, CENTENO, CEBADA, AVENA, ESPELTA, KAMUT E HÍBRIDOS.
(*2) ALMENDRAS, AVELLANAS, NUECES, ANACARDOS, PACANAS, PISTACHOS, NUECES
DE BRASIL, NUECES DE MACADAMIA O NUECES DE AUSTRALIA Y SUS DERIVADOS.
(*3) CONCENTRACIONES &gt; 10 MG/KG O 10 MG/L EXPRESADOS COMO SO2.
OBSERVACIONES: PUEDE CONTENER TRAZAS POR REENVASADO DE: GLUTEN,
SOJA, LECHE (LACTOSA), CACAHUETE, FRUTOS DE CÁSCARA.</t>
  </si>
  <si>
    <t>DENOMINACIÓN DE VENTA ALCAPARRAS ENCURTIDAS ÁCIDAS
CALIBRE (UN./KG) 9/11 (DIÁMETRO)
CATEGORIA COMERCIAL PRIMERA (SEGÚN ORDEN 21/11/1984 )
PESO NETO 300 GR
PESO ESCURRIDO 150 GR
MATERIAL DEL ENVASE VIDRIO
INGREDIENTS
ALCAPARRAS (CONTIENE SULFITOS)
AGUA
SAL
VINAGRE DE ALCOHOL
ACIDULANTE: ÁCIDO CÍTRICO
ANTIOXIDANTE: ÁCIDO ASCÓRBICO
CONDICIONES DE ALMACENAMIENTO
CONSERVAR EN LUGAR FRESCO Y SECO, PROTEGIDO DE LA LUZ SOLAR. UNA VEZ ABIERTO
CONSERVAR REFRIGERADO, MAXIMO 7 DIAS
INFORMACIÓN SOBRE ALÉRGENOS
PUEDE CONTENER TRAZAS DE PESCADO Y ALMENDRA
OTRA INFORMACIÓN DE INTERÉS
CODIFICACIÓN DEL LOTE: AAMMDD AA: AÑO MM:MES DD: DIA
MÉTODO DE CONSERVACIÓN
PASTEURIZACIÓN
FECHA DE CONSUMO PREFERENTE
4 AÑOS DESDE LA FECHA DE PRODUCCIÓN
CARACTERÍSTICAS ORGANOLÉPTICAS
OLOR CARACTERÍSTICO , SIN NINGÚN AROMA EXTRAÑO
SABOR CARACTERÍSTICO, SIN NINGÚN SABOR EXTRAÑO
COLOR VERDES
TEXTURA FIRME
INFORMACIÓN NUTRICIONAL POR 100 GR
VALOR ENERGÉTICO 171 KJ/41 KCAL
GRASAS 0.0 GR
DE LAS CUALES SATURADAS 0.0 GR
HIDRATOS DE CARBONO 6.2 GR
DE LOS CUALES AZÚCARES 0.2 GR
FIBRA 3.9 GR
PROTEINAS 2.0 GR
SAL 5.0 GR  CARACTERÍSTICAS QUÍMICAS DE ENVASADO
PH &lt; 4
ACIDEZ (% ÁCIDO ACÉTICO) 1.6-2.3 %
CARACTERÍSTICAS MICROBIOLÓGICAS
AEROBIOS MESÓFILOS &lt; 100 UFC/GR
MOHOS Y LEVADURAS &lt; 10 UFC/ GR
BACTERIAS LÁCTICAS &lt; 10 UFC/ GR
LISTERIA MONOCYTOGENES AUSENCIA EN 25 GR
CARACTERÍSTICAS QUÍMICAS GENERALES
CADMIO &lt; 0.05 MG/KG
PLOMO &lt;0.1 MG/KG
RESIDUOS DE PLAGUICIDAS RESPETANDO LOS LÍMITES MÁXIMOS DE RESIDUO
(LMR), ESTABLECIDOS POR LA UE SEGÚN LA
LEGISLACIÓN VIGENTE.
INFORMACIÓN LOGÍSTICA
ALTURAS CAJAS/ALTURA ENVASES/CAJA UNIDADES
PALET
WEIGHT
PALLET
EAN 13
10 14 12 1680 750 KG</t>
  </si>
  <si>
    <t>DESCRIPCIÓN
SE TRATA DE UN ALMIDÓN ALIMENTICIO DE MAÍZ NATIVO.
INGREDIENTES
ALMIDÓN DE MAÍZ.
APLICACIÓN
ELABORACIÓN DE BECHAMEL, CREMAS PASTELERAS, CREMAS
CALIENTES, ASÍ COMO ESPESANTE.
CARACTERÍSTICAS ORGANOLÉPTICAS
APARIENCIA: POLVO FINO OLOR: NEUTRO
COLOR: BLANCO SABOR: NEUTRO
MATERIAS EXTRAÑAS: PUNTOS NEGROS ≤ 0,5 MG/KG
CARACTERÍSTICAS FÍSICO-QUÍMICAS
HUMEDAD: 12,50%
PH: 4,5 - 7,0
EXTRACTO SECO: 87,50%
CENIZAS: ≤ 0,15 %
CARACTERÍSTICAS MICROBIOLÓGICAS
AEROBIOS MESÓFILOS: ≤ 7500 U.F.C./G
MOHOS Y LEVADURAS: ≤ 150 U.F.C./G
COLIFORMES: ≤ 10 U.F.C./G
SALMONELLA: AUSENCIA/25G
ESCHERICHIA COLI: AUSENCIA/G
ENTEROBACTERIAS: ≤ 10 U.F.C./G
INFORMACIÓN NUTRICIONAL (POR 100 G)
VALOR ENERGÉTICO: 350 KCAL 1488 KJ
PROTEÍNAS: &lt; 0,45 G
HIDRATOS DE CARBONO: 87,5 G
DE LOS CUALES AZÚCARES: 0 G
FIBRA: 0 G
GRASAS: &lt; 0,6 G
DE LAS CUALES SATURADAS: &lt; 0,3 G
SAL: 0,05 G</t>
  </si>
  <si>
    <t>BOLSA 70 KILOS CONTIENE UNA BARRERA IMPERMEABLE A LOS GASES Y LA HUMEDAD. DE MANERA EFECTIVA CONSERVA EL SABOR, AROMA Y CALIDAD DE LOS PRODUCTOS AGRÍCOLAS SECOS, MEDIDAS 75CM X130CM, PARA ALMACENAMIENTO DE MATERIAS PRIMAS DE ALTO VALOR ESTABLECIDO EN LA INDUSTRIA DEL CAFÉ Y CACAO COMO HERRAMIENTA ESTÁNDAR DE ALMACENAMIENTO Y TRANSPORTE DEBIDO A LA PROBADA EFECTIVIDAD EN LA CONSERVACIÓN DE SABOR, AROMA Y CALIDAD DE LOS PRODUCTOS DE ALTO VALOR</t>
  </si>
  <si>
    <t xml:space="preserve"> CARACTERISTICAS:NTC 1252:2021
FISICOQUÍMICO-
% HUMEDAD : MÁXIMO 7%
%IMPUREZAS: MÁXIMO PERMITIDO 0%.
MOHOS ( # GRANOS/100 GRANOS): MÁXIMO 1
DAÑADOS POR INSECTOS, PARTIDOS, GERMINADOS (#GRANOS/100 GRANOS): MÁXIMO 1.
GRANULOMETRÍA (PESO G/100 GRANOS): MAYOR 120  G
GRANOS BIEN FERMENTADOS (#GRANOS/100 GRANOS): MIN 70
GRANOS INSUFICIENTES FERMENTADOS (# GRANOS/100 GRANOS): MAX 30
FSENSORIAL
COLOR: EN LA GAMA DE CREMA A CAFÉ PARDO OSCURO
SABOR: TIPICOS DE CACAO, CON BUEN BALANCE DE LOS ATRIBUTOS BÁSICOS, ACIDO, AMARGO Y ASTRINGENCIA, OLOR: CARACTERISTICO DE LA FEREMENTACIÓN ACÉTICA, LIBRE DE OLORES EXTRAÑOS                                                                   </t>
  </si>
  <si>
    <t>CAPACILLOS DE PAPEL ANTIGRASO, NUMERO 5 MOLDES DE PAPEL, MOLDES DE PAPEL ANTIGRASO, CAPACILLOS PARA CUPCAKES, CAPACILLOS PARA ALIMENTOS, CAPACILLOS PARA PASTELES, MOLDES PARA PASTELES, MOLDES PARA CUPCAKES, EMPAQUE PARA CHOCOLATES, EMPAQUE PARA PORCIONES, DIFERENTES COLORES, TAMAÑOS Y GRABADOS. QUE COLOR QUE TAMAÑO</t>
  </si>
  <si>
    <t>CARNE  DE CERDO: PARTE  MUSCULAR  Y TEJIDOS BLANDOS QUE RODEAN  AL  ESQUELETO  DE  LOS  ANIMALES  DE  LA  ESPECIE PORCINA,  INCLUYENDO  SU  COBERTURA  DE  GRASA,TENDONES, VASOS,  NERVIOS,  APONEUROSIS  Y  QUE  HA  SIDO  DECLARADA INOCUA Y APTA PARA EL CONSUMO HUMANO. LA  CARNE  DEBE  PROVENIR  DE  UNA  PLANTA  DE  BENEFICIO AUTORIZADA    Y  REGISTRADOS  ANTE  LA  AUTORIDAD  SANITARIA COMPETENTE  Y  QUE  HAYAN  ENTREGADO  EL  PRODUCTO  A  LA TEMPERATURA REGLAMENTARIA.DEBE  ESTAR  LIBRE  DE  HEMATOMAS,  FRACTURAS,  NECROSIS, ABSCESOS,  TUMORES,  DEPÓSITOS  CALCÁREOS,  PARÁSITOS LIBRE DE OLORES ANORMALES.LA  CARNE  DE  CERDO  EN  CANAL  O  EN  CORTES  DEBE  ESTAR EXENTA  DE  CONTAMINACIÓN  POR  MATERIAL  FECAL,  ORINA, BILIS,  PELO,  SUCIEDAD  O  MATERIA  EXTRAÑA  Y  DEBE  SER MANIPULADA     EN     CONDICIONES     HIGIÉNICAS     QUE PREVENGAN SU CONTAMINACIÓN.LA  CARNE  DEBE  SER  INSPECCIONADA  Y  APROBADA  POR  LA AUTORIDAD COMPETENTE QUE GARANTICE QUE ESTÁ EXENTA DE  CUALQUIER  LESIÓN  PATOLOGÍA  Y  QUE  ES  APTA  PARA  EL 
CONSUMO HUMANO    REQUISITOS ESPECÍFICOS: DEBE  SER  DE  COLOR  ROSA  PÁLIDO  QUE    DETERMINE  SU  FRESCURA,   LA   GRASA   DEBE   SER   SUAVE   Y   ACEITOSA (CARNUDA, SIN TOCINO). TEMPERATURA DE RECIBO: ENTRE 4 Y 7 GRADOS CENTÍGRADOSNO DEBE MOSTRAR MANCHAS VERDES, MAL OLOR, SUCIEDAD O ESTAR CONGELADA. EN LA CARNE DE CERDO LA MUSCULATURA, GRASA, CARTÍLAGOS DEBE PRESENTAR OLOR Y COLOR CARACTERÍSTICOS NORMALES DE LA ESPECIE.LA  CARNE  DE  CERDO  DEBE  CUMPLIR  CON  LOS  LÍMITES  DE RESIDUOS   DE   MEDICAMENTOS   VETERINARIOS   Y   OTRAS SUSTANCIAS      QUÍMICAS      ESTABLECIDOS      EN      LA NORMATIVIDAD  SANITARIA  VIGENTE.  LA  CARNE  DE  CERDO DEBE  PROVENIR  DE  PROVEEDORES  QUE  SE ENCUENTREN AUTORIZADOS Y REGISTRADOS ANTE LA AUTORIDAD  SANITARIA COMPETENTE  LA  CARNE  DEBE  SER  TRANSPORTADA  EN  VEHÍCULOS  QUE GARANTICEN  LAS  CONDICIONES  DE  CONSERVACIÓN  DE  LA MISMA.DEBEN  ENTREGARSE  PIEZAS  INDIVIDUALES  LIMPIAS,  LIBRES DE  EXCESO  DE  GRASA,  MATERIA  FECAL,  COÁGULOS  DE SANGRE, OLOR Y COLOR CARACTERÍSTICOS DE LA CARNE DE RES FRESCA,  COLOR  ROJO  INTENSO,  TEXTURA  BLANDA,  FIRME  AL TACTO Y SUPERFICIE SIN BABOSIDAD. CERTIFICADO    FAVORABLE    VIGENTE    EN:    DIAGNOSTICO TÉCNICO-SANITARIO   DE   INVIMA   A   ESTABLECIMIENTO   O PLANTA DE PRODUCCIÓN (VISITA TÉCNICA). LAS    CERTIFICACIONES    DEBEN    SER    ENTREGADAS    AL COMISIONISTA COMPRADOR EL DÍA DE LA NEGOCIACIÓN PRESENTACIÓN: DEBE  LLEGAR  EN  BOLSAS  POR  10  UNIDADES  CADA  UNA  Y EN PORCIONES DE  200 GRAMOS</t>
  </si>
  <si>
    <t>ES UN CORTE CON GRAN CANTIDAD DE TEJIDO CONECTIVO. EL CAÑÓN O LOMO DE CERDO ESTÁ UBICADO SOBRE LAS COSTILLAS. OLOR: CARACTERÍSTICO A CARNE FRESCA.
COLOR: ROSA PÁLIDO CON COBERTURA
DE COLOR BEIGE.
TEXTURA: SEMIBLANDA, SECA, FIRME. PRESENTACION: KILO</t>
  </si>
  <si>
    <t>LA PIERNA ES UN CORTE BLANDO DE FORMA OVALADA, QUE ESTÁ UBICADA EN LA CUARTO POSTERIOR DEL CERDO, EN LA REGIÓN DE LA PIERNA. OLOR: CARACTERÍSTICO A CARNE FRESCA.
COLOR: ROSA INTENSO CON TONALIDADES
BEIGE EN LA SUPERFICIE.
TEXTURA: BLANDA JUGOSA, FIRME. PRESENTACION KILO</t>
  </si>
  <si>
    <t xml:space="preserve">COLORANTE  EN POLVO (MATIZADOR), PRODUCTO EN
POLVO PARA  PREPARACION DE LACAS PARA TEÑIR CHOCOLATE Y PREPARACIONES A BASE DE GRASAS. MARCA RECONOCIDA, COLORANTE TIPO ALIMENTARIO, EMPACADO EN FRASCO PLÁSTICO CON TAPA ,
FECHA DE VENCIMIENTO MÍNIMO 1 AÑO A PARTIR DE LA FECHA DE ENTREGA, INCLUIR FICHA TÉCNICA
CON SUS APLICACIONES
</t>
  </si>
  <si>
    <t>CONTENEDOR CUPCAKES &amp; MUFFINS, CIERRE DE AJISTE PERFECTO, PRÁCTICOS TAMAÑOS, TAPA BAJA, TAPA ALTA, MUFFIN, CUPCAKE.</t>
  </si>
  <si>
    <t>CREMA CHANTILLY EN SPRAY 250 GR (MEJORAR FICHA TECNICA)</t>
  </si>
  <si>
    <t>CREMA DE CACAO TIENE UN 26% DE ALCOHOL. ESTA CREMA ES HECHA A BASE DE LA FRUTA DEL CACAO. BOTELLA X 750 CC  CREMA CON SABOR A CHOCOLATE ELABORADA CON BASE LÁCTEA Y RON. PRODUCTO 100% NATURAL, SIN COLORANTES NI ADITIVOS. HECHO CON CACAO 100% COLOMBIANO Y RON A GRANEL CON CERTIFICADO DE CALIDAD.</t>
  </si>
  <si>
    <t>CREMA DE WHISKY X BOTELLA 750 CREMA DE CACAO TIENE UN 26% DE ALCOHOL. ESTA CREMA ES HECHA A BASE DE LA FRUTA DEL CACAO. BOTELLA X 750 CC CREMA CON SABOR A CHOCOLATE ELABORADA CON BASE LÁCTEA Y RON. PRODUCTO 100% NATURAL, SIN COLORANTES NI ADITIVOS. HECHO CON CACAO 100% COLOMBIANO Y RON A GRANEL CON CERTIFICADO DE CALIDAD.</t>
  </si>
  <si>
    <t>DOMO PARA BANDEJA TAMAÑO DE  LARGO 15.0 CM, ANCHO 13.7 CM, ALTO 3.0 CM O 6.0 CM  CAJA X 100 UNIDADES/ PAQUETE X 50 UD. POLIETILENO TEREFTALATO (PET). PRODUCTOS 100% HIGIÉNICOS Y RESISTENTES. SU TEXTURA COMPACTA EVITA FILTRACIONES Y ACUMULACIÓN DE BACTERIAS.</t>
  </si>
  <si>
    <t>DOMO PARA BANDEJA TAMAÑO DE  LARGO 19.5 CM, ANCHO 16.5 CM, ALTO 3.0 CM O 6.0 CM  CAJA X 100 UNIDADES/ PAQUETE X 50 UD. POLIETILENO TEREFTALATO (PET). PRODUCTOS 100% HIGIÉNICOS Y RESISTENTES. SU TEXTURA COMPACTA EVITA FILTRACIONES Y ACUMULACIÓN DE BACTERIAS.</t>
  </si>
  <si>
    <t>DOMO PARA BANDEJA TAMAÑO DE  LARGO 31.3 CM, ANCHO 17.0 CM, ALTO 3.0 CM CAJA X 100 UNIDADES/ PAQUETE X 50 UD. POLIETILENO TEREFTALATO (PET). PRODUCTOS 100% HIGIÉNICOS Y RESISTENTES. SU TEXTURA COMPACTA EVITA FILTRACIONES Y ACUMULACIÓN DE BACTERIAS.</t>
  </si>
  <si>
    <t>DOMO PARA BANDEJA TAMAÑO DE  LARGO 23.3 CM, ANCHO 19.0 CM, ALTO 3.0 CM O 6.0 CM  CAJA X 100 UNIDADES/ PAQUETE X 50 UD. POLIETILENO TEREFTALATO (PET). PRODUCTOS 100% HIGIÉNICOS Y RESISTENTES. SU TEXTURA COMPACTA EVITA FILTRACIONES Y ACUMULACIÓN DE BACTERIAS.</t>
  </si>
  <si>
    <t>DOMO PARA BANDEJA TAMAÑO DE  LARGO 22.0 CM, ANCHO 14.2 CM, ALTO 3.0 CM O 6.0 CM  CAJA X 100 UNIDADES/ PAQUETE X 50 UD. POLIETILENO TEREFTALATO (PET). PRODUCTOS 100% HIGIÉNICOS Y RESISTENTES. SU TEXTURA COMPACTA EVITA FILTRACIONES Y ACUMULACIÓN DE BACTERIAS.</t>
  </si>
  <si>
    <t>DOMO PARA BANDEJA TAMAÑO DE  LARGO 32.5 CM, ANCHO 25.5 CM, ALTO 3.0 CM O 6.0 CM  CAJA X 100 UNIDADES/ PAQUETE X 50 UD. POLIETILENO TEREFTALATO (PET). PRODUCTOS 100% HIGIÉNICOS Y RESISTENTES. SU TEXTURA COMPACTA EVITA FILTRACIONES Y ACUMULACIÓN DE BACTERIAS.</t>
  </si>
  <si>
    <t>DOMO RECTANGULAR TAMAÑO DE LARGO 20.5 CM, ANCHO 12.0 CM, DOMO DE 8.0 CM O 10.0 CM O 12.0 CM PAQUETE X 50 UD. POLIETILENO TEREFTALATO (PET). PRODUCTOS 100% HIGIÉNICOS Y RESISTENTES. SU TEXTURA COMPACTA EVITA FILTRACIONES Y ACUMULACIÓN DE BACTERIAS.</t>
  </si>
  <si>
    <t>DOMO RECTANGULAR TAMAÑO DE LARGO 21.0 CM, ANCHO 16.0 CM, DOMO DE 8.0 CM O 10.0 CM O 12.0 CM PAQUETE X 50 UD. POLIETILENO TEREFTALATO (PET). PRODUCTOS 100% HIGIÉNICOS Y RESISTENTES. SU TEXTURA COMPACTA EVITA FILTRACIONES Y ACUMULACIÓN DE BACTERIAS.</t>
  </si>
  <si>
    <t>DOMO RECTANGULAR TAMAÑO DE LARGO 34.0 CM, ANCHO 14.5 CM, DOMO DE 8.0 CM O 10.0 CM O 12.0 CM PAQUETE X 50 UD. POLIETILENO TEREFTALATO (PET).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</si>
  <si>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17CM X 10CM.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</si>
  <si>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17CM X 12CM.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</si>
  <si>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18CM X 8CM.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</si>
  <si>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22CM X 10CM.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</si>
  <si>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22CM X 12CM.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</si>
  <si>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25CM X 10CM.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</si>
  <si>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28CM X 12CM.
COLORES, CRISTAL, BLANCO Y NEGRO. POLIETILENO TEREFTALATO (PET), POLIESTIRENO DE ALTO IMPACTO (HIPS). PRODUCTOS 100% HIGIÉNICOS Y RESISTENTES. SU TEXTURA COMPACTA EVITA FILTRACIONES Y ACUMULACIÓN DE BACTERIAS.</t>
  </si>
  <si>
    <t>DOMOS CIRCULARES, RESISTENTES, CON GRAN ESTRUCTURA, TRANSPARENCIA Y BRILLO. MEJORAN LA PRESENTACIÓN DE LOS PRODUCTOS, PROTEGIÉNDOLOS Y CONSERVANDO SU FRESCURA, DIMENSIONES BASE Y DOMO, 33CM X 12CM.
COLORES, CRISTAL, BLANCO Y NEGRO. POLIETILENO TEREFTALATO (PET), POLIESTIRENO DE ALTO IMPACTO (HIPS). PRODUCTOS 100% HIGIÉNICOS Y RESISTENTES. SU TEXTURA COMPACTA EVITA FILTRACIONES Y ACUMULACIÓN DE BACTERIAS.</t>
  </si>
  <si>
    <t xml:space="preserve">TAMAÑO DE 16 OZ / 500 ML;BOTELLA DE CERVEZA DE VIDRIO PARA LA ELABORACIÓN DE CERVEZA CASERA CON TAPA GIRATORIA DE ALAMBRE FÁCIL Y SELLO DE GOMA HERMÉTICO - AMBER - 16 OZ - </t>
  </si>
  <si>
    <t xml:space="preserve">BOTELLA DE 330 ML (12 OZ), CERVEZA DE VIDRIO TRANSPARENTE O AMBAR PARA LA ELABORACIÓN DE CERVEZA CASERA CON  TAPA GIRATORIA DE 26 MM Y SELLO DE GOMA HERMÉTICO  </t>
  </si>
  <si>
    <t>BOTELLA DE 750 ML (25 OZ) DE CERVEZA DE VIDRIO TRANSPARENTE O AMBAR PARA LA ELABORACIÓN DE CERVEZA CASERA CON TAPA GIRATORIA DE 28 MM L Y SELLO DE GOMA HERMÉTICO</t>
  </si>
  <si>
    <t>ENVASE DE VIDRIO CRISTAL, BOMBILLO, CON TAPA TWIST OFF DE METAL. X 250 ML A 255, CAJA X 24 UNIDADES. TAPA METÁLICA DE 53 MM</t>
  </si>
  <si>
    <t xml:space="preserve"> PARA LA LIMPIEZA DE PIPETAS DE 10 MILILITROS. EN CERDAS DE 11MM; DIÁMETRO X 18CM; LONGITUD Y LARGO TOTAL DE 45CM</t>
  </si>
  <si>
    <t>ESENCIAS ACEITOSAS PARA USOS EN PANADERIA, REPOSTERIA, GALLETERIA CONFITERIA, RESISTENTES A ALTAS TEMPERATURAS Y DISEÑADAS PARA BRINDAR EL MEJOR SABOR Y AROMA AL PRODUCTO FINAL.ENVASADO Y ROTULADO SEGÚN NORMATIVA DEL SECTOR. INVIMA , FECHA DE VENCIMIENTO NO INFERIOR A 12 MESES. FRASCO POR 60 ML</t>
  </si>
  <si>
    <t xml:space="preserve">GALLETA -DULCE TACO POR 294 NATURALEZA DEL PRODUCTO:
INGREDIENTES: HARINA FORTIFICADA (
HARINA DE TRIGO
 NIACINA, HIERRO, TIAMINA, RIBOFLAVINA,ÁCIDO FÓLICO), GRASA VEGETAL DE PALMA*, AZÚCAR INVERTIDO, EXTRACTO DE MALTA, SAL, AGUA,LEUDANTES (BICARBONATO DE SODIO, FOSFATO MONOCÁLCICO, BICARBONATO DE AMONIO),LEVADURA, ALIMENTO DE LEVADURA,
(LECHE EN POLVO)
*, EMULSIFICANTE
 (LECITINA DE SOYA)
,RESALTADOR DE SABOR (MONOGLUTAMATO DE SODIO), ACIDULANTE (ÁCIDO LÁCTICO), ENZIMASAMILOLÍTICAS.
 CONTIENE TRIGO (GLUTEN), LECHE Y SOYA
</t>
  </si>
  <si>
    <t>GRANO PARA CONSUMO, SECO, LIMPIO, DE APARIENCIA ENTERA, EN FORMA DE RIÑON GRANDE, ENTERO CON COLOR Y MANCHAS CARACTERÍSTICAS BRILLANTES, SIN PRESENCIA DE HONGOS,  SUPERFICIE LISA, LIBRE DE OLORES EXTRAÑOS, PERTENECIENTE A LA FAMILIA PHASEOLUS  SPP. POSEE UN GRADO DE DESARROLLO TAL QUE PERMITE SOPORTAR LA MANIPULACIÓN, TRANSPORTE Y COMERCIALIZACIÓN CONSERVANDO SUS CUALIDADES Y SIENDO APTO PARA CONSUMO HUMANO. FRIJOL TIPO I, GRADO 2, SEGUN NTC 871 (SEGUNDA ACTUALIZACIÓN). COLOR ROJO Y/O COLOR CREMA CON VETAS ROJAS Y/O ROSADAS, OLOR Y SABOR CARACTERÍSTICO DEL PRODUCTO, TEXTURA DURA Y LISA, APARIENCIA REDONDEADO Y COMPACTO.</t>
  </si>
  <si>
    <t>ARROZ BLANCO TIPO 1 GRADO 1, ARROZ ELABORADO (BLANCO), DESCASCARADO AL CUAL SE LE HA ELIMINADO   PARCIAL   O   TOTALMENTE   POR   ELABORACIÓN,   EL GERMEN Y LAS CAPAS DE LA ALEURONA.EL ARROZ  BLANCO  SE  CLASIFICA  POR  TIPOS  Y  POR  GRADOS,  DE ACUERDO  AL  PORCENTAJE  DE  DEFECTOS  PRESENTES.  EL  DE MAYOR CONSUMO ES EL DE GRANO MEDIO.  NO  SE  ACEPTA  CON GRANOS DAÑADOS POR CALOR, CON PRESENCIA DE HONGOS E INSECTOS, CON DIFERENTES CONTRASTES (TAMAÑOS), CONTAMINADO,  IMPUREZAS,  SUCIEDAD, SEMILLAS  EXTRAÑAS, CÁSCARAS,  SALVADO,  FRAGMENTOS  DE  PAJA,  ETC,  IMPUREZAS INORGÁNICAS  TALES  COMO  PIEDRAS,  ARENA,  POLVO,  ETC.  NO DEBE EXCEDER LOS LÍMITES DE METALES PESADOS NI PLAGICIDAS PERMITIDOS POR EL CODEX ALIMENTARIUS.</t>
  </si>
  <si>
    <t xml:space="preserve">GRANO PROCEDENTE DE LA ESPECIE LENS CULINARIS MEDIKUS CON TEGUMENTOS EXTERNOS DE COLORES MARRÓN O VERDE CARACTERÍSTICOS DE LA VARIEDAD. DE FORMA REDONDA Y CONVEXA. </t>
  </si>
  <si>
    <t>LA GRASA PURITY FG2 SYNTHETIC HEAVY 220 ROJA, ES UN LUBRICANTE DE
GRADO ALIMENTARIO PARA RODAMIENTOS Y PIEZAS EN FRICCION CON RESISTENCIA A ALTAS TEMPERATURAS,  COMPUESTA POR DESTILADOS (PETRÓLEO), FRACCIÓN PARAFÍNICA PESADA REFINADA CON DISOLVENTES; ACEITE DE BASE, SIN ESPECIFICAR; CARBONATO DE CALCIO; DODECILBENCENOSULFONATO DE CALCIO;  BENCENAMINA, N-FENIL-, PRODUCTOS DE
REACCIÓN CON 2,4,4-TRIMETILPENTENO._x000D_</t>
  </si>
  <si>
    <t xml:space="preserve">HARINA DE TRIGO, HARINA DE ALTA FUERZA Y GRAN CONTENIDO DE PROTEÍNA. POSEE EXCELENTES PROPIEDADES DE ELASTICIDAD Y EXTENSIBILIDAD, SU ALTO CONTENIDO DE AGENTES OXIDANTES LE PERMITE TOLERANCIA, ESTABILIDAD EN LOS PROCESOS DE CONGELADOS Y ULTRACONGELADOS. RESULTADO DE LA MOLTURACIÓN DEL TRIGO.  ROTULADO CON EL NOMBRE DEL PRODUCTOR O EMPACADOR (MARCAS COMERCIALES) , FECHA DE FABRICACION LOTE DE PRODUCCIÒN, PESO NETO, REGISTRO SANITARIO INVIMA , FECHA DE VENCIMIENTO. X KILO                      </t>
  </si>
  <si>
    <t>HELADO ELABORADO A PARTIR DE HUEVOS, LECHE DESNATADA Y VAINILLA. PRODUCTO COMPLETAMENTE PREPARADO, CONGELADO, LISTO PARA
CONSUMIR. TARRO POR 300GR</t>
  </si>
  <si>
    <t>HIDRÓXIDO DE SODIO ≥99 %, P.A., ISO, PELLETS.
 CAS 1310-73-2</t>
  </si>
  <si>
    <t>HIPOCLORITO DE SODIO DESINFECTANTE GALÓN X 4 KILO CONTENIDO EN RECIPIENTE PLÁSTICO CON TAPA Y CONTRATAPA DE CAPACIDAD 4 LITROS, CONCENTRACIÓN DE 5 A 6% DE HIPOCLORITO DE SODIO, DE ASPECTO TRANSPARENTE, SIN SUSTANCIAS EN PRECIPITADAS NI SOBRENADANTES, DE OLOR FUERTE PICANTE, SIN AROMAS EXTRAÑOS, SIN FRAGANCIA, LIGERO COLOR AMARILLENTO,  ROTULADO CON FECHA DE  VENCIMIENTO, FABRICANTE, N° DE LOTE, PH DE 11 A 12</t>
  </si>
  <si>
    <t>KUMIS ENTERO- PRESENTACION  X 1 LITRO. DEBE ESTAR REFRIGERADO ENTRE 0 Y 4°C- SU EMPAQUE PUEDE SER EN PRESENTACION DE 1 LITRO EN BOLSA O 1 LITRO EN BOTELLA PLASTICA- EXCELENTE CON ALGUNOS DEFECTOS MUY DEFECTUOSO EL KUMIS DE ÓPTIMA CALIDAD DEBE PRESENTAR LAS SIGUIENTES CARACTERÍSTICAS: SABOR ÁCIDO PERO NO MUY FUERTE. AROMA FRESCO CARACTERÍSTICO PARA EL PRO- DUCTO. TEXTURA MÁS ESPESA QUE LA DE LA LECHE, LISA, SIN GRUMOS, NO DEBE SER ESPUMOSA</t>
  </si>
  <si>
    <t xml:space="preserve">LECHE   DESLACTOSADA - PRESENTACION EN BOLSA X 900 ML- PRODUCTO EN DONDE LA LACTOSA HA SIDO DESDOBLADA POR UN PROCESO TECNOLÓGICO ENGLUCOSA Y GALACTOSA, COMO MÁXIMO, EN UN 85
</t>
  </si>
  <si>
    <t>PRODUCTO VISCOSO DE COLOR BLANCO-AMARILLENTO OBTENIDO POR EVAPORACIÓN PARCIAL DEL AGUA CONTENIDA EN
UNA MEZCLA DE LECHE DESNATADA Y AZÚCAR.REQUISITOS ESPECÍFICOS
MATERIA GRASA LÁCTEA % M/M: 8,0% MÍNIMO ENTERA. 4,0 % MÍNIMO SEMIDESCREMADA 1,0% MÁXIMO DESCREMADO. SÓLIDOS GRASOS NO LÁCTEOS % M/M: 20% MÍNIMO HUMEDAD %M/M: 30,0% MÁXIMO. COLORANTES: CANTIDAD MÁXIMA PERMITIDA 30MG/KG. LA LECHE CONDENSADA DESPUÉS DE SER ENVASADA, PODRÁ ALMACENARSE A TEMPERATURA AMBIENTE Y SEGÚN LAS CONDICIONES ESTIPULADAS EN EL DECRETO 3075 DE1997 Y EN LAS NORMAS QUE LA MODIFIQUEN, ADICIONEN O SUSTITUYAN. EL PRODUCTO DEBE CUMPLIR CON LOS REQUISITOS ESTABLECIDOS EN EL RESOLUCIÓN 2310 DE 1986 LA NTC 879 NO PUEDEN EXCEDER LOS LÍMITES MÁXIMOS DE PLAGUICIDAS PERMITIDOS EN LA RESOLUCIÓN 2906 DE 2007</t>
  </si>
  <si>
    <t xml:space="preserve"> CEPA DE LEVADURA ORIGINARIA DE WEIHENSTEPHAN, ALEMANIA, ES UTILIZADA POR LA INDUSTRIA CERVECERA EN EL MUNDO ENTERO. SAFLAGER W-34/70 PERMITE ELABORAR CERVEZAS CON BUEN BALANCE FLORAL Y AROMAS FRUTALES Y PROVEE SABORES LIMPIOS, DE ALTA “DRINKABILITY”.
FERMENTACIÓN: IDEAL 12-15°C (53.6-59°F)
ATENUACIÓN: 83%
TOLERANCIA AL ALCOHOL: 10.5% 
ESTILOS RECOMENDADOS: PILS/PILSNER, OKTOBERFEST/MÄRZEN, HELLES, SCHWARZBIER
DOSIS: 80 A 120 G/HL CUANDO ES INOCULADA A 12 – 15°C (53-59°F). SE REQUIERE UN INCREMENTO DE LA DOSIS CUANDO SE INOCULAN MOSTOS A TEMPERATURAS POR DEBAJO DE LOS 12°C (53°F), HASTA 200 A 300 G/HL A 9°C (48°F).. AZUCARES RESIDUALES 4G/L. SEDIMENTACIÓN RÁPIDA</t>
  </si>
  <si>
    <t xml:space="preserve">LEVADURA TIPO ALE ALEMANA SELECCIONADA POR SU CAPACIDAD DE FORMAR UNA CAPA SUPERFICIAL DE ESPUMA MUY FIRME Y ESPESA DURANTE LA FERMENTACIÓN. ES APTA PARA PRODUCIR ALES CON BAJA CONCENTRACIÓN DE ÉSTERES Y PUEDE SER UTILIZADA PARA CERVEZAS DE TRIGO TIPO BELGAS. SU BAJO PERFIL DE ATENUACIÓN GENERA CERVEZAS CON BUENA PERSISTENCIA EN EL PALADAR.
INGREDIENTES: LEVADURA (SACCHAROMYCES CEREVISIAE), AGENTE EMULSIONANTE E491
FERMENTACIÓN: IDEAL 15-20°C (59-68°F)
</t>
  </si>
  <si>
    <t>LIMÓN PAJARITO CORRIENTE, A GRANEL, PRESENTACIÓN POR 1 KG. EL FRUTO, DE FORMA GLOBOSA Y ENTRE 2,5 A 3 CM DE DIAMETRO, ES DE  COLOR VERDE, AMARILLENTO AL  MADURAR,  LA PULPA VERDE Y JUGOSA POSEE UN CARACTERISTICO SABOR ACIDO Y AROMATICO. ESTA FRUTA TIENE UN ALTO CONTENIDO EN VITAMINAC, ASI COMO ACIDO CITRICO.</t>
  </si>
  <si>
    <t>LÚPULO DE AMARGOR DEBIDO A SU ALTO CONTENIDO DE ÁCIDOS ALFA, PERO MUCHAS CERVECERÍAS TAMBIÉN LO UTILIZAN PARA AROMAS Y SABORES. EL ALTO CONTENIDO DE ACEITE DE MIRCENO LE DA UN CARÁCTER AMADERADO Y DE PINO.</t>
  </si>
  <si>
    <t xml:space="preserve">MALTAS BASE PILSEN,COLOR: 3.0 - 4.2 EBC,DE COLOR CLARA, MÁS PÁLIDA Y QUE CASI SIEMPRE SE UTILIZA EN NUMEROSAS CERVEZAS LAGER Y EN AQUELLAS INSPIRADAS EN EL ESTILO PILSNER CHECAS O ALEMANASEXTRACTO FINO: 81,5%
</t>
  </si>
  <si>
    <t>VARIEDAD MÁS TOSTADA DENTRO DE LAS MALTAS BASE, POR TANTO MÁS OSCURA Y CON CARÁCTER MÁS MALTOSO. UN ESTILO QUE SE EMPLEA BASTANTE EN LA ELABORACIÓN DE ALGUNAS CERVEZAS OKTOBERFEST.</t>
  </si>
  <si>
    <t xml:space="preserve">EL MANI CRUDO SIN PIEL ES FUENTE DE PROTEINA, FIBRA Y GRASAS SALUDABLE. ES IDEAL PARA PICAR, COCINAR,HORNEAR,ENTREO OTROS.ROTULADO CON FECHA DE VENCIMIENTO, FABRICANTE, N° DE LOTE, EMPACADO EN BOLSA DE ALUMINIO O BOLSA PLÁSTICA RESISTENTE A LA ROTURA Y HERMÉTICO.
POR KILO BOLSAS PLÁSTICAS POR 500 GR PRESENTACIÓN. </t>
  </si>
  <si>
    <t>LA MANTECA DE CACAO ES LA SUSTANCIA GRASA SÓLIDA O SEMISÓLIDA, DE ORIGEN VEGETAL OBTENIDA A PARTIR DEL GRANO DE CACAO. DEBE SER DE MARCAS RECONOCIDAS, EN PRESENTACIÓN GRANULAR O EN PEQUEÑOS DISCOS.
REQUISITOS ESPECÍFICOS
LA MANTECA DE CACAO DEBE CUMPLIR CON LOS REQUISITOS ESTABLECIDOS EN LA NTC 574. LA MANTECA DE CACAO DEBE CUMPLIR CON LOS SIGUIENTE REQUISITOS: HUMEDAD %(M/M): 1% MÁXIMO. ACIDEZ EXPRESADA COMO ÁCIDO OLEICO%( M/M): 1,75 MÁXIMO</t>
  </si>
  <si>
    <t xml:space="preserve">EMULSIÓN DE AGUA EN GRASA, OBTENIDA COMO RESULTADO DEL DESUERO, LAVADO Y AMASADO DE LOS CONGLOMERADOS DE GLÓBULOS GRASOS, QUE SE FORMAN POR EL BATIDO DE CREMA DE LECHE Y ES  APTA PARA CONSUMO HUMANO, CON O SIN MADURACIÓN BIOLÓGICA PRODUCIDA POR BACTERIAS ESPECÍFICAS. </t>
  </si>
  <si>
    <t>MARGARINA INDUSTRIAL DE CONSISTENCIA SUAVE CON BUEN PODER DE CREMIFICACIÓN SABOR A MANTEQUILLA, FÁCIL DE MEZCLAR CON LOS
DEMÁS INGREDIENTES, CONTRIBUYENDO AL SABOR, AROMA Y CONSERVACIÓN. MULTIPROPOSITO PARA REPOSTERIA CON EL CONTENIDO GRASO DEL 77%.</t>
  </si>
  <si>
    <t>MARISCOS CONGELADOS ( ANILLOS DE CALAMAR, CAMARON, MEJILLON, PALMITO DE CANGREJO, ALMEJA Y PULPO)</t>
  </si>
  <si>
    <t>UNA DE LAS ESPECIES MÁS COTIZADAS A NIVEL CULINARIO ES LA DEL CAMARÓN TIGRE (TAMBIÉN CONOCIDO COMO BLACK TIGER PRAWN, GIANT TIGER PRAWN Y JUMBO TIGER SHRIMP). ESTE TIPO DE CAMARÓN ES MUY APRECIADO EN LA ALTA COCINA POR SU SUTIL SABOR Y POR SU TAMAÑO, YA QUE SU LONGITUD PROMEDIO VA DE LOS 22 A LOS 35 CENTÍMETROS, FRESCO, COLOR ROSADO EN CRUDO.</t>
  </si>
  <si>
    <t>LANGOSTINO PELADO DESVENADO CONGELADO, CONSERVACIÓN: EN BODEGA A -22°C PARA MANTENER EL PRODUCTO A -18°C, COLOR ROSADO, PESO MINIMO APROXIMADO DE 30 GRAMOS POR CADA UNIDAD</t>
  </si>
  <si>
    <t>MIEL 100% PURA DE ABEJAS, EXTRAIDA DEL PANAL DE ABEJAS.  EL PRODUCTO DEBE ESTAR ROTULADO CON EL NOMBRE DEL PRODUCTO, PRODUCTOR Y/O EMPACADOR (MARCA COMERCIAL), PESO, LOTE DE PRODUCCIÓN, FECHA DE VENCIMIENTO SUPERIOR A DOCE MESES. EL PRODUCTO DEBE CUMPLIR CON LA RESOLUCIÓN 2606 DE 2009. EL PROVEEDOR DEBE PRESENTAR FICHA TÉCNICA DEL PRODUCTO. EL PRODUCTO SE DEBE ENTREGAR EMPACADO EN BOTELLA SELLADA Y ROTULADA.
GENERALIDADES PRODUCTO ELABORADO A BASE DE POLEN Y NÉCTAR APORTADO
POR LAS DISTINTAS ESPECIES ARBÓREAS DE LA ZONA. MIEL EN
ESTADO LIQUIDO LIBRE DE IMPUREZAS O ADITIVOS.
 REQUISITOS ESPECÍFICOS
 HUMEDAD 13-18%
 AZUCARES REDUCTORES &gt;6.5
 PH 3-4
 HMF &lt;40MINERALES &gt;0.6%
 SOLIDO INSOLUBLES &gt;0.1%</t>
  </si>
  <si>
    <t>MOJARRA ENTERA POR KILO. CONGELADA A -10°C</t>
  </si>
  <si>
    <t>TUBÉRCULO DE PIEL DELGADA Y DE COLOR AMARILLO.  TIENE UN GRAN VALOR ALIMENTICIO YA QUE ES UNA FUENTE RICA EN PROTEÍNA, CARBOHIDRATOS, POTASIO, VITAMINAS Y MINERALES.   LA PAPA CRIOLLA AMARILLA ES UN PRODUCTO EXÓTICO CONSIDERADO EN EL MUNDO COMO GOURMET.
ESPECIFICACIONES TÉCNICAS
DIÁMETRO: 25 MM – 35 MM
PESO: 20 – 25 GRAMOS
UNIDADES / KILO: 40 – 45
COLOR NATURAL DE LA CÁSCARA: AMARILLA
COLOR NATURAL DE LA PULPA: AMARILLA
DEBE SER CONSERVADO A UNA TEMPERATURA DE -18 C UNA VEZ ESTA SEA DESCONGELADO.</t>
  </si>
  <si>
    <t>EL TUBÉRCULO SE CARACTERIZA POR SU FORMA REDONDA, COLOR PRIMARIO DE LA PIEL NEGRUZCO Y TEXTURA LISA, DIÁMETRO PROMEDIO DE 6,73 CENTÍMETROS Y UN PESO SECO DE TUBÉRCULO DE 188,59 GRAMOS.</t>
  </si>
  <si>
    <t>LÁMINAS DE PASTA RIZADA, ES PRECOCIDA, PASTA DE TRIGO DURO EN FORMA DE LÁMINA, CON LAS ESQUINAS REDONDEADAS, PLANA ALARGADA, SIMILAR EN TAMAÑO A LOS ESPAGUETIS, PERO PLANOS, EMPAQUE HERMETICO,
INGREDIENTES: SÉMOLA DE TRIGO DURO. PUEDE CONTENER HUEVO.</t>
  </si>
  <si>
    <t>PLATOS DESECHABLES ECOLÓGICOS EN FIBRA DE CAÑA DE AZÚCAR O DE OTRO MATERIAL BIODEGRADABLE. DIAMETRO 22A 23 CM</t>
  </si>
  <si>
    <t>TAPABOCAS DESECHABLE PARA  ADULTO, EN EMPAQUE INDIVIDUAL MECANIZADO, NO MANUAL;  TRES (3) CAPAS NO TEJIDO, QUIRURGICO 25 GR   DOS CAPAS TELA QUIRÚRGICA HOSPITALARIA Y UNA CAPA DE FILTRO MELTBLOWN CON CAPACIDAD DE FILTRACIÓN DE UN 99%; TERMOSELLADO EN LOS 4 EXTREMOS, DE TRES PLIEGUES. NO SUELTA PELUSAS. CON SOPORTE NASAL Y ELASTICOS DE SUJECIÓN. CON REGISTRO INVIMA</t>
  </si>
  <si>
    <t>DERIVADO LÁCTEO, ENVASADO Y ROTULADO SEGÚN NORMATIVA DEL SECTOR. REGRIFERADO GRASA TOTAL 11%,GRASA SATURADA 25%, COLESTEROL 8%,</t>
  </si>
  <si>
    <t>PROTEINA  20 -22%, MATERIA GRASA 21-24%, HUMEDAD 49-51%, MINERALES 1% DERIVADO LACTEO, ENVASADO Y ROTULADO SEGUN NORMATIVA DEL SECTOR.</t>
  </si>
  <si>
    <t>DERIVADO LÁCTEO, ENVASADO Y ROTULADO SEGÚN NORMATIVA DEL SECTOR.HUMEDAD  48-50%,MATERIA GRASA 21-23%, MATERIA GRASA EN BASE SECA 40 - 45 %, PH 5.3 - 5.7 , SAL 0.6 - 1.2%.</t>
  </si>
  <si>
    <t>QUESO PARMESANO X 250 GR  HUMEDAD 18-26%, PH 5 - 5.5, MATERIA GRASA EXTRACTO SECO 34 - 44%</t>
  </si>
  <si>
    <t>DERIVADO LÁCTEO, ENVASADO Y ROTULADO SEGÚN NORMATIVA DEL SECTOR.HUMEDAD 35 -44%, SAL 5-7%,PH 6-7, GRASA 35 -44%</t>
  </si>
  <si>
    <t>DERIVADO LÁCTEO, ENVASADO Y ROTULADO SEGÚN NORMATIVA DEL SECTOR.PROTEINA 20 - 22%, GRASA 21- 24%, HUMEDAD 49 - 51 %, CARBOHIDRATO 2%</t>
  </si>
  <si>
    <t>LAS RAÍCES CHINAS SON BROTES DEL FRÍJOL MUNGO O SOYA VERDE, PRODUCTO DE UN PROCESO DE GERMINACIÓN DE LOS GRANOS DE ESTA LEGUMINOSA, TIENEN UN SABOR DELICADO Y HERBÁCEO Y UNA TEXTURA CRUJIENTE.</t>
  </si>
  <si>
    <t xml:space="preserve">MARCA RECONOCIDA,
EL EMPAQUE DEBERA INDICAR EL
NUMERO DE LOTE, LA FECHA DE
FABRICACION Y LA FECHA DE
VENCIMIENTO DEL PRODUCTO, ASI
COMO DEBE TENER EL NUMERO
DEL REGISTRO SANITARIO VIGENTE
</t>
  </si>
  <si>
    <t>EL AGUA CARBONATADA ES AGUA QUE CONTIENE ÁCIDO CARBÓNICO (H2CO3) QUE, AL SER INESTABLE, SE DESCOMPONE FÁCILMENTE EN AGUA Y DIÓXIDO DE CARBONO (CO2), EL CUAL SALE EN FORMA DE BURBUJAS CUANDO LA BEBIDA SE DESPRESURIZA.GASEOSA SODA</t>
  </si>
  <si>
    <t>SORBITOL   LÍQUIDO SIRUPOSO, LÍMPIDO, INCOLORO. MISCIBLE CON AGUA. DENSIDAD: CON SOLO 1,68 KCAL/POR GRAMO (20ºC). ÍNDICE DE REFRACCIÓN: 1,4583 (20ºC). ROTACIÓN ÓPTICA: -2,10º (20ºC).</t>
  </si>
  <si>
    <t>PASTA CON FORMA DE MÁS DE 6 CM DE LARGO.</t>
  </si>
  <si>
    <t>AGENTE AIREANTE QUE FUNCIONA COMO SUAVIZADOR DE MIGA Y RETENEDOR DE FRESCURA EN PANES Y TORTAS.</t>
  </si>
  <si>
    <t>PRODUCTO ELABORADO A PARTIR DEL TEJIDO DELAS REGIONES TORAXICAS Y ABDOMINALES DEL CERDO, CON LA PRESENCIA O NO DEL CUERO, (PIEL) SOMETIDO A UN PROCESO DE COCCIÓN Y AHUMADO, EMPACADO AL VACÍO.</t>
  </si>
  <si>
    <t>CORTE OBTENIDO DE LA PARTE TORÁCICA Y ABDOMINAL DEL CERDO, CON LA PIEL CORTADA EN CUADROS UNIFORMES, LIMPIO Y CON GRASA SUAVE Y ACEITOSA DE COLOR BLANCO, SIN COÁGULOS DE SANGRE. SU CARNE ES DE COLOR ROSADO SUAVE, SU SABOR PLANO Y TEXTURA BLANDA, FIRME AL TACTO Y SUPERFICIE SIN LIMO SUPERFICIAL.</t>
  </si>
  <si>
    <t xml:space="preserve">TORTILLA MEXICANA DE MAIZ, MAÍZ BLANCO NIXTAMALIZADO, GOMA GUAR, BOLSA AL ALTO VACÍO
GOMA XANTANA, CMC, ACIDO POLIFOSFÓRICO, CAJA DE CARTÓN REQUIERE NI SELLOS, NI HIDRÓXIDO DE CALCIO
PARA FAJITAS -X 250 GR  </t>
  </si>
  <si>
    <t>PRODUCTOS ELABORADO DE POLYBOARD EL CUAL ESTA COMPUESTO DEPULPA DE CELULOSA 100% VIRGEN, REVESTIDO Y COEXTRUIDO CON POLIETIELENO DE BAJA DENSIDAD INTERNA Y EXTERNAMENTEPARACONSERVAR LAS PROPIEDAS ORGANOLEPTICAS DEL ALIMENTO Y TINTAS BASE AGUA PARA CONTACTO INDIRECTO CON ALIMENTOS. NO CONTIENE NINGÚN TIPO DE PEGANTE NI CERAS. DADO SUS COMPONENTES NO ES UN COMPONENTE 100% BIODEGRADABLE PERO SI ES 100% RECICLABLE</t>
  </si>
  <si>
    <t>INGREDIENTES: MOSTO DE UVA COCIDO, VINAGRE BALSÁMICO DE MÓDENA IGP (39%) (VINAGRE DE VINO, MOSTO DE UVA COCIDO, CARAMELO), AZÚCAR, ALMIDÓN MODIFICADO. DATOS DE PRODUCCIÓN VINAGRE DE VINO Y MOSTO DE UVA COCIDO. MEZCLA – ADICIÓN DE ALMIDÓN - CONCENTRACIÓN– EMBOTELLADO – TAPADO – ENCAPSULADO Y ETIQUETADO. PRODUCTO TERMINADO PESO : ML. 250 FECHA DE CADUCIDAD : 36 MESES TEMPERATURA CONSERVACIÓN : TEMPERATURA AMBIENTE ESPECIFICACIÓN DEL PRODUCTO : CREMA DE VINAGRE BALSÁMICO DE MÓDENA OBTENIDA CON ADICIÓN DE ALMIDÓN DE MAÍZ. INFORMACIÓN AL CONSUMIDOR : ALÉRGENOS PRESENTES: EL PRODUCTO CONTIENE SULFITOS</t>
  </si>
  <si>
    <t>CAJA PLEGADIZA, CON 3 DIVISIONES PARA EMPAQUE DE CHOCOLATES, CARTULINA DE 320 G COLOR BLANCO IMPRESIÓN A 1 TINTA CON VSOR TRASPARTENTE MEDIDAS EXTERNAS DE 8X5X4 CM</t>
  </si>
  <si>
    <t xml:space="preserve">CAJA PLEGADIZA, PARA BARRA DE CHOCOLATES DE 60 G DIMENSIONES 16,5 X 8,5 X 1 CM </t>
  </si>
  <si>
    <t>EL CHOCOLATE AMARGO DEBE CUMPLIR CON EL 70% MÍNIMO DE SU COMPOSICIÓN EN PASTA DE CACAO, NO DEBE TENER ADITIVOS COMO GRASAS O ACEITES, DEBE CONTAR CON SU REGISTRO SANITARIO, DEBE CUMPLIR CON NORMA TÉCNICA COLOMBIANA NTC 792 – RESOLUCION 1511 DE 2011 – MINISTERIO DE LA PROTECCION SOCIAL. PRESENTACIÓN GRANULADO O EN DISCOS.</t>
  </si>
  <si>
    <t>EL CHOCOLATE AMARGO DEBE CUMPLIR CON EL 100%  DE SU COMPOSICIÓN EN PASTA DE CACAO, NO DEBE TENER ADITIVOS COMO GRASAS O ACEITES, DEBE CONTAR CON SU REGISTRO SANITARIO, DEBE CUMPLIR CON NORMA TÉCNICA COLOMBIANA NTC 792 – RESOLUCION 1511 DE 2011 – MINISTERIO DE LA PROTECCION SOCIAL. PRESENTACIÓN GRANULADO O EN DISCOS.</t>
  </si>
  <si>
    <t>EL CHOCOLATE AMARGO DEBE CUMPLIR CON EL 65% MÍNIMO DE SU COMPOSICIÓN EN PASTA DE CACAO, NO DEBE TENER ADITIVOS COMO GRASAS O ACEITES, DEBE CONTAR CON SU REGISTRO SANITARIO, DEBE CUMPLIR CON NORMA TÉCNICA COLOMBIANA NTC 792 – RESOLUCION 1511 DE 2011 – MINISTERIO DE LA PROTECCION SOCIAL. PRESENTACIÓN GRANULADO O EN DISCOS.</t>
  </si>
  <si>
    <t>EL CHOCOLATE AMARGO DEBE CUMPLIR CON EL 45 % MÍNIMO DE SU COMPOSICIÓN EN PASTA DE CACAO, NO DEBE TENER ADITIVOS COMO GRASAS O ACEITES, DEBE CONTAR CON SU REGISTRO SANITARIO, DEBE CUMPLIR CON NORMA TÉCNICA COLOMBIANA NTC 792 – RESOLUCION 1511 DE 2011 – MINISTERIO DE LA PROTECCION SOCIAL. PRESENTACIÓN GRANULADO O EN DISCOS.</t>
  </si>
  <si>
    <t>ENVASE DE VIDRIO CRISTAL,  REDONDO, CON TAPA TWIST OFF DE METAL. X 230 ML, CAJA X 24 UNIDADES. TAPA METÁLICA DE 63 MM</t>
  </si>
  <si>
    <t>MEZCLA EN POLVO PARA PREPARAR PANDEBONO ES UN SISTEMA DISEÑADO ESPECIALMENTE PARA GENERAR EXPANSIÓN, APORTAR RESISTENCIA Y CROCANCIA A LOS PRODUCTOS
EXPANDIDOS.MÁX.HUMEDAD, % 14,0.INFORMACIÓN SENSORIAL
ASPECTO POLVO
SABOR CARACTERÍSTICO
OLOR CARACTERÍSTICO INGREDIENTES
ALMIDÓN DE YUCA, ALMIDÓN DE MAÍZ. VIDA ÚTIL
12 MESES. □ ALTA Y HOMOGÉNEA EXPANSIÓN
□ GARANTÍA DE CALIDAD CONSTANTE
□ BUEN RENDIMIENTO.
□ EXCELENTE COLOR (BLANCO UNIFORME)</t>
  </si>
  <si>
    <t>MEZCLA EN POLVO PARA PREPARAR PANDEYUCAMEZCLA BALANCEADA DE ALMIDONES DE MAÍZ Y DE YUCA MODIFICADO HUMEDAD (%) 15.0.ASPECTO POLVO FINO
COLOR BLANCO - CREMA
OLOR Y SABOR LIBRE DE OLORES O SABORES EXTRAÑOS VIDA ÚTIL
12 MESES. DECLARACIÓN DE ALÉRGENOS
NO CONTIENE SULFITOS.</t>
  </si>
  <si>
    <t xml:space="preserve">MEZCLA EN POLVO PARA PREPARAR PANDEQUESO ES UNA MEZCLA EN POLVO BALANCEADA DE ALMIDONES DE MAÍZ Y YUCA, MEZCLA DE ALMIDONES ALIMENTICIOS DISEÑADA ESPECIALMENTE PARA UNA FÁCIL Y RÁPIDA
PREPARACIÓN DEL AUTÉNTICO PANDEQUESO  HUMEDAD,% MIN.11,0 MAX. 14,0, INFORMACIÓN SENSORIAL
ASPECTO POLVO FINO
COLOR BLANCO - CREMA
OLOR LIBRE DE OLORES EXTRAÑOS
SABOR DULCE LIGERAMENTE SALADO VIDA ÚTIL
10 MESES.
</t>
  </si>
  <si>
    <t>MOLDE DE CHOCOLATERÍA EN DIFERENTES FORMAS Y NÚEMRO DE CAVIDADES, SU MATERIAL DE FABRICADO EN POLICARBONATO PROPORCIONA ALTA RESISTENCIA EN SU UTILIZACIÓN, ADEMÁS DE APORTAR MAYOR BRILLO A LA COBERTURA DE CHOCOLATE. ADEMÁS, DISTRIBUYEN EL CALOR DEL CHOCOLATE ATEMPERADO MÁS UNIFORMEMENTE Y REDUCEN LAS POSIBILIDADES DE QUE SE FORMEN MANCHAS MATES EN LA COBERTURA DE CHOCOLATE DEBIDO A LA REFRIGERACIÓN, SU TRANSPARENCIA PERMITE VIGILAR LOS BOMBONES MOLDEADOS DURANTE EL PROCESO DE ENFRIAMIENTO.
MEDIDAS DEL MOLDE: SEGÚN DISEÑO
MEDIDAS APROXIMADAS DE CADA BOMBÓN: DEPENDE DEL DISEÑO</t>
  </si>
  <si>
    <t xml:space="preserve">PAPEL BLANCO. MATERIAL CELULOSA DE ARROZ FORMA CÓNICA, EXTRACCIÓN UNIFORME POROSIDAD, 20-30% BEBIDA LIMPIA, BRILLANTE, AROMATICA.
</t>
  </si>
  <si>
    <t xml:space="preserve">PAPEL BLANCO, MATERIAL CELULOSA, FORMA CIRCULAR, EXTRACCIÓN UNIFORME 
</t>
  </si>
  <si>
    <t>PAPEL BLANCO. MATERIAL CELULOSA DE ARROZ FORMA CÓNICA, EXTRACCIÓN UNIFORME POROSIDAD, 20-30% BEBIDA LIMPIA, BRILLANTE, AROMATICA.</t>
  </si>
  <si>
    <t xml:space="preserve"> LICOR DESTILADO BOTELLA X 750 CC PRODUCTO ALCOHÓLICO  DE ASPECTO LÍQUIDO, DE COLOR CARACTERÍSTICO, AROMA ALCOHÓLICO, GRADO ALCOHÓLICO DE 29 % VOL, SIN METANOL, SES UNA BEBIDA ALCOHLICA OBTENIDA POR LA DESTILACIN DE LA MALTA FERMENTADA DE CEREALES COMO CEBADA, TRIGO, CENTENO Y MAZ, Y SU POSTERIOR ENVEJECIMIENTO EN BARRILES DE MADERA, TRADICIONALMENTE, ASPECTO LIMPIO, SIN COLORES, NI AROMAS, NI SABORES, NI ASPECTO EXTRAÑOS, SIN SUSTANCIAS EN SUSPENSIÓN NI PRECIPITADAS, ROTULADO CON FECHA DE VENCIMIENTO, FABRICANTE, N° DE LOTE, EMPACADO EN BOTELLA DE VIDRIO DE 750 ML GRADO ALCHOL ENTRE 40 Y 60 % VOLUMEN</t>
  </si>
  <si>
    <t>PRESENTACIONES / SKUS:
BOTELLA 750ML. &amp; 50ML.
GRADO ALCOHÓLICO:
20% VOL.
LICOR DE COCO, HECHO A BASE DE MACERACIONES DE PULPA DE COCO Y ALCOHOL EXTRA-NEUTRO. PRODUCTO 100% NATURAL, SIN COLORANTES NI ADITIVOS.</t>
  </si>
  <si>
    <t>PAQUETE X 101</t>
  </si>
  <si>
    <t>PAQUETE X 102</t>
  </si>
  <si>
    <t>PAQUETE X 103</t>
  </si>
  <si>
    <t>PAQUETE X 104</t>
  </si>
  <si>
    <t>PAQUETE X 105</t>
  </si>
  <si>
    <t>PAQUETE X 106</t>
  </si>
  <si>
    <t>PAQUETE X 107</t>
  </si>
  <si>
    <t>PAQUETE X 108</t>
  </si>
  <si>
    <t>PAQUETE X 109</t>
  </si>
  <si>
    <t>HILO CHINO CARRETE X 100 METROS
COLORES SURTIDOS:  NEGRO, CAFÉ, BLANCO, ROJO, VERDE, FUCSIA, AZUL. ( PARA BISUTERIA, TAMBIÉN SE CONOCE COMO CORDÓN PARA CELULAR)</t>
  </si>
  <si>
    <t>PAÑO LENCY ESTAMPADO DORADO A RAYAS TELA DE 1,50 M X 1 M. (PUEDE SER TELA FLIX PARA MUÑECOS)</t>
  </si>
  <si>
    <t>CUENTAS EN MADERA TAMAÑO PEQUEÑO. 50 BOLAS O CUENTAS EN MADERA NATURAL. SE VEN BIEN, HASTA SIN NI SIQUIERA PINTARLAS. SUMINISTRO PARA TUS PROYECTOS DE ARTESANÍAS. CARACTERÍSTICAS: • MATERIAL: MADERA - • COLOR: MADERA NATURAL - • DIÁMETRO DE LA CUENTA: 10 MM</t>
  </si>
  <si>
    <t xml:space="preserve">LACA CATALIZADA TRANSPARENTE BRILLANTE  GALON </t>
  </si>
  <si>
    <t xml:space="preserve">LACA CATALIZADA TRANSPARENTE SEMIMATE   GALON </t>
  </si>
  <si>
    <t>LACA CATALIZADA TRANSPARENTE MATE   GALON</t>
  </si>
  <si>
    <t xml:space="preserve">MADERA DE PINO 14 CM X 3,3 CM X 395 CM </t>
  </si>
  <si>
    <t xml:space="preserve">MADERA DE PINO 14 CM X 1,9  CM X 395 CM </t>
  </si>
  <si>
    <t>TRIPLEX DE MADERA DE PINO  244CM X 122CM X 0,3 CM</t>
  </si>
  <si>
    <t xml:space="preserve">TRIPLEX DE MADERA DE PINO  244CM X 122CM X 0,9 CM </t>
  </si>
  <si>
    <t>TRIPLEX DE MADERA DE PINO  244CM X 122CM X 1,2 CM</t>
  </si>
  <si>
    <t xml:space="preserve">TRIPLEX DE MADERA DE PINO  244CM X 122CM X 1,5 CM </t>
  </si>
  <si>
    <t>TRIPLEX DE MADERA DE PINO  244CM X 122CM X 1,8 CM</t>
  </si>
  <si>
    <t>MDF MADERA AGLOMERADA 244 CM X 183 CM X 0,3 CM</t>
  </si>
  <si>
    <t>MDF MADERA AGLOMERADA 244 CM X 183 CM X 0,9 CM</t>
  </si>
  <si>
    <t xml:space="preserve"> MDF MADERA AGLOMERADA 244 CM X 183 CM X 15 MM</t>
  </si>
  <si>
    <t xml:space="preserve">LACA A BASE DE AGUA BRILLANTE </t>
  </si>
  <si>
    <t xml:space="preserve">LACA A BASE DE AGUA SEMIMATE </t>
  </si>
  <si>
    <t>LACA A BASE DE AGUA MATE</t>
  </si>
  <si>
    <t>SELLADOR A BASE A DE AGUA</t>
  </si>
  <si>
    <t>PAÑO CON AGUJAS DE MANO PUNTA FINA Y OJAL GRANDE</t>
  </si>
  <si>
    <t xml:space="preserve">AGUJA DE CROCHET PLATEADA  NO. 02  </t>
  </si>
  <si>
    <t xml:space="preserve">MOSTASILLA CHECA NO. 8 COLORES SURTIDOS </t>
  </si>
  <si>
    <t xml:space="preserve">MOSTASILLA CHECA NO. 10 COLORES SURTIDOS </t>
  </si>
  <si>
    <t>TIRA SUSTIDA CRISTAL DE MURANO REDONDO NO. 4</t>
  </si>
  <si>
    <t>NAPA: ES UN TIPO ESPECIAL DE CUERO LISO.  COLORES NEGRO, ROJO, AZUL, BLANCO, COLOR CRUDO, MIEL, CAFÉ, VERDE, FUCSIA, DORADO, PLATEADO. DECIMETRO</t>
  </si>
  <si>
    <t>ALGODON SILICONADO</t>
  </si>
  <si>
    <t>HILO PAVILO DELGADO, 20.2, X CONO DE 1000 GRS</t>
  </si>
  <si>
    <t>HILO TERLENKA NR. 15, HILADO POLIESTER, TRENZADO FINO, CONO</t>
  </si>
  <si>
    <t>PERLAS DE VIDRIO X SARTA, COLORES SURTIDOS 5 MM</t>
  </si>
  <si>
    <t>CORDÓN: COLA DE RATÓN CORDÓN ROLLO X 100 METROS.
HILO PARA BISUTERÍA TAMBIÉN CONOCIDO COMO CORDÓN DE SEDA GRUESO</t>
  </si>
  <si>
    <t>ESCUADRA TRIANGULAR 7' PULGADAS PROFESIONAL EN ALUMINIO</t>
  </si>
  <si>
    <t xml:space="preserve">CINTA METRICA POR 3 METROS  LAMINA </t>
  </si>
  <si>
    <t>FORMON PARA MADERA PLANO CON MANGO PLASTICO DE 15MM</t>
  </si>
  <si>
    <t>FORMON PARA MADERA PLANO CON MANGO PLASTICO DE 10MM</t>
  </si>
  <si>
    <t>FORMON PARA MADERA PLANO CON MANGO PLASTICO DE 20MM</t>
  </si>
  <si>
    <t>FORMON PARA MADERA PLANO  CON MANGO PLASTICO DE 25MM</t>
  </si>
  <si>
    <t>FORMON PARA MADERA  PLANO CON MANGO PLASTICO DE 30 MM</t>
  </si>
  <si>
    <t>FORMON PARA MADERA MEDIACAÑA  CON MANGO PLASTICO DE 10MM</t>
  </si>
  <si>
    <t>FORMON PARA MADERA MEDIACAÑA  CON MANGO PLASTICO DE 15MM</t>
  </si>
  <si>
    <t>FORMON PARA MADERA MEDIACAÑA  CON MANGO PLASTICO DE 20MM</t>
  </si>
  <si>
    <t>FORMON PARA MADERA MEDIACAÑA  CON MANGO PLASTICO DE 30MM</t>
  </si>
  <si>
    <t xml:space="preserve">SET DE 6 FORMONES PARA TALLA EN MADERA CON MANGO EN MADERA  </t>
  </si>
  <si>
    <t xml:space="preserve">SIERRA PLANAS PARA CORTES RECTOS Y CURVOS LARGO DEL SERRUCHO: 130 MM DE LARGO CALIBRE DE 7 A 11 </t>
  </si>
  <si>
    <t xml:space="preserve">CUCHILLA PARA CALAR  MADERA Y METAL DELGADO  </t>
  </si>
  <si>
    <t>TORNILLO PARA MADERA 1/2" X 6MM</t>
  </si>
  <si>
    <t>TORNILLO PARA MADERA 3/4" X 6MM</t>
  </si>
  <si>
    <t>TORNILLO PARA MADERA 1" X 6MM</t>
  </si>
  <si>
    <t>TORNILLO PARA MADERA 1 Y 1/4" X 6MM</t>
  </si>
  <si>
    <t>TORNILLO PARA MADERA 1 Y  1/2" X 6MM</t>
  </si>
  <si>
    <t>TORNILLO PARA MADERA 1 Y 3/4" X 6MM</t>
  </si>
  <si>
    <t>TORNILLO PARA MADERA 2" X 6MM</t>
  </si>
  <si>
    <t>TORNILLO PARA MADERA 2 Y 1/4" X 6MM</t>
  </si>
  <si>
    <t>TORNILLO PARA MADERA 2 Y 3/4" X 6MM</t>
  </si>
  <si>
    <t xml:space="preserve">BROCAS PARA METAL 1/8  DE PULGADA </t>
  </si>
  <si>
    <t xml:space="preserve">BROCAS PARA METAL 3/16   DE PULGADA </t>
  </si>
  <si>
    <t>BROCAS PARA METAL 5/32   DE PULGADA</t>
  </si>
  <si>
    <t xml:space="preserve">BROCAS PARA METAL 1/4    DE PULGADA </t>
  </si>
  <si>
    <t>BROCAS PARA METAL 3/8    DE PULGADA</t>
  </si>
  <si>
    <t xml:space="preserve">BROCAS PARA METAL 5/16    DE PULGADA </t>
  </si>
  <si>
    <t>BROCAS PARA METAL 1/2     PULGADA</t>
  </si>
  <si>
    <t>COPA SIERRA BIMETALICA 2"</t>
  </si>
  <si>
    <t>COPA SIERRA BIMETALICA 3"</t>
  </si>
  <si>
    <t>COPA SIERRA BIMETALICA 4"</t>
  </si>
  <si>
    <t>COPA SIERRA BIMETALICA 5"</t>
  </si>
  <si>
    <t>TINTE A BASE DE ALCOHOL COLOR MIEL</t>
  </si>
  <si>
    <t>TINTE A BASE DE ALCOHOL COLOR CARAMELO</t>
  </si>
  <si>
    <t>TINTE A BASE DE ALCOHOL COLOR ROJO INGLE</t>
  </si>
  <si>
    <t>TINTE A BASE DE ALCOHOL COLOR VINOTINTO</t>
  </si>
  <si>
    <t>TINTE A BASE DE ALCOHOL COLOR VERDE</t>
  </si>
  <si>
    <t>TINTE A BASE DE ALCOHOL COLOR AMARILLO</t>
  </si>
  <si>
    <t>LIJA PARA MADERA # 220 (ROJA)X  PLIEGOS</t>
  </si>
  <si>
    <t>LIJA PARA MADERA # 320 (ROJA)X  PLIEGOS</t>
  </si>
  <si>
    <t>LIJA PARA MADERA # 600 (ROJA)X  PLIEGOS</t>
  </si>
  <si>
    <t xml:space="preserve">LIJA PARA MADERA TELA ESMERIL # 60 X 6 PULGADAS </t>
  </si>
  <si>
    <t xml:space="preserve">LIJA PARA MADERA TELA ESMERIL # 80  PULGADAS  </t>
  </si>
  <si>
    <t xml:space="preserve">LIJA PARA MADERA TELA ESMERIL # 120  PULGADAS </t>
  </si>
  <si>
    <t xml:space="preserve">LIJA PARA MADERA TELA ESMERIL # 220  PULGADAS </t>
  </si>
  <si>
    <t xml:space="preserve">MARTILLO DE 16 ONZAS  CABO EN MADERA </t>
  </si>
  <si>
    <t>MARTILLO DE UÑA DE 20 ONZAS</t>
  </si>
  <si>
    <t xml:space="preserve">SERRUCHO DE 16 PULGADAS DE LARGO DIENTE FINO </t>
  </si>
  <si>
    <t>SERRUCHO DE COSTILLA 12 PULGADAS</t>
  </si>
  <si>
    <t>SET DE DESTORNILLADOR DE PALA Y ESTRIA POR 6 UNIDADES</t>
  </si>
  <si>
    <t>AISLADOR TERMINAL TIPO OVALADO PARA CERCA ELECTRICA</t>
  </si>
  <si>
    <t>BOLSA X 100</t>
  </si>
  <si>
    <t>ALAMBRE DE COBRE AWG NO. 10 (COLOR NEGRO) - ALAMBRE PARA CIRCUITOS ELÉCTRICOS RESIDENCIALES ROLLO X 100 METROS</t>
  </si>
  <si>
    <t>ALAMBRE DE COBRE AWG NO. 10 (COLOR ROJO) - ALAMBRE PARA CIRCUITOS ELÉCTRICOS RESIDENCIALES ROLLO X 100 METROS</t>
  </si>
  <si>
    <t>ALAMBRE DE COBRE AWG NO. 10 (COLOR VERDE) - ALAMBRE PARA CIRCUITOS ELÉCTRICOS RESIDENCIALES ROLLO X 100 METROS</t>
  </si>
  <si>
    <t>ALAMBRE DE COBRE AWG NO. 12 (COLOR VERDE) - ALAMBRE PARA CIRCUITOS ELÉCTRICOS RESIDENCIALES ROLLO X 100 METROS</t>
  </si>
  <si>
    <t>ALAMBRE DE COBRE AWG NO. 12 (COLOR BLANCO) - ALAMBRE PARA CIRCUITOS ELÉCTRICOS RESIDENCIALES ROLLO X 100 METROS</t>
  </si>
  <si>
    <t>ALAMBRE DE COBRE AWG NO. 12 (COLOR NEGRO) - ALAMBRE PARA CIRCUITOS ELÉCTRICOS RESIDENCIALES ROLLO X 100 METROS</t>
  </si>
  <si>
    <t>ALAMBRE DE COBRE AWG NO. 12 (COLORES ROJO) - ALAMBRE PARA CIRCUITOS ELÉCTRICOS RESIDENCIALES ROLLO X 100 METROS</t>
  </si>
  <si>
    <t>ALAMBRE DE COBRE AWG NO. 8 (COLOR BLANCO) - ALAMBRE PARA CIRCUITOS ELÉCTRICOS RESIDENCIALES ROLLO X 100 METROS</t>
  </si>
  <si>
    <t>ALAMBRE DE COBRE AWG NO. 8 (COLOR ROJO) - ALAMBRE PARA CIRCUITOS ELÉCTRICOS RESIDENCIALES ROLLO X 100 METROS</t>
  </si>
  <si>
    <t>ALAMBRE DE COBRE AWG NO. 8 (COLOR NEGRO) - ALAMBRE PARA CIRCUITOS ELÉCTRICOS RESIDENCIALES ROLLO X 100 METROS</t>
  </si>
  <si>
    <t>ALAMBRE DE COBRE AWG NO. 8 (COLOR VERDE) - ALAMBRE PARA CIRCUITOS ELÉCTRICOS RESIDENCIALES ROLLO X 100 METROS</t>
  </si>
  <si>
    <t>CABLE DE COBRE</t>
  </si>
  <si>
    <t>CABLE DÚPLEX DE COBRE AWG NO. 12 BLANCO, ROJO, CABLE PARA CIRCUITOS ELÉCTRICOS RESIDENCIALES ROLLO X 100 METROS</t>
  </si>
  <si>
    <t xml:space="preserve">ARANDELA PLANA DE 3/8" GALVANIZADA
</t>
  </si>
  <si>
    <t xml:space="preserve">ARANDELA PLANA DE 1/2" GALVANIZADA
</t>
  </si>
  <si>
    <t>1 VARILLA</t>
  </si>
  <si>
    <t>1 PAR</t>
  </si>
  <si>
    <t xml:space="preserve">BREAKERS DE 15 AMPERIOS, TACO MONOPOLAR DE INCRUSTAR </t>
  </si>
  <si>
    <t xml:space="preserve">BREAKERS DE 20 AMPERIOS, TACO MONOPOLAR DE INCRUSTAR </t>
  </si>
  <si>
    <t>SET X 3 UNIDADES</t>
  </si>
  <si>
    <t>CASCO DE SEGURIDAD NORMATIVA ANSI DE ALTO IMPACTO ANSI Z89.1</t>
  </si>
  <si>
    <t>ESCOFINAS MEDIA CAÑA  BASTARDA 8 PULGADAS</t>
  </si>
  <si>
    <t>ESCOFINAS MEDIA CAÑA  BASTARDA 10 PULGADAS</t>
  </si>
  <si>
    <t>ESCOFINAS MEDIA CAÑA  BASTARDA 12 PULGADAS</t>
  </si>
  <si>
    <t>ROLLO X 500 METROS</t>
  </si>
  <si>
    <t>CINTA AISLANTE PARA EMPALME DE CABLES (CINTA AISLANTE NEGRA)</t>
  </si>
  <si>
    <t>UNIDAD X 18 METROS</t>
  </si>
  <si>
    <t>ROLLO X 1000M</t>
  </si>
  <si>
    <t>SELLANTE PVC 1/4</t>
  </si>
  <si>
    <t>UNIDAD X 1/4</t>
  </si>
  <si>
    <t>UNIDAD X 2 KILOS</t>
  </si>
  <si>
    <t>TOMACORRIENTE DE INCRUSTAR CON POLO A TIERRA 50 AMPERIOS</t>
  </si>
  <si>
    <t>UND X 5 GALONES</t>
  </si>
  <si>
    <t>GAFAS DE SEGURIDAD LENTE CLARO</t>
  </si>
  <si>
    <t>BOMBILLO LED DE 25 WATT</t>
  </si>
  <si>
    <t>PAQUETE X 20 UND</t>
  </si>
  <si>
    <t>UNIDAD DE 6X2.35M</t>
  </si>
  <si>
    <t>60ML</t>
  </si>
  <si>
    <t>CAJA X 500 UND</t>
  </si>
  <si>
    <t>TORNILLO AUTOPERFORANTE DE CABEZA HEXAGONAL DE 1 1/2" CAJA POR 100</t>
  </si>
  <si>
    <t>VÁLVULA DE CORTINA METALICA 1"</t>
  </si>
  <si>
    <t>UNIDAD X 1,80M</t>
  </si>
  <si>
    <t>PEGAMENTOS</t>
  </si>
  <si>
    <t>PEGANTE MADERA MR-60 X GALÓN</t>
  </si>
  <si>
    <t>ALAMBRE SUAVE GALVANIZADO</t>
  </si>
  <si>
    <t>ALAMBRE GALVANIZADO CALIBRE 16</t>
  </si>
  <si>
    <t>ALAMBRE DE ALUMINIO</t>
  </si>
  <si>
    <t>ROLLO X 300 MT</t>
  </si>
  <si>
    <t xml:space="preserve"> ALICATES AISLADOS</t>
  </si>
  <si>
    <t>AMARRE PARA TEJA ZINC</t>
  </si>
  <si>
    <t>AMARRE TEJA TAPA METALICA 26CM CAL 18.</t>
  </si>
  <si>
    <t>ARANDELA PLANA DE 1/2" GALVANIZADA: GARANTÍA 12 MESES, DIÁMETRO 1/2 PULGADAS, DIMENSIONES 1/2", CONTENIDO 6, MATERIAL ACERO, NÚMERO DE PIEZAS 6 POR PAQUETE</t>
  </si>
  <si>
    <t xml:space="preserve"> ARNESES O SUS ACCESORIOS</t>
  </si>
  <si>
    <t>ARNÉS MULTIPROPÓSITO DE CUERPO ENTERO.</t>
  </si>
  <si>
    <t>APARATOS DISPERSORES O ASPERSORES PARA AGRICULTURA</t>
  </si>
  <si>
    <t>FUMIGADORA CON CAPACIDAD DEL TANQUE DE 5 LITROS. TANQUE EN POLÍMERO RESISTENTE A LOS RAYOS ULTRAVIOLETA, TRASLÚCIDO PARA FÁCIL MONITOREO DEL NIVEL DEL LÍQUIDO. ÉMBOLO DE POLÍMERO NO CORROSIVO DE 30 CM DE LARGO, PARA UNA FÁCIL PRESURIZACIÓN. PISTOLA DE POLIACETAL, RESISTENTE A PRODUCTOS QUÍMICOS.CUENTA CON UNA LANZA CURVA DE LATÓN Y UNA BOQUILLA DE CONO GRADUABLE EN BRONCE.MANGUERA DE P.V.C DE 1.30 METROS.CÓMODA MANIJA DE EMBOLO PARA FÁCIL ASEGURADO AL NALIZAR EL BOMBEO DE PRESIÓN. BASE DE APOYO EN MATERIAL REFORZADO</t>
  </si>
  <si>
    <t>REGADERA * 3 LITROS. HERRAMIENTA MANUAL DE RIEGO DE JARDIN. COLOR VERDE. TANQUE EN POLIMERO RESISTENTE A LOS RAYOS UV.</t>
  </si>
  <si>
    <t>AZADONES</t>
  </si>
  <si>
    <t>AZADONES CON CABO DE MADERA</t>
  </si>
  <si>
    <t>BANDEJAS DE PINTURA</t>
  </si>
  <si>
    <t>BARNIZ DE LACA</t>
  </si>
  <si>
    <t>ELECTRODO 6013 CALIBRE 1/8: RANGO DE CORRIENTE 75-120 AMPS, TIPO DE CORRIENTE ALTERNA O CONTINUA (-). USO OCASIONAL-PROFESIONAL, TIPO DE ELECTRODO RUTILLICO, PESO EMPAQUE 1 KG, TIPO ELECTRODOS, MEDIDAS EMPAQUE: LARGO 35 CMS / DIAMETRO: 1/8". CARACTERÍSTICAS: ELECTRODO DE REVESTIMIENTO RUTILICO, OPERACIÓN MUY SUAVE, DE CASI NULA SALPICADURA. RECOMENDACIONES: DESPUES DE ABIERTO EL EMPAQUE MANTENERLO SELLADO</t>
  </si>
  <si>
    <t>BOTAS IMPERMEABLES</t>
  </si>
  <si>
    <t>BOTA PANTANERA CAUCHO PVC BATA AGRICOLA IMPERMEABLE SUELACOL, CAÑA LATA, VARIAS TALLAS</t>
  </si>
  <si>
    <t xml:space="preserve">BROCA DE MAMPOSTERÍA </t>
  </si>
  <si>
    <t>BROCA DE MAMPOSTERÍA   1/4 PULGADAS PARA MURO, TUNGSTENO</t>
  </si>
  <si>
    <t>BROCA DE MAMPOSTERÍA PARA CONCRETO DE 1/2 PULGADA</t>
  </si>
  <si>
    <t>BROCA DE MAMPOSTERÍA  PARA CONCRETO DE 1/4 PULGADA</t>
  </si>
  <si>
    <t>BROCA DE MAMPOSTERÍA  PARA CONCRETO DE 1/8 PULGADA</t>
  </si>
  <si>
    <t>BROCA DE MAMPOSTERÍA  PARA CONCRETO DE 3/8 PULGADA</t>
  </si>
  <si>
    <t>BROCHA PROFESIONAL MANGO PLASTICO DE 2"</t>
  </si>
  <si>
    <t>BROCHA DE CERDA NATURAL (BARNIZ) DE 3"</t>
  </si>
  <si>
    <t>BROCHA DE CERDA NATURAL (BARNIZ) DE 4"</t>
  </si>
  <si>
    <t>CABLES ELÉCTRICOS Y ACCESORIOS</t>
  </si>
  <si>
    <t>CABLES DUPONT / JUMPER HEMBRA-HEMBRA (40 CABLES)</t>
  </si>
  <si>
    <t xml:space="preserve">CABLES DUPONT / JUMPER MACHO-MACHO 20 CM (40 CABLES)
</t>
  </si>
  <si>
    <t>CAJA DE CIRCUITOS  DE 4 PUESTOS</t>
  </si>
  <si>
    <t>CAJAS DE TOMACORRIENTE (CAJA PLASTICA PVC DE 2 X 4" Y 4X4")</t>
  </si>
  <si>
    <t>CAMISAS PARA HOMBRE</t>
  </si>
  <si>
    <t>CAMISA DE TRABAJO EN DRILL TALLA S</t>
  </si>
  <si>
    <t>CAMISA DE TRABAJO EN DRILL TALLA M</t>
  </si>
  <si>
    <t>CAMISA DE TRABAJO EN DRILL TALLA L</t>
  </si>
  <si>
    <t>CAMISA DE TRABAJO EN DRILL TALLA XL</t>
  </si>
  <si>
    <t>CANDADO PARA INTERPERIE X 50 MM</t>
  </si>
  <si>
    <t>UNIDAD X 50 MM</t>
  </si>
  <si>
    <t>RECIPIENTES DE PLÁSTICO</t>
  </si>
  <si>
    <t>CANECA DE 55 GALONES CON TAPA ARO</t>
  </si>
  <si>
    <t>LÁMINAS PLÁSTICAS ALVEOLARES FABRICADAS EN POLIPROPILENO ÚTILIZADA PARA LA PROTECCIÓN DE PISOS, ESTIBAS, IMPRESIÓN DIGITAL Y SERIGRAFÍA. SIRVE PARA LA ELABORACIÓN DE CAJAS, MATERIAL POP, CIELORRASOS, CERRAMIENTOS, ENTRE OTROS.NO USAR EN CONTACTO CON CLOROFORMO, XILENO, TOLUENO, TRICLOROETILENO. TEMPERATURA DE USO: MANTIENE ESTABLES SUS PROPIEDADES MECÁNICAS EN UN RANGO ENTRE 0 Y 100 GRADOS CENTIGRADOS. RESISTENCIA A RAYOS ULTRAVIOLETA: NO POSEE ADITIVOS PARA LA PROTECCIÓN A LA LUZ U.V. NO SE RECOMIENDA EN NINGÚN CASO ALMACENAR A LA INTEMPERIE.</t>
  </si>
  <si>
    <t>ACCESORIOS, MATERIAS PRIMAS Y PIEZAS DE COMPONENTES ELECTRÓNICOS</t>
  </si>
  <si>
    <t>CEMENTO GRIS TIPO 2</t>
  </si>
  <si>
    <t>BULTO 50 KILOS</t>
  </si>
  <si>
    <t xml:space="preserve">KIT DE LIMAS DE  4.0/4.8/5.5MM AFILADO DE  CADENA DE MOTOSIERRA CON SOPORTE  </t>
  </si>
  <si>
    <t>LIMAS PARA AFILAR SIERRAS DE CADENA 3/16. ESPECIFICACIONES: EMPAQUE: 12 X CAJA ESPESOR: 3/16'' (4.7MM) LONGITUD: 8'' (203.2MM) PESO: 28 G</t>
  </si>
  <si>
    <t>CINTA DE ACORDONAMIENTO ROLLO 500MT</t>
  </si>
  <si>
    <t>FONDO AMARILLO, TEXTO NEGRO Y ROJO</t>
  </si>
  <si>
    <t>ROLLO X 10 METROS</t>
  </si>
  <si>
    <t>MATERIALES PARA ACABADOS DE PAREDES</t>
  </si>
  <si>
    <t>CINTA FIBRA DW</t>
  </si>
  <si>
    <t xml:space="preserve">CINTA MÉTRICA </t>
  </si>
  <si>
    <t>CINTA MÉTRICA DE 10 M</t>
  </si>
  <si>
    <t>CINTA MÉTRICA DE 30 M</t>
  </si>
  <si>
    <t>CINTA PARA EMPAQUETAR (CINTA DE ORILLO PARA FIJAR PLASTICO  SEMITECHO)</t>
  </si>
  <si>
    <t>CANAL DE RIEGO</t>
  </si>
  <si>
    <t>CODOS PARA TUBOS DE PLÁSTICO CPVC</t>
  </si>
  <si>
    <t>CODO SANITARIO PVC DE 3"</t>
  </si>
  <si>
    <t>CODO SANITARIO PVC DE 4"</t>
  </si>
  <si>
    <t>COMPUESTO SELLANTE (PEGANTE PVC)</t>
  </si>
  <si>
    <t>CONECTORES PARA MANGUERAS (PARA RIEGO)</t>
  </si>
  <si>
    <t>ACOPLE UNION RAPIDA PARA MANGUERA  DE RIEGO DE 1"</t>
  </si>
  <si>
    <t xml:space="preserve">COPASIERRA BIMETALICA 3 PULGADAS </t>
  </si>
  <si>
    <t xml:space="preserve">COPASIERRA BIMETALICA 4  PULGADAS </t>
  </si>
  <si>
    <t>DELANTAL DE SOLDADURA</t>
  </si>
  <si>
    <t xml:space="preserve"> DISCO DE CORTE</t>
  </si>
  <si>
    <t>DISCO FINO 4.1/2 X 0.045 X 7/8. DISCOS DE CORTE EXTRA FINO, FLEXIBLE Y ULTRA DELGADO, DISEÑADO PARA CORTES RÁPIDOS EN METAL Y ACERO. DE LARGA VIDA ÚTIL Y DISMINUYE EL DESPERDICIO DE MATERIAL AL PROVEER FORMA, FILO, DUREZA Y FLEXIBILIDAD. 100% GRANOS VÍRGENES PARA MAYOR RENDIMIENTO. CERTIFICADOS OSA DE SEGURIDAD E ISO 9001:2000 DE CALIDAD.DISCO ABRASIVO CORTE METAL 4 1/2 X 0.045 PULGADAS REF DW8062</t>
  </si>
  <si>
    <t>DISCO DE CORTE</t>
  </si>
  <si>
    <t>CARACTERÍSTICAS: PARA ALUMINIO (30MM). DIENTES DE CARBURO DE TUNGSTENO CON MICROGRANOS QUE PRODUCEN UN ACABADO EXTREMADAMENTE LISO. PLATO DE ACERO TEMPLADO Y ENDURECIDO PARA CORTES PRECISOS Y ENSAMBLES AJUSTADOS.  LOS DIENTES AFILADOS REDUCEN EL ASTILLADO Y FACILITAN EL CORTE. HOJA DE ACERO TEMPLADO Y BALANCEADO PRODUCE CORTES PRECISOS ESPECIFICACIONES TÉCNICAS: » MEDIDA: 12 PULG (305 MM) » DIENTES: 80 » EJE 1.18" (30MM) » ADAPTADORES: 1", 3/4" Y 5/8" » MAX. RPM: 4.800 » USO: ALUMINIODISCO CORTE ALUMINIO 12 PULGADAS 80 DIENTES REF DW03230</t>
  </si>
  <si>
    <t>EL DISCO DE CORTE CARBIDE MULTI-WHEEL ES CAPAZ DE REALIZAR CORTES LIMPIOS Y RÁPIDOS EN DIFERENTES TIPOS DE MATERIALES CON LA MÁXIMA SEGURIDAD. DESARROLLADO CON TECNOLOGÍA BOSCH Y ÚNICO EN EL MERCADO, FUE LA PRIMERA SOLUCIÓN QUE HIZO POSIBLE CORTAR DE MANERA SEGURA MATERIALES BLANDOS DURANTE LA APLICACIÓN UTILIZANDO ESMERILS. EL DISCO ESTÁ FABRICADO CON CARBURO DE TUNGSTENO (METAL DURO) MEDIANTE TECNOLOGÍA DE FUSIÓN LÁSER, BRINDANDO UNA ALTA DURABILIDAD Y PERMITIENDO UN CORTE FÁCIL Y SEGURO EN DIFERENTES APLICACIONES. EL DISEÑO DELGADO DEL CUERPO Y LOS CANALES DE EXPANSIÓN ASEGURAN UNA BUENA VELOCIDAD DE CORTE Y EVITAN LA DEFORMACIÓN DE LA CUCHILLA. ESTÁN INDICADOS PARA CORTAR MADERA, MADERA DISCO DE CORTE BOSCH MULTIMATERIAL 4 1/2PULG (MADERA)</t>
  </si>
  <si>
    <t>DISCO DE CORTE PARA ALUMINIO DE 12”X100 DIENTES</t>
  </si>
  <si>
    <t>CONEXIONES DE HERRAMIENTAS Y ACCESORIOS</t>
  </si>
  <si>
    <t>DISCO DIAMANTADO SEGMENTADO DE 4 1/2"</t>
  </si>
  <si>
    <t>DISCO PARA SIERRA 7 X1/4" 24 DIENTES</t>
  </si>
  <si>
    <t>GRAPADORAS</t>
  </si>
  <si>
    <t>GRAPADORA BOSTITCH P6C-8 INDUSTRIAL PARA GRAPAR PLÁSTICO DE INVERNADEROS.</t>
  </si>
  <si>
    <t>EQUIPO PARA MEDICIÓN DE SUELOS</t>
  </si>
  <si>
    <t>MEDIDOR DIGITAL SUELOS 4 EN 1. PH, HUMEDAD, LUMINOCIDAD, TEMPERATURA Y HUMEDAD DEL SUELO</t>
  </si>
  <si>
    <t>ROLLO X 100MT</t>
  </si>
  <si>
    <t xml:space="preserve">GRAPAS </t>
  </si>
  <si>
    <t>GRAPAS PARA GRAPADORA DE INVERNADERO REF 50-19. GRAPA GALVANIZADA 5019/10 DE USO INDUSTRIAL. IDEAL EN EL USO DE CIERRE DE CAJAS Y PLASTICOS.</t>
  </si>
  <si>
    <t>ESCUADRA METALICA</t>
  </si>
  <si>
    <t>ESLINGAS</t>
  </si>
  <si>
    <t>APLICADORES DE PINTURA Y ACCESORIOS PARA PINTAR</t>
  </si>
  <si>
    <t>ESPÁTULA MANGO DE PLÁSTICO DE 3"</t>
  </si>
  <si>
    <t xml:space="preserve"> AGREGADO ARTIFICIAL</t>
  </si>
  <si>
    <t>FILTROS FIJOS</t>
  </si>
  <si>
    <t>UNIDADES DE BOMBEAR</t>
  </si>
  <si>
    <t>FUMIGADORA DE 20 LITROS</t>
  </si>
  <si>
    <t>GAFAS PROTECTORAS</t>
  </si>
  <si>
    <t>GAFA SEGURIDAD LENTE OSCURO</t>
  </si>
  <si>
    <t>GUANTES DE PROTECCIÓN</t>
  </si>
  <si>
    <t>GUANTES DE CUERO TIPO INGENIERO</t>
  </si>
  <si>
    <t xml:space="preserve">COLOR GRIS PLATA
CARACTERÍSTICAS SUJECIÓN DE ALTA RESISTENCIA Y ADHERENCIA.
ALTO 5
MATERIAL ACERO INOXIDABLE HEBILLA CINTA BANDIT 1/2 </t>
  </si>
  <si>
    <t>AZADON FORJADO EN UNA SOLA PIEZA EN ACERO DE ALTO CARBONO, PRE AFILADO, CON UN TRATAMIENTO TERMICO DE TEMPLE Y REVENIDO GALVANIZADO. CON CABO DE MADERA.</t>
  </si>
  <si>
    <t>CARRETILLA DE TOLVA DE 6 FT, MATERIAL DE LA TOLVA PLÁSTICA, RIN METÁLICO, RUDA ANTIPINCHAZO</t>
  </si>
  <si>
    <t>FUNDA PARA MACHETE DE 18 PULGADAS, DE CUERO DE ALTA CALIDAD, ADECUADA PARA AGARRAR A LA CINTURA, COLORIDA QUE LA HACE FÁCIL DE UBICAR, RESISTENTE Y DURADERA. 6,5 CM DE ANCHO-45,7 CM DE LARGO</t>
  </si>
  <si>
    <t>HERRAMIENTA DE MANO PALADRAGA, APTA PARA EXCAVACIONES DE BAJA PROFUNDIDAD, RESISTENTE AL ÓXIDO POR SU ACABADO EN PINTURA HORNEABLE.</t>
  </si>
  <si>
    <t>HORQUILLA - DESHOJADORA PARA PLATANO 
  CUCHILLA DE ACERO CON FILO EN SU BORDE INFERIOR Y PLATINA DE SUJECION PERFORADA PARA FIJAR AL CABO DE LA HERRAMIENTA ELABORADA CON LÁMINA DE ACERO DE ALTO CARBONO DE 2.5 DE ESPESOR TRATADA TÉRMICAMENTE CON TERMINADO LACADO. CON UNA LONGITUD DE 275 MM Y UN ACHO DE HOJA DE 34 MM.</t>
  </si>
  <si>
    <t>JUEGO DE HERRAMIENTAS DE JARDINERIA. INCLUYE (PALA CUCHARA, TRASPLANTADOR Y RASTRILLO) CON CABO CORTO. FABRICADOS EN PLÁSTICO DE ALTA DURABILIDAD.</t>
  </si>
  <si>
    <t>LIMA DE AFILADO TRIANGULAR CON MANGO 6"</t>
  </si>
  <si>
    <t>MACHETE DE ALTA CALIDAD, ADECUADO PARA TRABAJO PESADO, CON FILO DURADERO Y RESISTENTE, MANGO ANTIDESLIZABLE PARA BRINDAR MAS SEGURIDAD Y MEJOR AGARRE.ACERO INOXIDABLE. 46CM LARGO APROXIMADAMENTE</t>
  </si>
  <si>
    <t>PALA AHOYADORA O TIPO PALIN CON CABO. PIEZA ESTAMPADA EN ACERO DE ALTO CARBONO, TRATADA TÉRMICAMENTE CON TEMPLE Y REVENIDO GARANTIZANDO MENOR DESGASTE. CON CABO FABRICADO EN POLIPROPILENO DE ALTO IMPACTO.</t>
  </si>
  <si>
    <t>PALA DE PUNTA. PIEZA ESTAMPADA EN ACERO DE ALTO CARBONO, TRATADA TERMICAMENTE CON TEMPLE Y REVERTIDO GARANTIZADO. EL CABO DEBE SER EN MADERA DE ALTA DENSIDAD LO QUE PERMITE MAYOR RESISTENCIA.</t>
  </si>
  <si>
    <t>PALIN DESMACHADOR DE MEDIDAS 439MM X 113MM X 575MM. CON CABO FABRICADO EN POLIPROPILENO DE ALTO IMPACTO.</t>
  </si>
  <si>
    <t>RASTRILLO DE JARDIN DE 8 DIENTES CON CABO DE MADERA. FABRICADO EN LAMINA DE ACERO. CONO SOLDADO DIRECTAMENTE AL CUERPO. PINTURA ELECTROSTATICA QUE LO PROTEGE DE LA CORROSIÓN Y ABRASIÓN. CON CABO DE MADERA.</t>
  </si>
  <si>
    <t>TIJERAS DE JARDINERIA PARA PODA.
  ACERO INOXIDABLE TIJERAS DE PODAR DE UNA MANO 
  INCLINACIÓN VERTICAL Y LATERAL DE LA CABEZA DE CORTE QUE PERMITE PODAR CON LA MUÑECA RECTA
  PROCESO DE RECTIFICADO
  MANGOS PX FABRICADOS DE MATERIAL DE COMPOSITE CON GOMA BLANDA EN LA PARTE SUPERIOR
  FORMA Y TAMAÑO DE LOS MANGOS ADAPTADOS AL TAMAÑO DE LA MANO
  TODAS LAS CABEZAS DE CORTE SE ADAPTAN A TODOS LOS MANGOS
  VERSIÓN PARA ZURDOS PX-M2-L</t>
  </si>
  <si>
    <t>HIDRANTES</t>
  </si>
  <si>
    <t>EQUIPO PARA AVES DE CORRAL Y GANADO</t>
  </si>
  <si>
    <t>ROLLO X 200M</t>
  </si>
  <si>
    <t>HOJAS DE SIERRA</t>
  </si>
  <si>
    <t xml:space="preserve">HOJA DE SEGUETA  BIMETALICA </t>
  </si>
  <si>
    <t>PINTURA BASADA EN DISOLVENTE</t>
  </si>
  <si>
    <t>LASUR 2.5 LT CASTAÑO EXTERIOR. EL LASUR PENETRA PROFUNDAMENTE EN LA MADERA Y NO FORMA CAPA,DEJA UN ACABADO DE PORO ABIERTO REGULADOR DE LA HUMEDAD DE LA MADERA Y FACILITA LA SALIDA DEL VAPOR DE AGUA DEL INTERIOR DE LA MISMA. SON IDEALES PARA MADERA EN EXTERIORES QUE ESTÁN EXPUESTAS A GRANDES CAMBIOS MEDIOAMBIENTALES, LA FLEXIBILIDAD DE SUS RESINAS PERMITE ADAPTARSE A LAS VARIACIONES DIMENSIONALES DE LA MADERA.</t>
  </si>
  <si>
    <t>PROTECTORES CONTRA TERMITAS</t>
  </si>
  <si>
    <t xml:space="preserve">INMUNIZANTE PARA MADERA - PROTECCIÓN GORGOJO 1 GALÓN
NMUNIZANTE INSECTICIDA Y FUNGICIDA PARA LA PRESERVACIÓN DE LA MADERA, CON BASE EN AGUA. NO CONTIENE SOLVENTES. NO CONTIENE PENTACLOROFENOL. INMUNIZANTE PARA MADERA C5B
</t>
  </si>
  <si>
    <t>JUEGO DE 3 MINICEPILLOS DE ALAMBRE DE ACERO LATÓN Y NYLON</t>
  </si>
  <si>
    <t>CARACTERÍSTICAS
CERDAS EN LA PARTE SUPERIOR PARA TRABAJO DETALLADO EN ÁREAS DE DIFÍCIL ACCESO.
MANGOS ANTIDESLIZANTES DE TPR.
CERDA EXPUESTA: 1.6 CM.
ALAMBRES POR PINCEL: 12.
CALIBRE (ACERO INOXIDABLE Y LATÓN): 15 MM.
CALIBRE (NYLON): 0.5 MM.
LARGO: 18 CM.
ANCHO: 1 CM.</t>
  </si>
  <si>
    <t>FORMONES</t>
  </si>
  <si>
    <t>JUEGO DE FORMONES SERIE 5000 X3 UNIDADES STANLEY: 16-125LA
CARACTERÍSTICAS:
-LÁMINA DE ACERO ENDURECIDA Y TEMPLADA, RETIENE EL FILO POR MAYOR TIEMPO.
-MANGO DE POLIPROPILENO RESISTENTE A IMPACTOS.
-DISEÑO DE BISEL COMPLETO.
-IDEAL PARA TRABAJOS DE ACABADO Y DECORACIÓN EN MADERA.
CONTENIDO: 3 PIEZAS
-(1) 1/2 PULG (12 MM)
-(1) 3/4 PULG(19 MM)
-(1) 1 PULG (25 MM)</t>
  </si>
  <si>
    <t xml:space="preserve">LADRILLOS </t>
  </si>
  <si>
    <t>LÁMINA DE ASBESTO</t>
  </si>
  <si>
    <t>LIJA MANUAL</t>
  </si>
  <si>
    <t>LIJA ( HOJA DE LIJA NUMERO 1200 )</t>
  </si>
  <si>
    <t>LIJA ( HOJA DE LIJA NUMERO 320)</t>
  </si>
  <si>
    <t>LIJA ( HOJA DE LIJA NUMERO 400 )</t>
  </si>
  <si>
    <t>LIJA ( HOJA DE LIJA NUMERO 600 )</t>
  </si>
  <si>
    <t>LIJA PARA MADERA ROJA # 220</t>
  </si>
  <si>
    <t>LIJA PARA MADERA ROJA # 600</t>
  </si>
  <si>
    <t xml:space="preserve">LIJA TELA ESMERIL 150 </t>
  </si>
  <si>
    <t>LIJA TELA ESMERIL 150</t>
  </si>
  <si>
    <t>LIJA TELA ESMERIL 80</t>
  </si>
  <si>
    <t>LIMA DE SIERRA MADERERA</t>
  </si>
  <si>
    <t>CARACTERÍSTICAS HERRAMIENTA DE MEDICIÓN TIPO PLOMADA, DE LATA RESISTENCIA, PROTEGIDA POR UNA CAPA DE LACA, CON PUNTA DE ACERO REEMPLAZABLE, DE 225 GRAMOS DE PESO. LIMA ESCOFINA MEDIA CAÑA BASTARDA CON MANGO 10''</t>
  </si>
  <si>
    <t>INSTALACIONES DE PLOMERÍA</t>
  </si>
  <si>
    <t>MACHOS DE ROSCADO</t>
  </si>
  <si>
    <t>JUEGO DE MACHOS PARA ROSCADO MANUAL DE 3 A 12 MM</t>
  </si>
  <si>
    <t>SET 8 PIEZAS</t>
  </si>
  <si>
    <t>MALLA</t>
  </si>
  <si>
    <t>MALLA ELECTROSOLDADA 4 MM X2.35X6M</t>
  </si>
  <si>
    <t>MANGAS DE SEGURIDAD</t>
  </si>
  <si>
    <t>MANGAS DE SEGURIDAD (DE CARNAZA)</t>
  </si>
  <si>
    <t>MANGUERA 1" POLIETILENO</t>
  </si>
  <si>
    <t>MANGUERA 1/2" POLIETILENO</t>
  </si>
  <si>
    <t>MANGUERA PLASTICA PARA NIVEL DE AGUA 1/4"</t>
  </si>
  <si>
    <t>MARTILLO CACHA EN MADERA 16 0Z</t>
  </si>
  <si>
    <t>MARTILLO DE UÑA, CON CABO METÁLICO</t>
  </si>
  <si>
    <t>MASILLA PARA DRY-WALL</t>
  </si>
  <si>
    <t>EXTRUSIONES EN FRÍO DE PLÁSTICO</t>
  </si>
  <si>
    <t>ESPECIFICACIONES:
ANCHO: 1'' (25.4MM)
EMPAQUE: GRANEL
LONGITUD: 24'' (609.6MM)
NÚMERO DE GOTAS: 3
PESO: 399 G
TOLERANCIA MÁXIMA: 0.001 M/M</t>
  </si>
  <si>
    <t>PALIN HOYADOR, PALA HOYADORA</t>
  </si>
  <si>
    <t>MÁXIMA RESISTENCIA AL DESGASTE.
&gt; PARA REMOCIÓN DE ESCOMBROS, PARA HACER ORIFICIOS EN LA TIERRA, PERFILAR ORILLAS Y RECOLECTAR.
LA PALA HOYADORA O PALÍN HOYADOR ES LA HERRAMIENTA IDEAL PARA ABRIR AGUJEROS,</t>
  </si>
  <si>
    <t>PALUSTRES</t>
  </si>
  <si>
    <t>PALUSTRE # 10</t>
  </si>
  <si>
    <t>PALUSTRE # 6</t>
  </si>
  <si>
    <t>PINTURAS O MEDIOS AL ÓLEO SOLUBLES EN AGUA</t>
  </si>
  <si>
    <t>PINTURA A BASE DE AGUA CUÑETE POR 5 GLS COLOR  VERDE PARA INTERIORES</t>
  </si>
  <si>
    <t>CUÑETE 5 GAL</t>
  </si>
  <si>
    <t>PINTURA ACRILICA PARA MADERA COLORES SURTIDOS</t>
  </si>
  <si>
    <t>PINTURA BASADA EN DISOLVENTE.</t>
  </si>
  <si>
    <t>BARNIZ PARA MADERA USO EXTERIOR 1 GALÓN TIPO
EXTERIOR
GARANTÍA
12 MESES
ACABADO
SEMIBRILLANTE</t>
  </si>
  <si>
    <t>TIPO BARNICES
GARANTÍA 12 MESES
ACABADO BRILLANTE
APLICACIÓN INTERIOR
COLOR INCOLORO
CONTENIDO 1 GALÓN
PAÍS DE ORIGEN COLOMBIA
RENDIMIENTO POR CAPA 80 M2
SUPERFICIE DE APLICACIÓN MADERA
TIPO DE BASE BASE SOLVENTE</t>
  </si>
  <si>
    <t>PINTURA CORAZA PARA EXTERIORES COLOR BLANCO CUÑETE POR 5 GL</t>
  </si>
  <si>
    <t>PINTURA IMPERMEABILIZANTE</t>
  </si>
  <si>
    <t>PINTURAS DE ESMALTE PRESENTACIÓN POR GALON COLORES SURTIDOS ( VERDE ESMERALDA. ROJO, NEGRO )</t>
  </si>
  <si>
    <t xml:space="preserve">PINTURA A BASE DE ACEITE </t>
  </si>
  <si>
    <t>PINZAS (PINZA MASA DE SOLDADOR</t>
  </si>
  <si>
    <t>MASA PARA SOLDADOR DE 300 A</t>
  </si>
  <si>
    <t>PLOMADA PUNTO 16 OZ STANLEY</t>
  </si>
  <si>
    <t>MEDIDAS 16 ONZAS</t>
  </si>
  <si>
    <t>MANDRILES PARA SIERRA COPA EJE3/8 HEXAGONAL/1.1/4A6 DISTON</t>
  </si>
  <si>
    <t xml:space="preserve"> PIEZAS DE COMPONENTES Y HARDWARE ELECTRÓNICOS Y ACCESORIOS</t>
  </si>
  <si>
    <t>PUNTILLA CON CABEZA 4 1000G</t>
  </si>
  <si>
    <t>PUNTILLA LISA DE ACERO GALVANIZADA DE 2 PULGADAS CON CABEZA PARA CONCRETO</t>
  </si>
  <si>
    <t>PUNTILLA LISA DE ACERO GALVANIZADA DE 3 PULGADAS CON CABEZA PARA CONCRETO</t>
  </si>
  <si>
    <t>PUNTILLA LISA DE ACERO GALVANIZADA DE 4 PULGADAS CON CABEZA PARA CONCRETO</t>
  </si>
  <si>
    <t>BALDE DE POLIPROPILENO, CON CAPACIDAD DE 10 LTS, CON MEDIDAS DE CAPACIDAD EN LITROS, VERTEDERO PARA CONTROLAR LA SALIDA DEL LÍQUIDO Y MANIJA PARA TRANSPORTARLOS CÓMODAMENTE</t>
  </si>
  <si>
    <t>BALDES DE POLIETILENO TIPO CUÑETE CON CAPACIDAD PARA 20 LITROS VACIOS. CON TAPA. NUEVOS. MEDIDAS : ANCHO: 29 CM ALTO : 39 CM</t>
  </si>
  <si>
    <t>REMACHES</t>
  </si>
  <si>
    <t>REMACHES POP DE 1/2 X 1/8 CAJA</t>
  </si>
  <si>
    <t>SALES ORGÁNICAS O SUS SUSTITUTOS</t>
  </si>
  <si>
    <t>BÓRAX POR 25 KG. BORAX GRANULAR PENTAHIDRATADO. PRESENTACIÓN: BULTO X 25KG, FÓRMULA QUÍMICA: NA2B4O7 • 5H2O, APARIENCIA: CRISTAL O POLVO, SINÓNIMOS: BORATO SÓDICO, TETRABORATO , SÓDICO, PIROBORATO SÓDICO, PUREZA: 99.5% MÍN.</t>
  </si>
  <si>
    <t>SELLANTES</t>
  </si>
  <si>
    <t xml:space="preserve">SELLADOR A BASE DE AGUA PARA MADERA </t>
  </si>
  <si>
    <t>SELLADOR CATALIZADO
GARANTÍA 12 MESES
ACABADO TRANSPARENTE
APLICACIÓN INTERIOR Y EXTERIOR PROTEGIDO
CARACTERÍSTICAS 30 A 35 MT2/GALÓN A 1.0 MILS SECA
COLOR TRANSPARENTE CONTENIDO
1 GALÓN RENDIMIENTO POR CAPA 30 M2
SUPERFICIE DE APLICACIÓN MADERA
TIPO DE BASE BASE SOLVENTE</t>
  </si>
  <si>
    <t>MOTORES</t>
  </si>
  <si>
    <t>SET X 8 UNIDADES</t>
  </si>
  <si>
    <t>ACCESORIOS DE TUBOS</t>
  </si>
  <si>
    <t>SIFÓN SANITARIO PVC COMPLETO DE 3"</t>
  </si>
  <si>
    <t>SIFÓN SANITARIO PVC COMPLETO DE 4"</t>
  </si>
  <si>
    <t>SIFÓN SANITARIO PVC COMPLETO DE2"</t>
  </si>
  <si>
    <t>BRIDA ENCAJADA POR SOLDADURA PARA TUBOS DE PLÁSTICO CPVC</t>
  </si>
  <si>
    <t>TALADRO</t>
  </si>
  <si>
    <t>TALADRO INALAMBRICO</t>
  </si>
  <si>
    <t>TAPONES O ANCLAJES DE TUBOS</t>
  </si>
  <si>
    <t xml:space="preserve"> T PARA TUBOS DE PLÁSTICO CPVC</t>
  </si>
  <si>
    <t>TEE PVC PRESIÓN DE 3/4"</t>
  </si>
  <si>
    <t>TEE SANITARIO PVC DE 3"</t>
  </si>
  <si>
    <t>TEE SANITARIO PVC DE 4"</t>
  </si>
  <si>
    <t>TEE SANITARIO PVC DE 6"</t>
  </si>
  <si>
    <t>TEJAS DE CONCRETO (CABALLETE DE FIBRACEMENTO)</t>
  </si>
  <si>
    <t>CABALLETE FIJO 15. PESO 5.26 K, TIPO ACCESORIOS TEJA FIBROCEMENTO, MATERIAL CEMENTO, CARBONATO DE CALCIO, FIBRAS MINERALES, CELULOSA, CARACTERISTICAS: ANGULO FIJO 20° , ANCHO TOTAL 0.92M , ANCHO ÚTIL 0.873M , TRASLAPO LONGITUDINAL 0.14 M , TRASLAPO LATERAL 0.047 M, INSTALAR SOLO EN SISTEMA LINEAL CON DESPUNTE. PARA SUJETAR UTILIZAR AMARRE DE ALAMBRE.
ANCHO 0.92 M, TALLA PENDIENTE 15°.</t>
  </si>
  <si>
    <t>TEJAS DE FIBRACEMENTO ETERNIT 3M X 90CM # 10</t>
  </si>
  <si>
    <t>TEJAS DE FIBRACEMENTO ONDULADA # 4</t>
  </si>
  <si>
    <t>TEJAS DE FIBRACEMENTO ONDULADA # 5</t>
  </si>
  <si>
    <t>TEJAS DE FIBRACEMENTO ONDULADA # 6</t>
  </si>
  <si>
    <t>TIJERA PODADORA</t>
  </si>
  <si>
    <t>TIJERA PODADORA PICO LORO</t>
  </si>
  <si>
    <t>TIJERAS DE PODAR</t>
  </si>
  <si>
    <t>TIPO DE CABEZA TROMPETA
GARANTÍA 12 MESES
CONTENIDO 100
MATERIAL ACERO
USO PLACAS DE YESO
TIPO DE TORNILLO AUTOPERFORANTE
GARANTÍA PRODUCTO 12 MESES
DIMENSIONES 10 X 2"
DIÁMETRO 0.190 PULGADAS
MEDIDAS 0.190 PULGADAS;2 PULGADAS
CARACTERÍSTICAS PUNTA AGUDA, PAVONADO, ROSCA ORDINARIA
LARGO 2 PULGADAS
CANTIDAD POR PAQUETE 100</t>
  </si>
  <si>
    <t>TORNILLO DE 3" DRIWAL</t>
  </si>
  <si>
    <t>BOLSA X 100 UND</t>
  </si>
  <si>
    <t>BOLSA X 500 UND</t>
  </si>
  <si>
    <t>TORNILLOS DE 8X2" 100 UN</t>
  </si>
  <si>
    <t>MADERA DE PINO</t>
  </si>
  <si>
    <t>TUBERÍA DE PRESIÓN DE 1" X 6 MTS</t>
  </si>
  <si>
    <t>TUBERÍA DE PRESIÓN DE 1/2" X 6 MTS</t>
  </si>
  <si>
    <t>TUBERÍA DE PRESIÓN DE 3/4" X 6 MTS</t>
  </si>
  <si>
    <t>TUBOS Y TUBERÍAS COMERCIALES</t>
  </si>
  <si>
    <t>TUBO GALVANIZADO DE 2 PULGADAS CALIBRE 14 (2,5MM)</t>
  </si>
  <si>
    <t>TUBO PVC PARA USO COMERCIAL</t>
  </si>
  <si>
    <t>TUBO SANITARIO DE 2" X 6 MTS</t>
  </si>
  <si>
    <t>TUBO SANITARIO DE 3" X 6 MTS</t>
  </si>
  <si>
    <t>TUBO SANITARIO DE 4" X 6 MTS</t>
  </si>
  <si>
    <t>TUBO SANITARIO DE 6" X 6 MTS</t>
  </si>
  <si>
    <t>MASILLAS</t>
  </si>
  <si>
    <t>SILICONAS</t>
  </si>
  <si>
    <t>TUERCAS</t>
  </si>
  <si>
    <t>TUERCA DE 3/8" ROSCA ORDINARIA</t>
  </si>
  <si>
    <t>UNIÓN PVC PRESIÓN DE 1"</t>
  </si>
  <si>
    <t>UNIÓN PVC PRESIÓN DE 1/2"</t>
  </si>
  <si>
    <t>UNIÓN PVC PRESIÓN DE 3/4"</t>
  </si>
  <si>
    <t>UNIONES DE EXTENSIÓN PARA TUBOS DE PLÁSTICO CPVC</t>
  </si>
  <si>
    <t>VÁLVULAS DE BOLA</t>
  </si>
  <si>
    <t>VARIILA ROSCADA 3/8" X 1 M</t>
  </si>
  <si>
    <t>VARILLAS DE ACERO</t>
  </si>
  <si>
    <t>CUMPLE CON NTC 2289 AÑO 2012 - DECRETO 1513 AÑO 2012 - RESOLUCION 1856 AÑO 2017.VARILLA CORRUGADA G-60 W 1/2-PULG X 6M</t>
  </si>
  <si>
    <t>CUMPLE CON NTC 2289 AÑO 2012 - DECRETO 1513 AÑO 2012 - RESOLUCION 1856 AÑO 2017. VARILLA CORRUGADA G-60 W 1/4-PULG X 6M</t>
  </si>
  <si>
    <t>VARILLA LISA DE 1/2" X 6M</t>
  </si>
  <si>
    <t>VARILLA DE COBRE</t>
  </si>
  <si>
    <t>VARILLA DE POLO A TIERRA PARA CERCA ELECTRICA</t>
  </si>
  <si>
    <t>VARILLA ROSCADA 3/8 X 1M</t>
  </si>
  <si>
    <t>PINTURAS DE AGUA</t>
  </si>
  <si>
    <t>INSTALACIONES DE TUBOS Y TUBERÍAS</t>
  </si>
  <si>
    <t>YEE SANITARIO PVC DE 2"</t>
  </si>
  <si>
    <t>YEE SANITARIO PVC DE 3"</t>
  </si>
  <si>
    <t>YEE SANITARIO PVC DE 4"</t>
  </si>
  <si>
    <t>YEE SANITARIO PVC DE 6"</t>
  </si>
  <si>
    <t>UNIDAD X 5 M</t>
  </si>
  <si>
    <t>SET X 6 PCS</t>
  </si>
  <si>
    <t>MARCADOR PERMANENTE PUNTA FINA COLORES SURTIDOS</t>
  </si>
  <si>
    <t>ESTUCHE X 8 UNIDADES</t>
  </si>
  <si>
    <t>MARCADORES BORRABLES RECARGABLES COLOR AZUL CAJA X 10 UNIDADES</t>
  </si>
  <si>
    <t>MARCADORES BORRABLES RECARGABLES COLOR MORADO CAJA X 10 UNIDADES</t>
  </si>
  <si>
    <t>MARCADORES BORRABLES RECARGABLES COLOR NEGRO CAJA X 10 UNIDADES</t>
  </si>
  <si>
    <t>MARCADORES BORRABLES RECARGABLES COLOR ROJO CAJA X 10 UNIDADES</t>
  </si>
  <si>
    <t>MARCADORES BORRABLES RECARGABLES COLOR VERDE CAJA X 10 UNIDADES</t>
  </si>
  <si>
    <t>SET X 10 PCS</t>
  </si>
  <si>
    <t>RESMA X 500 HOJAS</t>
  </si>
  <si>
    <t>BROCHA Y CEPILLOS ANTIESTATICOS X 6 PIEZAAS
ESPECIFICACIÓN: MATERIAL: PA+PP
COLOR: NEGRO 
CANTIDAD: 6 PIEZAS</t>
  </si>
  <si>
    <t>AIRE COMPRIMIDO AEROSOL.</t>
  </si>
  <si>
    <t>UNIDAD X 400 ML</t>
  </si>
  <si>
    <t>LIBRETA AGENDA PERSONALIZADA ECOLÓGICA 14.5CMX9.5CM CARTÓN</t>
  </si>
  <si>
    <t xml:space="preserve">TIJERA MULTIUSOS 8 1/2 PULGADAS </t>
  </si>
  <si>
    <t>PLATILLOS DE ENTRENAMIENTO Y DEMARCACIÓN PVC SET X 10 PCS</t>
  </si>
  <si>
    <t>TULA BALONERA PROFESIONAL PARA 20 BALONES</t>
  </si>
  <si>
    <t>USB 3.0 COMPATIBLE CON MAC Y PC (FUNCIONA CON USB 2.0) • GUÍA DE INSTALACIÓN RÁPIDA • GARANTÍA LIMITADA ESTÁNDAR DE SEIS (6) MESES</t>
  </si>
  <si>
    <t>CHALECO DE SEGURIDAD</t>
  </si>
  <si>
    <t>CHALECO DE SERGURIDAD REFLECTIVO DE COLOR ANARANJADO - TALLA UNICA</t>
  </si>
  <si>
    <t>SILBATOS</t>
  </si>
  <si>
    <t>SILBATO DE EMERGENCIA</t>
  </si>
  <si>
    <t>CUERDA DE POLIPROPILENO</t>
  </si>
  <si>
    <t>CUERDA O SOGA DE POLIPROPILENO CALIBRE 13 MM X 15 MTS.</t>
  </si>
  <si>
    <t>LINTERNAS</t>
  </si>
  <si>
    <t>LINTERNA RECARGABLE 3W LARGO ALCANCE</t>
  </si>
  <si>
    <t>BASTONES SENDERISMO</t>
  </si>
  <si>
    <t>BASTONES TREKKING PLEGABLES 2PCS AJUSTABLE DE 65CM A 135CM DE ALTURA EN ALEACIÓN DE ALUMINIO 7075 Y MANGO DE CORCHO</t>
  </si>
  <si>
    <t>CAMILLA DE PRIMEROS AUXILIOS</t>
  </si>
  <si>
    <t>CAMILLA  DE EMERGENCIA CUELLO INMOVILIZADOR</t>
  </si>
  <si>
    <t>TABLERO DE BORRADO EN SECO</t>
  </si>
  <si>
    <t>TABLERO EN ACRILICO DE 80 CM X 120 CM CON SOPORTE EN MADERA</t>
  </si>
  <si>
    <t>GASAS LIMPIAS PAQUETE PAQUETE X 100
GASAS ESTÉRILES PAQUETE SOBRE 10
APÓSITO Ó COMPRESAS NO ESTÉRILES 1
ESPARADRAPO DE TELA ROLLO 1
BAJALENGUAS 1 PAQUETE X 20
VENDA ELÁSTICA 2 X 5 YARDAS 1
VENDA ELÁSTICA 3 X 5 YARDAS 1
VENDA ELÁSTICA 5 X 5 YARDAS 1
VENDA DE ALGODÒN 3 X 5 YARDAS 1
VENDA DE ALGODÒN 5 X 5 YARDAS 1
YODOPOVIDONA FRASCO X 60 ML 1
SOLUCIÓN SALINA 1
GUANTES PARA EXAMEN 1 CAJA POR 100
TERMÓMETRO DE MERCURIO 1
ALCOHOL ANTISÉPTICO FRASCO 1
TIJERAS 1
LINTERNA 1
PILAS DE REPUESTO 1 PAR
COLLAR CERVICAL ADULTO 1
INMOVILIZADORES Ó FÉRULA MIEMBROS SUPERIORES (ADULTO) 1
INMOVILIZADORES Ó FÉRULA MIEMBROS INFERIORES (ADULTO) 1
VASOS DESECHABLES 1 X 25
TENSIÓMETRO 1
FONENDOSCOPIO 1
ELEMENTO DE BARRERA Ó MÁSCARA PARA RCP 1</t>
  </si>
  <si>
    <t xml:space="preserve">1 ROLLO MICROPORE BOLSA DE 12MM X 5M NEXCARE
10 CURAS COMFORT NEXCARE
2 PARES DE GUANTES DE LÁTEX BOLSA INDIVIDUAL
1 ROLLO DE VENDA COBAN ELÁSTICA AUTOADHERENTE DE 5CM X 5M
2 SOBRE DE GASA ESTÉROL NEXCARE
2 TAPABOCAS NEXCARE
2 BAJALENGUAS DE MADERA
1 BOLSA DE ALGODÓN X 5G
1 TIJERAS METÁLICAS PEQUEÑAS </t>
  </si>
  <si>
    <t xml:space="preserve">TIRAS INDICADORAS DEL PH: PH 4,0 - 7,0 </t>
  </si>
  <si>
    <t xml:space="preserve">TIRAS INDICADORAS DEL PH: PH 2,0 - 9,0 </t>
  </si>
  <si>
    <t xml:space="preserve">TIRAS INDICADORAS DEL PH: PH 5,0 - 10,0 </t>
  </si>
  <si>
    <t xml:space="preserve">TIRAS INDICADORAS DEL PH: PH 0 - 6,0 </t>
  </si>
  <si>
    <t xml:space="preserve">TIRAS INDICADORAS DEL PH: PH 2,5 - 4,5 </t>
  </si>
  <si>
    <t xml:space="preserve">TIRAS INDICADORAS DEL PH: PH 7,5 - 14,0 </t>
  </si>
  <si>
    <t xml:space="preserve">TIRAS INDICADORAS DEL PH: PH 0 - 14,0 INDICADOR UNIVERSAL </t>
  </si>
  <si>
    <t xml:space="preserve">SELLADOR CATALIZADO PARA MADERA </t>
  </si>
  <si>
    <t>CUENTAS PARA MACRAMÉ</t>
  </si>
  <si>
    <t>PAQUETE X 50G</t>
  </si>
  <si>
    <t>1/4 DE GALON</t>
  </si>
  <si>
    <t>COMPUESTO SELLANTE</t>
  </si>
  <si>
    <t>BOLSA X 5 KILOS</t>
  </si>
  <si>
    <t>ESCUADRA MAESTRA</t>
  </si>
  <si>
    <t>CINTAS MÉTRICAS</t>
  </si>
  <si>
    <t xml:space="preserve">CUCHILLAS PARA CALADORA DE MESA </t>
  </si>
  <si>
    <t xml:space="preserve">CUCHILLAS PARA CALADORA ELECTROMANUAL </t>
  </si>
  <si>
    <t>TORNILLOS DE ROSCA PARA MADERA</t>
  </si>
  <si>
    <t xml:space="preserve">PLIEGO </t>
  </si>
  <si>
    <t>SETX6UNIDS</t>
  </si>
  <si>
    <t>GAS PROPANO DE 100 LIBRAS</t>
  </si>
  <si>
    <t>GAS PROPANO DE 33 LIBRAS</t>
  </si>
  <si>
    <t>PROTECTOR AUDITIVO INSERCION SILICONA</t>
  </si>
  <si>
    <t>TAPA OÍDOS DE INSERCIÓN  *100 UNIDADES 
PROTECTOR AUDITIVO EN SILICONA 3 ANILLOS. CON CORDON. SNR 29DB Y NRR 25DB. LAVABLE, REUTILIZABLE, TIPO LLAVERO</t>
  </si>
  <si>
    <t xml:space="preserve">ARNÉS PARA TRABAJO EN ALTURASARNÉS PARA TRABAJO EN ALTURAS CON ESLINGAS:
ARNÉS EN REATA POLIÉSTER ESTILO EN X POSEE UNA ARGOLLA DORSAL EN “D” PARA LA DETENCIÓN Y RESTRICCIÓN DE CAÍDAS, Y ARGOLLAS LATERALES EN “D” PARA POSICIONAMIENTO A UN PUNTO FIJO, ARGOLLA FRONTAL EN “D” PARA ASCENSO Y DESCENSO CONTROLADO. 
- CAPACIDAD MININA DE SOPORTE: 59 KG PESO DE UNA PERSONA.
- CAPACIDAD MÁXIMA DE SOPORTE: 140 KG PESO DE UNA PERSONA.
- NORMA QUE CUMPLE: ANSI Z359.11 (QUE TENGA ETIQUETA DE CUMPLIMIENTO)
DESCRIPCIÓN MATERIALES:
- FABRICADO EN REATA DE 45 MM RESISTENTES A LA TRACCIÓN DE 7500 LBS-F.
- HEBILLAS DE AJUSTE CON RESISTENCIA DE 4000 LBS-F
- HERRAJE TOTALMENTE EN ACERO Y EN ARGOLLAS EN D PROBADOS A UNA TRACCIÓN DE 5000 LBS-F.
DESCRIPCIÓN COMPONENTES:
- REATA NARANJA CON TRATAMIENTO IGNIFUGO (RETARDANTE AL FUEGO).
- REATA NEGRA CON TRATAMIENTO IGNIFUGO (RETARDANTE AL FUEGO).- ARGOLLAS EN D.- HEBILLA TRABILLA PUENTE.- HEBILLA TRABILLA ESLABÓN.- MARIPOSA ERGONÓMICA DORSAL GRANDE.- MARIPOSA PEQUEÑA.- RODILLOS PROTECTOR DE ARGOLLAS EN D.- TRIÁNGULOS PORTA ESLINGA.
- TENSORES, PASADORES.- COSTURAS EN HILO BLANCO Y NARANJA PARA FACILITAR SU INSPECCIÓN.- ESTILO EN X.- TALLA UNIVERSAL.
DESCRIPCIÓN ESLINGA:
- ELEMENTO PARTE DE UN SISTEMA PERSONAL PARA POSICIONAMIENTO Y/O RESTRICCIÓN REGULABLE EN REATA DE 1 PULGADA.
- CON MOSQUETONES DE SEGURIDAD ¾ CON RESISTENCIA DE 5000 LBF Y PUERTAS DE 3600 LBF,
- SISTEMA GRADUABLE A TRAVÉS DE LA HEBILLA PARA AUMENTAR O REDUCIR LA LONGITUD DE LA ESLINGA.
- CAPACIDAD MÁXIMA (140KG) 1 PERSONA INCLUYENDO ROPA, ZAPATOS Y CUALQUIER HERRAMIENTA DE TRABAJO, ARTICULO CONFORME RESOLUCIÓN COLOMBIANA 1409 DE 2012.
COMPONENTES:- REATA DE 1” CON TRATAMIENTO IGNIFUGO, RETARDANTE AL FUEGO- MOSQUETONES DE ¾ DE APERTURA
- HEBILLA PARA GRADUACIÓN- COSTURAS EN HILO COLOR BLANCO PARA FACILITAR LA INSPECCIÓN- LONGITUD MAX 1.8 M (REGULABLE)
RESISTENCIA:- REATA RESISTENTE A LA ROTURA 5000 LBF- EN ACERO CON RESISTENCIA 5000 LBF- EN ACERO CON RESISTENCIA 5000 LBF-NORMAS QUE CUMPLE: (CON ETIQUETA QUE CERTIFIQUE LAS NORMAS QUE CUMPLE) - ANSI/ASSE A10.32-2012.
- ANSI/ASSE Z359.3 2007.- CSA Z259.12.
</t>
  </si>
  <si>
    <t xml:space="preserve">BOTAS DE MONTAÑA TALLA 38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 </t>
  </si>
  <si>
    <t>BOTAS DE MONTAÑA TALLA 39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t>
  </si>
  <si>
    <t>BOTAS DE MONTAÑA TALLA 40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t>
  </si>
  <si>
    <t>BOTAS DE MONTAÑA TALLA 41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t>
  </si>
  <si>
    <t xml:space="preserve">BOLSA POLIETILENO  ALTA DENSIDAD  </t>
  </si>
  <si>
    <t xml:space="preserve"> GAS PROPANO DE 40 LIBRAS</t>
  </si>
  <si>
    <t xml:space="preserve"> GAS PROPANO DE 20 LIBRAS</t>
  </si>
  <si>
    <t>PANAL X 24 UNIDADES</t>
  </si>
  <si>
    <t xml:space="preserve">LIGADOR PROTEÍNA DE SOYA TEXTURIZADA TIPO CRISPETA BOLSA 1 KG 
PRODUCTO DE ASPECTO POLVOSO, COLOR CAFÉ, AROMA CARACTERÍSTICO A SOYA, GRADO ALIMENTICIO, ROTULADO CON FECHA DE VENCIMIENTO, FABRICANTE, N° DE LOTE, EMPACADO EN BOLSA DE ALUMINIO O BOLSA PLÁSTICA OSCURA O FRASCO DE PLÁSTICO ÁMBAR, RESISTENTE A LA HUMEDAD, ROTURA Y HERMÉTICOS. </t>
  </si>
  <si>
    <t>LATA X 241G</t>
  </si>
  <si>
    <t>KILOS</t>
  </si>
  <si>
    <t xml:space="preserve">  CAJA 15 KG</t>
  </si>
  <si>
    <t>QUESO CREMA</t>
  </si>
  <si>
    <t>QUESO CREMA, DERIVADO LÁCTEO, ENVASADO Y ROTULADO SEGÚN NORMATIVA DEL SECTOR.</t>
  </si>
  <si>
    <t>ENVASE DE VIDRIO CRISTAL, REDONDO, CON TAPA TWIST OFF DE METAL. X 500 ML, CAJA X 24 UNIDADES.</t>
  </si>
  <si>
    <t>GALON (3,78541 LITROS)</t>
  </si>
  <si>
    <t>TARRO X 580 GR</t>
  </si>
  <si>
    <t>PAQUETE X 50 UD</t>
  </si>
  <si>
    <t>PAQ X 1000 UD</t>
  </si>
  <si>
    <t>EMBUTIDO SALCHICHA PREMIUM X480 GR</t>
  </si>
  <si>
    <t>EMPAQUE DE 100 TIRAS 6X85MM</t>
  </si>
  <si>
    <t>POTE DE 25 G</t>
  </si>
  <si>
    <t>BOTELLA DOSIFICADORA 12 ML</t>
  </si>
  <si>
    <t>CONTENEDOR PLÁSTICO CUPCAKES &amp; MUFFINS</t>
  </si>
  <si>
    <t>CAJA X 100 UD</t>
  </si>
  <si>
    <t>DOMO PARA BANDEJA Nº 1</t>
  </si>
  <si>
    <t>DOMO PARA BANDEJA Nº 3</t>
  </si>
  <si>
    <t>DOMO PARA BANDEJA Nº 6</t>
  </si>
  <si>
    <t>DOMO PARA BANDEJA Nº 9</t>
  </si>
  <si>
    <t>DOMO PARA BANDEJA Nº 17</t>
  </si>
  <si>
    <t>DOMO PARA BANDEJA Nº 25</t>
  </si>
  <si>
    <t>DOMO RECTARGULAR CON BASE DE COLOR CRISTAL O BLANCA O NEGRA</t>
  </si>
  <si>
    <t>DOMOS CIRCULARES PARA POSTRES</t>
  </si>
  <si>
    <t>CAJAX 50 UD.</t>
  </si>
  <si>
    <t>ENVASE DE VIDRIO CON TAPA DE METAL 250 A 255 ML (BOMBILLO)</t>
  </si>
  <si>
    <t>GRASA TERMICA - 0090122
GRASA SINTETICA ROJA</t>
  </si>
  <si>
    <t>BOLSA X 3KG</t>
  </si>
  <si>
    <t>FRASCO X 4 LITROS</t>
  </si>
  <si>
    <t>60GR</t>
  </si>
  <si>
    <t xml:space="preserve">LEVADURAS SAFALE </t>
  </si>
  <si>
    <t>MAÍZ DULCE
GR (PESO DRENADO),
DONDE CONSERVE SUS 
CARACTERÍSTICAS
ORGANOLÉPTICAS Y 
ESPECIFIQUE CONTENIDO
NUTRICIONAL, FECHA DE
ELABORACIÓN, NÚMERO DE 
LOTE Y FECHA DE
VENCIMIENTO.</t>
  </si>
  <si>
    <t xml:space="preserve">MOJARRA ENTERA </t>
  </si>
  <si>
    <t xml:space="preserve">TAPABOCAS QUIRURGICO DESECHABLE TERMOSELLADO EMPAQUE INDIVIDUAL  CAJAX50 </t>
  </si>
  <si>
    <t>UNIDAD X 380G</t>
  </si>
  <si>
    <t xml:space="preserve">QUESO PARMESANO X 250 GR  </t>
  </si>
  <si>
    <t>BOTELLA X 400 GR</t>
  </si>
  <si>
    <t>UNIDAD X 623G</t>
  </si>
  <si>
    <t>UNIDAD X 1,36 KG</t>
  </si>
  <si>
    <t>PAQUETE X 50 UNID.</t>
  </si>
  <si>
    <t>COBERTURA DE CHOCOLATE AMARGO  65% PASTA DE CACAO</t>
  </si>
  <si>
    <t>COBERTTURA DE CHOCOLATE SEMIAMARGO  MIN 45% PASTA DE CACAO</t>
  </si>
  <si>
    <t>CAJA X 252 UNIDADES</t>
  </si>
  <si>
    <t>CAJA X 280 UNIDADES</t>
  </si>
  <si>
    <t xml:space="preserve">PRODUCTO PREPARADO A PARTIR DE ACEITUNAS VERDES ENTERAS
ADEREZADAS, FERMENTADAS NATURALMENTE, SELECCIONADAS Y
CALIBRADAS, DE VARIEDADES DE OLIVO CULTIVADO (OLEA EUROPEA L.) Y QUE HAN SIDO DESHUESADAS Y ENVASADAS EN SU LÍQUIDO GOBIERNO (SALMUERA) CON CONSERVANTES.
CARACTERÍSTICAS SENSORIALES
TEXTURA: FIRME
FORMA: CILÍNDRICO
COLOR: ACEITUNA DE COLOR AMARILLO PAJIZO
SABOR Y OLOR: CARACTERÍSTICO DEL PRODUCTO
INGREDIENTES PRINCIPALES ACEITUNA VERDE, AGUA, SAL, ÁCIDO LÁCTICO, ÁCIDO CÍTRICO, SORBATO
DE POTASIO.
(1) CARACTERÍSTICAS FÍSICO-QUÍMICAS
PH: 3.5 – 4
NACL: 7 – 8 %
ACIDEZ LIBRE (ÁC. LÁCTICO): 0.6 – 1%
CALIBRE: 20/24
(2) CARACTERÍSTICAS MICROBIOLÓGICAS
LÍMITE POR G
N C M M
LEVADURAS 5 1 10³ 10⁴
FORMAS DE CONSUMO CONSUMO DIRECTO SIN TRATAMIENTO PREVIO.
CONSUMIDORES POTENCIALES PÚBLICO EN GENERAL, EXCEPTO PERSONAS CON RESTRICCIONES DE
SALUD POR ALTO CONTENIDO EN SODIO.
EMPAQUE Y PRESENTACIÓN
SACHET FLEXIBLE: 150 G, 250 G, 500 G, 1 KG
SACHET STAND UP: 150 G
FRASCO DE VIDRIO: 120 G, 400 G
BALDES: 3 KG, 5 KG, 15 KG
BIDÓN: 14 KG, 60 KG, 115 KG
VIDA ÚTIL ESPERADA
SACHET: 6 MESES
FRASCO: 24 MESES
GRANEL: 24 MESES
INSTRUCCIONES Y RÓTULO
PRODUCTOR/ EXPORTADOR, PESO NETO, PESO DRENADO, FECHA DE
VENCIMIENTO, REGISTRO SANITARIO, NÚMERO DE LOTE, TABLA
NUTRICIONAL, INGREDIENTES.
REGISTRO SANITARIO: N3451913N/VAOISC
ALMACENAMIENTO AMBIENTE FRESCO Y VENTILADO, ALEJADO DE LA LUZ.
REFRIGERAR UNA VEZ ABIERTO (FRASCO, SACHET). </t>
  </si>
  <si>
    <t>ARROZ QUE MEDIANTE
PROCESO CON CASCARA ES
SOMETIDO A UN
TRATAMIENTO HIDROTERMICO
(AGUA-VAPOR) CON SECADO
CONSTANTE Y UNIFORME</t>
  </si>
  <si>
    <t xml:space="preserve">ADAPTADOR AC/DC 110VAC A 12 VDC DE 1 A
</t>
  </si>
  <si>
    <t>CINTA AISLANTE</t>
  </si>
  <si>
    <t xml:space="preserve">
CÓDIGO 328584
FLEXÓMETRO 5MT
MODELO L516CME</t>
  </si>
  <si>
    <t>RÓTULO ADHESIVO STICKERS REDONDOS</t>
  </si>
  <si>
    <t>RÓTULO ADHESIVO STICKERS REDONDOS (COLORES)</t>
  </si>
  <si>
    <t xml:space="preserve">REACTIVO DE CLORO LIBRE PARA COLORIMETRO HI701-0 </t>
  </si>
  <si>
    <t>REACTIVO ESTANDAR NECESARIO PARA LA MEDICION DE CLORO LIBRE CON COLORIMETRO PARA CLORO LIBRE HI701 CHECKER®HC . HI 701-25 REACTIVOS PARA 25 PRUEBAS (CL2 LIBRE). EN EMPAQUES INDIVIDUALES SACHETS. CLARAMENTE MARCADOS CON EL NÚMERO DE LOTE Y FECHA DE EXPIRACIÓN NO INFERIOR A 1 AÑO, DE CADA PAQUETE.</t>
  </si>
  <si>
    <t xml:space="preserve">ESTANDAR PARA LA VERIFICACION DE CLORO LIBRE 1 PPM PARA COLORIMETRO HI701-0 </t>
  </si>
  <si>
    <t>REACTIVOS ESTANDAR PARA LA VERIFICACION DE CLORO LIBRE 1 PPM HI 701-11 PARA COLORIMETRO HI701-0  CON CERTIFICADO DE ANALISIS</t>
  </si>
  <si>
    <t>SOLUCION ESTANDAR PARA LA LIMPIEZA ESPECIAL DE LAS CUBETAS DE VIDRIO DEL COLORIMETRO PARA CLORO LIBRE HI701 CHECKER®HC . FECHA DE EXPIRACIÓN NO INFERIOR A 1 AÑO</t>
  </si>
  <si>
    <t>MARCA Y REFERENCIA DE LOS REACTIVOS Y MEDIOS</t>
  </si>
  <si>
    <t>TARJETA DE ARDUINO UNO R3</t>
  </si>
  <si>
    <t xml:space="preserve">MATERIALES DE FORMACION </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</si>
  <si>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9"/>
        <color rgb="FFFF0000"/>
        <rFont val="Arial"/>
        <family val="2"/>
      </rPr>
      <t>PRECIOS TECHO</t>
    </r>
    <r>
      <rPr>
        <sz val="9"/>
        <color rgb="FFFF0000"/>
        <rFont val="Arial"/>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
</t>
    </r>
  </si>
  <si>
    <t>FORMATO- OFERTA ECONOMICA INICIAL</t>
  </si>
  <si>
    <t>El formato debe ser presentado en sobre electrónico establecido en el SECOP, debidamente firmado, en formato Excel y debe contener cada uno de los ítems. Este formato no debe ser modificado.</t>
  </si>
  <si>
    <t>LOTE 1AGROINDUSTRIA</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</si>
  <si>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9"/>
        <color rgb="FFFF0000"/>
        <rFont val="Arial"/>
        <family val="2"/>
      </rPr>
      <t>PRECIOS TECHO</t>
    </r>
    <r>
      <rPr>
        <sz val="9"/>
        <color rgb="FFFF0000"/>
        <rFont val="Arial"/>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t>
    </r>
  </si>
  <si>
    <t>LOTE 2 ARTESANIAS</t>
  </si>
  <si>
    <t>LOTE 3 FERRETERIA</t>
  </si>
  <si>
    <t>LOTE 4 PAPELERIA E INFORMATICA</t>
  </si>
  <si>
    <t>LOTE 5 SEGURIDAD INDUSTRIAL</t>
  </si>
  <si>
    <t>LOTE 6 LABORATORIO</t>
  </si>
  <si>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12"/>
        <color rgb="FFFF0000"/>
        <rFont val="Arial"/>
        <family val="2"/>
      </rPr>
      <t>PRECIOS TECHO</t>
    </r>
    <r>
      <rPr>
        <sz val="12"/>
        <color rgb="FFFF0000"/>
        <rFont val="Arial"/>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t>
    </r>
  </si>
  <si>
    <t>% IVA (CUANDO CORRESPONDA)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</si>
</sst>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164" formatCode="_(* #,##0_);_(* \(#,##0\);_(* &quot;-&quot;??_);_(@_)"/>
  </numFmts>
  <fonts count="20" x14ac:knownFonts="1">
    <font>
      <sz val="11"/>
      <color theme="1"/>
      <name val="Calibri"/>
      <family val="2"/>
      <scheme val="minor"/>
    </font>
    <font>
      <sz val="11"/>
      <color theme="1"/>
      <name val="Calibri"/>
      <family val="2"/>
      <scheme val="minor"/>
    </font>
    <font>
      <b/>
      <sz val="9"/>
      <name val="Arial"/>
      <family val="2"/>
    </font>
    <font>
      <b/>
      <sz val="9"/>
      <color rgb="FFFF0000"/>
      <name val="Arial"/>
      <family val="2"/>
    </font>
    <font>
      <sz val="9"/>
      <color theme="1"/>
      <name val="Arial"/>
      <family val="2"/>
    </font>
    <font>
      <sz val="9"/>
      <name val="Arial"/>
      <family val="2"/>
    </font>
    <font>
      <b/>
      <sz val="9"/>
      <color theme="1"/>
      <name val="Arial"/>
      <family val="2"/>
    </font>
    <font>
      <sz val="9"/>
      <color rgb="FF000000"/>
      <name val="Arial"/>
      <family val="2"/>
    </font>
    <font>
      <sz val="11"/>
      <color theme="1"/>
      <name val="Calibri"/>
      <family val="2"/>
      <scheme val="minor"/>
    </font>
    <font>
      <sz val="9"/>
      <color rgb="FFFF0000"/>
      <name val="Arial"/>
      <family val="2"/>
    </font>
    <font>
      <sz val="8"/>
      <color theme="1"/>
      <name val="Arial"/>
      <family val="2"/>
    </font>
    <font>
      <sz val="9"/>
      <color indexed="81"/>
      <name val="Tahoma"/>
      <family val="2"/>
    </font>
    <font>
      <b/>
      <sz val="9"/>
      <color indexed="81"/>
      <name val="Tahoma"/>
      <family val="2"/>
    </font>
    <font>
      <sz val="12"/>
      <color theme="1"/>
      <name val="Arial"/>
      <family val="2"/>
    </font>
    <font>
      <b/>
      <sz val="12"/>
      <color theme="1"/>
      <name val="Arial"/>
      <family val="2"/>
    </font>
    <font>
      <sz val="12"/>
      <color rgb="FFFF0000"/>
      <name val="Arial"/>
      <family val="2"/>
    </font>
    <font>
      <b/>
      <sz val="12"/>
      <name val="Arial"/>
      <family val="2"/>
    </font>
    <font>
      <b/>
      <sz val="12"/>
      <color rgb="FFFF0000"/>
      <name val="Arial"/>
      <family val="2"/>
    </font>
    <font>
      <sz val="12"/>
      <name val="Arial"/>
      <family val="2"/>
    </font>
    <font>
      <sz val="12"/>
      <color rgb="FF000000"/>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
    <xf numFmtId="0" fontId="0" fillId="0" borderId="0"/>
    <xf numFmtId="0" fontId="1" fillId="0" borderId="0"/>
    <xf numFmtId="0" fontId="8" fillId="0" borderId="0"/>
    <xf numFmtId="42" fontId="1" fillId="0" borderId="0" applyFont="0" applyFill="0" applyBorder="0" applyAlignment="0" applyProtection="0"/>
    <xf numFmtId="9" fontId="1" fillId="0" borderId="0" applyFont="0" applyFill="0" applyBorder="0" applyAlignment="0" applyProtection="0"/>
  </cellStyleXfs>
  <cellXfs count="69">
    <xf numFmtId="0" fontId="0" fillId="0" borderId="0" xfId="0"/>
    <xf numFmtId="0" fontId="2" fillId="0" borderId="1" xfId="0" applyFont="1" applyBorder="1" applyAlignment="1">
      <alignment horizontal="center" vertical="center" wrapText="1"/>
    </xf>
    <xf numFmtId="0" fontId="4" fillId="0" borderId="0" xfId="0" applyFont="1"/>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pplyProtection="1">
      <alignment horizontal="left" vertical="center" wrapText="1"/>
      <protection locked="0"/>
    </xf>
    <xf numFmtId="0" fontId="4" fillId="0" borderId="1" xfId="0" applyFont="1" applyBorder="1"/>
    <xf numFmtId="0" fontId="6" fillId="0" borderId="0" xfId="0" applyFont="1"/>
    <xf numFmtId="0" fontId="6" fillId="0" borderId="1" xfId="0" applyFont="1" applyBorder="1"/>
    <xf numFmtId="0" fontId="5" fillId="0" borderId="1" xfId="0" applyFont="1" applyBorder="1" applyAlignment="1">
      <alignment vertical="center" wrapText="1"/>
    </xf>
    <xf numFmtId="0" fontId="5" fillId="0" borderId="1" xfId="1" applyFont="1" applyBorder="1" applyAlignment="1" applyProtection="1">
      <alignment horizontal="left" vertical="center" wrapText="1"/>
      <protection locked="0"/>
    </xf>
    <xf numFmtId="0" fontId="5" fillId="0" borderId="1" xfId="1" applyFont="1" applyBorder="1" applyAlignment="1">
      <alignment horizontal="left" vertical="center" wrapText="1"/>
    </xf>
    <xf numFmtId="0" fontId="4" fillId="0" borderId="0" xfId="0" applyFont="1" applyAlignment="1">
      <alignment vertical="center" wrapText="1"/>
    </xf>
    <xf numFmtId="0" fontId="4" fillId="0" borderId="1" xfId="0" applyFont="1" applyBorder="1" applyAlignment="1">
      <alignment vertical="center" wrapText="1"/>
    </xf>
    <xf numFmtId="0" fontId="4" fillId="0" borderId="0" xfId="0" applyFont="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vertical="center"/>
    </xf>
    <xf numFmtId="0" fontId="5" fillId="0" borderId="1" xfId="0" applyFont="1" applyBorder="1" applyAlignment="1" applyProtection="1">
      <alignment vertical="center" wrapText="1"/>
      <protection locked="0"/>
    </xf>
    <xf numFmtId="0" fontId="5" fillId="0" borderId="1" xfId="1" applyFont="1" applyBorder="1" applyAlignment="1">
      <alignment horizontal="center" vertical="center" wrapText="1"/>
    </xf>
    <xf numFmtId="0" fontId="5" fillId="0" borderId="1" xfId="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7" fillId="0" borderId="0" xfId="0" applyFont="1" applyAlignment="1">
      <alignment horizontal="center" vertical="center" wrapText="1"/>
    </xf>
    <xf numFmtId="0" fontId="4" fillId="0" borderId="0" xfId="0" applyFont="1" applyAlignment="1">
      <alignment horizontal="left"/>
    </xf>
    <xf numFmtId="0" fontId="4" fillId="0" borderId="1" xfId="0" applyFont="1" applyBorder="1" applyAlignment="1">
      <alignment vertical="center"/>
    </xf>
    <xf numFmtId="0" fontId="4" fillId="0" borderId="1" xfId="1" applyFont="1" applyBorder="1" applyAlignment="1">
      <alignment horizontal="center" vertical="center" wrapText="1"/>
    </xf>
    <xf numFmtId="0" fontId="4" fillId="0" borderId="1" xfId="0" applyFont="1" applyBorder="1" applyAlignment="1">
      <alignment horizontal="left" vertical="center"/>
    </xf>
    <xf numFmtId="0" fontId="6" fillId="0" borderId="0" xfId="0" applyFont="1" applyAlignment="1">
      <alignment horizontal="center" vertical="center"/>
    </xf>
    <xf numFmtId="0" fontId="10" fillId="0" borderId="0" xfId="0" applyFont="1"/>
    <xf numFmtId="0" fontId="9" fillId="0" borderId="0" xfId="0" applyFont="1" applyAlignment="1">
      <alignment horizontal="left" wrapText="1"/>
    </xf>
    <xf numFmtId="0" fontId="6" fillId="0" borderId="0" xfId="0" applyFont="1" applyAlignment="1">
      <alignment horizontal="center" vertical="center"/>
    </xf>
    <xf numFmtId="0" fontId="9" fillId="0" borderId="5" xfId="0" applyFont="1" applyBorder="1" applyAlignment="1">
      <alignment horizontal="left" wrapText="1"/>
    </xf>
    <xf numFmtId="0" fontId="6" fillId="0" borderId="3" xfId="0" applyFont="1" applyBorder="1" applyAlignment="1">
      <alignment horizontal="right"/>
    </xf>
    <xf numFmtId="0" fontId="6" fillId="0" borderId="4" xfId="0" applyFont="1" applyBorder="1" applyAlignment="1">
      <alignment horizontal="right"/>
    </xf>
    <xf numFmtId="0" fontId="6" fillId="0" borderId="2" xfId="0" applyFont="1" applyBorder="1" applyAlignment="1">
      <alignment horizontal="right"/>
    </xf>
    <xf numFmtId="0" fontId="6" fillId="0" borderId="3" xfId="0" applyFont="1" applyBorder="1" applyAlignment="1">
      <alignment horizontal="right" vertical="center"/>
    </xf>
    <xf numFmtId="0" fontId="6" fillId="0" borderId="4" xfId="0" applyFont="1" applyBorder="1" applyAlignment="1">
      <alignment horizontal="right" vertical="center"/>
    </xf>
    <xf numFmtId="0" fontId="6" fillId="0" borderId="2" xfId="0" applyFont="1" applyBorder="1" applyAlignment="1">
      <alignment horizontal="right" vertical="center"/>
    </xf>
    <xf numFmtId="0" fontId="14" fillId="0" borderId="0" xfId="0" applyFont="1" applyAlignment="1">
      <alignment horizontal="center" vertical="center"/>
    </xf>
    <xf numFmtId="0" fontId="14" fillId="0" borderId="0" xfId="0" applyFont="1" applyAlignment="1">
      <alignment horizontal="center" vertical="center"/>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 xfId="1" applyFont="1" applyBorder="1" applyAlignment="1">
      <alignment horizontal="center" vertical="center" wrapText="1"/>
    </xf>
    <xf numFmtId="0" fontId="13" fillId="0" borderId="1" xfId="0" applyFont="1" applyBorder="1" applyAlignment="1">
      <alignment horizontal="center" vertical="center" wrapText="1"/>
    </xf>
    <xf numFmtId="1" fontId="19" fillId="0" borderId="1" xfId="0" applyNumberFormat="1" applyFont="1" applyBorder="1" applyAlignment="1">
      <alignment horizontal="center" vertical="center" wrapText="1"/>
    </xf>
    <xf numFmtId="0" fontId="13" fillId="0" borderId="0" xfId="0" applyFont="1" applyAlignment="1">
      <alignment horizontal="center" vertical="center"/>
    </xf>
    <xf numFmtId="0" fontId="15" fillId="0" borderId="0" xfId="0" applyFont="1" applyAlignment="1">
      <alignment horizontal="center" wrapText="1"/>
    </xf>
    <xf numFmtId="0" fontId="13" fillId="0" borderId="0" xfId="0" applyFont="1" applyAlignment="1">
      <alignment horizontal="center"/>
    </xf>
    <xf numFmtId="0" fontId="15" fillId="0" borderId="5" xfId="0" applyFont="1" applyBorder="1" applyAlignment="1">
      <alignment horizontal="center" wrapText="1"/>
    </xf>
    <xf numFmtId="0" fontId="13" fillId="0" borderId="0" xfId="0" applyFont="1" applyAlignment="1">
      <alignment horizontal="center" vertical="center" wrapText="1"/>
    </xf>
    <xf numFmtId="164" fontId="19" fillId="0" borderId="1" xfId="0" applyNumberFormat="1" applyFont="1" applyBorder="1" applyAlignment="1">
      <alignment horizontal="center" vertical="center" wrapText="1"/>
    </xf>
    <xf numFmtId="0" fontId="14" fillId="0" borderId="3" xfId="0" applyFont="1" applyBorder="1" applyAlignment="1">
      <alignment horizontal="center"/>
    </xf>
    <xf numFmtId="0" fontId="14" fillId="0" borderId="4" xfId="0" applyFont="1" applyBorder="1" applyAlignment="1">
      <alignment horizontal="center"/>
    </xf>
    <xf numFmtId="0" fontId="14" fillId="0" borderId="2" xfId="0" applyFont="1" applyBorder="1" applyAlignment="1">
      <alignment horizontal="center"/>
    </xf>
    <xf numFmtId="42" fontId="13" fillId="0" borderId="0" xfId="3" applyFont="1" applyAlignment="1">
      <alignment horizontal="center" vertical="center"/>
    </xf>
    <xf numFmtId="42" fontId="16" fillId="0" borderId="1" xfId="3" applyFont="1" applyBorder="1" applyAlignment="1">
      <alignment horizontal="center" vertical="center" wrapText="1"/>
    </xf>
    <xf numFmtId="42" fontId="13" fillId="0" borderId="1" xfId="3" applyFont="1" applyBorder="1" applyAlignment="1">
      <alignment horizontal="center" vertical="center" wrapText="1"/>
    </xf>
    <xf numFmtId="42" fontId="13" fillId="0" borderId="0" xfId="3" applyFont="1" applyAlignment="1">
      <alignment horizontal="center"/>
    </xf>
    <xf numFmtId="42" fontId="13" fillId="0" borderId="0" xfId="3" applyFont="1" applyAlignment="1">
      <alignment horizontal="center" vertical="center" wrapText="1"/>
    </xf>
    <xf numFmtId="9" fontId="13" fillId="0" borderId="0" xfId="4" applyFont="1" applyAlignment="1">
      <alignment horizontal="center" vertical="center"/>
    </xf>
    <xf numFmtId="9" fontId="14" fillId="0" borderId="1" xfId="4" applyFont="1" applyBorder="1" applyAlignment="1">
      <alignment horizontal="center" vertical="center" wrapText="1"/>
    </xf>
    <xf numFmtId="9" fontId="13" fillId="0" borderId="1" xfId="4" applyFont="1" applyBorder="1" applyAlignment="1">
      <alignment horizontal="center" vertical="center" wrapText="1"/>
    </xf>
    <xf numFmtId="9" fontId="13" fillId="0" borderId="0" xfId="4" applyFont="1" applyAlignment="1">
      <alignment horizontal="center"/>
    </xf>
    <xf numFmtId="9" fontId="13" fillId="0" borderId="0" xfId="4" applyFont="1" applyAlignment="1">
      <alignment horizontal="center" vertical="center" wrapText="1"/>
    </xf>
    <xf numFmtId="42" fontId="14" fillId="0" borderId="1" xfId="3" applyFont="1" applyBorder="1" applyAlignment="1">
      <alignment horizontal="center"/>
    </xf>
    <xf numFmtId="9" fontId="19" fillId="0" borderId="1" xfId="0" applyNumberFormat="1" applyFont="1" applyBorder="1" applyAlignment="1">
      <alignment horizontal="center" vertical="center" wrapText="1"/>
    </xf>
    <xf numFmtId="42" fontId="13" fillId="0" borderId="0" xfId="0" applyNumberFormat="1" applyFont="1" applyAlignment="1">
      <alignment horizontal="center" vertical="center" wrapText="1"/>
    </xf>
  </cellXfs>
  <cellStyles count="5">
    <cellStyle name="Moneda [0]" xfId="3" builtinId="7"/>
    <cellStyle name="Normal" xfId="0" builtinId="0"/>
    <cellStyle name="Normal 2" xfId="1" xr:uid="{E25369ED-C956-47EA-88D3-8E31A28F55D5}"/>
    <cellStyle name="Normal 3" xfId="2" xr:uid="{CCAE1F76-C11E-483F-B01F-BC1024349C73}"/>
    <cellStyle name="Porcentaje" xfId="4" builtinId="5"/>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57151</xdr:rowOff>
    </xdr:from>
    <xdr:to>
      <xdr:col>1</xdr:col>
      <xdr:colOff>771525</xdr:colOff>
      <xdr:row>4</xdr:row>
      <xdr:rowOff>124611</xdr:rowOff>
    </xdr:to>
    <xdr:pic>
      <xdr:nvPicPr>
        <xdr:cNvPr id="2" name="1 Imagen">
          <a:extLst>
            <a:ext uri="{FF2B5EF4-FFF2-40B4-BE49-F238E27FC236}">
              <a16:creationId xmlns:a16="http://schemas.microsoft.com/office/drawing/2014/main" id="{82FDAF5B-3560-4047-B051-7181401807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57151"/>
          <a:ext cx="600075" cy="677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171450</xdr:colOff>
      <xdr:row>0</xdr:row>
      <xdr:rowOff>57151</xdr:rowOff>
    </xdr:from>
    <xdr:to>
      <xdr:col>1</xdr:col>
      <xdr:colOff>771525</xdr:colOff>
      <xdr:row>4</xdr:row>
      <xdr:rowOff>124611</xdr:rowOff>
    </xdr:to>
    <xdr:pic>
      <xdr:nvPicPr>
        <xdr:cNvPr id="2" name="1 Imagen">
          <a:extLst>
            <a:ext uri="{FF2B5EF4-FFF2-40B4-BE49-F238E27FC236}">
              <a16:creationId xmlns:a16="http://schemas.microsoft.com/office/drawing/2014/main" id="{45C3156B-53C8-4B0C-8BED-44779A4986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3450" y="57151"/>
          <a:ext cx="600075" cy="677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171450</xdr:colOff>
      <xdr:row>0</xdr:row>
      <xdr:rowOff>57151</xdr:rowOff>
    </xdr:from>
    <xdr:to>
      <xdr:col>1</xdr:col>
      <xdr:colOff>771525</xdr:colOff>
      <xdr:row>3</xdr:row>
      <xdr:rowOff>124611</xdr:rowOff>
    </xdr:to>
    <xdr:pic>
      <xdr:nvPicPr>
        <xdr:cNvPr id="2" name="1 Imagen">
          <a:extLst>
            <a:ext uri="{FF2B5EF4-FFF2-40B4-BE49-F238E27FC236}">
              <a16:creationId xmlns:a16="http://schemas.microsoft.com/office/drawing/2014/main" id="{D39BBA9B-D497-4D9F-A16A-1EC353AC6E7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57151"/>
          <a:ext cx="600075" cy="677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458</xdr:row>
      <xdr:rowOff>25400</xdr:rowOff>
    </xdr:from>
    <xdr:to>
      <xdr:col>7</xdr:col>
      <xdr:colOff>83861</xdr:colOff>
      <xdr:row>490</xdr:row>
      <xdr:rowOff>25400</xdr:rowOff>
    </xdr:to>
    <xdr:pic>
      <xdr:nvPicPr>
        <xdr:cNvPr id="3" name="Imagen 2">
          <a:extLst>
            <a:ext uri="{FF2B5EF4-FFF2-40B4-BE49-F238E27FC236}">
              <a16:creationId xmlns:a16="http://schemas.microsoft.com/office/drawing/2014/main" id="{D30B96DB-C265-0E46-BE10-FFDD8BF24F7D}"/>
            </a:ext>
          </a:extLst>
        </xdr:cNvPr>
        <xdr:cNvPicPr>
          <a:picLocks noChangeAspect="1"/>
        </xdr:cNvPicPr>
      </xdr:nvPicPr>
      <xdr:blipFill>
        <a:blip xmlns:r="http://schemas.openxmlformats.org/officeDocument/2006/relationships" r:embed="rId2"/>
        <a:stretch>
          <a:fillRect/>
        </a:stretch>
      </xdr:blipFill>
      <xdr:spPr>
        <a:xfrm>
          <a:off x="0" y="279552400"/>
          <a:ext cx="10637561" cy="65024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171450</xdr:colOff>
      <xdr:row>0</xdr:row>
      <xdr:rowOff>57151</xdr:rowOff>
    </xdr:from>
    <xdr:to>
      <xdr:col>1</xdr:col>
      <xdr:colOff>771525</xdr:colOff>
      <xdr:row>4</xdr:row>
      <xdr:rowOff>124611</xdr:rowOff>
    </xdr:to>
    <xdr:pic>
      <xdr:nvPicPr>
        <xdr:cNvPr id="2" name="1 Imagen">
          <a:extLst>
            <a:ext uri="{FF2B5EF4-FFF2-40B4-BE49-F238E27FC236}">
              <a16:creationId xmlns:a16="http://schemas.microsoft.com/office/drawing/2014/main" id="{A0CC7A10-751A-45F5-A0D2-BC4E4D7AFA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57151"/>
          <a:ext cx="600075" cy="677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171450</xdr:colOff>
      <xdr:row>0</xdr:row>
      <xdr:rowOff>57151</xdr:rowOff>
    </xdr:from>
    <xdr:to>
      <xdr:col>1</xdr:col>
      <xdr:colOff>771525</xdr:colOff>
      <xdr:row>4</xdr:row>
      <xdr:rowOff>124611</xdr:rowOff>
    </xdr:to>
    <xdr:pic>
      <xdr:nvPicPr>
        <xdr:cNvPr id="2" name="1 Imagen">
          <a:extLst>
            <a:ext uri="{FF2B5EF4-FFF2-40B4-BE49-F238E27FC236}">
              <a16:creationId xmlns:a16="http://schemas.microsoft.com/office/drawing/2014/main" id="{04D790EA-5E52-4348-ABB8-37F437AD04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57151"/>
          <a:ext cx="600075" cy="677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171450</xdr:colOff>
      <xdr:row>0</xdr:row>
      <xdr:rowOff>57151</xdr:rowOff>
    </xdr:from>
    <xdr:to>
      <xdr:col>1</xdr:col>
      <xdr:colOff>771525</xdr:colOff>
      <xdr:row>4</xdr:row>
      <xdr:rowOff>124611</xdr:rowOff>
    </xdr:to>
    <xdr:pic>
      <xdr:nvPicPr>
        <xdr:cNvPr id="2" name="1 Imagen">
          <a:extLst>
            <a:ext uri="{FF2B5EF4-FFF2-40B4-BE49-F238E27FC236}">
              <a16:creationId xmlns:a16="http://schemas.microsoft.com/office/drawing/2014/main" id="{C583F560-99D3-4784-91D8-1D7C363CF3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57151"/>
          <a:ext cx="600075" cy="677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EB861-7625-4307-977A-45F5F80A45C1}">
  <dimension ref="A1:G505"/>
  <sheetViews>
    <sheetView workbookViewId="0">
      <selection sqref="A1:XFD6"/>
    </sheetView>
  </sheetViews>
  <sheetFormatPr baseColWidth="10" defaultColWidth="11.5" defaultRowHeight="12" x14ac:dyDescent="0.15"/>
  <cols>
    <col min="1" max="1" width="11.5" style="2"/>
    <col min="2" max="2" width="16.33203125" style="2" customWidth="1"/>
    <col min="3" max="3" width="71.5" style="2" customWidth="1"/>
    <col min="4" max="4" width="14.5" style="2" customWidth="1"/>
    <col min="5" max="16384" width="11.5" style="2"/>
  </cols>
  <sheetData>
    <row r="1" spans="1:7" s="18" customFormat="1" x14ac:dyDescent="0.2">
      <c r="B1" s="31" t="s">
        <v>2463</v>
      </c>
      <c r="C1" s="31"/>
      <c r="D1" s="31"/>
    </row>
    <row r="2" spans="1:7" s="18" customFormat="1" x14ac:dyDescent="0.2">
      <c r="B2" s="31" t="s">
        <v>2461</v>
      </c>
      <c r="C2" s="31"/>
      <c r="D2" s="31"/>
    </row>
    <row r="3" spans="1:7" s="18" customFormat="1" x14ac:dyDescent="0.2">
      <c r="B3" s="31" t="s">
        <v>2465</v>
      </c>
      <c r="C3" s="31"/>
      <c r="D3" s="31"/>
    </row>
    <row r="4" spans="1:7" s="18" customFormat="1" x14ac:dyDescent="0.2">
      <c r="B4" s="28"/>
      <c r="C4" s="28"/>
      <c r="D4" s="28"/>
    </row>
    <row r="5" spans="1:7" ht="24.75" customHeight="1" x14ac:dyDescent="0.15">
      <c r="A5" s="30" t="s">
        <v>2464</v>
      </c>
      <c r="B5" s="30"/>
      <c r="C5" s="30"/>
      <c r="D5" s="30"/>
      <c r="E5" s="30"/>
      <c r="F5" s="30"/>
      <c r="G5" s="30"/>
    </row>
    <row r="6" spans="1:7" s="18" customFormat="1" x14ac:dyDescent="0.2">
      <c r="A6" s="32"/>
      <c r="B6" s="32"/>
      <c r="C6" s="32"/>
      <c r="D6" s="32"/>
      <c r="E6" s="32"/>
      <c r="F6" s="32"/>
      <c r="G6" s="32"/>
    </row>
    <row r="7" spans="1:7" x14ac:dyDescent="0.15">
      <c r="C7" s="8"/>
    </row>
    <row r="9" spans="1:7" ht="52" x14ac:dyDescent="0.15">
      <c r="A9" s="1" t="s">
        <v>0</v>
      </c>
      <c r="B9" s="1" t="s">
        <v>1</v>
      </c>
      <c r="C9" s="1" t="s">
        <v>2</v>
      </c>
      <c r="D9" s="1" t="s">
        <v>3</v>
      </c>
      <c r="E9" s="1" t="s">
        <v>21</v>
      </c>
      <c r="F9" s="1" t="s">
        <v>22</v>
      </c>
      <c r="G9" s="1" t="s">
        <v>23</v>
      </c>
    </row>
    <row r="10" spans="1:7" ht="117" x14ac:dyDescent="0.15">
      <c r="A10" s="3">
        <v>1</v>
      </c>
      <c r="B10" s="4" t="s">
        <v>1142</v>
      </c>
      <c r="C10" s="4" t="s">
        <v>234</v>
      </c>
      <c r="D10" s="5" t="s">
        <v>26</v>
      </c>
      <c r="E10" s="7"/>
      <c r="F10" s="7"/>
      <c r="G10" s="7"/>
    </row>
    <row r="11" spans="1:7" ht="409.6" x14ac:dyDescent="0.15">
      <c r="A11" s="3">
        <v>2</v>
      </c>
      <c r="B11" s="4" t="s">
        <v>378</v>
      </c>
      <c r="C11" s="4" t="s">
        <v>2447</v>
      </c>
      <c r="D11" s="5" t="s">
        <v>29</v>
      </c>
      <c r="E11" s="7"/>
      <c r="F11" s="7"/>
      <c r="G11" s="7"/>
    </row>
    <row r="12" spans="1:7" ht="260" x14ac:dyDescent="0.15">
      <c r="A12" s="3">
        <v>3</v>
      </c>
      <c r="B12" s="4" t="s">
        <v>53</v>
      </c>
      <c r="C12" s="4" t="s">
        <v>54</v>
      </c>
      <c r="D12" s="5" t="s">
        <v>1454</v>
      </c>
      <c r="E12" s="7"/>
      <c r="F12" s="7"/>
      <c r="G12" s="7"/>
    </row>
    <row r="13" spans="1:7" ht="91" x14ac:dyDescent="0.15">
      <c r="A13" s="3">
        <v>4</v>
      </c>
      <c r="B13" s="4" t="s">
        <v>94</v>
      </c>
      <c r="C13" s="4" t="s">
        <v>1143</v>
      </c>
      <c r="D13" s="5" t="s">
        <v>1454</v>
      </c>
      <c r="E13" s="7"/>
      <c r="F13" s="7"/>
      <c r="G13" s="7"/>
    </row>
    <row r="14" spans="1:7" ht="39" x14ac:dyDescent="0.15">
      <c r="A14" s="3">
        <v>5</v>
      </c>
      <c r="B14" s="4" t="s">
        <v>440</v>
      </c>
      <c r="C14" s="4" t="s">
        <v>1144</v>
      </c>
      <c r="D14" s="5" t="s">
        <v>2409</v>
      </c>
      <c r="E14" s="7"/>
      <c r="F14" s="7"/>
      <c r="G14" s="7"/>
    </row>
    <row r="15" spans="1:7" ht="39" x14ac:dyDescent="0.15">
      <c r="A15" s="3">
        <v>6</v>
      </c>
      <c r="B15" s="4" t="s">
        <v>440</v>
      </c>
      <c r="C15" s="4" t="s">
        <v>1144</v>
      </c>
      <c r="D15" s="5" t="s">
        <v>29</v>
      </c>
      <c r="E15" s="7"/>
      <c r="F15" s="7"/>
      <c r="G15" s="7"/>
    </row>
    <row r="16" spans="1:7" ht="91" x14ac:dyDescent="0.15">
      <c r="A16" s="3">
        <v>7</v>
      </c>
      <c r="B16" s="4" t="s">
        <v>168</v>
      </c>
      <c r="C16" s="4" t="s">
        <v>1145</v>
      </c>
      <c r="D16" s="5" t="s">
        <v>522</v>
      </c>
      <c r="E16" s="7"/>
      <c r="F16" s="7"/>
      <c r="G16" s="7"/>
    </row>
    <row r="17" spans="1:7" ht="78" x14ac:dyDescent="0.15">
      <c r="A17" s="3">
        <v>8</v>
      </c>
      <c r="B17" s="4" t="s">
        <v>529</v>
      </c>
      <c r="C17" s="4" t="s">
        <v>1146</v>
      </c>
      <c r="D17" s="5" t="s">
        <v>1455</v>
      </c>
      <c r="E17" s="7"/>
      <c r="F17" s="7"/>
      <c r="G17" s="7"/>
    </row>
    <row r="18" spans="1:7" ht="91" x14ac:dyDescent="0.15">
      <c r="A18" s="3">
        <v>9</v>
      </c>
      <c r="B18" s="4" t="s">
        <v>49</v>
      </c>
      <c r="C18" s="4" t="s">
        <v>50</v>
      </c>
      <c r="D18" s="5" t="s">
        <v>16</v>
      </c>
      <c r="E18" s="7"/>
      <c r="F18" s="7"/>
      <c r="G18" s="7"/>
    </row>
    <row r="19" spans="1:7" ht="78" x14ac:dyDescent="0.15">
      <c r="A19" s="3">
        <v>10</v>
      </c>
      <c r="B19" s="4" t="s">
        <v>529</v>
      </c>
      <c r="C19" s="4" t="s">
        <v>1147</v>
      </c>
      <c r="D19" s="5" t="s">
        <v>1456</v>
      </c>
      <c r="E19" s="7"/>
      <c r="F19" s="7"/>
      <c r="G19" s="7"/>
    </row>
    <row r="20" spans="1:7" ht="26" x14ac:dyDescent="0.15">
      <c r="A20" s="3">
        <v>11</v>
      </c>
      <c r="B20" s="4" t="s">
        <v>379</v>
      </c>
      <c r="C20" s="4" t="s">
        <v>380</v>
      </c>
      <c r="D20" s="5" t="s">
        <v>6</v>
      </c>
      <c r="E20" s="7"/>
      <c r="F20" s="7"/>
      <c r="G20" s="7"/>
    </row>
    <row r="21" spans="1:7" ht="78" x14ac:dyDescent="0.15">
      <c r="A21" s="3">
        <v>12</v>
      </c>
      <c r="B21" s="4" t="s">
        <v>381</v>
      </c>
      <c r="C21" s="4" t="s">
        <v>382</v>
      </c>
      <c r="D21" s="5" t="s">
        <v>6</v>
      </c>
      <c r="E21" s="7"/>
      <c r="F21" s="7"/>
      <c r="G21" s="7"/>
    </row>
    <row r="22" spans="1:7" ht="91" x14ac:dyDescent="0.15">
      <c r="A22" s="3">
        <v>13</v>
      </c>
      <c r="B22" s="4" t="s">
        <v>312</v>
      </c>
      <c r="C22" s="4" t="s">
        <v>1840</v>
      </c>
      <c r="D22" s="17" t="s">
        <v>149</v>
      </c>
      <c r="E22" s="7"/>
      <c r="F22" s="7"/>
      <c r="G22" s="7"/>
    </row>
    <row r="23" spans="1:7" ht="117" x14ac:dyDescent="0.15">
      <c r="A23" s="3">
        <v>14</v>
      </c>
      <c r="B23" s="4" t="s">
        <v>414</v>
      </c>
      <c r="C23" s="4" t="s">
        <v>415</v>
      </c>
      <c r="D23" s="5" t="s">
        <v>6</v>
      </c>
      <c r="E23" s="7"/>
      <c r="F23" s="7"/>
      <c r="G23" s="7"/>
    </row>
    <row r="24" spans="1:7" ht="13" x14ac:dyDescent="0.15">
      <c r="A24" s="3">
        <v>15</v>
      </c>
      <c r="B24" s="4" t="s">
        <v>403</v>
      </c>
      <c r="C24" s="4" t="s">
        <v>404</v>
      </c>
      <c r="D24" s="5" t="s">
        <v>15</v>
      </c>
      <c r="E24" s="7"/>
      <c r="F24" s="7"/>
      <c r="G24" s="7"/>
    </row>
    <row r="25" spans="1:7" ht="356" x14ac:dyDescent="0.15">
      <c r="A25" s="3">
        <v>16</v>
      </c>
      <c r="B25" s="4" t="s">
        <v>396</v>
      </c>
      <c r="C25" s="10" t="s">
        <v>1841</v>
      </c>
      <c r="D25" s="5" t="s">
        <v>1454</v>
      </c>
      <c r="E25" s="7"/>
      <c r="F25" s="7"/>
      <c r="G25" s="7"/>
    </row>
    <row r="26" spans="1:7" ht="26" x14ac:dyDescent="0.15">
      <c r="A26" s="3">
        <v>17</v>
      </c>
      <c r="B26" s="4" t="s">
        <v>397</v>
      </c>
      <c r="C26" s="4" t="s">
        <v>398</v>
      </c>
      <c r="D26" s="5" t="s">
        <v>1454</v>
      </c>
      <c r="E26" s="7"/>
      <c r="F26" s="7"/>
      <c r="G26" s="7"/>
    </row>
    <row r="27" spans="1:7" ht="78" x14ac:dyDescent="0.15">
      <c r="A27" s="3">
        <v>18</v>
      </c>
      <c r="B27" s="4" t="s">
        <v>470</v>
      </c>
      <c r="C27" s="4" t="s">
        <v>1842</v>
      </c>
      <c r="D27" s="5" t="s">
        <v>1454</v>
      </c>
      <c r="E27" s="7"/>
      <c r="F27" s="7"/>
      <c r="G27" s="7"/>
    </row>
    <row r="28" spans="1:7" ht="409.6" x14ac:dyDescent="0.15">
      <c r="A28" s="3">
        <v>19</v>
      </c>
      <c r="B28" s="4" t="s">
        <v>208</v>
      </c>
      <c r="C28" s="4" t="s">
        <v>1843</v>
      </c>
      <c r="D28" s="5" t="s">
        <v>6</v>
      </c>
      <c r="E28" s="7"/>
      <c r="F28" s="7"/>
      <c r="G28" s="7"/>
    </row>
    <row r="29" spans="1:7" ht="409.6" x14ac:dyDescent="0.15">
      <c r="A29" s="3">
        <v>20</v>
      </c>
      <c r="B29" s="4" t="s">
        <v>429</v>
      </c>
      <c r="C29" s="4" t="s">
        <v>1844</v>
      </c>
      <c r="D29" s="5" t="s">
        <v>1457</v>
      </c>
      <c r="E29" s="7"/>
      <c r="F29" s="7"/>
      <c r="G29" s="7"/>
    </row>
    <row r="30" spans="1:7" ht="117" x14ac:dyDescent="0.15">
      <c r="A30" s="3">
        <v>21</v>
      </c>
      <c r="B30" s="4" t="s">
        <v>520</v>
      </c>
      <c r="C30" s="4" t="s">
        <v>1148</v>
      </c>
      <c r="D30" s="5" t="s">
        <v>2409</v>
      </c>
      <c r="E30" s="7"/>
      <c r="F30" s="7"/>
      <c r="G30" s="7"/>
    </row>
    <row r="31" spans="1:7" ht="195" x14ac:dyDescent="0.15">
      <c r="A31" s="3">
        <v>22</v>
      </c>
      <c r="B31" s="4" t="s">
        <v>521</v>
      </c>
      <c r="C31" s="4" t="s">
        <v>1149</v>
      </c>
      <c r="D31" s="5" t="s">
        <v>2409</v>
      </c>
      <c r="E31" s="7"/>
      <c r="F31" s="7"/>
      <c r="G31" s="7"/>
    </row>
    <row r="32" spans="1:7" ht="52" x14ac:dyDescent="0.15">
      <c r="A32" s="3">
        <v>23</v>
      </c>
      <c r="B32" s="4" t="s">
        <v>1150</v>
      </c>
      <c r="C32" s="4" t="s">
        <v>1151</v>
      </c>
      <c r="D32" s="5" t="s">
        <v>30</v>
      </c>
      <c r="E32" s="7"/>
      <c r="F32" s="7"/>
      <c r="G32" s="7"/>
    </row>
    <row r="33" spans="1:7" ht="39" x14ac:dyDescent="0.15">
      <c r="A33" s="3">
        <v>24</v>
      </c>
      <c r="B33" s="4" t="s">
        <v>1152</v>
      </c>
      <c r="C33" s="4" t="s">
        <v>1153</v>
      </c>
      <c r="D33" s="5" t="s">
        <v>1458</v>
      </c>
      <c r="E33" s="7"/>
      <c r="F33" s="7"/>
      <c r="G33" s="7"/>
    </row>
    <row r="34" spans="1:7" ht="39" x14ac:dyDescent="0.15">
      <c r="A34" s="3">
        <v>25</v>
      </c>
      <c r="B34" s="4" t="s">
        <v>189</v>
      </c>
      <c r="C34" s="4" t="s">
        <v>190</v>
      </c>
      <c r="D34" s="5" t="s">
        <v>1454</v>
      </c>
      <c r="E34" s="7"/>
      <c r="F34" s="7"/>
      <c r="G34" s="7"/>
    </row>
    <row r="35" spans="1:7" ht="39" x14ac:dyDescent="0.15">
      <c r="A35" s="3">
        <v>26</v>
      </c>
      <c r="B35" s="4" t="s">
        <v>1154</v>
      </c>
      <c r="C35" s="4" t="s">
        <v>1155</v>
      </c>
      <c r="D35" s="5" t="s">
        <v>1459</v>
      </c>
      <c r="E35" s="7"/>
      <c r="F35" s="7"/>
      <c r="G35" s="7"/>
    </row>
    <row r="36" spans="1:7" ht="39" x14ac:dyDescent="0.15">
      <c r="A36" s="3">
        <v>27</v>
      </c>
      <c r="B36" s="4" t="s">
        <v>1154</v>
      </c>
      <c r="C36" s="4" t="s">
        <v>1156</v>
      </c>
      <c r="D36" s="5" t="s">
        <v>1460</v>
      </c>
      <c r="E36" s="7"/>
      <c r="F36" s="7"/>
      <c r="G36" s="7"/>
    </row>
    <row r="37" spans="1:7" ht="39" x14ac:dyDescent="0.15">
      <c r="A37" s="3">
        <v>28</v>
      </c>
      <c r="B37" s="4" t="s">
        <v>1157</v>
      </c>
      <c r="C37" s="4" t="s">
        <v>1158</v>
      </c>
      <c r="D37" s="5" t="s">
        <v>1460</v>
      </c>
      <c r="E37" s="7"/>
      <c r="F37" s="7"/>
      <c r="G37" s="7"/>
    </row>
    <row r="38" spans="1:7" ht="404" x14ac:dyDescent="0.15">
      <c r="A38" s="3">
        <v>29</v>
      </c>
      <c r="B38" s="4" t="s">
        <v>328</v>
      </c>
      <c r="C38" s="4" t="s">
        <v>1845</v>
      </c>
      <c r="D38" s="5" t="s">
        <v>6</v>
      </c>
      <c r="E38" s="7"/>
      <c r="F38" s="7"/>
      <c r="G38" s="7"/>
    </row>
    <row r="39" spans="1:7" ht="78" x14ac:dyDescent="0.15">
      <c r="A39" s="3">
        <v>30</v>
      </c>
      <c r="B39" s="4" t="s">
        <v>314</v>
      </c>
      <c r="C39" s="4" t="s">
        <v>1159</v>
      </c>
      <c r="D39" s="5" t="s">
        <v>1461</v>
      </c>
      <c r="E39" s="7"/>
      <c r="F39" s="7"/>
      <c r="G39" s="7"/>
    </row>
    <row r="40" spans="1:7" ht="52" x14ac:dyDescent="0.15">
      <c r="A40" s="3">
        <v>31</v>
      </c>
      <c r="B40" s="4" t="s">
        <v>252</v>
      </c>
      <c r="C40" s="4" t="s">
        <v>253</v>
      </c>
      <c r="D40" s="5" t="s">
        <v>1454</v>
      </c>
      <c r="E40" s="7"/>
      <c r="F40" s="7"/>
      <c r="G40" s="7"/>
    </row>
    <row r="41" spans="1:7" ht="52" x14ac:dyDescent="0.15">
      <c r="A41" s="3">
        <v>32</v>
      </c>
      <c r="B41" s="4" t="s">
        <v>1160</v>
      </c>
      <c r="C41" s="4" t="s">
        <v>1161</v>
      </c>
      <c r="D41" s="5" t="s">
        <v>1462</v>
      </c>
      <c r="E41" s="7"/>
      <c r="F41" s="7"/>
      <c r="G41" s="7"/>
    </row>
    <row r="42" spans="1:7" ht="39" x14ac:dyDescent="0.15">
      <c r="A42" s="3">
        <v>33</v>
      </c>
      <c r="B42" s="4" t="s">
        <v>416</v>
      </c>
      <c r="C42" s="4" t="s">
        <v>417</v>
      </c>
      <c r="D42" s="5" t="s">
        <v>1454</v>
      </c>
      <c r="E42" s="7"/>
      <c r="F42" s="7"/>
      <c r="G42" s="7"/>
    </row>
    <row r="43" spans="1:7" ht="26" x14ac:dyDescent="0.15">
      <c r="A43" s="3">
        <v>34</v>
      </c>
      <c r="B43" s="4" t="s">
        <v>373</v>
      </c>
      <c r="C43" s="4" t="s">
        <v>374</v>
      </c>
      <c r="D43" s="5" t="s">
        <v>1454</v>
      </c>
      <c r="E43" s="7"/>
      <c r="F43" s="7"/>
      <c r="G43" s="7"/>
    </row>
    <row r="44" spans="1:7" ht="39" x14ac:dyDescent="0.15">
      <c r="A44" s="3">
        <v>35</v>
      </c>
      <c r="B44" s="4" t="s">
        <v>367</v>
      </c>
      <c r="C44" s="4" t="s">
        <v>368</v>
      </c>
      <c r="D44" s="5" t="s">
        <v>6</v>
      </c>
      <c r="E44" s="7"/>
      <c r="F44" s="7"/>
      <c r="G44" s="7"/>
    </row>
    <row r="45" spans="1:7" ht="39" x14ac:dyDescent="0.15">
      <c r="A45" s="3">
        <v>36</v>
      </c>
      <c r="B45" s="4" t="s">
        <v>1162</v>
      </c>
      <c r="C45" s="4" t="s">
        <v>220</v>
      </c>
      <c r="D45" s="5" t="s">
        <v>1463</v>
      </c>
      <c r="E45" s="7"/>
      <c r="F45" s="7"/>
      <c r="G45" s="7"/>
    </row>
    <row r="46" spans="1:7" ht="39" x14ac:dyDescent="0.15">
      <c r="A46" s="3">
        <v>37</v>
      </c>
      <c r="B46" s="4" t="s">
        <v>421</v>
      </c>
      <c r="C46" s="4" t="s">
        <v>422</v>
      </c>
      <c r="D46" s="5" t="s">
        <v>6</v>
      </c>
      <c r="E46" s="7"/>
      <c r="F46" s="7"/>
      <c r="G46" s="7"/>
    </row>
    <row r="47" spans="1:7" ht="78" x14ac:dyDescent="0.15">
      <c r="A47" s="3">
        <v>38</v>
      </c>
      <c r="B47" s="4" t="s">
        <v>1163</v>
      </c>
      <c r="C47" s="4" t="s">
        <v>2448</v>
      </c>
      <c r="D47" s="5" t="s">
        <v>469</v>
      </c>
      <c r="E47" s="7"/>
      <c r="F47" s="7"/>
      <c r="G47" s="7"/>
    </row>
    <row r="48" spans="1:7" ht="52" x14ac:dyDescent="0.15">
      <c r="A48" s="3">
        <v>39</v>
      </c>
      <c r="B48" s="4" t="s">
        <v>1164</v>
      </c>
      <c r="C48" s="4" t="s">
        <v>1165</v>
      </c>
      <c r="D48" s="5" t="s">
        <v>469</v>
      </c>
      <c r="E48" s="7"/>
      <c r="F48" s="7"/>
      <c r="G48" s="7"/>
    </row>
    <row r="49" spans="1:7" ht="13" x14ac:dyDescent="0.15">
      <c r="A49" s="3">
        <v>40</v>
      </c>
      <c r="B49" s="4" t="s">
        <v>1166</v>
      </c>
      <c r="C49" s="4" t="s">
        <v>1167</v>
      </c>
      <c r="D49" s="5" t="s">
        <v>2410</v>
      </c>
      <c r="E49" s="7"/>
      <c r="F49" s="7"/>
      <c r="G49" s="7"/>
    </row>
    <row r="50" spans="1:7" ht="13" x14ac:dyDescent="0.15">
      <c r="A50" s="3">
        <v>41</v>
      </c>
      <c r="B50" s="4" t="s">
        <v>423</v>
      </c>
      <c r="C50" s="4" t="s">
        <v>1168</v>
      </c>
      <c r="D50" s="5" t="s">
        <v>2410</v>
      </c>
      <c r="E50" s="7"/>
      <c r="F50" s="7"/>
      <c r="G50" s="7"/>
    </row>
    <row r="51" spans="1:7" ht="52" x14ac:dyDescent="0.15">
      <c r="A51" s="3">
        <v>42</v>
      </c>
      <c r="B51" s="4" t="s">
        <v>55</v>
      </c>
      <c r="C51" s="4" t="s">
        <v>1169</v>
      </c>
      <c r="D51" s="5" t="s">
        <v>1454</v>
      </c>
      <c r="E51" s="7"/>
      <c r="F51" s="7"/>
      <c r="G51" s="7"/>
    </row>
    <row r="52" spans="1:7" ht="39" x14ac:dyDescent="0.15">
      <c r="A52" s="3">
        <v>43</v>
      </c>
      <c r="B52" s="4" t="s">
        <v>1170</v>
      </c>
      <c r="C52" s="4" t="s">
        <v>1171</v>
      </c>
      <c r="D52" s="5" t="s">
        <v>1464</v>
      </c>
      <c r="E52" s="7"/>
      <c r="F52" s="7"/>
      <c r="G52" s="7"/>
    </row>
    <row r="53" spans="1:7" ht="39" x14ac:dyDescent="0.15">
      <c r="A53" s="3">
        <v>44</v>
      </c>
      <c r="B53" s="4" t="s">
        <v>1172</v>
      </c>
      <c r="C53" s="4" t="s">
        <v>1173</v>
      </c>
      <c r="D53" s="5" t="s">
        <v>1454</v>
      </c>
      <c r="E53" s="7"/>
      <c r="F53" s="7"/>
      <c r="G53" s="7"/>
    </row>
    <row r="54" spans="1:7" ht="52" x14ac:dyDescent="0.15">
      <c r="A54" s="3">
        <v>45</v>
      </c>
      <c r="B54" s="4" t="s">
        <v>1174</v>
      </c>
      <c r="C54" s="4" t="s">
        <v>1175</v>
      </c>
      <c r="D54" s="5" t="s">
        <v>1454</v>
      </c>
      <c r="E54" s="7"/>
      <c r="F54" s="7"/>
      <c r="G54" s="7"/>
    </row>
    <row r="55" spans="1:7" ht="65" x14ac:dyDescent="0.15">
      <c r="A55" s="3">
        <v>46</v>
      </c>
      <c r="B55" s="4" t="s">
        <v>1176</v>
      </c>
      <c r="C55" s="4" t="s">
        <v>1177</v>
      </c>
      <c r="D55" s="5" t="s">
        <v>1454</v>
      </c>
      <c r="E55" s="7"/>
      <c r="F55" s="7"/>
      <c r="G55" s="7"/>
    </row>
    <row r="56" spans="1:7" ht="26" x14ac:dyDescent="0.15">
      <c r="A56" s="3">
        <v>47</v>
      </c>
      <c r="B56" s="4" t="s">
        <v>518</v>
      </c>
      <c r="C56" s="4" t="s">
        <v>1178</v>
      </c>
      <c r="D56" s="5" t="s">
        <v>1465</v>
      </c>
      <c r="E56" s="7"/>
      <c r="F56" s="7"/>
      <c r="G56" s="7"/>
    </row>
    <row r="57" spans="1:7" ht="13" x14ac:dyDescent="0.15">
      <c r="A57" s="3">
        <v>48</v>
      </c>
      <c r="B57" s="4" t="s">
        <v>360</v>
      </c>
      <c r="C57" s="4" t="s">
        <v>1179</v>
      </c>
      <c r="D57" s="5" t="s">
        <v>6</v>
      </c>
      <c r="E57" s="7"/>
      <c r="F57" s="7"/>
      <c r="G57" s="7"/>
    </row>
    <row r="58" spans="1:7" ht="91" x14ac:dyDescent="0.15">
      <c r="A58" s="3">
        <v>49</v>
      </c>
      <c r="B58" s="4" t="s">
        <v>1180</v>
      </c>
      <c r="C58" s="4" t="s">
        <v>1181</v>
      </c>
      <c r="D58" s="5" t="s">
        <v>2411</v>
      </c>
      <c r="E58" s="7"/>
      <c r="F58" s="7"/>
      <c r="G58" s="7"/>
    </row>
    <row r="59" spans="1:7" ht="78" x14ac:dyDescent="0.15">
      <c r="A59" s="3">
        <v>50</v>
      </c>
      <c r="B59" s="4" t="s">
        <v>173</v>
      </c>
      <c r="C59" s="4" t="s">
        <v>1182</v>
      </c>
      <c r="D59" s="5" t="s">
        <v>7</v>
      </c>
      <c r="E59" s="7"/>
      <c r="F59" s="7"/>
      <c r="G59" s="7"/>
    </row>
    <row r="60" spans="1:7" ht="39" x14ac:dyDescent="0.15">
      <c r="A60" s="3">
        <v>51</v>
      </c>
      <c r="B60" s="4" t="s">
        <v>523</v>
      </c>
      <c r="C60" s="4" t="s">
        <v>1183</v>
      </c>
      <c r="D60" s="5" t="s">
        <v>300</v>
      </c>
      <c r="E60" s="7"/>
      <c r="F60" s="7"/>
      <c r="G60" s="7"/>
    </row>
    <row r="61" spans="1:7" ht="91" x14ac:dyDescent="0.15">
      <c r="A61" s="3">
        <v>52</v>
      </c>
      <c r="B61" s="4" t="s">
        <v>95</v>
      </c>
      <c r="C61" s="4" t="s">
        <v>1184</v>
      </c>
      <c r="D61" s="5" t="s">
        <v>1454</v>
      </c>
      <c r="E61" s="7"/>
      <c r="F61" s="7"/>
      <c r="G61" s="7"/>
    </row>
    <row r="62" spans="1:7" ht="13" x14ac:dyDescent="0.15">
      <c r="A62" s="3">
        <v>53</v>
      </c>
      <c r="B62" s="4" t="s">
        <v>394</v>
      </c>
      <c r="C62" s="4" t="s">
        <v>395</v>
      </c>
      <c r="D62" s="5" t="s">
        <v>1454</v>
      </c>
      <c r="E62" s="7"/>
      <c r="F62" s="7"/>
      <c r="G62" s="7"/>
    </row>
    <row r="63" spans="1:7" ht="91" x14ac:dyDescent="0.15">
      <c r="A63" s="3">
        <v>54</v>
      </c>
      <c r="B63" s="4" t="s">
        <v>434</v>
      </c>
      <c r="C63" s="4" t="s">
        <v>435</v>
      </c>
      <c r="D63" s="5" t="s">
        <v>1454</v>
      </c>
      <c r="E63" s="7"/>
      <c r="F63" s="7"/>
      <c r="G63" s="7"/>
    </row>
    <row r="64" spans="1:7" ht="26" x14ac:dyDescent="0.15">
      <c r="A64" s="3">
        <v>55</v>
      </c>
      <c r="B64" s="4" t="s">
        <v>1185</v>
      </c>
      <c r="C64" s="4" t="s">
        <v>1186</v>
      </c>
      <c r="D64" s="5" t="s">
        <v>1466</v>
      </c>
      <c r="E64" s="7"/>
      <c r="F64" s="7"/>
      <c r="G64" s="7"/>
    </row>
    <row r="65" spans="1:7" ht="13" x14ac:dyDescent="0.15">
      <c r="A65" s="3">
        <v>56</v>
      </c>
      <c r="B65" s="4" t="s">
        <v>107</v>
      </c>
      <c r="C65" s="4" t="s">
        <v>108</v>
      </c>
      <c r="D65" s="5" t="s">
        <v>7</v>
      </c>
      <c r="E65" s="7"/>
      <c r="F65" s="7"/>
      <c r="G65" s="7"/>
    </row>
    <row r="66" spans="1:7" ht="26" x14ac:dyDescent="0.15">
      <c r="A66" s="3">
        <v>57</v>
      </c>
      <c r="B66" s="4" t="s">
        <v>501</v>
      </c>
      <c r="C66" s="4" t="s">
        <v>1187</v>
      </c>
      <c r="D66" s="5" t="s">
        <v>502</v>
      </c>
      <c r="E66" s="7"/>
      <c r="F66" s="7"/>
      <c r="G66" s="7"/>
    </row>
    <row r="67" spans="1:7" ht="65" x14ac:dyDescent="0.15">
      <c r="A67" s="3">
        <v>58</v>
      </c>
      <c r="B67" s="4" t="s">
        <v>120</v>
      </c>
      <c r="C67" s="4" t="s">
        <v>121</v>
      </c>
      <c r="D67" s="5" t="s">
        <v>12</v>
      </c>
      <c r="E67" s="7"/>
      <c r="F67" s="7"/>
      <c r="G67" s="7"/>
    </row>
    <row r="68" spans="1:7" ht="39" x14ac:dyDescent="0.15">
      <c r="A68" s="3">
        <v>59</v>
      </c>
      <c r="B68" s="4" t="s">
        <v>130</v>
      </c>
      <c r="C68" s="4" t="s">
        <v>1188</v>
      </c>
      <c r="D68" s="5" t="s">
        <v>12</v>
      </c>
      <c r="E68" s="7"/>
      <c r="F68" s="7"/>
      <c r="G68" s="7"/>
    </row>
    <row r="69" spans="1:7" ht="39" x14ac:dyDescent="0.15">
      <c r="A69" s="3">
        <v>60</v>
      </c>
      <c r="B69" s="4" t="s">
        <v>131</v>
      </c>
      <c r="C69" s="4" t="s">
        <v>1189</v>
      </c>
      <c r="D69" s="5" t="s">
        <v>12</v>
      </c>
      <c r="E69" s="7"/>
      <c r="F69" s="7"/>
      <c r="G69" s="7"/>
    </row>
    <row r="70" spans="1:7" ht="78" x14ac:dyDescent="0.15">
      <c r="A70" s="3">
        <v>61</v>
      </c>
      <c r="B70" s="4" t="s">
        <v>911</v>
      </c>
      <c r="C70" s="4" t="s">
        <v>1846</v>
      </c>
      <c r="D70" s="5" t="s">
        <v>1467</v>
      </c>
      <c r="E70" s="7"/>
      <c r="F70" s="7"/>
      <c r="G70" s="7"/>
    </row>
    <row r="71" spans="1:7" ht="65" x14ac:dyDescent="0.15">
      <c r="A71" s="3">
        <v>62</v>
      </c>
      <c r="B71" s="4" t="s">
        <v>1190</v>
      </c>
      <c r="C71" s="4" t="s">
        <v>1191</v>
      </c>
      <c r="D71" s="5" t="s">
        <v>12</v>
      </c>
      <c r="E71" s="7"/>
      <c r="F71" s="7"/>
      <c r="G71" s="7"/>
    </row>
    <row r="72" spans="1:7" ht="39" x14ac:dyDescent="0.15">
      <c r="A72" s="3">
        <v>63</v>
      </c>
      <c r="B72" s="4" t="s">
        <v>1192</v>
      </c>
      <c r="C72" s="4" t="s">
        <v>1193</v>
      </c>
      <c r="D72" s="5" t="s">
        <v>12</v>
      </c>
      <c r="E72" s="7"/>
      <c r="F72" s="7"/>
      <c r="G72" s="7"/>
    </row>
    <row r="73" spans="1:7" ht="39" x14ac:dyDescent="0.15">
      <c r="A73" s="3">
        <v>64</v>
      </c>
      <c r="B73" s="4" t="s">
        <v>1194</v>
      </c>
      <c r="C73" s="4" t="s">
        <v>1195</v>
      </c>
      <c r="D73" s="5" t="s">
        <v>12</v>
      </c>
      <c r="E73" s="7"/>
      <c r="F73" s="7"/>
      <c r="G73" s="7"/>
    </row>
    <row r="74" spans="1:7" ht="39" x14ac:dyDescent="0.15">
      <c r="A74" s="3">
        <v>65</v>
      </c>
      <c r="B74" s="4" t="s">
        <v>1196</v>
      </c>
      <c r="C74" s="4" t="s">
        <v>1197</v>
      </c>
      <c r="D74" s="5" t="s">
        <v>35</v>
      </c>
      <c r="E74" s="7"/>
      <c r="F74" s="7"/>
      <c r="G74" s="7"/>
    </row>
    <row r="75" spans="1:7" ht="39" x14ac:dyDescent="0.15">
      <c r="A75" s="3">
        <v>66</v>
      </c>
      <c r="B75" s="4" t="s">
        <v>1198</v>
      </c>
      <c r="C75" s="4" t="s">
        <v>1199</v>
      </c>
      <c r="D75" s="5" t="s">
        <v>35</v>
      </c>
      <c r="E75" s="7"/>
      <c r="F75" s="7"/>
      <c r="G75" s="7"/>
    </row>
    <row r="76" spans="1:7" ht="52" x14ac:dyDescent="0.15">
      <c r="A76" s="3">
        <v>67</v>
      </c>
      <c r="B76" s="4" t="s">
        <v>109</v>
      </c>
      <c r="C76" s="4" t="s">
        <v>1200</v>
      </c>
      <c r="D76" s="5" t="s">
        <v>12</v>
      </c>
      <c r="E76" s="7"/>
      <c r="F76" s="7"/>
      <c r="G76" s="7"/>
    </row>
    <row r="77" spans="1:7" ht="52" x14ac:dyDescent="0.15">
      <c r="A77" s="3">
        <v>68</v>
      </c>
      <c r="B77" s="4" t="s">
        <v>1201</v>
      </c>
      <c r="C77" s="4" t="s">
        <v>1202</v>
      </c>
      <c r="D77" s="5" t="s">
        <v>12</v>
      </c>
      <c r="E77" s="7"/>
      <c r="F77" s="7"/>
      <c r="G77" s="7"/>
    </row>
    <row r="78" spans="1:7" ht="52" x14ac:dyDescent="0.15">
      <c r="A78" s="3">
        <v>69</v>
      </c>
      <c r="B78" s="4" t="s">
        <v>1203</v>
      </c>
      <c r="C78" s="10" t="s">
        <v>1204</v>
      </c>
      <c r="D78" s="5" t="s">
        <v>12</v>
      </c>
      <c r="E78" s="7"/>
      <c r="F78" s="7"/>
      <c r="G78" s="7"/>
    </row>
    <row r="79" spans="1:7" ht="52" x14ac:dyDescent="0.15">
      <c r="A79" s="3">
        <v>70</v>
      </c>
      <c r="B79" s="4" t="s">
        <v>110</v>
      </c>
      <c r="C79" s="4" t="s">
        <v>1205</v>
      </c>
      <c r="D79" s="5" t="s">
        <v>12</v>
      </c>
      <c r="E79" s="7"/>
      <c r="F79" s="7"/>
      <c r="G79" s="7"/>
    </row>
    <row r="80" spans="1:7" ht="39" x14ac:dyDescent="0.15">
      <c r="A80" s="3">
        <v>71</v>
      </c>
      <c r="B80" s="4" t="s">
        <v>111</v>
      </c>
      <c r="C80" s="4" t="s">
        <v>1206</v>
      </c>
      <c r="D80" s="5" t="s">
        <v>12</v>
      </c>
      <c r="E80" s="7"/>
      <c r="F80" s="7"/>
      <c r="G80" s="7"/>
    </row>
    <row r="81" spans="1:7" ht="39" x14ac:dyDescent="0.15">
      <c r="A81" s="3">
        <v>72</v>
      </c>
      <c r="B81" s="4" t="s">
        <v>2398</v>
      </c>
      <c r="C81" s="4" t="s">
        <v>1207</v>
      </c>
      <c r="D81" s="5" t="s">
        <v>12</v>
      </c>
      <c r="E81" s="7"/>
      <c r="F81" s="7"/>
      <c r="G81" s="7"/>
    </row>
    <row r="82" spans="1:7" ht="39" x14ac:dyDescent="0.15">
      <c r="A82" s="3">
        <v>73</v>
      </c>
      <c r="B82" s="4" t="s">
        <v>112</v>
      </c>
      <c r="C82" s="4" t="s">
        <v>1208</v>
      </c>
      <c r="D82" s="5" t="s">
        <v>12</v>
      </c>
      <c r="E82" s="7"/>
      <c r="F82" s="7"/>
      <c r="G82" s="7"/>
    </row>
    <row r="83" spans="1:7" ht="39" x14ac:dyDescent="0.15">
      <c r="A83" s="3">
        <v>74</v>
      </c>
      <c r="B83" s="4" t="s">
        <v>113</v>
      </c>
      <c r="C83" s="4" t="s">
        <v>1209</v>
      </c>
      <c r="D83" s="5" t="s">
        <v>12</v>
      </c>
      <c r="E83" s="7"/>
      <c r="F83" s="7"/>
      <c r="G83" s="7"/>
    </row>
    <row r="84" spans="1:7" ht="39" x14ac:dyDescent="0.15">
      <c r="A84" s="3">
        <v>75</v>
      </c>
      <c r="B84" s="4" t="s">
        <v>114</v>
      </c>
      <c r="C84" s="4" t="s">
        <v>1210</v>
      </c>
      <c r="D84" s="5" t="s">
        <v>12</v>
      </c>
      <c r="E84" s="7"/>
      <c r="F84" s="7"/>
      <c r="G84" s="7"/>
    </row>
    <row r="85" spans="1:7" ht="39" x14ac:dyDescent="0.15">
      <c r="A85" s="3">
        <v>76</v>
      </c>
      <c r="B85" s="4" t="s">
        <v>115</v>
      </c>
      <c r="C85" s="4" t="s">
        <v>1211</v>
      </c>
      <c r="D85" s="5" t="s">
        <v>12</v>
      </c>
      <c r="E85" s="7"/>
      <c r="F85" s="7"/>
      <c r="G85" s="7"/>
    </row>
    <row r="86" spans="1:7" ht="52" x14ac:dyDescent="0.15">
      <c r="A86" s="3">
        <v>77</v>
      </c>
      <c r="B86" s="4" t="s">
        <v>1212</v>
      </c>
      <c r="C86" s="4" t="s">
        <v>1213</v>
      </c>
      <c r="D86" s="5" t="s">
        <v>12</v>
      </c>
      <c r="E86" s="7"/>
      <c r="F86" s="7"/>
      <c r="G86" s="7"/>
    </row>
    <row r="87" spans="1:7" ht="39" x14ac:dyDescent="0.15">
      <c r="A87" s="3">
        <v>78</v>
      </c>
      <c r="B87" s="4" t="s">
        <v>116</v>
      </c>
      <c r="C87" s="4" t="s">
        <v>1214</v>
      </c>
      <c r="D87" s="5" t="s">
        <v>12</v>
      </c>
      <c r="E87" s="7"/>
      <c r="F87" s="7"/>
      <c r="G87" s="7"/>
    </row>
    <row r="88" spans="1:7" ht="39" x14ac:dyDescent="0.15">
      <c r="A88" s="3">
        <v>79</v>
      </c>
      <c r="B88" s="4" t="s">
        <v>122</v>
      </c>
      <c r="C88" s="4" t="s">
        <v>1215</v>
      </c>
      <c r="D88" s="5" t="s">
        <v>7</v>
      </c>
      <c r="E88" s="7"/>
      <c r="F88" s="7"/>
      <c r="G88" s="7"/>
    </row>
    <row r="89" spans="1:7" ht="39" x14ac:dyDescent="0.15">
      <c r="A89" s="3">
        <v>80</v>
      </c>
      <c r="B89" s="4" t="s">
        <v>123</v>
      </c>
      <c r="C89" s="4" t="s">
        <v>1216</v>
      </c>
      <c r="D89" s="5" t="s">
        <v>7</v>
      </c>
      <c r="E89" s="7"/>
      <c r="F89" s="7"/>
      <c r="G89" s="7"/>
    </row>
    <row r="90" spans="1:7" ht="39" x14ac:dyDescent="0.15">
      <c r="A90" s="3">
        <v>81</v>
      </c>
      <c r="B90" s="4" t="s">
        <v>117</v>
      </c>
      <c r="C90" s="4" t="s">
        <v>1217</v>
      </c>
      <c r="D90" s="5" t="s">
        <v>12</v>
      </c>
      <c r="E90" s="7"/>
      <c r="F90" s="7"/>
      <c r="G90" s="7"/>
    </row>
    <row r="91" spans="1:7" ht="39" x14ac:dyDescent="0.15">
      <c r="A91" s="3">
        <v>82</v>
      </c>
      <c r="B91" s="4" t="s">
        <v>118</v>
      </c>
      <c r="C91" s="4" t="s">
        <v>1218</v>
      </c>
      <c r="D91" s="5" t="s">
        <v>12</v>
      </c>
      <c r="E91" s="7"/>
      <c r="F91" s="7"/>
      <c r="G91" s="7"/>
    </row>
    <row r="92" spans="1:7" ht="52" x14ac:dyDescent="0.15">
      <c r="A92" s="3">
        <v>83</v>
      </c>
      <c r="B92" s="4" t="s">
        <v>119</v>
      </c>
      <c r="C92" s="4" t="s">
        <v>1219</v>
      </c>
      <c r="D92" s="5" t="s">
        <v>35</v>
      </c>
      <c r="E92" s="7"/>
      <c r="F92" s="7"/>
      <c r="G92" s="7"/>
    </row>
    <row r="93" spans="1:7" ht="78" x14ac:dyDescent="0.15">
      <c r="A93" s="3">
        <v>84</v>
      </c>
      <c r="B93" s="4" t="s">
        <v>132</v>
      </c>
      <c r="C93" s="4" t="s">
        <v>1220</v>
      </c>
      <c r="D93" s="5" t="s">
        <v>12</v>
      </c>
      <c r="E93" s="7"/>
      <c r="F93" s="7"/>
      <c r="G93" s="7"/>
    </row>
    <row r="94" spans="1:7" ht="78" x14ac:dyDescent="0.15">
      <c r="A94" s="3">
        <v>85</v>
      </c>
      <c r="B94" s="4" t="s">
        <v>133</v>
      </c>
      <c r="C94" s="4" t="s">
        <v>1221</v>
      </c>
      <c r="D94" s="5" t="s">
        <v>12</v>
      </c>
      <c r="E94" s="7"/>
      <c r="F94" s="7"/>
      <c r="G94" s="7"/>
    </row>
    <row r="95" spans="1:7" ht="78" x14ac:dyDescent="0.15">
      <c r="A95" s="3">
        <v>86</v>
      </c>
      <c r="B95" s="4" t="s">
        <v>134</v>
      </c>
      <c r="C95" s="4" t="s">
        <v>1222</v>
      </c>
      <c r="D95" s="5" t="s">
        <v>12</v>
      </c>
      <c r="E95" s="7"/>
      <c r="F95" s="7"/>
      <c r="G95" s="7"/>
    </row>
    <row r="96" spans="1:7" ht="26" x14ac:dyDescent="0.15">
      <c r="A96" s="3">
        <v>87</v>
      </c>
      <c r="B96" s="4" t="s">
        <v>316</v>
      </c>
      <c r="C96" s="4" t="s">
        <v>317</v>
      </c>
      <c r="D96" s="5" t="s">
        <v>318</v>
      </c>
      <c r="E96" s="7"/>
      <c r="F96" s="7"/>
      <c r="G96" s="7"/>
    </row>
    <row r="97" spans="1:7" ht="39" x14ac:dyDescent="0.15">
      <c r="A97" s="3">
        <v>88</v>
      </c>
      <c r="B97" s="4" t="s">
        <v>375</v>
      </c>
      <c r="C97" s="4" t="s">
        <v>376</v>
      </c>
      <c r="D97" s="5" t="s">
        <v>377</v>
      </c>
      <c r="E97" s="7"/>
      <c r="F97" s="7"/>
      <c r="G97" s="7"/>
    </row>
    <row r="98" spans="1:7" ht="52" x14ac:dyDescent="0.15">
      <c r="A98" s="3">
        <v>89</v>
      </c>
      <c r="B98" s="4" t="s">
        <v>337</v>
      </c>
      <c r="C98" s="4" t="s">
        <v>338</v>
      </c>
      <c r="D98" s="5" t="s">
        <v>6</v>
      </c>
      <c r="E98" s="7"/>
      <c r="F98" s="7"/>
      <c r="G98" s="7"/>
    </row>
    <row r="99" spans="1:7" ht="13" x14ac:dyDescent="0.15">
      <c r="A99" s="3">
        <v>90</v>
      </c>
      <c r="B99" s="4" t="s">
        <v>387</v>
      </c>
      <c r="C99" s="4" t="s">
        <v>388</v>
      </c>
      <c r="D99" s="5" t="s">
        <v>6</v>
      </c>
      <c r="E99" s="7"/>
      <c r="F99" s="7"/>
      <c r="G99" s="7"/>
    </row>
    <row r="100" spans="1:7" ht="182" x14ac:dyDescent="0.15">
      <c r="A100" s="3">
        <v>91</v>
      </c>
      <c r="B100" s="4" t="s">
        <v>487</v>
      </c>
      <c r="C100" s="4" t="s">
        <v>1847</v>
      </c>
      <c r="D100" s="5" t="s">
        <v>17</v>
      </c>
      <c r="E100" s="7"/>
      <c r="F100" s="7"/>
      <c r="G100" s="7"/>
    </row>
    <row r="101" spans="1:7" ht="39" x14ac:dyDescent="0.15">
      <c r="A101" s="3">
        <v>92</v>
      </c>
      <c r="B101" s="4" t="s">
        <v>307</v>
      </c>
      <c r="C101" s="4" t="s">
        <v>308</v>
      </c>
      <c r="D101" s="5" t="s">
        <v>309</v>
      </c>
      <c r="E101" s="7"/>
      <c r="F101" s="7"/>
      <c r="G101" s="7"/>
    </row>
    <row r="102" spans="1:7" ht="26" x14ac:dyDescent="0.15">
      <c r="A102" s="3">
        <v>93</v>
      </c>
      <c r="B102" s="4" t="s">
        <v>490</v>
      </c>
      <c r="C102" s="4" t="s">
        <v>491</v>
      </c>
      <c r="D102" s="5" t="s">
        <v>309</v>
      </c>
      <c r="E102" s="7"/>
      <c r="F102" s="7"/>
      <c r="G102" s="7"/>
    </row>
    <row r="103" spans="1:7" ht="26" x14ac:dyDescent="0.15">
      <c r="A103" s="3">
        <v>94</v>
      </c>
      <c r="B103" s="4" t="s">
        <v>495</v>
      </c>
      <c r="C103" s="4" t="s">
        <v>496</v>
      </c>
      <c r="D103" s="5" t="s">
        <v>494</v>
      </c>
      <c r="E103" s="7"/>
      <c r="F103" s="7"/>
      <c r="G103" s="7"/>
    </row>
    <row r="104" spans="1:7" ht="26" x14ac:dyDescent="0.15">
      <c r="A104" s="3">
        <v>95</v>
      </c>
      <c r="B104" s="4" t="s">
        <v>492</v>
      </c>
      <c r="C104" s="4" t="s">
        <v>493</v>
      </c>
      <c r="D104" s="5" t="s">
        <v>494</v>
      </c>
      <c r="E104" s="7"/>
      <c r="F104" s="7"/>
      <c r="G104" s="7"/>
    </row>
    <row r="105" spans="1:7" ht="26" x14ac:dyDescent="0.15">
      <c r="A105" s="3">
        <v>96</v>
      </c>
      <c r="B105" s="4" t="s">
        <v>1223</v>
      </c>
      <c r="C105" s="4" t="s">
        <v>310</v>
      </c>
      <c r="D105" s="5" t="s">
        <v>311</v>
      </c>
      <c r="E105" s="7"/>
      <c r="F105" s="7"/>
      <c r="G105" s="7"/>
    </row>
    <row r="106" spans="1:7" ht="26" x14ac:dyDescent="0.15">
      <c r="A106" s="3">
        <v>97</v>
      </c>
      <c r="B106" s="4" t="s">
        <v>497</v>
      </c>
      <c r="C106" s="4" t="s">
        <v>498</v>
      </c>
      <c r="D106" s="5" t="s">
        <v>5</v>
      </c>
      <c r="E106" s="7"/>
      <c r="F106" s="7"/>
      <c r="G106" s="7"/>
    </row>
    <row r="107" spans="1:7" ht="39" x14ac:dyDescent="0.15">
      <c r="A107" s="3">
        <v>98</v>
      </c>
      <c r="B107" s="4" t="s">
        <v>449</v>
      </c>
      <c r="C107" s="4" t="s">
        <v>1224</v>
      </c>
      <c r="D107" s="5" t="s">
        <v>7</v>
      </c>
      <c r="E107" s="7"/>
      <c r="F107" s="7"/>
      <c r="G107" s="7"/>
    </row>
    <row r="108" spans="1:7" ht="65" x14ac:dyDescent="0.15">
      <c r="A108" s="3">
        <v>99</v>
      </c>
      <c r="B108" s="4" t="s">
        <v>409</v>
      </c>
      <c r="C108" s="4" t="s">
        <v>410</v>
      </c>
      <c r="D108" s="5" t="s">
        <v>6</v>
      </c>
      <c r="E108" s="7"/>
      <c r="F108" s="7"/>
      <c r="G108" s="7"/>
    </row>
    <row r="109" spans="1:7" ht="39" x14ac:dyDescent="0.15">
      <c r="A109" s="3">
        <v>100</v>
      </c>
      <c r="B109" s="4" t="s">
        <v>265</v>
      </c>
      <c r="C109" s="4" t="s">
        <v>266</v>
      </c>
      <c r="D109" s="5" t="s">
        <v>1454</v>
      </c>
      <c r="E109" s="7"/>
      <c r="F109" s="7"/>
      <c r="G109" s="7"/>
    </row>
    <row r="110" spans="1:7" ht="39" x14ac:dyDescent="0.15">
      <c r="A110" s="3">
        <v>101</v>
      </c>
      <c r="B110" s="4" t="s">
        <v>267</v>
      </c>
      <c r="C110" s="4" t="s">
        <v>268</v>
      </c>
      <c r="D110" s="5" t="s">
        <v>1454</v>
      </c>
      <c r="E110" s="7"/>
      <c r="F110" s="7"/>
      <c r="G110" s="7"/>
    </row>
    <row r="111" spans="1:7" ht="65" x14ac:dyDescent="0.15">
      <c r="A111" s="3">
        <v>102</v>
      </c>
      <c r="B111" s="4" t="s">
        <v>1225</v>
      </c>
      <c r="C111" s="4" t="s">
        <v>1848</v>
      </c>
      <c r="D111" s="5" t="s">
        <v>2412</v>
      </c>
      <c r="E111" s="7"/>
      <c r="F111" s="7"/>
      <c r="G111" s="7"/>
    </row>
    <row r="112" spans="1:7" ht="52" x14ac:dyDescent="0.15">
      <c r="A112" s="3">
        <v>103</v>
      </c>
      <c r="B112" s="4" t="s">
        <v>43</v>
      </c>
      <c r="C112" s="4" t="s">
        <v>44</v>
      </c>
      <c r="D112" s="5" t="s">
        <v>1454</v>
      </c>
      <c r="E112" s="7"/>
      <c r="F112" s="7"/>
      <c r="G112" s="7"/>
    </row>
    <row r="113" spans="1:7" ht="409.6" x14ac:dyDescent="0.15">
      <c r="A113" s="3">
        <v>104</v>
      </c>
      <c r="B113" s="4" t="s">
        <v>195</v>
      </c>
      <c r="C113" s="4" t="s">
        <v>1849</v>
      </c>
      <c r="D113" s="5" t="s">
        <v>17</v>
      </c>
      <c r="E113" s="7"/>
      <c r="F113" s="7"/>
      <c r="G113" s="7"/>
    </row>
    <row r="114" spans="1:7" ht="65" x14ac:dyDescent="0.15">
      <c r="A114" s="3">
        <v>105</v>
      </c>
      <c r="B114" s="4" t="s">
        <v>196</v>
      </c>
      <c r="C114" s="4" t="s">
        <v>1850</v>
      </c>
      <c r="D114" s="5" t="s">
        <v>17</v>
      </c>
      <c r="E114" s="7"/>
      <c r="F114" s="7"/>
      <c r="G114" s="7"/>
    </row>
    <row r="115" spans="1:7" ht="78" x14ac:dyDescent="0.15">
      <c r="A115" s="3">
        <v>106</v>
      </c>
      <c r="B115" s="4" t="s">
        <v>197</v>
      </c>
      <c r="C115" s="4" t="s">
        <v>1851</v>
      </c>
      <c r="D115" s="5" t="s">
        <v>17</v>
      </c>
      <c r="E115" s="7"/>
      <c r="F115" s="7"/>
      <c r="G115" s="7"/>
    </row>
    <row r="116" spans="1:7" ht="52" x14ac:dyDescent="0.15">
      <c r="A116" s="3">
        <v>107</v>
      </c>
      <c r="B116" s="4" t="s">
        <v>198</v>
      </c>
      <c r="C116" s="4" t="s">
        <v>199</v>
      </c>
      <c r="D116" s="5" t="s">
        <v>17</v>
      </c>
      <c r="E116" s="7"/>
      <c r="F116" s="7"/>
      <c r="G116" s="7"/>
    </row>
    <row r="117" spans="1:7" ht="65" x14ac:dyDescent="0.15">
      <c r="A117" s="3">
        <v>108</v>
      </c>
      <c r="B117" s="4" t="s">
        <v>1226</v>
      </c>
      <c r="C117" s="4" t="s">
        <v>200</v>
      </c>
      <c r="D117" s="5" t="s">
        <v>17</v>
      </c>
      <c r="E117" s="7"/>
      <c r="F117" s="7"/>
      <c r="G117" s="7"/>
    </row>
    <row r="118" spans="1:7" ht="52" x14ac:dyDescent="0.15">
      <c r="A118" s="3">
        <v>109</v>
      </c>
      <c r="B118" s="4" t="s">
        <v>201</v>
      </c>
      <c r="C118" s="4" t="s">
        <v>202</v>
      </c>
      <c r="D118" s="5" t="s">
        <v>4</v>
      </c>
      <c r="E118" s="7"/>
      <c r="F118" s="7"/>
      <c r="G118" s="7"/>
    </row>
    <row r="119" spans="1:7" ht="65" x14ac:dyDescent="0.15">
      <c r="A119" s="3">
        <v>110</v>
      </c>
      <c r="B119" s="4" t="s">
        <v>1227</v>
      </c>
      <c r="C119" s="4" t="s">
        <v>193</v>
      </c>
      <c r="D119" s="5" t="s">
        <v>17</v>
      </c>
      <c r="E119" s="7"/>
      <c r="F119" s="7"/>
      <c r="G119" s="7"/>
    </row>
    <row r="120" spans="1:7" ht="52" x14ac:dyDescent="0.15">
      <c r="A120" s="3">
        <v>111</v>
      </c>
      <c r="B120" s="4" t="s">
        <v>1228</v>
      </c>
      <c r="C120" s="4" t="s">
        <v>194</v>
      </c>
      <c r="D120" s="5" t="s">
        <v>17</v>
      </c>
      <c r="E120" s="7"/>
      <c r="F120" s="7"/>
      <c r="G120" s="7"/>
    </row>
    <row r="121" spans="1:7" ht="78" x14ac:dyDescent="0.15">
      <c r="A121" s="3">
        <v>112</v>
      </c>
      <c r="B121" s="4" t="s">
        <v>1229</v>
      </c>
      <c r="C121" s="4" t="s">
        <v>1230</v>
      </c>
      <c r="D121" s="5" t="s">
        <v>17</v>
      </c>
      <c r="E121" s="7"/>
      <c r="F121" s="7"/>
      <c r="G121" s="7"/>
    </row>
    <row r="122" spans="1:7" ht="130" x14ac:dyDescent="0.15">
      <c r="A122" s="3">
        <v>113</v>
      </c>
      <c r="B122" s="4" t="s">
        <v>1231</v>
      </c>
      <c r="C122" s="4" t="s">
        <v>1232</v>
      </c>
      <c r="D122" s="5" t="s">
        <v>17</v>
      </c>
      <c r="E122" s="7"/>
      <c r="F122" s="7"/>
      <c r="G122" s="7"/>
    </row>
    <row r="123" spans="1:7" ht="52" x14ac:dyDescent="0.15">
      <c r="A123" s="3">
        <v>114</v>
      </c>
      <c r="B123" s="4" t="s">
        <v>1233</v>
      </c>
      <c r="C123" s="4" t="s">
        <v>1234</v>
      </c>
      <c r="D123" s="5" t="s">
        <v>17</v>
      </c>
      <c r="E123" s="7"/>
      <c r="F123" s="7"/>
      <c r="G123" s="7"/>
    </row>
    <row r="124" spans="1:7" ht="91" x14ac:dyDescent="0.15">
      <c r="A124" s="3">
        <v>115</v>
      </c>
      <c r="B124" s="4" t="s">
        <v>1235</v>
      </c>
      <c r="C124" s="4" t="s">
        <v>1236</v>
      </c>
      <c r="D124" s="5" t="s">
        <v>1468</v>
      </c>
      <c r="E124" s="7"/>
      <c r="F124" s="7"/>
      <c r="G124" s="7"/>
    </row>
    <row r="125" spans="1:7" ht="91" x14ac:dyDescent="0.15">
      <c r="A125" s="3">
        <v>116</v>
      </c>
      <c r="B125" s="4" t="s">
        <v>1237</v>
      </c>
      <c r="C125" s="4" t="s">
        <v>1238</v>
      </c>
      <c r="D125" s="5" t="s">
        <v>1469</v>
      </c>
      <c r="E125" s="7"/>
      <c r="F125" s="7"/>
      <c r="G125" s="7"/>
    </row>
    <row r="126" spans="1:7" ht="78" x14ac:dyDescent="0.15">
      <c r="A126" s="3">
        <v>117</v>
      </c>
      <c r="B126" s="4" t="s">
        <v>2413</v>
      </c>
      <c r="C126" s="4" t="s">
        <v>1239</v>
      </c>
      <c r="D126" s="5" t="s">
        <v>1470</v>
      </c>
      <c r="E126" s="7"/>
      <c r="F126" s="7"/>
      <c r="G126" s="7"/>
    </row>
    <row r="127" spans="1:7" ht="52" x14ac:dyDescent="0.15">
      <c r="A127" s="3">
        <v>118</v>
      </c>
      <c r="B127" s="4" t="s">
        <v>1240</v>
      </c>
      <c r="C127" s="4" t="s">
        <v>1241</v>
      </c>
      <c r="D127" s="5" t="s">
        <v>1471</v>
      </c>
      <c r="E127" s="7"/>
      <c r="F127" s="7"/>
      <c r="G127" s="7"/>
    </row>
    <row r="128" spans="1:7" ht="52" x14ac:dyDescent="0.15">
      <c r="A128" s="3">
        <v>119</v>
      </c>
      <c r="B128" s="4" t="s">
        <v>1242</v>
      </c>
      <c r="C128" s="4" t="s">
        <v>1243</v>
      </c>
      <c r="D128" s="5" t="s">
        <v>1454</v>
      </c>
      <c r="E128" s="7"/>
      <c r="F128" s="7"/>
      <c r="G128" s="7"/>
    </row>
    <row r="129" spans="1:7" ht="26" x14ac:dyDescent="0.15">
      <c r="A129" s="3">
        <v>120</v>
      </c>
      <c r="B129" s="4" t="s">
        <v>1244</v>
      </c>
      <c r="C129" s="4" t="s">
        <v>1245</v>
      </c>
      <c r="D129" s="5" t="s">
        <v>1454</v>
      </c>
      <c r="E129" s="7"/>
      <c r="F129" s="7"/>
      <c r="G129" s="7"/>
    </row>
    <row r="130" spans="1:7" ht="91" x14ac:dyDescent="0.15">
      <c r="A130" s="3">
        <v>121</v>
      </c>
      <c r="B130" s="4" t="s">
        <v>1246</v>
      </c>
      <c r="C130" s="4" t="s">
        <v>1247</v>
      </c>
      <c r="D130" s="5" t="s">
        <v>6</v>
      </c>
      <c r="E130" s="7"/>
      <c r="F130" s="7"/>
      <c r="G130" s="7"/>
    </row>
    <row r="131" spans="1:7" ht="52" x14ac:dyDescent="0.15">
      <c r="A131" s="3">
        <v>122</v>
      </c>
      <c r="B131" s="4" t="s">
        <v>1248</v>
      </c>
      <c r="C131" s="4" t="s">
        <v>186</v>
      </c>
      <c r="D131" s="5" t="s">
        <v>7</v>
      </c>
      <c r="E131" s="7"/>
      <c r="F131" s="7"/>
      <c r="G131" s="7"/>
    </row>
    <row r="132" spans="1:7" ht="26" x14ac:dyDescent="0.15">
      <c r="A132" s="3">
        <v>123</v>
      </c>
      <c r="B132" s="4" t="s">
        <v>1249</v>
      </c>
      <c r="C132" s="4" t="s">
        <v>1250</v>
      </c>
      <c r="D132" s="5" t="s">
        <v>1454</v>
      </c>
      <c r="E132" s="7"/>
      <c r="F132" s="7"/>
      <c r="G132" s="7"/>
    </row>
    <row r="133" spans="1:7" ht="91" x14ac:dyDescent="0.15">
      <c r="A133" s="3">
        <v>124</v>
      </c>
      <c r="B133" s="4" t="s">
        <v>1251</v>
      </c>
      <c r="C133" s="4" t="s">
        <v>1252</v>
      </c>
      <c r="D133" s="5" t="s">
        <v>6</v>
      </c>
      <c r="E133" s="7"/>
      <c r="F133" s="7"/>
      <c r="G133" s="7"/>
    </row>
    <row r="134" spans="1:7" ht="52" x14ac:dyDescent="0.15">
      <c r="A134" s="3">
        <v>125</v>
      </c>
      <c r="B134" s="4" t="s">
        <v>1253</v>
      </c>
      <c r="C134" s="4" t="s">
        <v>1254</v>
      </c>
      <c r="D134" s="5" t="s">
        <v>1472</v>
      </c>
      <c r="E134" s="7"/>
      <c r="F134" s="7"/>
      <c r="G134" s="7"/>
    </row>
    <row r="135" spans="1:7" ht="52" x14ac:dyDescent="0.15">
      <c r="A135" s="3">
        <v>126</v>
      </c>
      <c r="B135" s="4" t="s">
        <v>1255</v>
      </c>
      <c r="C135" s="4" t="s">
        <v>399</v>
      </c>
      <c r="D135" s="5" t="s">
        <v>1454</v>
      </c>
      <c r="E135" s="7"/>
      <c r="F135" s="7"/>
      <c r="G135" s="7"/>
    </row>
    <row r="136" spans="1:7" ht="52" x14ac:dyDescent="0.15">
      <c r="A136" s="3">
        <v>127</v>
      </c>
      <c r="B136" s="4" t="s">
        <v>1256</v>
      </c>
      <c r="C136" s="4" t="s">
        <v>399</v>
      </c>
      <c r="D136" s="5" t="s">
        <v>1454</v>
      </c>
      <c r="E136" s="7"/>
      <c r="F136" s="7"/>
      <c r="G136" s="7"/>
    </row>
    <row r="137" spans="1:7" ht="26" x14ac:dyDescent="0.15">
      <c r="A137" s="3">
        <v>128</v>
      </c>
      <c r="B137" s="4" t="s">
        <v>509</v>
      </c>
      <c r="C137" s="4" t="s">
        <v>510</v>
      </c>
      <c r="D137" s="5" t="s">
        <v>2414</v>
      </c>
      <c r="E137" s="7"/>
      <c r="F137" s="7"/>
      <c r="G137" s="7"/>
    </row>
    <row r="138" spans="1:7" ht="130" x14ac:dyDescent="0.15">
      <c r="A138" s="3">
        <v>129</v>
      </c>
      <c r="B138" s="4" t="s">
        <v>356</v>
      </c>
      <c r="C138" s="4" t="s">
        <v>1257</v>
      </c>
      <c r="D138" s="5" t="s">
        <v>1454</v>
      </c>
      <c r="E138" s="7"/>
      <c r="F138" s="7"/>
      <c r="G138" s="7"/>
    </row>
    <row r="139" spans="1:7" ht="272" x14ac:dyDescent="0.15">
      <c r="A139" s="3">
        <v>130</v>
      </c>
      <c r="B139" s="4" t="s">
        <v>430</v>
      </c>
      <c r="C139" s="4" t="s">
        <v>431</v>
      </c>
      <c r="D139" s="5" t="s">
        <v>1454</v>
      </c>
      <c r="E139" s="7"/>
      <c r="F139" s="7"/>
      <c r="G139" s="7"/>
    </row>
    <row r="140" spans="1:7" ht="78" x14ac:dyDescent="0.15">
      <c r="A140" s="3">
        <v>131</v>
      </c>
      <c r="B140" s="4" t="s">
        <v>39</v>
      </c>
      <c r="C140" s="4" t="s">
        <v>1258</v>
      </c>
      <c r="D140" s="5" t="s">
        <v>1454</v>
      </c>
      <c r="E140" s="7"/>
      <c r="F140" s="7"/>
      <c r="G140" s="7"/>
    </row>
    <row r="141" spans="1:7" ht="78" x14ac:dyDescent="0.15">
      <c r="A141" s="3">
        <v>132</v>
      </c>
      <c r="B141" s="4" t="s">
        <v>39</v>
      </c>
      <c r="C141" s="4" t="s">
        <v>1258</v>
      </c>
      <c r="D141" s="5" t="s">
        <v>486</v>
      </c>
      <c r="E141" s="7"/>
      <c r="F141" s="7"/>
      <c r="G141" s="7"/>
    </row>
    <row r="142" spans="1:7" ht="39" x14ac:dyDescent="0.15">
      <c r="A142" s="3">
        <v>133</v>
      </c>
      <c r="B142" s="4" t="s">
        <v>40</v>
      </c>
      <c r="C142" s="4" t="s">
        <v>1259</v>
      </c>
      <c r="D142" s="5" t="s">
        <v>1454</v>
      </c>
      <c r="E142" s="7"/>
      <c r="F142" s="7"/>
      <c r="G142" s="7"/>
    </row>
    <row r="143" spans="1:7" ht="104" x14ac:dyDescent="0.15">
      <c r="A143" s="3">
        <v>134</v>
      </c>
      <c r="B143" s="4" t="s">
        <v>102</v>
      </c>
      <c r="C143" s="4" t="s">
        <v>103</v>
      </c>
      <c r="D143" s="5" t="s">
        <v>1454</v>
      </c>
      <c r="E143" s="7"/>
      <c r="F143" s="7"/>
      <c r="G143" s="7"/>
    </row>
    <row r="144" spans="1:7" ht="104" x14ac:dyDescent="0.15">
      <c r="A144" s="3">
        <v>135</v>
      </c>
      <c r="B144" s="4" t="s">
        <v>1260</v>
      </c>
      <c r="C144" s="4" t="s">
        <v>1261</v>
      </c>
      <c r="D144" s="5" t="s">
        <v>1454</v>
      </c>
      <c r="E144" s="7"/>
      <c r="F144" s="7"/>
      <c r="G144" s="7"/>
    </row>
    <row r="145" spans="1:7" ht="52" x14ac:dyDescent="0.15">
      <c r="A145" s="3">
        <v>136</v>
      </c>
      <c r="B145" s="4" t="s">
        <v>1262</v>
      </c>
      <c r="C145" s="4" t="s">
        <v>1263</v>
      </c>
      <c r="D145" s="5" t="s">
        <v>1454</v>
      </c>
      <c r="E145" s="7"/>
      <c r="F145" s="7"/>
      <c r="G145" s="7"/>
    </row>
    <row r="146" spans="1:7" ht="26" x14ac:dyDescent="0.15">
      <c r="A146" s="3">
        <v>137</v>
      </c>
      <c r="B146" s="4" t="s">
        <v>357</v>
      </c>
      <c r="C146" s="4" t="s">
        <v>358</v>
      </c>
      <c r="D146" s="5" t="s">
        <v>6</v>
      </c>
      <c r="E146" s="7"/>
      <c r="F146" s="7"/>
      <c r="G146" s="7"/>
    </row>
    <row r="147" spans="1:7" ht="26" x14ac:dyDescent="0.15">
      <c r="A147" s="3">
        <v>138</v>
      </c>
      <c r="B147" s="4" t="s">
        <v>246</v>
      </c>
      <c r="C147" s="4" t="s">
        <v>247</v>
      </c>
      <c r="D147" s="5" t="s">
        <v>1454</v>
      </c>
      <c r="E147" s="7"/>
      <c r="F147" s="7"/>
      <c r="G147" s="7"/>
    </row>
    <row r="148" spans="1:7" ht="39" x14ac:dyDescent="0.15">
      <c r="A148" s="3">
        <v>139</v>
      </c>
      <c r="B148" s="4" t="s">
        <v>1264</v>
      </c>
      <c r="C148" s="4" t="s">
        <v>1265</v>
      </c>
      <c r="D148" s="5" t="s">
        <v>12</v>
      </c>
      <c r="E148" s="7"/>
      <c r="F148" s="7"/>
      <c r="G148" s="7"/>
    </row>
    <row r="149" spans="1:7" ht="65" x14ac:dyDescent="0.15">
      <c r="A149" s="3">
        <v>140</v>
      </c>
      <c r="B149" s="4" t="s">
        <v>1266</v>
      </c>
      <c r="C149" s="4" t="s">
        <v>1267</v>
      </c>
      <c r="D149" s="5" t="s">
        <v>12</v>
      </c>
      <c r="E149" s="7"/>
      <c r="F149" s="7"/>
      <c r="G149" s="7"/>
    </row>
    <row r="150" spans="1:7" ht="13" x14ac:dyDescent="0.15">
      <c r="A150" s="3">
        <v>141</v>
      </c>
      <c r="B150" s="4" t="s">
        <v>389</v>
      </c>
      <c r="C150" s="4" t="s">
        <v>1268</v>
      </c>
      <c r="D150" s="5" t="s">
        <v>1454</v>
      </c>
      <c r="E150" s="7"/>
      <c r="F150" s="7"/>
      <c r="G150" s="7"/>
    </row>
    <row r="151" spans="1:7" ht="52" x14ac:dyDescent="0.15">
      <c r="A151" s="3">
        <v>142</v>
      </c>
      <c r="B151" s="4" t="s">
        <v>85</v>
      </c>
      <c r="C151" s="4" t="s">
        <v>86</v>
      </c>
      <c r="D151" s="5" t="s">
        <v>84</v>
      </c>
      <c r="E151" s="7"/>
      <c r="F151" s="7"/>
      <c r="G151" s="7"/>
    </row>
    <row r="152" spans="1:7" ht="65" x14ac:dyDescent="0.15">
      <c r="A152" s="3">
        <v>143</v>
      </c>
      <c r="B152" s="4" t="s">
        <v>87</v>
      </c>
      <c r="C152" s="4" t="s">
        <v>88</v>
      </c>
      <c r="D152" s="5" t="s">
        <v>2415</v>
      </c>
      <c r="E152" s="7"/>
      <c r="F152" s="7"/>
      <c r="G152" s="7"/>
    </row>
    <row r="153" spans="1:7" ht="52" x14ac:dyDescent="0.15">
      <c r="A153" s="3">
        <v>144</v>
      </c>
      <c r="B153" s="4" t="s">
        <v>89</v>
      </c>
      <c r="C153" s="10" t="s">
        <v>90</v>
      </c>
      <c r="D153" s="5" t="s">
        <v>91</v>
      </c>
      <c r="E153" s="7"/>
      <c r="F153" s="7"/>
      <c r="G153" s="7"/>
    </row>
    <row r="154" spans="1:7" ht="104" x14ac:dyDescent="0.15">
      <c r="A154" s="3">
        <v>145</v>
      </c>
      <c r="B154" s="4" t="s">
        <v>519</v>
      </c>
      <c r="C154" s="10" t="s">
        <v>1852</v>
      </c>
      <c r="D154" s="5" t="s">
        <v>93</v>
      </c>
      <c r="E154" s="7"/>
      <c r="F154" s="7"/>
      <c r="G154" s="7"/>
    </row>
    <row r="155" spans="1:7" ht="65" x14ac:dyDescent="0.15">
      <c r="A155" s="3">
        <v>146</v>
      </c>
      <c r="B155" s="4" t="s">
        <v>1269</v>
      </c>
      <c r="C155" s="10" t="s">
        <v>92</v>
      </c>
      <c r="D155" s="5" t="s">
        <v>2416</v>
      </c>
      <c r="E155" s="7"/>
      <c r="F155" s="7"/>
      <c r="G155" s="7"/>
    </row>
    <row r="156" spans="1:7" ht="65" x14ac:dyDescent="0.15">
      <c r="A156" s="3">
        <v>147</v>
      </c>
      <c r="B156" s="4" t="s">
        <v>1270</v>
      </c>
      <c r="C156" s="10" t="s">
        <v>1271</v>
      </c>
      <c r="D156" s="5" t="s">
        <v>84</v>
      </c>
      <c r="E156" s="7"/>
      <c r="F156" s="7"/>
      <c r="G156" s="7"/>
    </row>
    <row r="157" spans="1:7" ht="143" x14ac:dyDescent="0.15">
      <c r="A157" s="3">
        <v>148</v>
      </c>
      <c r="B157" s="4" t="s">
        <v>269</v>
      </c>
      <c r="C157" s="4" t="s">
        <v>270</v>
      </c>
      <c r="D157" s="5" t="s">
        <v>6</v>
      </c>
      <c r="E157" s="7"/>
      <c r="F157" s="7"/>
      <c r="G157" s="7"/>
    </row>
    <row r="158" spans="1:7" ht="130" x14ac:dyDescent="0.15">
      <c r="A158" s="3">
        <v>149</v>
      </c>
      <c r="B158" s="4" t="s">
        <v>271</v>
      </c>
      <c r="C158" s="4" t="s">
        <v>272</v>
      </c>
      <c r="D158" s="5" t="s">
        <v>6</v>
      </c>
      <c r="E158" s="7"/>
      <c r="F158" s="7"/>
      <c r="G158" s="7"/>
    </row>
    <row r="159" spans="1:7" ht="130" x14ac:dyDescent="0.15">
      <c r="A159" s="3">
        <v>150</v>
      </c>
      <c r="B159" s="4" t="s">
        <v>273</v>
      </c>
      <c r="C159" s="4" t="s">
        <v>274</v>
      </c>
      <c r="D159" s="5" t="s">
        <v>6</v>
      </c>
      <c r="E159" s="7"/>
      <c r="F159" s="7"/>
      <c r="G159" s="7"/>
    </row>
    <row r="160" spans="1:7" ht="78" x14ac:dyDescent="0.15">
      <c r="A160" s="3">
        <v>151</v>
      </c>
      <c r="B160" s="4" t="s">
        <v>298</v>
      </c>
      <c r="C160" s="4" t="s">
        <v>299</v>
      </c>
      <c r="D160" s="5" t="s">
        <v>300</v>
      </c>
      <c r="E160" s="7"/>
      <c r="F160" s="7"/>
      <c r="G160" s="7"/>
    </row>
    <row r="161" spans="1:7" ht="39" x14ac:dyDescent="0.15">
      <c r="A161" s="3">
        <v>152</v>
      </c>
      <c r="B161" s="4" t="s">
        <v>450</v>
      </c>
      <c r="C161" s="4" t="s">
        <v>451</v>
      </c>
      <c r="D161" s="5" t="s">
        <v>7</v>
      </c>
      <c r="E161" s="7"/>
      <c r="F161" s="7"/>
      <c r="G161" s="7"/>
    </row>
    <row r="162" spans="1:7" ht="39" x14ac:dyDescent="0.15">
      <c r="A162" s="3">
        <v>153</v>
      </c>
      <c r="B162" s="4" t="s">
        <v>452</v>
      </c>
      <c r="C162" s="10" t="s">
        <v>453</v>
      </c>
      <c r="D162" s="5" t="s">
        <v>7</v>
      </c>
      <c r="E162" s="7"/>
      <c r="F162" s="7"/>
      <c r="G162" s="7"/>
    </row>
    <row r="163" spans="1:7" ht="52" x14ac:dyDescent="0.15">
      <c r="A163" s="3">
        <v>154</v>
      </c>
      <c r="B163" s="4" t="s">
        <v>2417</v>
      </c>
      <c r="C163" s="10" t="s">
        <v>1853</v>
      </c>
      <c r="D163" s="5" t="s">
        <v>2418</v>
      </c>
      <c r="E163" s="7"/>
      <c r="F163" s="7"/>
      <c r="G163" s="7"/>
    </row>
    <row r="164" spans="1:7" ht="65" x14ac:dyDescent="0.15">
      <c r="A164" s="3">
        <v>155</v>
      </c>
      <c r="B164" s="4" t="s">
        <v>454</v>
      </c>
      <c r="C164" s="4" t="s">
        <v>455</v>
      </c>
      <c r="D164" s="5" t="s">
        <v>32</v>
      </c>
      <c r="E164" s="7"/>
      <c r="F164" s="7"/>
      <c r="G164" s="7"/>
    </row>
    <row r="165" spans="1:7" ht="65" x14ac:dyDescent="0.15">
      <c r="A165" s="3">
        <v>156</v>
      </c>
      <c r="B165" s="4" t="s">
        <v>456</v>
      </c>
      <c r="C165" s="10" t="s">
        <v>457</v>
      </c>
      <c r="D165" s="5" t="s">
        <v>32</v>
      </c>
      <c r="E165" s="7"/>
      <c r="F165" s="7"/>
      <c r="G165" s="7"/>
    </row>
    <row r="166" spans="1:7" ht="65" x14ac:dyDescent="0.15">
      <c r="A166" s="3">
        <v>157</v>
      </c>
      <c r="B166" s="4" t="s">
        <v>458</v>
      </c>
      <c r="C166" s="10" t="s">
        <v>459</v>
      </c>
      <c r="D166" s="5" t="s">
        <v>32</v>
      </c>
      <c r="E166" s="7"/>
      <c r="F166" s="7"/>
      <c r="G166" s="7"/>
    </row>
    <row r="167" spans="1:7" ht="52" x14ac:dyDescent="0.15">
      <c r="A167" s="3">
        <v>158</v>
      </c>
      <c r="B167" s="4" t="s">
        <v>460</v>
      </c>
      <c r="C167" s="10" t="s">
        <v>461</v>
      </c>
      <c r="D167" s="5" t="s">
        <v>7</v>
      </c>
      <c r="E167" s="7"/>
      <c r="F167" s="7"/>
      <c r="G167" s="7"/>
    </row>
    <row r="168" spans="1:7" ht="52" x14ac:dyDescent="0.15">
      <c r="A168" s="3">
        <v>159</v>
      </c>
      <c r="B168" s="4" t="s">
        <v>462</v>
      </c>
      <c r="C168" s="10" t="s">
        <v>463</v>
      </c>
      <c r="D168" s="5" t="s">
        <v>7</v>
      </c>
      <c r="E168" s="7"/>
      <c r="F168" s="7"/>
      <c r="G168" s="7"/>
    </row>
    <row r="169" spans="1:7" ht="26" x14ac:dyDescent="0.15">
      <c r="A169" s="3">
        <v>160</v>
      </c>
      <c r="B169" s="4" t="s">
        <v>211</v>
      </c>
      <c r="C169" s="10" t="s">
        <v>212</v>
      </c>
      <c r="D169" s="5" t="s">
        <v>5</v>
      </c>
      <c r="E169" s="7"/>
      <c r="F169" s="7"/>
      <c r="G169" s="7"/>
    </row>
    <row r="170" spans="1:7" ht="26" x14ac:dyDescent="0.15">
      <c r="A170" s="3">
        <v>161</v>
      </c>
      <c r="B170" s="4" t="s">
        <v>213</v>
      </c>
      <c r="C170" s="10" t="s">
        <v>1854</v>
      </c>
      <c r="D170" s="5" t="s">
        <v>214</v>
      </c>
      <c r="E170" s="7"/>
      <c r="F170" s="7"/>
      <c r="G170" s="7"/>
    </row>
    <row r="171" spans="1:7" ht="52" x14ac:dyDescent="0.15">
      <c r="A171" s="3">
        <v>162</v>
      </c>
      <c r="B171" s="4" t="s">
        <v>1272</v>
      </c>
      <c r="C171" s="10" t="s">
        <v>1855</v>
      </c>
      <c r="D171" s="5" t="s">
        <v>318</v>
      </c>
      <c r="E171" s="7"/>
      <c r="F171" s="7"/>
      <c r="G171" s="7"/>
    </row>
    <row r="172" spans="1:7" ht="26" x14ac:dyDescent="0.15">
      <c r="A172" s="3">
        <v>163</v>
      </c>
      <c r="B172" s="4" t="s">
        <v>1273</v>
      </c>
      <c r="C172" s="10" t="s">
        <v>1274</v>
      </c>
      <c r="D172" s="5" t="s">
        <v>315</v>
      </c>
      <c r="E172" s="7"/>
      <c r="F172" s="7"/>
      <c r="G172" s="7"/>
    </row>
    <row r="173" spans="1:7" ht="26" x14ac:dyDescent="0.15">
      <c r="A173" s="3">
        <v>164</v>
      </c>
      <c r="B173" s="4" t="s">
        <v>323</v>
      </c>
      <c r="C173" s="10" t="s">
        <v>1275</v>
      </c>
      <c r="D173" s="5" t="s">
        <v>1473</v>
      </c>
      <c r="E173" s="7"/>
      <c r="F173" s="7"/>
      <c r="G173" s="7"/>
    </row>
    <row r="174" spans="1:7" ht="332" x14ac:dyDescent="0.15">
      <c r="A174" s="3">
        <v>165</v>
      </c>
      <c r="B174" s="4" t="s">
        <v>221</v>
      </c>
      <c r="C174" s="10" t="s">
        <v>1276</v>
      </c>
      <c r="D174" s="5" t="s">
        <v>219</v>
      </c>
      <c r="E174" s="7"/>
      <c r="F174" s="7"/>
      <c r="G174" s="7"/>
    </row>
    <row r="175" spans="1:7" ht="65" x14ac:dyDescent="0.15">
      <c r="A175" s="3">
        <v>166</v>
      </c>
      <c r="B175" s="4" t="s">
        <v>324</v>
      </c>
      <c r="C175" s="4" t="s">
        <v>1856</v>
      </c>
      <c r="D175" s="5" t="s">
        <v>1474</v>
      </c>
      <c r="E175" s="7"/>
      <c r="F175" s="7"/>
      <c r="G175" s="7"/>
    </row>
    <row r="176" spans="1:7" ht="78" x14ac:dyDescent="0.15">
      <c r="A176" s="3">
        <v>167</v>
      </c>
      <c r="B176" s="4" t="s">
        <v>97</v>
      </c>
      <c r="C176" s="10" t="s">
        <v>98</v>
      </c>
      <c r="D176" s="5" t="s">
        <v>16</v>
      </c>
      <c r="E176" s="7"/>
      <c r="F176" s="7"/>
      <c r="G176" s="7"/>
    </row>
    <row r="177" spans="1:7" ht="39" x14ac:dyDescent="0.15">
      <c r="A177" s="3">
        <v>168</v>
      </c>
      <c r="B177" s="4" t="s">
        <v>1277</v>
      </c>
      <c r="C177" s="10" t="s">
        <v>99</v>
      </c>
      <c r="D177" s="5" t="s">
        <v>100</v>
      </c>
      <c r="E177" s="7"/>
      <c r="F177" s="7"/>
      <c r="G177" s="7"/>
    </row>
    <row r="178" spans="1:7" ht="26" x14ac:dyDescent="0.15">
      <c r="A178" s="3">
        <v>169</v>
      </c>
      <c r="B178" s="4" t="s">
        <v>524</v>
      </c>
      <c r="C178" s="4" t="s">
        <v>1278</v>
      </c>
      <c r="D178" s="5" t="s">
        <v>1475</v>
      </c>
      <c r="E178" s="7"/>
      <c r="F178" s="7"/>
      <c r="G178" s="7"/>
    </row>
    <row r="179" spans="1:7" ht="26" x14ac:dyDescent="0.15">
      <c r="A179" s="3">
        <v>170</v>
      </c>
      <c r="B179" s="4" t="s">
        <v>444</v>
      </c>
      <c r="C179" s="4" t="s">
        <v>1279</v>
      </c>
      <c r="D179" s="5" t="s">
        <v>12</v>
      </c>
      <c r="E179" s="7"/>
      <c r="F179" s="7"/>
      <c r="G179" s="7"/>
    </row>
    <row r="180" spans="1:7" ht="39" x14ac:dyDescent="0.15">
      <c r="A180" s="3">
        <v>171</v>
      </c>
      <c r="B180" s="4" t="s">
        <v>445</v>
      </c>
      <c r="C180" s="4" t="s">
        <v>1280</v>
      </c>
      <c r="D180" s="5" t="s">
        <v>12</v>
      </c>
      <c r="E180" s="7"/>
      <c r="F180" s="7"/>
      <c r="G180" s="7"/>
    </row>
    <row r="181" spans="1:7" ht="52" x14ac:dyDescent="0.15">
      <c r="A181" s="3">
        <v>172</v>
      </c>
      <c r="B181" s="4" t="s">
        <v>56</v>
      </c>
      <c r="C181" s="4" t="s">
        <v>1281</v>
      </c>
      <c r="D181" s="5" t="s">
        <v>57</v>
      </c>
      <c r="E181" s="7"/>
      <c r="F181" s="7"/>
      <c r="G181" s="7"/>
    </row>
    <row r="182" spans="1:7" ht="78" x14ac:dyDescent="0.15">
      <c r="A182" s="3">
        <v>173</v>
      </c>
      <c r="B182" s="4" t="s">
        <v>58</v>
      </c>
      <c r="C182" s="4" t="s">
        <v>1282</v>
      </c>
      <c r="D182" s="5" t="s">
        <v>59</v>
      </c>
      <c r="E182" s="7"/>
      <c r="F182" s="7"/>
      <c r="G182" s="7"/>
    </row>
    <row r="183" spans="1:7" ht="52" x14ac:dyDescent="0.15">
      <c r="A183" s="3">
        <v>174</v>
      </c>
      <c r="B183" s="4" t="s">
        <v>466</v>
      </c>
      <c r="C183" s="4" t="s">
        <v>467</v>
      </c>
      <c r="D183" s="5" t="s">
        <v>26</v>
      </c>
      <c r="E183" s="7"/>
      <c r="F183" s="7"/>
      <c r="G183" s="7"/>
    </row>
    <row r="184" spans="1:7" ht="52" x14ac:dyDescent="0.15">
      <c r="A184" s="3">
        <v>175</v>
      </c>
      <c r="B184" s="4" t="s">
        <v>162</v>
      </c>
      <c r="C184" s="4" t="s">
        <v>163</v>
      </c>
      <c r="D184" s="5" t="s">
        <v>9</v>
      </c>
      <c r="E184" s="7"/>
      <c r="F184" s="7"/>
      <c r="G184" s="7"/>
    </row>
    <row r="185" spans="1:7" ht="26" x14ac:dyDescent="0.15">
      <c r="A185" s="3">
        <v>176</v>
      </c>
      <c r="B185" s="4" t="s">
        <v>164</v>
      </c>
      <c r="C185" s="4" t="s">
        <v>165</v>
      </c>
      <c r="D185" s="5" t="s">
        <v>9</v>
      </c>
      <c r="E185" s="7"/>
      <c r="F185" s="7"/>
      <c r="G185" s="7"/>
    </row>
    <row r="186" spans="1:7" ht="52" x14ac:dyDescent="0.15">
      <c r="A186" s="3">
        <v>177</v>
      </c>
      <c r="B186" s="4" t="s">
        <v>2419</v>
      </c>
      <c r="C186" s="4" t="s">
        <v>1857</v>
      </c>
      <c r="D186" s="5" t="s">
        <v>2418</v>
      </c>
      <c r="E186" s="7"/>
      <c r="F186" s="7"/>
      <c r="G186" s="7"/>
    </row>
    <row r="187" spans="1:7" ht="52" x14ac:dyDescent="0.15">
      <c r="A187" s="3">
        <v>178</v>
      </c>
      <c r="B187" s="4" t="s">
        <v>2420</v>
      </c>
      <c r="C187" s="4" t="s">
        <v>1858</v>
      </c>
      <c r="D187" s="5" t="s">
        <v>2418</v>
      </c>
      <c r="E187" s="7"/>
      <c r="F187" s="7"/>
      <c r="G187" s="7"/>
    </row>
    <row r="188" spans="1:7" ht="52" x14ac:dyDescent="0.15">
      <c r="A188" s="3">
        <v>179</v>
      </c>
      <c r="B188" s="4" t="s">
        <v>2421</v>
      </c>
      <c r="C188" s="4" t="s">
        <v>1859</v>
      </c>
      <c r="D188" s="5" t="s">
        <v>2418</v>
      </c>
      <c r="E188" s="7"/>
      <c r="F188" s="7"/>
      <c r="G188" s="7"/>
    </row>
    <row r="189" spans="1:7" ht="52" x14ac:dyDescent="0.15">
      <c r="A189" s="3">
        <v>180</v>
      </c>
      <c r="B189" s="4" t="s">
        <v>2422</v>
      </c>
      <c r="C189" s="4" t="s">
        <v>1860</v>
      </c>
      <c r="D189" s="5" t="s">
        <v>2418</v>
      </c>
      <c r="E189" s="7"/>
      <c r="F189" s="7"/>
      <c r="G189" s="7"/>
    </row>
    <row r="190" spans="1:7" ht="52" x14ac:dyDescent="0.15">
      <c r="A190" s="3">
        <v>181</v>
      </c>
      <c r="B190" s="4" t="s">
        <v>2423</v>
      </c>
      <c r="C190" s="4" t="s">
        <v>1861</v>
      </c>
      <c r="D190" s="5" t="s">
        <v>2418</v>
      </c>
      <c r="E190" s="7"/>
      <c r="F190" s="7"/>
      <c r="G190" s="7"/>
    </row>
    <row r="191" spans="1:7" ht="52" x14ac:dyDescent="0.15">
      <c r="A191" s="3">
        <v>182</v>
      </c>
      <c r="B191" s="4" t="s">
        <v>2424</v>
      </c>
      <c r="C191" s="4" t="s">
        <v>1862</v>
      </c>
      <c r="D191" s="5" t="s">
        <v>2418</v>
      </c>
      <c r="E191" s="7"/>
      <c r="F191" s="7"/>
      <c r="G191" s="7"/>
    </row>
    <row r="192" spans="1:7" ht="65" x14ac:dyDescent="0.15">
      <c r="A192" s="3">
        <v>183</v>
      </c>
      <c r="B192" s="4" t="s">
        <v>2425</v>
      </c>
      <c r="C192" s="4" t="s">
        <v>1863</v>
      </c>
      <c r="D192" s="5" t="s">
        <v>2418</v>
      </c>
      <c r="E192" s="7"/>
      <c r="F192" s="7"/>
      <c r="G192" s="7"/>
    </row>
    <row r="193" spans="1:7" ht="65" x14ac:dyDescent="0.15">
      <c r="A193" s="3">
        <v>184</v>
      </c>
      <c r="B193" s="4" t="s">
        <v>2425</v>
      </c>
      <c r="C193" s="4" t="s">
        <v>1864</v>
      </c>
      <c r="D193" s="5" t="s">
        <v>2418</v>
      </c>
      <c r="E193" s="7"/>
      <c r="F193" s="7"/>
      <c r="G193" s="7"/>
    </row>
    <row r="194" spans="1:7" ht="65" x14ac:dyDescent="0.15">
      <c r="A194" s="3">
        <v>185</v>
      </c>
      <c r="B194" s="4" t="s">
        <v>2425</v>
      </c>
      <c r="C194" s="4" t="s">
        <v>1865</v>
      </c>
      <c r="D194" s="5" t="s">
        <v>2418</v>
      </c>
      <c r="E194" s="7"/>
      <c r="F194" s="7"/>
      <c r="G194" s="7"/>
    </row>
    <row r="195" spans="1:7" ht="78" x14ac:dyDescent="0.15">
      <c r="A195" s="3">
        <v>186</v>
      </c>
      <c r="B195" s="4" t="s">
        <v>2426</v>
      </c>
      <c r="C195" s="4" t="s">
        <v>1866</v>
      </c>
      <c r="D195" s="5" t="s">
        <v>2427</v>
      </c>
      <c r="E195" s="7"/>
      <c r="F195" s="7"/>
      <c r="G195" s="7"/>
    </row>
    <row r="196" spans="1:7" ht="78" x14ac:dyDescent="0.15">
      <c r="A196" s="3">
        <v>187</v>
      </c>
      <c r="B196" s="4" t="s">
        <v>2426</v>
      </c>
      <c r="C196" s="4" t="s">
        <v>1867</v>
      </c>
      <c r="D196" s="5" t="s">
        <v>2427</v>
      </c>
      <c r="E196" s="7"/>
      <c r="F196" s="7"/>
      <c r="G196" s="7"/>
    </row>
    <row r="197" spans="1:7" ht="78" x14ac:dyDescent="0.15">
      <c r="A197" s="3">
        <v>188</v>
      </c>
      <c r="B197" s="4" t="s">
        <v>2426</v>
      </c>
      <c r="C197" s="4" t="s">
        <v>1868</v>
      </c>
      <c r="D197" s="5" t="s">
        <v>2427</v>
      </c>
      <c r="E197" s="7"/>
      <c r="F197" s="7"/>
      <c r="G197" s="7"/>
    </row>
    <row r="198" spans="1:7" ht="78" x14ac:dyDescent="0.15">
      <c r="A198" s="3">
        <v>189</v>
      </c>
      <c r="B198" s="4" t="s">
        <v>2426</v>
      </c>
      <c r="C198" s="4" t="s">
        <v>1869</v>
      </c>
      <c r="D198" s="5" t="s">
        <v>2427</v>
      </c>
      <c r="E198" s="7"/>
      <c r="F198" s="7"/>
      <c r="G198" s="7"/>
    </row>
    <row r="199" spans="1:7" ht="78" x14ac:dyDescent="0.15">
      <c r="A199" s="3">
        <v>190</v>
      </c>
      <c r="B199" s="4" t="s">
        <v>2426</v>
      </c>
      <c r="C199" s="4" t="s">
        <v>1870</v>
      </c>
      <c r="D199" s="5" t="s">
        <v>2427</v>
      </c>
      <c r="E199" s="7"/>
      <c r="F199" s="7"/>
      <c r="G199" s="7"/>
    </row>
    <row r="200" spans="1:7" ht="78" x14ac:dyDescent="0.15">
      <c r="A200" s="3">
        <v>191</v>
      </c>
      <c r="B200" s="4" t="s">
        <v>2426</v>
      </c>
      <c r="C200" s="4" t="s">
        <v>1871</v>
      </c>
      <c r="D200" s="5" t="s">
        <v>2427</v>
      </c>
      <c r="E200" s="7"/>
      <c r="F200" s="7"/>
      <c r="G200" s="7"/>
    </row>
    <row r="201" spans="1:7" ht="78" x14ac:dyDescent="0.15">
      <c r="A201" s="3">
        <v>192</v>
      </c>
      <c r="B201" s="4" t="s">
        <v>2426</v>
      </c>
      <c r="C201" s="4" t="s">
        <v>1872</v>
      </c>
      <c r="D201" s="5" t="s">
        <v>2427</v>
      </c>
      <c r="E201" s="7"/>
      <c r="F201" s="7"/>
      <c r="G201" s="7"/>
    </row>
    <row r="202" spans="1:7" ht="78" x14ac:dyDescent="0.15">
      <c r="A202" s="3">
        <v>193</v>
      </c>
      <c r="B202" s="4" t="s">
        <v>2426</v>
      </c>
      <c r="C202" s="4" t="s">
        <v>1873</v>
      </c>
      <c r="D202" s="5" t="s">
        <v>2427</v>
      </c>
      <c r="E202" s="7"/>
      <c r="F202" s="7"/>
      <c r="G202" s="7"/>
    </row>
    <row r="203" spans="1:7" ht="39" x14ac:dyDescent="0.15">
      <c r="A203" s="3">
        <v>194</v>
      </c>
      <c r="B203" s="4" t="s">
        <v>1283</v>
      </c>
      <c r="C203" s="4" t="s">
        <v>1284</v>
      </c>
      <c r="D203" s="5" t="s">
        <v>1476</v>
      </c>
      <c r="E203" s="7"/>
      <c r="F203" s="7"/>
      <c r="G203" s="7"/>
    </row>
    <row r="204" spans="1:7" ht="91" x14ac:dyDescent="0.15">
      <c r="A204" s="3">
        <v>195</v>
      </c>
      <c r="B204" s="4" t="s">
        <v>135</v>
      </c>
      <c r="C204" s="4" t="s">
        <v>136</v>
      </c>
      <c r="D204" s="5" t="s">
        <v>1477</v>
      </c>
      <c r="E204" s="7"/>
      <c r="F204" s="7"/>
      <c r="G204" s="7"/>
    </row>
    <row r="205" spans="1:7" ht="39" x14ac:dyDescent="0.15">
      <c r="A205" s="3">
        <v>196</v>
      </c>
      <c r="B205" s="4" t="s">
        <v>138</v>
      </c>
      <c r="C205" s="4" t="s">
        <v>139</v>
      </c>
      <c r="D205" s="5" t="s">
        <v>7</v>
      </c>
      <c r="E205" s="7"/>
      <c r="F205" s="7"/>
      <c r="G205" s="7"/>
    </row>
    <row r="206" spans="1:7" ht="78" x14ac:dyDescent="0.15">
      <c r="A206" s="3">
        <v>197</v>
      </c>
      <c r="B206" s="4" t="s">
        <v>140</v>
      </c>
      <c r="C206" s="4" t="s">
        <v>140</v>
      </c>
      <c r="D206" s="5" t="s">
        <v>7</v>
      </c>
      <c r="E206" s="7"/>
      <c r="F206" s="7"/>
      <c r="G206" s="7"/>
    </row>
    <row r="207" spans="1:7" ht="39" x14ac:dyDescent="0.15">
      <c r="A207" s="3">
        <v>198</v>
      </c>
      <c r="B207" s="4" t="s">
        <v>516</v>
      </c>
      <c r="C207" s="4" t="s">
        <v>1874</v>
      </c>
      <c r="D207" s="5" t="s">
        <v>141</v>
      </c>
      <c r="E207" s="7"/>
      <c r="F207" s="7"/>
      <c r="G207" s="7"/>
    </row>
    <row r="208" spans="1:7" ht="39" x14ac:dyDescent="0.15">
      <c r="A208" s="3">
        <v>199</v>
      </c>
      <c r="B208" s="4" t="s">
        <v>516</v>
      </c>
      <c r="C208" s="4" t="s">
        <v>1875</v>
      </c>
      <c r="D208" s="5" t="s">
        <v>141</v>
      </c>
      <c r="E208" s="7"/>
      <c r="F208" s="7"/>
      <c r="G208" s="7"/>
    </row>
    <row r="209" spans="1:7" ht="39" x14ac:dyDescent="0.15">
      <c r="A209" s="3">
        <v>200</v>
      </c>
      <c r="B209" s="4" t="s">
        <v>516</v>
      </c>
      <c r="C209" s="4" t="s">
        <v>1876</v>
      </c>
      <c r="D209" s="5" t="s">
        <v>867</v>
      </c>
      <c r="E209" s="7"/>
      <c r="F209" s="7"/>
      <c r="G209" s="7"/>
    </row>
    <row r="210" spans="1:7" ht="52" x14ac:dyDescent="0.15">
      <c r="A210" s="3">
        <v>201</v>
      </c>
      <c r="B210" s="4" t="s">
        <v>2428</v>
      </c>
      <c r="C210" s="4" t="s">
        <v>1877</v>
      </c>
      <c r="D210" s="5" t="s">
        <v>141</v>
      </c>
      <c r="E210" s="7"/>
      <c r="F210" s="7"/>
      <c r="G210" s="7"/>
    </row>
    <row r="211" spans="1:7" ht="52" x14ac:dyDescent="0.15">
      <c r="A211" s="3">
        <v>202</v>
      </c>
      <c r="B211" s="4" t="s">
        <v>1285</v>
      </c>
      <c r="C211" s="4" t="s">
        <v>1286</v>
      </c>
      <c r="D211" s="5" t="s">
        <v>141</v>
      </c>
      <c r="E211" s="7"/>
      <c r="F211" s="7"/>
      <c r="G211" s="7"/>
    </row>
    <row r="212" spans="1:7" ht="52" x14ac:dyDescent="0.15">
      <c r="A212" s="3">
        <v>203</v>
      </c>
      <c r="B212" s="4" t="s">
        <v>1287</v>
      </c>
      <c r="C212" s="4" t="s">
        <v>142</v>
      </c>
      <c r="D212" s="5" t="s">
        <v>141</v>
      </c>
      <c r="E212" s="7"/>
      <c r="F212" s="7"/>
      <c r="G212" s="7"/>
    </row>
    <row r="213" spans="1:7" ht="52" x14ac:dyDescent="0.15">
      <c r="A213" s="3">
        <v>204</v>
      </c>
      <c r="B213" s="4" t="s">
        <v>1288</v>
      </c>
      <c r="C213" s="4" t="s">
        <v>1289</v>
      </c>
      <c r="D213" s="5" t="s">
        <v>867</v>
      </c>
      <c r="E213" s="7"/>
      <c r="F213" s="7"/>
      <c r="G213" s="7"/>
    </row>
    <row r="214" spans="1:7" ht="52" x14ac:dyDescent="0.15">
      <c r="A214" s="3">
        <v>205</v>
      </c>
      <c r="B214" s="4" t="s">
        <v>143</v>
      </c>
      <c r="C214" s="4" t="s">
        <v>1290</v>
      </c>
      <c r="D214" s="5" t="s">
        <v>867</v>
      </c>
      <c r="E214" s="7"/>
      <c r="F214" s="7"/>
      <c r="G214" s="7"/>
    </row>
    <row r="215" spans="1:7" ht="26" x14ac:dyDescent="0.15">
      <c r="A215" s="3">
        <v>206</v>
      </c>
      <c r="B215" s="4" t="s">
        <v>145</v>
      </c>
      <c r="C215" s="4" t="s">
        <v>146</v>
      </c>
      <c r="D215" s="5" t="s">
        <v>1478</v>
      </c>
      <c r="E215" s="7"/>
      <c r="F215" s="7"/>
      <c r="G215" s="7"/>
    </row>
    <row r="216" spans="1:7" ht="39" x14ac:dyDescent="0.15">
      <c r="A216" s="3">
        <v>207</v>
      </c>
      <c r="B216" s="4" t="s">
        <v>147</v>
      </c>
      <c r="C216" s="4" t="s">
        <v>148</v>
      </c>
      <c r="D216" s="5" t="s">
        <v>1479</v>
      </c>
      <c r="E216" s="7"/>
      <c r="F216" s="7"/>
      <c r="G216" s="7"/>
    </row>
    <row r="217" spans="1:7" ht="39" x14ac:dyDescent="0.15">
      <c r="A217" s="3">
        <v>208</v>
      </c>
      <c r="B217" s="4" t="s">
        <v>1291</v>
      </c>
      <c r="C217" s="4" t="s">
        <v>1292</v>
      </c>
      <c r="D217" s="5" t="s">
        <v>1480</v>
      </c>
      <c r="E217" s="7"/>
      <c r="F217" s="7"/>
      <c r="G217" s="7"/>
    </row>
    <row r="218" spans="1:7" ht="39" x14ac:dyDescent="0.15">
      <c r="A218" s="3">
        <v>209</v>
      </c>
      <c r="B218" s="4" t="s">
        <v>150</v>
      </c>
      <c r="C218" s="4" t="s">
        <v>151</v>
      </c>
      <c r="D218" s="5" t="s">
        <v>152</v>
      </c>
      <c r="E218" s="7"/>
      <c r="F218" s="7"/>
      <c r="G218" s="7"/>
    </row>
    <row r="219" spans="1:7" ht="39" x14ac:dyDescent="0.15">
      <c r="A219" s="3">
        <v>210</v>
      </c>
      <c r="B219" s="4" t="s">
        <v>1293</v>
      </c>
      <c r="C219" s="4" t="s">
        <v>1878</v>
      </c>
      <c r="D219" s="5" t="s">
        <v>7</v>
      </c>
      <c r="E219" s="7"/>
      <c r="F219" s="7"/>
      <c r="G219" s="7"/>
    </row>
    <row r="220" spans="1:7" ht="52" x14ac:dyDescent="0.15">
      <c r="A220" s="3">
        <v>211</v>
      </c>
      <c r="B220" s="4" t="s">
        <v>1294</v>
      </c>
      <c r="C220" s="4" t="s">
        <v>1295</v>
      </c>
      <c r="D220" s="5" t="s">
        <v>7</v>
      </c>
      <c r="E220" s="7"/>
      <c r="F220" s="7"/>
      <c r="G220" s="7"/>
    </row>
    <row r="221" spans="1:7" ht="52" x14ac:dyDescent="0.15">
      <c r="A221" s="3">
        <v>212</v>
      </c>
      <c r="B221" s="4" t="s">
        <v>530</v>
      </c>
      <c r="C221" s="4" t="s">
        <v>1879</v>
      </c>
      <c r="D221" s="5" t="s">
        <v>67</v>
      </c>
      <c r="E221" s="7"/>
      <c r="F221" s="7"/>
      <c r="G221" s="7"/>
    </row>
    <row r="222" spans="1:7" ht="39" x14ac:dyDescent="0.15">
      <c r="A222" s="3">
        <v>213</v>
      </c>
      <c r="B222" s="4" t="s">
        <v>65</v>
      </c>
      <c r="C222" s="4" t="s">
        <v>66</v>
      </c>
      <c r="D222" s="5" t="s">
        <v>67</v>
      </c>
      <c r="E222" s="7"/>
      <c r="F222" s="7"/>
      <c r="G222" s="7"/>
    </row>
    <row r="223" spans="1:7" ht="39" x14ac:dyDescent="0.15">
      <c r="A223" s="3">
        <v>214</v>
      </c>
      <c r="B223" s="4" t="s">
        <v>68</v>
      </c>
      <c r="C223" s="4" t="s">
        <v>66</v>
      </c>
      <c r="D223" s="5" t="s">
        <v>67</v>
      </c>
      <c r="E223" s="7"/>
      <c r="F223" s="7"/>
      <c r="G223" s="7"/>
    </row>
    <row r="224" spans="1:7" ht="39" x14ac:dyDescent="0.15">
      <c r="A224" s="3">
        <v>215</v>
      </c>
      <c r="B224" s="4" t="s">
        <v>69</v>
      </c>
      <c r="C224" s="4" t="s">
        <v>66</v>
      </c>
      <c r="D224" s="5" t="s">
        <v>6</v>
      </c>
      <c r="E224" s="7"/>
      <c r="F224" s="7"/>
      <c r="G224" s="7"/>
    </row>
    <row r="225" spans="1:7" ht="39" x14ac:dyDescent="0.15">
      <c r="A225" s="3">
        <v>216</v>
      </c>
      <c r="B225" s="4" t="s">
        <v>70</v>
      </c>
      <c r="C225" s="4" t="s">
        <v>66</v>
      </c>
      <c r="D225" s="5" t="s">
        <v>67</v>
      </c>
      <c r="E225" s="7"/>
      <c r="F225" s="7"/>
      <c r="G225" s="7"/>
    </row>
    <row r="226" spans="1:7" ht="39" x14ac:dyDescent="0.15">
      <c r="A226" s="3">
        <v>217</v>
      </c>
      <c r="B226" s="4" t="s">
        <v>71</v>
      </c>
      <c r="C226" s="4" t="s">
        <v>66</v>
      </c>
      <c r="D226" s="5" t="s">
        <v>67</v>
      </c>
      <c r="E226" s="7"/>
      <c r="F226" s="7"/>
      <c r="G226" s="7"/>
    </row>
    <row r="227" spans="1:7" ht="26" x14ac:dyDescent="0.15">
      <c r="A227" s="3">
        <v>218</v>
      </c>
      <c r="B227" s="4" t="s">
        <v>1296</v>
      </c>
      <c r="C227" s="4" t="s">
        <v>1297</v>
      </c>
      <c r="D227" s="5" t="s">
        <v>1141</v>
      </c>
      <c r="E227" s="7"/>
      <c r="F227" s="7"/>
      <c r="G227" s="7"/>
    </row>
    <row r="228" spans="1:7" ht="39" x14ac:dyDescent="0.15">
      <c r="A228" s="3">
        <v>219</v>
      </c>
      <c r="B228" s="4" t="s">
        <v>72</v>
      </c>
      <c r="C228" s="4" t="s">
        <v>66</v>
      </c>
      <c r="D228" s="5" t="s">
        <v>67</v>
      </c>
      <c r="E228" s="7"/>
      <c r="F228" s="7"/>
      <c r="G228" s="7"/>
    </row>
    <row r="229" spans="1:7" ht="13" x14ac:dyDescent="0.15">
      <c r="A229" s="3">
        <v>220</v>
      </c>
      <c r="B229" s="4" t="s">
        <v>407</v>
      </c>
      <c r="C229" s="4" t="s">
        <v>408</v>
      </c>
      <c r="D229" s="5" t="s">
        <v>1454</v>
      </c>
      <c r="E229" s="7"/>
      <c r="F229" s="7"/>
      <c r="G229" s="7"/>
    </row>
    <row r="230" spans="1:7" ht="26" x14ac:dyDescent="0.15">
      <c r="A230" s="3">
        <v>221</v>
      </c>
      <c r="B230" s="4" t="s">
        <v>183</v>
      </c>
      <c r="C230" s="4" t="s">
        <v>184</v>
      </c>
      <c r="D230" s="5" t="s">
        <v>185</v>
      </c>
      <c r="E230" s="7"/>
      <c r="F230" s="7"/>
      <c r="G230" s="7"/>
    </row>
    <row r="231" spans="1:7" ht="91" x14ac:dyDescent="0.15">
      <c r="A231" s="3">
        <v>222</v>
      </c>
      <c r="B231" s="4" t="s">
        <v>60</v>
      </c>
      <c r="C231" s="4" t="s">
        <v>61</v>
      </c>
      <c r="D231" s="5" t="s">
        <v>6</v>
      </c>
      <c r="E231" s="7"/>
      <c r="F231" s="7"/>
      <c r="G231" s="7"/>
    </row>
    <row r="232" spans="1:7" ht="65" x14ac:dyDescent="0.15">
      <c r="A232" s="3">
        <v>223</v>
      </c>
      <c r="B232" s="4" t="s">
        <v>329</v>
      </c>
      <c r="C232" s="4" t="s">
        <v>330</v>
      </c>
      <c r="D232" s="5" t="s">
        <v>6</v>
      </c>
      <c r="E232" s="7"/>
      <c r="F232" s="7"/>
      <c r="G232" s="7"/>
    </row>
    <row r="233" spans="1:7" ht="52" x14ac:dyDescent="0.15">
      <c r="A233" s="3">
        <v>224</v>
      </c>
      <c r="B233" s="4" t="s">
        <v>507</v>
      </c>
      <c r="C233" s="4" t="s">
        <v>508</v>
      </c>
      <c r="D233" s="5" t="s">
        <v>26</v>
      </c>
      <c r="E233" s="7"/>
      <c r="F233" s="7"/>
      <c r="G233" s="7"/>
    </row>
    <row r="234" spans="1:7" ht="13" x14ac:dyDescent="0.15">
      <c r="A234" s="3">
        <v>225</v>
      </c>
      <c r="B234" s="4" t="s">
        <v>371</v>
      </c>
      <c r="C234" s="4" t="s">
        <v>372</v>
      </c>
      <c r="D234" s="5" t="s">
        <v>1454</v>
      </c>
      <c r="E234" s="7"/>
      <c r="F234" s="7"/>
      <c r="G234" s="7"/>
    </row>
    <row r="235" spans="1:7" ht="65" x14ac:dyDescent="0.15">
      <c r="A235" s="3">
        <v>226</v>
      </c>
      <c r="B235" s="4" t="s">
        <v>1298</v>
      </c>
      <c r="C235" s="4" t="s">
        <v>1299</v>
      </c>
      <c r="D235" s="5" t="s">
        <v>1454</v>
      </c>
      <c r="E235" s="7"/>
      <c r="F235" s="7"/>
      <c r="G235" s="7"/>
    </row>
    <row r="236" spans="1:7" ht="52" x14ac:dyDescent="0.15">
      <c r="A236" s="3">
        <v>227</v>
      </c>
      <c r="B236" s="4" t="s">
        <v>297</v>
      </c>
      <c r="C236" s="4" t="s">
        <v>1300</v>
      </c>
      <c r="D236" s="5" t="s">
        <v>6</v>
      </c>
      <c r="E236" s="7"/>
      <c r="F236" s="7"/>
      <c r="G236" s="7"/>
    </row>
    <row r="237" spans="1:7" ht="91" x14ac:dyDescent="0.15">
      <c r="A237" s="3">
        <v>228</v>
      </c>
      <c r="B237" s="4" t="s">
        <v>1301</v>
      </c>
      <c r="C237" s="4" t="s">
        <v>1302</v>
      </c>
      <c r="D237" s="5" t="s">
        <v>15</v>
      </c>
      <c r="E237" s="7"/>
      <c r="F237" s="7"/>
      <c r="G237" s="7"/>
    </row>
    <row r="238" spans="1:7" ht="39" x14ac:dyDescent="0.15">
      <c r="A238" s="3">
        <v>229</v>
      </c>
      <c r="B238" s="4" t="s">
        <v>153</v>
      </c>
      <c r="C238" s="4" t="s">
        <v>154</v>
      </c>
      <c r="D238" s="5" t="s">
        <v>155</v>
      </c>
      <c r="E238" s="7"/>
      <c r="F238" s="7"/>
      <c r="G238" s="7"/>
    </row>
    <row r="239" spans="1:7" ht="26" x14ac:dyDescent="0.15">
      <c r="A239" s="3">
        <v>230</v>
      </c>
      <c r="B239" s="4" t="s">
        <v>156</v>
      </c>
      <c r="C239" s="4" t="s">
        <v>157</v>
      </c>
      <c r="D239" s="5" t="s">
        <v>158</v>
      </c>
      <c r="E239" s="7"/>
      <c r="F239" s="7"/>
      <c r="G239" s="7"/>
    </row>
    <row r="240" spans="1:7" ht="52" x14ac:dyDescent="0.15">
      <c r="A240" s="3">
        <v>231</v>
      </c>
      <c r="B240" s="4" t="s">
        <v>159</v>
      </c>
      <c r="C240" s="4" t="s">
        <v>160</v>
      </c>
      <c r="D240" s="5" t="s">
        <v>161</v>
      </c>
      <c r="E240" s="7"/>
      <c r="F240" s="7"/>
      <c r="G240" s="7"/>
    </row>
    <row r="241" spans="1:7" ht="182" x14ac:dyDescent="0.15">
      <c r="A241" s="3">
        <v>232</v>
      </c>
      <c r="B241" s="4" t="s">
        <v>1303</v>
      </c>
      <c r="C241" s="4" t="s">
        <v>1880</v>
      </c>
      <c r="D241" s="5" t="s">
        <v>1481</v>
      </c>
      <c r="E241" s="7"/>
      <c r="F241" s="7"/>
      <c r="G241" s="7"/>
    </row>
    <row r="242" spans="1:7" ht="26" x14ac:dyDescent="0.15">
      <c r="A242" s="3">
        <v>233</v>
      </c>
      <c r="B242" s="4" t="s">
        <v>296</v>
      </c>
      <c r="C242" s="4" t="s">
        <v>1304</v>
      </c>
      <c r="D242" s="5" t="s">
        <v>1482</v>
      </c>
      <c r="E242" s="7"/>
      <c r="F242" s="7"/>
      <c r="G242" s="7"/>
    </row>
    <row r="243" spans="1:7" ht="65" x14ac:dyDescent="0.15">
      <c r="A243" s="3">
        <v>234</v>
      </c>
      <c r="B243" s="4" t="s">
        <v>1305</v>
      </c>
      <c r="C243" s="4" t="s">
        <v>1306</v>
      </c>
      <c r="D243" s="5" t="s">
        <v>517</v>
      </c>
      <c r="E243" s="7"/>
      <c r="F243" s="7"/>
      <c r="G243" s="7"/>
    </row>
    <row r="244" spans="1:7" ht="26" x14ac:dyDescent="0.15">
      <c r="A244" s="3">
        <v>235</v>
      </c>
      <c r="B244" s="4" t="s">
        <v>2389</v>
      </c>
      <c r="C244" s="4" t="s">
        <v>2389</v>
      </c>
      <c r="D244" s="5" t="s">
        <v>517</v>
      </c>
      <c r="E244" s="7"/>
      <c r="F244" s="7"/>
      <c r="G244" s="7"/>
    </row>
    <row r="245" spans="1:7" ht="65" x14ac:dyDescent="0.15">
      <c r="A245" s="3">
        <v>236</v>
      </c>
      <c r="B245" s="4" t="s">
        <v>1307</v>
      </c>
      <c r="C245" s="4" t="s">
        <v>1308</v>
      </c>
      <c r="D245" s="5" t="s">
        <v>1831</v>
      </c>
      <c r="E245" s="7"/>
      <c r="F245" s="7"/>
      <c r="G245" s="7"/>
    </row>
    <row r="246" spans="1:7" ht="26" x14ac:dyDescent="0.15">
      <c r="A246" s="3">
        <v>237</v>
      </c>
      <c r="B246" s="4" t="s">
        <v>2399</v>
      </c>
      <c r="C246" s="4" t="s">
        <v>2399</v>
      </c>
      <c r="D246" s="5" t="s">
        <v>1831</v>
      </c>
      <c r="E246" s="7"/>
      <c r="F246" s="7"/>
      <c r="G246" s="7"/>
    </row>
    <row r="247" spans="1:7" ht="65" x14ac:dyDescent="0.15">
      <c r="A247" s="3">
        <v>238</v>
      </c>
      <c r="B247" s="4" t="s">
        <v>1309</v>
      </c>
      <c r="C247" s="4" t="s">
        <v>1310</v>
      </c>
      <c r="D247" s="5" t="s">
        <v>1832</v>
      </c>
      <c r="E247" s="7"/>
      <c r="F247" s="7"/>
      <c r="G247" s="7"/>
    </row>
    <row r="248" spans="1:7" ht="26" x14ac:dyDescent="0.15">
      <c r="A248" s="3">
        <v>239</v>
      </c>
      <c r="B248" s="4" t="s">
        <v>2390</v>
      </c>
      <c r="C248" s="4" t="s">
        <v>2390</v>
      </c>
      <c r="D248" s="5" t="s">
        <v>1832</v>
      </c>
      <c r="E248" s="7"/>
      <c r="F248" s="7"/>
      <c r="G248" s="7"/>
    </row>
    <row r="249" spans="1:7" ht="65" x14ac:dyDescent="0.15">
      <c r="A249" s="3">
        <v>240</v>
      </c>
      <c r="B249" s="4" t="s">
        <v>1311</v>
      </c>
      <c r="C249" s="4" t="s">
        <v>1310</v>
      </c>
      <c r="D249" s="5" t="s">
        <v>1833</v>
      </c>
      <c r="E249" s="7"/>
      <c r="F249" s="7"/>
      <c r="G249" s="7"/>
    </row>
    <row r="250" spans="1:7" ht="26" x14ac:dyDescent="0.15">
      <c r="A250" s="3">
        <v>241</v>
      </c>
      <c r="B250" s="4" t="s">
        <v>2400</v>
      </c>
      <c r="C250" s="4" t="s">
        <v>2400</v>
      </c>
      <c r="D250" s="5" t="s">
        <v>1833</v>
      </c>
      <c r="E250" s="7"/>
      <c r="F250" s="7"/>
      <c r="G250" s="7"/>
    </row>
    <row r="251" spans="1:7" ht="65" x14ac:dyDescent="0.15">
      <c r="A251" s="3">
        <v>242</v>
      </c>
      <c r="B251" s="4" t="s">
        <v>1312</v>
      </c>
      <c r="C251" s="4" t="s">
        <v>1313</v>
      </c>
      <c r="D251" s="5" t="s">
        <v>1834</v>
      </c>
      <c r="E251" s="7"/>
      <c r="F251" s="7"/>
      <c r="G251" s="7"/>
    </row>
    <row r="252" spans="1:7" ht="39" x14ac:dyDescent="0.15">
      <c r="A252" s="3">
        <v>243</v>
      </c>
      <c r="B252" s="4" t="s">
        <v>304</v>
      </c>
      <c r="C252" s="4" t="s">
        <v>305</v>
      </c>
      <c r="D252" s="5" t="s">
        <v>306</v>
      </c>
      <c r="E252" s="7"/>
      <c r="F252" s="7"/>
      <c r="G252" s="7"/>
    </row>
    <row r="253" spans="1:7" ht="52" x14ac:dyDescent="0.15">
      <c r="A253" s="3">
        <v>244</v>
      </c>
      <c r="B253" s="4" t="s">
        <v>1314</v>
      </c>
      <c r="C253" s="4" t="s">
        <v>1315</v>
      </c>
      <c r="D253" s="5" t="s">
        <v>1468</v>
      </c>
      <c r="E253" s="7"/>
      <c r="F253" s="7"/>
      <c r="G253" s="7"/>
    </row>
    <row r="254" spans="1:7" ht="65" x14ac:dyDescent="0.15">
      <c r="A254" s="3">
        <v>245</v>
      </c>
      <c r="B254" s="4" t="s">
        <v>432</v>
      </c>
      <c r="C254" s="4" t="s">
        <v>1316</v>
      </c>
      <c r="D254" s="5" t="s">
        <v>512</v>
      </c>
      <c r="E254" s="7"/>
      <c r="F254" s="7"/>
      <c r="G254" s="7"/>
    </row>
    <row r="255" spans="1:7" ht="65" x14ac:dyDescent="0.15">
      <c r="A255" s="3">
        <v>246</v>
      </c>
      <c r="B255" s="4" t="s">
        <v>432</v>
      </c>
      <c r="C255" s="4" t="s">
        <v>1316</v>
      </c>
      <c r="D255" s="5" t="s">
        <v>1483</v>
      </c>
      <c r="E255" s="7"/>
      <c r="F255" s="7"/>
      <c r="G255" s="7"/>
    </row>
    <row r="256" spans="1:7" ht="65" x14ac:dyDescent="0.15">
      <c r="A256" s="3">
        <v>247</v>
      </c>
      <c r="B256" s="4" t="s">
        <v>432</v>
      </c>
      <c r="C256" s="4" t="s">
        <v>1316</v>
      </c>
      <c r="D256" s="5" t="s">
        <v>1484</v>
      </c>
      <c r="E256" s="7"/>
      <c r="F256" s="7"/>
      <c r="G256" s="7"/>
    </row>
    <row r="257" spans="1:7" ht="65" x14ac:dyDescent="0.15">
      <c r="A257" s="3">
        <v>248</v>
      </c>
      <c r="B257" s="4" t="s">
        <v>432</v>
      </c>
      <c r="C257" s="4" t="s">
        <v>1316</v>
      </c>
      <c r="D257" s="5" t="s">
        <v>6</v>
      </c>
      <c r="E257" s="7"/>
      <c r="F257" s="7"/>
      <c r="G257" s="7"/>
    </row>
    <row r="258" spans="1:7" ht="52" x14ac:dyDescent="0.15">
      <c r="A258" s="3">
        <v>249</v>
      </c>
      <c r="B258" s="4" t="s">
        <v>1317</v>
      </c>
      <c r="C258" s="4" t="s">
        <v>1318</v>
      </c>
      <c r="D258" s="5" t="s">
        <v>1484</v>
      </c>
      <c r="E258" s="7"/>
      <c r="F258" s="7"/>
      <c r="G258" s="7"/>
    </row>
    <row r="259" spans="1:7" ht="39" x14ac:dyDescent="0.15">
      <c r="A259" s="3">
        <v>250</v>
      </c>
      <c r="B259" s="4" t="s">
        <v>319</v>
      </c>
      <c r="C259" s="4" t="s">
        <v>320</v>
      </c>
      <c r="D259" s="5" t="s">
        <v>315</v>
      </c>
      <c r="E259" s="7"/>
      <c r="F259" s="7"/>
      <c r="G259" s="7"/>
    </row>
    <row r="260" spans="1:7" ht="52" x14ac:dyDescent="0.15">
      <c r="A260" s="3">
        <v>251</v>
      </c>
      <c r="B260" s="4" t="s">
        <v>436</v>
      </c>
      <c r="C260" s="4" t="s">
        <v>1319</v>
      </c>
      <c r="D260" s="5" t="s">
        <v>1485</v>
      </c>
      <c r="E260" s="7"/>
      <c r="F260" s="7"/>
      <c r="G260" s="7"/>
    </row>
    <row r="261" spans="1:7" ht="104" x14ac:dyDescent="0.15">
      <c r="A261" s="3">
        <v>252</v>
      </c>
      <c r="B261" s="4" t="s">
        <v>82</v>
      </c>
      <c r="C261" s="4" t="s">
        <v>1320</v>
      </c>
      <c r="D261" s="5" t="s">
        <v>1486</v>
      </c>
      <c r="E261" s="7"/>
      <c r="F261" s="7"/>
      <c r="G261" s="7"/>
    </row>
    <row r="262" spans="1:7" ht="104" x14ac:dyDescent="0.15">
      <c r="A262" s="3">
        <v>253</v>
      </c>
      <c r="B262" s="4" t="s">
        <v>82</v>
      </c>
      <c r="C262" s="4" t="s">
        <v>1320</v>
      </c>
      <c r="D262" s="5" t="s">
        <v>1487</v>
      </c>
      <c r="E262" s="7"/>
      <c r="F262" s="7"/>
      <c r="G262" s="7"/>
    </row>
    <row r="263" spans="1:7" ht="104" x14ac:dyDescent="0.15">
      <c r="A263" s="3">
        <v>254</v>
      </c>
      <c r="B263" s="4" t="s">
        <v>82</v>
      </c>
      <c r="C263" s="4" t="s">
        <v>1320</v>
      </c>
      <c r="D263" s="5" t="s">
        <v>1488</v>
      </c>
      <c r="E263" s="7"/>
      <c r="F263" s="7"/>
      <c r="G263" s="7"/>
    </row>
    <row r="264" spans="1:7" ht="104" x14ac:dyDescent="0.15">
      <c r="A264" s="3">
        <v>255</v>
      </c>
      <c r="B264" s="4" t="s">
        <v>82</v>
      </c>
      <c r="C264" s="4" t="s">
        <v>1320</v>
      </c>
      <c r="D264" s="5" t="s">
        <v>1489</v>
      </c>
      <c r="E264" s="7"/>
      <c r="F264" s="7"/>
      <c r="G264" s="7"/>
    </row>
    <row r="265" spans="1:7" ht="104" x14ac:dyDescent="0.15">
      <c r="A265" s="3">
        <v>256</v>
      </c>
      <c r="B265" s="4" t="s">
        <v>82</v>
      </c>
      <c r="C265" s="4" t="s">
        <v>1320</v>
      </c>
      <c r="D265" s="5" t="s">
        <v>1490</v>
      </c>
      <c r="E265" s="7"/>
      <c r="F265" s="7"/>
      <c r="G265" s="7"/>
    </row>
    <row r="266" spans="1:7" ht="78" x14ac:dyDescent="0.15">
      <c r="A266" s="3">
        <v>257</v>
      </c>
      <c r="B266" s="4" t="s">
        <v>62</v>
      </c>
      <c r="C266" s="4" t="s">
        <v>63</v>
      </c>
      <c r="D266" s="5" t="s">
        <v>1491</v>
      </c>
      <c r="E266" s="7"/>
      <c r="F266" s="7"/>
      <c r="G266" s="7"/>
    </row>
    <row r="267" spans="1:7" ht="78" x14ac:dyDescent="0.15">
      <c r="A267" s="3">
        <v>258</v>
      </c>
      <c r="B267" s="4" t="s">
        <v>62</v>
      </c>
      <c r="C267" s="4" t="s">
        <v>63</v>
      </c>
      <c r="D267" s="5" t="s">
        <v>1483</v>
      </c>
      <c r="E267" s="7"/>
      <c r="F267" s="7"/>
      <c r="G267" s="7"/>
    </row>
    <row r="268" spans="1:7" ht="78" x14ac:dyDescent="0.15">
      <c r="A268" s="3">
        <v>259</v>
      </c>
      <c r="B268" s="4" t="s">
        <v>62</v>
      </c>
      <c r="C268" s="4" t="s">
        <v>63</v>
      </c>
      <c r="D268" s="5" t="s">
        <v>1484</v>
      </c>
      <c r="E268" s="7"/>
      <c r="F268" s="7"/>
      <c r="G268" s="7"/>
    </row>
    <row r="269" spans="1:7" ht="78" x14ac:dyDescent="0.15">
      <c r="A269" s="3">
        <v>260</v>
      </c>
      <c r="B269" s="4" t="s">
        <v>62</v>
      </c>
      <c r="C269" s="4" t="s">
        <v>63</v>
      </c>
      <c r="D269" s="5" t="s">
        <v>1492</v>
      </c>
      <c r="E269" s="7"/>
      <c r="F269" s="7"/>
      <c r="G269" s="7"/>
    </row>
    <row r="270" spans="1:7" ht="26" x14ac:dyDescent="0.15">
      <c r="A270" s="3">
        <v>261</v>
      </c>
      <c r="B270" s="4" t="s">
        <v>251</v>
      </c>
      <c r="C270" s="4" t="s">
        <v>1321</v>
      </c>
      <c r="D270" s="5" t="s">
        <v>5</v>
      </c>
      <c r="E270" s="7"/>
      <c r="F270" s="7"/>
      <c r="G270" s="7"/>
    </row>
    <row r="271" spans="1:7" ht="143" x14ac:dyDescent="0.15">
      <c r="A271" s="3">
        <v>262</v>
      </c>
      <c r="B271" s="4" t="s">
        <v>1322</v>
      </c>
      <c r="C271" s="4" t="s">
        <v>353</v>
      </c>
      <c r="D271" s="5" t="s">
        <v>1468</v>
      </c>
      <c r="E271" s="7"/>
      <c r="F271" s="7"/>
      <c r="G271" s="7"/>
    </row>
    <row r="272" spans="1:7" ht="117" x14ac:dyDescent="0.15">
      <c r="A272" s="3">
        <v>263</v>
      </c>
      <c r="B272" s="4" t="s">
        <v>1323</v>
      </c>
      <c r="C272" s="4" t="s">
        <v>1881</v>
      </c>
      <c r="D272" s="5" t="s">
        <v>1468</v>
      </c>
      <c r="E272" s="7"/>
      <c r="F272" s="7"/>
      <c r="G272" s="7"/>
    </row>
    <row r="273" spans="1:7" ht="130" x14ac:dyDescent="0.15">
      <c r="A273" s="3">
        <v>264</v>
      </c>
      <c r="B273" s="4" t="s">
        <v>1164</v>
      </c>
      <c r="C273" s="4" t="s">
        <v>1882</v>
      </c>
      <c r="D273" s="5" t="s">
        <v>1468</v>
      </c>
      <c r="E273" s="7"/>
      <c r="F273" s="7"/>
      <c r="G273" s="7"/>
    </row>
    <row r="274" spans="1:7" ht="39" x14ac:dyDescent="0.15">
      <c r="A274" s="3">
        <v>265</v>
      </c>
      <c r="B274" s="4" t="s">
        <v>1324</v>
      </c>
      <c r="C274" s="4" t="s">
        <v>1883</v>
      </c>
      <c r="D274" s="5" t="s">
        <v>1468</v>
      </c>
      <c r="E274" s="7"/>
      <c r="F274" s="7"/>
      <c r="G274" s="7"/>
    </row>
    <row r="275" spans="1:7" ht="65" x14ac:dyDescent="0.15">
      <c r="A275" s="3">
        <v>266</v>
      </c>
      <c r="B275" s="4" t="s">
        <v>235</v>
      </c>
      <c r="C275" s="4" t="s">
        <v>1325</v>
      </c>
      <c r="D275" s="5" t="s">
        <v>236</v>
      </c>
      <c r="E275" s="7"/>
      <c r="F275" s="7"/>
      <c r="G275" s="7"/>
    </row>
    <row r="276" spans="1:7" ht="91" x14ac:dyDescent="0.15">
      <c r="A276" s="3">
        <v>267</v>
      </c>
      <c r="B276" s="4" t="s">
        <v>2429</v>
      </c>
      <c r="C276" s="4" t="s">
        <v>1884</v>
      </c>
      <c r="D276" s="5" t="s">
        <v>1493</v>
      </c>
      <c r="E276" s="7"/>
      <c r="F276" s="7"/>
      <c r="G276" s="7"/>
    </row>
    <row r="277" spans="1:7" ht="182" x14ac:dyDescent="0.15">
      <c r="A277" s="3">
        <v>268</v>
      </c>
      <c r="B277" s="4" t="s">
        <v>364</v>
      </c>
      <c r="C277" s="4" t="s">
        <v>365</v>
      </c>
      <c r="D277" s="5" t="s">
        <v>6</v>
      </c>
      <c r="E277" s="7"/>
      <c r="F277" s="7"/>
      <c r="G277" s="7"/>
    </row>
    <row r="278" spans="1:7" ht="39" x14ac:dyDescent="0.15">
      <c r="A278" s="3">
        <v>269</v>
      </c>
      <c r="B278" s="4" t="s">
        <v>527</v>
      </c>
      <c r="C278" s="4" t="s">
        <v>1326</v>
      </c>
      <c r="D278" s="5" t="s">
        <v>31</v>
      </c>
      <c r="E278" s="7"/>
      <c r="F278" s="7"/>
      <c r="G278" s="7"/>
    </row>
    <row r="279" spans="1:7" ht="104" x14ac:dyDescent="0.15">
      <c r="A279" s="3">
        <v>270</v>
      </c>
      <c r="B279" s="4" t="s">
        <v>369</v>
      </c>
      <c r="C279" s="4" t="s">
        <v>370</v>
      </c>
      <c r="D279" s="5" t="s">
        <v>1454</v>
      </c>
      <c r="E279" s="7"/>
      <c r="F279" s="7"/>
      <c r="G279" s="7"/>
    </row>
    <row r="280" spans="1:7" ht="117" x14ac:dyDescent="0.15">
      <c r="A280" s="3">
        <v>271</v>
      </c>
      <c r="B280" s="4" t="s">
        <v>383</v>
      </c>
      <c r="C280" s="4" t="s">
        <v>384</v>
      </c>
      <c r="D280" s="5" t="s">
        <v>1454</v>
      </c>
      <c r="E280" s="7"/>
      <c r="F280" s="7"/>
      <c r="G280" s="7"/>
    </row>
    <row r="281" spans="1:7" ht="65" x14ac:dyDescent="0.15">
      <c r="A281" s="3">
        <v>272</v>
      </c>
      <c r="B281" s="4" t="s">
        <v>331</v>
      </c>
      <c r="C281" s="4" t="s">
        <v>332</v>
      </c>
      <c r="D281" s="5" t="s">
        <v>6</v>
      </c>
      <c r="E281" s="7"/>
      <c r="F281" s="7"/>
      <c r="G281" s="7"/>
    </row>
    <row r="282" spans="1:7" ht="234" x14ac:dyDescent="0.15">
      <c r="A282" s="3">
        <v>273</v>
      </c>
      <c r="B282" s="4" t="s">
        <v>1327</v>
      </c>
      <c r="C282" s="4" t="s">
        <v>326</v>
      </c>
      <c r="D282" s="5" t="s">
        <v>6</v>
      </c>
      <c r="E282" s="7"/>
      <c r="F282" s="7"/>
      <c r="G282" s="7"/>
    </row>
    <row r="283" spans="1:7" ht="52" x14ac:dyDescent="0.15">
      <c r="A283" s="3">
        <v>274</v>
      </c>
      <c r="B283" s="4" t="s">
        <v>1328</v>
      </c>
      <c r="C283" s="4" t="s">
        <v>333</v>
      </c>
      <c r="D283" s="5" t="s">
        <v>6</v>
      </c>
      <c r="E283" s="7"/>
      <c r="F283" s="7"/>
      <c r="G283" s="7"/>
    </row>
    <row r="284" spans="1:7" ht="91" x14ac:dyDescent="0.15">
      <c r="A284" s="3">
        <v>275</v>
      </c>
      <c r="B284" s="4" t="s">
        <v>1329</v>
      </c>
      <c r="C284" s="4" t="s">
        <v>1885</v>
      </c>
      <c r="D284" s="5" t="s">
        <v>531</v>
      </c>
      <c r="E284" s="7"/>
      <c r="F284" s="7"/>
      <c r="G284" s="7"/>
    </row>
    <row r="285" spans="1:7" ht="39" x14ac:dyDescent="0.15">
      <c r="A285" s="3">
        <v>276</v>
      </c>
      <c r="B285" s="4" t="s">
        <v>481</v>
      </c>
      <c r="C285" s="4" t="s">
        <v>1886</v>
      </c>
      <c r="D285" s="5" t="s">
        <v>482</v>
      </c>
      <c r="E285" s="7"/>
      <c r="F285" s="7"/>
      <c r="G285" s="7"/>
    </row>
    <row r="286" spans="1:7" ht="26" x14ac:dyDescent="0.15">
      <c r="A286" s="3">
        <v>277</v>
      </c>
      <c r="B286" s="4" t="s">
        <v>511</v>
      </c>
      <c r="C286" s="4" t="s">
        <v>1887</v>
      </c>
      <c r="D286" s="5" t="s">
        <v>26</v>
      </c>
      <c r="E286" s="7"/>
      <c r="F286" s="7"/>
      <c r="G286" s="7"/>
    </row>
    <row r="287" spans="1:7" ht="91" x14ac:dyDescent="0.15">
      <c r="A287" s="3">
        <v>278</v>
      </c>
      <c r="B287" s="4" t="s">
        <v>1330</v>
      </c>
      <c r="C287" s="4" t="s">
        <v>325</v>
      </c>
      <c r="D287" s="5" t="s">
        <v>2430</v>
      </c>
      <c r="E287" s="7"/>
      <c r="F287" s="7"/>
      <c r="G287" s="7"/>
    </row>
    <row r="288" spans="1:7" ht="65" x14ac:dyDescent="0.15">
      <c r="A288" s="3">
        <v>279</v>
      </c>
      <c r="B288" s="4" t="s">
        <v>1331</v>
      </c>
      <c r="C288" s="4" t="s">
        <v>1332</v>
      </c>
      <c r="D288" s="5" t="s">
        <v>1494</v>
      </c>
      <c r="E288" s="7"/>
      <c r="F288" s="7"/>
      <c r="G288" s="7"/>
    </row>
    <row r="289" spans="1:7" ht="65" x14ac:dyDescent="0.15">
      <c r="A289" s="3">
        <v>280</v>
      </c>
      <c r="B289" s="4" t="s">
        <v>1333</v>
      </c>
      <c r="C289" s="4" t="s">
        <v>1332</v>
      </c>
      <c r="D289" s="5" t="s">
        <v>1494</v>
      </c>
      <c r="E289" s="7"/>
      <c r="F289" s="7"/>
      <c r="G289" s="7"/>
    </row>
    <row r="290" spans="1:7" ht="13" x14ac:dyDescent="0.15">
      <c r="A290" s="3">
        <v>281</v>
      </c>
      <c r="B290" s="4" t="s">
        <v>45</v>
      </c>
      <c r="C290" s="4" t="s">
        <v>46</v>
      </c>
      <c r="D290" s="5" t="s">
        <v>47</v>
      </c>
      <c r="E290" s="7"/>
      <c r="F290" s="7"/>
      <c r="G290" s="7"/>
    </row>
    <row r="291" spans="1:7" ht="78" x14ac:dyDescent="0.15">
      <c r="A291" s="3">
        <v>282</v>
      </c>
      <c r="B291" s="4" t="s">
        <v>187</v>
      </c>
      <c r="C291" s="4" t="s">
        <v>1334</v>
      </c>
      <c r="D291" s="5" t="s">
        <v>9</v>
      </c>
      <c r="E291" s="7"/>
      <c r="F291" s="7"/>
      <c r="G291" s="7"/>
    </row>
    <row r="292" spans="1:7" ht="78" x14ac:dyDescent="0.15">
      <c r="A292" s="3">
        <v>283</v>
      </c>
      <c r="B292" s="4" t="s">
        <v>1335</v>
      </c>
      <c r="C292" s="4" t="s">
        <v>1888</v>
      </c>
      <c r="D292" s="5" t="s">
        <v>13</v>
      </c>
      <c r="E292" s="7"/>
      <c r="F292" s="7"/>
      <c r="G292" s="7"/>
    </row>
    <row r="293" spans="1:7" ht="52" x14ac:dyDescent="0.15">
      <c r="A293" s="3">
        <v>284</v>
      </c>
      <c r="B293" s="4" t="s">
        <v>206</v>
      </c>
      <c r="C293" s="4" t="s">
        <v>207</v>
      </c>
      <c r="D293" s="5" t="s">
        <v>2401</v>
      </c>
      <c r="E293" s="7"/>
      <c r="F293" s="7"/>
      <c r="G293" s="7"/>
    </row>
    <row r="294" spans="1:7" ht="52" x14ac:dyDescent="0.15">
      <c r="A294" s="3">
        <v>285</v>
      </c>
      <c r="B294" s="4" t="s">
        <v>1336</v>
      </c>
      <c r="C294" s="4" t="s">
        <v>204</v>
      </c>
      <c r="D294" s="5" t="s">
        <v>205</v>
      </c>
      <c r="E294" s="7"/>
      <c r="F294" s="7"/>
      <c r="G294" s="7"/>
    </row>
    <row r="295" spans="1:7" ht="78" x14ac:dyDescent="0.15">
      <c r="A295" s="3">
        <v>286</v>
      </c>
      <c r="B295" s="4" t="s">
        <v>73</v>
      </c>
      <c r="C295" s="4" t="s">
        <v>74</v>
      </c>
      <c r="D295" s="5" t="s">
        <v>1495</v>
      </c>
      <c r="E295" s="7"/>
      <c r="F295" s="7"/>
      <c r="G295" s="7"/>
    </row>
    <row r="296" spans="1:7" ht="78" x14ac:dyDescent="0.15">
      <c r="A296" s="3">
        <v>287</v>
      </c>
      <c r="B296" s="4" t="s">
        <v>75</v>
      </c>
      <c r="C296" s="4" t="s">
        <v>76</v>
      </c>
      <c r="D296" s="5" t="s">
        <v>1495</v>
      </c>
      <c r="E296" s="7"/>
      <c r="F296" s="7"/>
      <c r="G296" s="7"/>
    </row>
    <row r="297" spans="1:7" ht="130" x14ac:dyDescent="0.15">
      <c r="A297" s="3">
        <v>288</v>
      </c>
      <c r="B297" s="4" t="s">
        <v>174</v>
      </c>
      <c r="C297" s="4" t="s">
        <v>175</v>
      </c>
      <c r="D297" s="5" t="s">
        <v>176</v>
      </c>
      <c r="E297" s="7"/>
      <c r="F297" s="7"/>
      <c r="G297" s="7"/>
    </row>
    <row r="298" spans="1:7" ht="65" x14ac:dyDescent="0.15">
      <c r="A298" s="3">
        <v>289</v>
      </c>
      <c r="B298" s="4" t="s">
        <v>166</v>
      </c>
      <c r="C298" s="4" t="s">
        <v>167</v>
      </c>
      <c r="D298" s="5" t="s">
        <v>9</v>
      </c>
      <c r="E298" s="7"/>
      <c r="F298" s="7"/>
      <c r="G298" s="7"/>
    </row>
    <row r="299" spans="1:7" ht="104" x14ac:dyDescent="0.15">
      <c r="A299" s="3">
        <v>290</v>
      </c>
      <c r="B299" s="4" t="s">
        <v>179</v>
      </c>
      <c r="C299" s="4" t="s">
        <v>180</v>
      </c>
      <c r="D299" s="5" t="s">
        <v>9</v>
      </c>
      <c r="E299" s="7"/>
      <c r="F299" s="7"/>
      <c r="G299" s="7"/>
    </row>
    <row r="300" spans="1:7" ht="52" x14ac:dyDescent="0.15">
      <c r="A300" s="3">
        <v>291</v>
      </c>
      <c r="B300" s="4" t="s">
        <v>475</v>
      </c>
      <c r="C300" s="4" t="s">
        <v>1835</v>
      </c>
      <c r="D300" s="5" t="s">
        <v>476</v>
      </c>
      <c r="E300" s="7"/>
      <c r="F300" s="7"/>
      <c r="G300" s="7"/>
    </row>
    <row r="301" spans="1:7" ht="169" x14ac:dyDescent="0.15">
      <c r="A301" s="3">
        <v>292</v>
      </c>
      <c r="B301" s="4" t="s">
        <v>177</v>
      </c>
      <c r="C301" s="4" t="s">
        <v>178</v>
      </c>
      <c r="D301" s="5" t="s">
        <v>9</v>
      </c>
      <c r="E301" s="7"/>
      <c r="F301" s="7"/>
      <c r="G301" s="7"/>
    </row>
    <row r="302" spans="1:7" ht="65" x14ac:dyDescent="0.15">
      <c r="A302" s="3">
        <v>293</v>
      </c>
      <c r="B302" s="4" t="s">
        <v>499</v>
      </c>
      <c r="C302" s="4" t="s">
        <v>500</v>
      </c>
      <c r="D302" s="5" t="s">
        <v>2431</v>
      </c>
      <c r="E302" s="7"/>
      <c r="F302" s="7"/>
      <c r="G302" s="7"/>
    </row>
    <row r="303" spans="1:7" ht="13" x14ac:dyDescent="0.15">
      <c r="A303" s="3">
        <v>294</v>
      </c>
      <c r="B303" s="4" t="s">
        <v>1337</v>
      </c>
      <c r="C303" s="4" t="s">
        <v>124</v>
      </c>
      <c r="D303" s="5" t="s">
        <v>7</v>
      </c>
      <c r="E303" s="7"/>
      <c r="F303" s="7"/>
      <c r="G303" s="7"/>
    </row>
    <row r="304" spans="1:7" ht="39" x14ac:dyDescent="0.15">
      <c r="A304" s="3">
        <v>295</v>
      </c>
      <c r="B304" s="4" t="s">
        <v>1338</v>
      </c>
      <c r="C304" s="4" t="s">
        <v>418</v>
      </c>
      <c r="D304" s="5" t="s">
        <v>1496</v>
      </c>
      <c r="E304" s="7"/>
      <c r="F304" s="7"/>
      <c r="G304" s="7"/>
    </row>
    <row r="305" spans="1:7" ht="13" x14ac:dyDescent="0.15">
      <c r="A305" s="3">
        <v>296</v>
      </c>
      <c r="B305" s="4" t="s">
        <v>341</v>
      </c>
      <c r="C305" s="4" t="s">
        <v>342</v>
      </c>
      <c r="D305" s="5" t="s">
        <v>17</v>
      </c>
      <c r="E305" s="7"/>
      <c r="F305" s="7"/>
      <c r="G305" s="7"/>
    </row>
    <row r="306" spans="1:7" ht="78" x14ac:dyDescent="0.15">
      <c r="A306" s="3">
        <v>297</v>
      </c>
      <c r="B306" s="4" t="s">
        <v>1339</v>
      </c>
      <c r="C306" s="4" t="s">
        <v>1889</v>
      </c>
      <c r="D306" s="5" t="s">
        <v>1497</v>
      </c>
      <c r="E306" s="7"/>
      <c r="F306" s="7"/>
      <c r="G306" s="7"/>
    </row>
    <row r="307" spans="1:7" ht="78" x14ac:dyDescent="0.15">
      <c r="A307" s="3">
        <v>298</v>
      </c>
      <c r="B307" s="4" t="s">
        <v>127</v>
      </c>
      <c r="C307" s="4" t="s">
        <v>128</v>
      </c>
      <c r="D307" s="5" t="s">
        <v>129</v>
      </c>
      <c r="E307" s="7"/>
      <c r="F307" s="7"/>
      <c r="G307" s="7"/>
    </row>
    <row r="308" spans="1:7" ht="65" x14ac:dyDescent="0.15">
      <c r="A308" s="3">
        <v>299</v>
      </c>
      <c r="B308" s="4" t="s">
        <v>1340</v>
      </c>
      <c r="C308" s="4" t="s">
        <v>1890</v>
      </c>
      <c r="D308" s="5" t="s">
        <v>1498</v>
      </c>
      <c r="E308" s="7"/>
      <c r="F308" s="7"/>
      <c r="G308" s="7"/>
    </row>
    <row r="309" spans="1:7" ht="52" x14ac:dyDescent="0.15">
      <c r="A309" s="3">
        <v>300</v>
      </c>
      <c r="B309" s="4" t="s">
        <v>222</v>
      </c>
      <c r="C309" s="4" t="s">
        <v>484</v>
      </c>
      <c r="D309" s="5" t="s">
        <v>485</v>
      </c>
      <c r="E309" s="7"/>
      <c r="F309" s="7"/>
      <c r="G309" s="7"/>
    </row>
    <row r="310" spans="1:7" ht="156" x14ac:dyDescent="0.15">
      <c r="A310" s="3">
        <v>301</v>
      </c>
      <c r="B310" s="4" t="s">
        <v>222</v>
      </c>
      <c r="C310" s="4" t="s">
        <v>1891</v>
      </c>
      <c r="D310" s="5" t="s">
        <v>26</v>
      </c>
      <c r="E310" s="7"/>
      <c r="F310" s="7"/>
      <c r="G310" s="7"/>
    </row>
    <row r="311" spans="1:7" ht="78" x14ac:dyDescent="0.15">
      <c r="A311" s="3">
        <v>302</v>
      </c>
      <c r="B311" s="4" t="s">
        <v>226</v>
      </c>
      <c r="C311" s="4" t="s">
        <v>1836</v>
      </c>
      <c r="D311" s="5" t="s">
        <v>1837</v>
      </c>
      <c r="E311" s="7"/>
      <c r="F311" s="7"/>
      <c r="G311" s="7"/>
    </row>
    <row r="312" spans="1:7" ht="65" x14ac:dyDescent="0.15">
      <c r="A312" s="3">
        <v>303</v>
      </c>
      <c r="B312" s="4" t="s">
        <v>227</v>
      </c>
      <c r="C312" s="4" t="s">
        <v>228</v>
      </c>
      <c r="D312" s="5" t="s">
        <v>6</v>
      </c>
      <c r="E312" s="7"/>
      <c r="F312" s="7"/>
      <c r="G312" s="7"/>
    </row>
    <row r="313" spans="1:7" ht="78" x14ac:dyDescent="0.15">
      <c r="A313" s="3">
        <v>304</v>
      </c>
      <c r="B313" s="4" t="s">
        <v>215</v>
      </c>
      <c r="C313" s="4" t="s">
        <v>216</v>
      </c>
      <c r="D313" s="5" t="s">
        <v>1456</v>
      </c>
      <c r="E313" s="7"/>
      <c r="F313" s="7"/>
      <c r="G313" s="7"/>
    </row>
    <row r="314" spans="1:7" ht="78" x14ac:dyDescent="0.15">
      <c r="A314" s="3">
        <v>305</v>
      </c>
      <c r="B314" s="4" t="s">
        <v>217</v>
      </c>
      <c r="C314" s="4" t="s">
        <v>218</v>
      </c>
      <c r="D314" s="5" t="s">
        <v>219</v>
      </c>
      <c r="E314" s="7"/>
      <c r="F314" s="7"/>
      <c r="G314" s="7"/>
    </row>
    <row r="315" spans="1:7" ht="91" x14ac:dyDescent="0.15">
      <c r="A315" s="3">
        <v>306</v>
      </c>
      <c r="B315" s="4" t="s">
        <v>209</v>
      </c>
      <c r="C315" s="4" t="s">
        <v>210</v>
      </c>
      <c r="D315" s="5" t="s">
        <v>219</v>
      </c>
      <c r="E315" s="7"/>
      <c r="F315" s="7"/>
      <c r="G315" s="7"/>
    </row>
    <row r="316" spans="1:7" ht="26" x14ac:dyDescent="0.15">
      <c r="A316" s="3">
        <v>307</v>
      </c>
      <c r="B316" s="4" t="s">
        <v>480</v>
      </c>
      <c r="C316" s="4" t="s">
        <v>1341</v>
      </c>
      <c r="D316" s="5" t="s">
        <v>1454</v>
      </c>
      <c r="E316" s="7"/>
      <c r="F316" s="7"/>
      <c r="G316" s="7"/>
    </row>
    <row r="317" spans="1:7" ht="52" x14ac:dyDescent="0.15">
      <c r="A317" s="3">
        <v>308</v>
      </c>
      <c r="B317" s="4" t="s">
        <v>1342</v>
      </c>
      <c r="C317" s="4" t="s">
        <v>1343</v>
      </c>
      <c r="D317" s="5" t="s">
        <v>6</v>
      </c>
      <c r="E317" s="7"/>
      <c r="F317" s="7"/>
      <c r="G317" s="7"/>
    </row>
    <row r="318" spans="1:7" ht="65" x14ac:dyDescent="0.15">
      <c r="A318" s="3">
        <v>309</v>
      </c>
      <c r="B318" s="4" t="s">
        <v>1344</v>
      </c>
      <c r="C318" s="4" t="s">
        <v>1345</v>
      </c>
      <c r="D318" s="5" t="s">
        <v>17</v>
      </c>
      <c r="E318" s="7"/>
      <c r="F318" s="7"/>
      <c r="G318" s="7"/>
    </row>
    <row r="319" spans="1:7" ht="78" x14ac:dyDescent="0.15">
      <c r="A319" s="3">
        <v>310</v>
      </c>
      <c r="B319" s="4" t="s">
        <v>1346</v>
      </c>
      <c r="C319" s="4" t="s">
        <v>433</v>
      </c>
      <c r="D319" s="5" t="s">
        <v>2432</v>
      </c>
      <c r="E319" s="7"/>
      <c r="F319" s="7"/>
      <c r="G319" s="7"/>
    </row>
    <row r="320" spans="1:7" ht="39" x14ac:dyDescent="0.15">
      <c r="A320" s="3">
        <v>311</v>
      </c>
      <c r="B320" s="4" t="s">
        <v>169</v>
      </c>
      <c r="C320" s="4" t="s">
        <v>170</v>
      </c>
      <c r="D320" s="5" t="s">
        <v>1454</v>
      </c>
      <c r="E320" s="7"/>
      <c r="F320" s="7"/>
      <c r="G320" s="7"/>
    </row>
    <row r="321" spans="1:7" ht="65" x14ac:dyDescent="0.15">
      <c r="A321" s="3">
        <v>312</v>
      </c>
      <c r="B321" s="4" t="s">
        <v>171</v>
      </c>
      <c r="C321" s="4" t="s">
        <v>172</v>
      </c>
      <c r="D321" s="5" t="s">
        <v>1454</v>
      </c>
      <c r="E321" s="7"/>
      <c r="F321" s="7"/>
      <c r="G321" s="7"/>
    </row>
    <row r="322" spans="1:7" ht="221" x14ac:dyDescent="0.15">
      <c r="A322" s="3">
        <v>313</v>
      </c>
      <c r="B322" s="4" t="s">
        <v>1347</v>
      </c>
      <c r="C322" s="4" t="s">
        <v>1892</v>
      </c>
      <c r="D322" s="5" t="s">
        <v>515</v>
      </c>
      <c r="E322" s="7"/>
      <c r="F322" s="7"/>
      <c r="G322" s="7"/>
    </row>
    <row r="323" spans="1:7" ht="143" x14ac:dyDescent="0.15">
      <c r="A323" s="3">
        <v>314</v>
      </c>
      <c r="B323" s="4" t="s">
        <v>2433</v>
      </c>
      <c r="C323" s="4" t="s">
        <v>1893</v>
      </c>
      <c r="D323" s="5" t="s">
        <v>515</v>
      </c>
      <c r="E323" s="7"/>
      <c r="F323" s="7"/>
      <c r="G323" s="7"/>
    </row>
    <row r="324" spans="1:7" ht="65" x14ac:dyDescent="0.15">
      <c r="A324" s="3">
        <v>315</v>
      </c>
      <c r="B324" s="4" t="s">
        <v>1348</v>
      </c>
      <c r="C324" s="4" t="s">
        <v>2402</v>
      </c>
      <c r="D324" s="5" t="s">
        <v>1136</v>
      </c>
      <c r="E324" s="7"/>
      <c r="F324" s="7"/>
      <c r="G324" s="7"/>
    </row>
    <row r="325" spans="1:7" ht="65" x14ac:dyDescent="0.15">
      <c r="A325" s="3">
        <v>316</v>
      </c>
      <c r="B325" s="4" t="s">
        <v>1349</v>
      </c>
      <c r="C325" s="4" t="s">
        <v>1894</v>
      </c>
      <c r="D325" s="5" t="s">
        <v>6</v>
      </c>
      <c r="E325" s="7"/>
      <c r="F325" s="7"/>
      <c r="G325" s="7"/>
    </row>
    <row r="326" spans="1:7" ht="52" x14ac:dyDescent="0.15">
      <c r="A326" s="3">
        <v>317</v>
      </c>
      <c r="B326" s="4" t="s">
        <v>1350</v>
      </c>
      <c r="C326" s="4" t="s">
        <v>343</v>
      </c>
      <c r="D326" s="5" t="s">
        <v>6</v>
      </c>
      <c r="E326" s="7"/>
      <c r="F326" s="7"/>
      <c r="G326" s="7"/>
    </row>
    <row r="327" spans="1:7" ht="26" x14ac:dyDescent="0.15">
      <c r="A327" s="3">
        <v>318</v>
      </c>
      <c r="B327" s="4" t="s">
        <v>1351</v>
      </c>
      <c r="C327" s="4" t="s">
        <v>1352</v>
      </c>
      <c r="D327" s="5" t="s">
        <v>1454</v>
      </c>
      <c r="E327" s="7"/>
      <c r="F327" s="7"/>
      <c r="G327" s="7"/>
    </row>
    <row r="328" spans="1:7" ht="13" x14ac:dyDescent="0.15">
      <c r="A328" s="3">
        <v>319</v>
      </c>
      <c r="B328" s="4" t="s">
        <v>400</v>
      </c>
      <c r="C328" s="4" t="s">
        <v>1353</v>
      </c>
      <c r="D328" s="5" t="s">
        <v>1454</v>
      </c>
      <c r="E328" s="7"/>
      <c r="F328" s="7"/>
      <c r="G328" s="7"/>
    </row>
    <row r="329" spans="1:7" ht="26" x14ac:dyDescent="0.15">
      <c r="A329" s="3">
        <v>320</v>
      </c>
      <c r="B329" s="4" t="s">
        <v>1354</v>
      </c>
      <c r="C329" s="4" t="s">
        <v>505</v>
      </c>
      <c r="D329" s="5" t="s">
        <v>506</v>
      </c>
      <c r="E329" s="7"/>
      <c r="F329" s="7"/>
      <c r="G329" s="7"/>
    </row>
    <row r="330" spans="1:7" ht="39" x14ac:dyDescent="0.15">
      <c r="A330" s="3">
        <v>321</v>
      </c>
      <c r="B330" s="4" t="s">
        <v>1355</v>
      </c>
      <c r="C330" s="4" t="s">
        <v>1895</v>
      </c>
      <c r="D330" s="5" t="s">
        <v>512</v>
      </c>
      <c r="E330" s="7"/>
      <c r="F330" s="7"/>
      <c r="G330" s="7"/>
    </row>
    <row r="331" spans="1:7" ht="26" x14ac:dyDescent="0.15">
      <c r="A331" s="3">
        <v>322</v>
      </c>
      <c r="B331" s="4" t="s">
        <v>1356</v>
      </c>
      <c r="C331" s="4" t="s">
        <v>1357</v>
      </c>
      <c r="D331" s="5" t="s">
        <v>1454</v>
      </c>
      <c r="E331" s="7"/>
      <c r="F331" s="7"/>
      <c r="G331" s="7"/>
    </row>
    <row r="332" spans="1:7" ht="130" x14ac:dyDescent="0.15">
      <c r="A332" s="3">
        <v>323</v>
      </c>
      <c r="B332" s="4" t="s">
        <v>473</v>
      </c>
      <c r="C332" s="4" t="s">
        <v>2434</v>
      </c>
      <c r="D332" s="5" t="s">
        <v>2403</v>
      </c>
      <c r="E332" s="7"/>
      <c r="F332" s="7"/>
      <c r="G332" s="7"/>
    </row>
    <row r="333" spans="1:7" ht="117" x14ac:dyDescent="0.15">
      <c r="A333" s="3">
        <v>324</v>
      </c>
      <c r="B333" s="4" t="s">
        <v>392</v>
      </c>
      <c r="C333" s="4" t="s">
        <v>393</v>
      </c>
      <c r="D333" s="5" t="s">
        <v>6</v>
      </c>
      <c r="E333" s="7"/>
      <c r="F333" s="7"/>
      <c r="G333" s="7"/>
    </row>
    <row r="334" spans="1:7" ht="26" x14ac:dyDescent="0.15">
      <c r="A334" s="3">
        <v>325</v>
      </c>
      <c r="B334" s="4" t="s">
        <v>390</v>
      </c>
      <c r="C334" s="4" t="s">
        <v>391</v>
      </c>
      <c r="D334" s="5" t="s">
        <v>6</v>
      </c>
      <c r="E334" s="7"/>
      <c r="F334" s="7"/>
      <c r="G334" s="7"/>
    </row>
    <row r="335" spans="1:7" ht="26" x14ac:dyDescent="0.15">
      <c r="A335" s="3">
        <v>326</v>
      </c>
      <c r="B335" s="4" t="s">
        <v>503</v>
      </c>
      <c r="C335" s="4" t="s">
        <v>504</v>
      </c>
      <c r="D335" s="5" t="s">
        <v>6</v>
      </c>
      <c r="E335" s="7"/>
      <c r="F335" s="7"/>
      <c r="G335" s="7"/>
    </row>
    <row r="336" spans="1:7" ht="52" x14ac:dyDescent="0.15">
      <c r="A336" s="3">
        <v>327</v>
      </c>
      <c r="B336" s="4" t="s">
        <v>489</v>
      </c>
      <c r="C336" s="4" t="s">
        <v>1896</v>
      </c>
      <c r="D336" s="5" t="s">
        <v>488</v>
      </c>
      <c r="E336" s="7"/>
      <c r="F336" s="7"/>
      <c r="G336" s="7"/>
    </row>
    <row r="337" spans="1:7" ht="39" x14ac:dyDescent="0.15">
      <c r="A337" s="3">
        <v>328</v>
      </c>
      <c r="B337" s="4" t="s">
        <v>1453</v>
      </c>
      <c r="C337" s="4" t="s">
        <v>1897</v>
      </c>
      <c r="D337" s="5" t="s">
        <v>513</v>
      </c>
      <c r="E337" s="7"/>
      <c r="F337" s="7"/>
      <c r="G337" s="7"/>
    </row>
    <row r="338" spans="1:7" ht="156" x14ac:dyDescent="0.15">
      <c r="A338" s="3">
        <v>329</v>
      </c>
      <c r="B338" s="4" t="s">
        <v>239</v>
      </c>
      <c r="C338" s="4" t="s">
        <v>240</v>
      </c>
      <c r="D338" s="5" t="s">
        <v>6</v>
      </c>
      <c r="E338" s="7"/>
      <c r="F338" s="7"/>
      <c r="G338" s="7"/>
    </row>
    <row r="339" spans="1:7" ht="169" x14ac:dyDescent="0.15">
      <c r="A339" s="3">
        <v>330</v>
      </c>
      <c r="B339" s="4" t="s">
        <v>344</v>
      </c>
      <c r="C339" s="4" t="s">
        <v>345</v>
      </c>
      <c r="D339" s="5" t="s">
        <v>6</v>
      </c>
      <c r="E339" s="7"/>
      <c r="F339" s="7"/>
      <c r="G339" s="7"/>
    </row>
    <row r="340" spans="1:7" ht="78" x14ac:dyDescent="0.15">
      <c r="A340" s="3">
        <v>331</v>
      </c>
      <c r="B340" s="4" t="s">
        <v>223</v>
      </c>
      <c r="C340" s="4" t="s">
        <v>224</v>
      </c>
      <c r="D340" s="5" t="s">
        <v>6</v>
      </c>
      <c r="E340" s="7"/>
      <c r="F340" s="7"/>
      <c r="G340" s="7"/>
    </row>
    <row r="341" spans="1:7" ht="78" x14ac:dyDescent="0.15">
      <c r="A341" s="3">
        <v>332</v>
      </c>
      <c r="B341" s="4" t="s">
        <v>225</v>
      </c>
      <c r="C341" s="4" t="s">
        <v>1358</v>
      </c>
      <c r="D341" s="5" t="s">
        <v>6</v>
      </c>
      <c r="E341" s="7"/>
      <c r="F341" s="7"/>
      <c r="G341" s="7"/>
    </row>
    <row r="342" spans="1:7" ht="169" x14ac:dyDescent="0.15">
      <c r="A342" s="3">
        <v>333</v>
      </c>
      <c r="B342" s="4" t="s">
        <v>346</v>
      </c>
      <c r="C342" s="4" t="s">
        <v>347</v>
      </c>
      <c r="D342" s="5" t="s">
        <v>6</v>
      </c>
      <c r="E342" s="7"/>
      <c r="F342" s="7"/>
      <c r="G342" s="7"/>
    </row>
    <row r="343" spans="1:7" ht="26" x14ac:dyDescent="0.15">
      <c r="A343" s="3">
        <v>334</v>
      </c>
      <c r="B343" s="4" t="s">
        <v>348</v>
      </c>
      <c r="C343" s="4" t="s">
        <v>349</v>
      </c>
      <c r="D343" s="5" t="s">
        <v>1454</v>
      </c>
      <c r="E343" s="7"/>
      <c r="F343" s="7"/>
      <c r="G343" s="7"/>
    </row>
    <row r="344" spans="1:7" ht="65" x14ac:dyDescent="0.15">
      <c r="A344" s="3">
        <v>335</v>
      </c>
      <c r="B344" s="4" t="s">
        <v>1359</v>
      </c>
      <c r="C344" s="4" t="s">
        <v>1898</v>
      </c>
      <c r="D344" s="5" t="s">
        <v>1454</v>
      </c>
      <c r="E344" s="7"/>
      <c r="F344" s="7"/>
      <c r="G344" s="7"/>
    </row>
    <row r="345" spans="1:7" ht="26" x14ac:dyDescent="0.15">
      <c r="A345" s="3">
        <v>336</v>
      </c>
      <c r="B345" s="4" t="s">
        <v>1360</v>
      </c>
      <c r="C345" s="4" t="s">
        <v>1838</v>
      </c>
      <c r="D345" s="5" t="s">
        <v>1454</v>
      </c>
      <c r="E345" s="7"/>
      <c r="F345" s="7"/>
      <c r="G345" s="7"/>
    </row>
    <row r="346" spans="1:7" ht="39" x14ac:dyDescent="0.15">
      <c r="A346" s="3">
        <v>337</v>
      </c>
      <c r="B346" s="4" t="s">
        <v>41</v>
      </c>
      <c r="C346" s="4" t="s">
        <v>1839</v>
      </c>
      <c r="D346" s="5" t="s">
        <v>1454</v>
      </c>
      <c r="E346" s="7"/>
      <c r="F346" s="7"/>
      <c r="G346" s="7"/>
    </row>
    <row r="347" spans="1:7" ht="91" x14ac:dyDescent="0.15">
      <c r="A347" s="3">
        <v>338</v>
      </c>
      <c r="B347" s="4" t="s">
        <v>101</v>
      </c>
      <c r="C347" s="4" t="s">
        <v>1899</v>
      </c>
      <c r="D347" s="5" t="s">
        <v>6</v>
      </c>
      <c r="E347" s="7"/>
      <c r="F347" s="7"/>
      <c r="G347" s="7"/>
    </row>
    <row r="348" spans="1:7" ht="91" x14ac:dyDescent="0.15">
      <c r="A348" s="3">
        <v>339</v>
      </c>
      <c r="B348" s="4" t="s">
        <v>1361</v>
      </c>
      <c r="C348" s="4" t="s">
        <v>1362</v>
      </c>
      <c r="D348" s="5" t="s">
        <v>17</v>
      </c>
      <c r="E348" s="7"/>
      <c r="F348" s="7"/>
      <c r="G348" s="7"/>
    </row>
    <row r="349" spans="1:7" ht="308" x14ac:dyDescent="0.15">
      <c r="A349" s="3">
        <v>340</v>
      </c>
      <c r="B349" s="4" t="s">
        <v>334</v>
      </c>
      <c r="C349" s="4" t="s">
        <v>335</v>
      </c>
      <c r="D349" s="5" t="s">
        <v>1454</v>
      </c>
      <c r="E349" s="7"/>
      <c r="F349" s="7"/>
      <c r="G349" s="7"/>
    </row>
    <row r="350" spans="1:7" ht="52" x14ac:dyDescent="0.15">
      <c r="A350" s="3">
        <v>341</v>
      </c>
      <c r="B350" s="4" t="s">
        <v>1363</v>
      </c>
      <c r="C350" s="4" t="s">
        <v>1900</v>
      </c>
      <c r="D350" s="5" t="s">
        <v>1499</v>
      </c>
      <c r="E350" s="7"/>
      <c r="F350" s="7"/>
      <c r="G350" s="7"/>
    </row>
    <row r="351" spans="1:7" ht="78" x14ac:dyDescent="0.15">
      <c r="A351" s="3">
        <v>342</v>
      </c>
      <c r="B351" s="4" t="s">
        <v>237</v>
      </c>
      <c r="C351" s="4" t="s">
        <v>238</v>
      </c>
      <c r="D351" s="5" t="s">
        <v>2405</v>
      </c>
      <c r="E351" s="7"/>
      <c r="F351" s="7"/>
      <c r="G351" s="7"/>
    </row>
    <row r="352" spans="1:7" ht="52" x14ac:dyDescent="0.15">
      <c r="A352" s="3">
        <v>343</v>
      </c>
      <c r="B352" s="4" t="s">
        <v>1364</v>
      </c>
      <c r="C352" s="4" t="s">
        <v>1901</v>
      </c>
      <c r="D352" s="5" t="s">
        <v>236</v>
      </c>
      <c r="E352" s="7"/>
      <c r="F352" s="7"/>
      <c r="G352" s="7"/>
    </row>
    <row r="353" spans="1:7" ht="78" x14ac:dyDescent="0.15">
      <c r="A353" s="3">
        <v>344</v>
      </c>
      <c r="B353" s="4" t="s">
        <v>1365</v>
      </c>
      <c r="C353" s="4" t="s">
        <v>238</v>
      </c>
      <c r="D353" s="5" t="s">
        <v>236</v>
      </c>
      <c r="E353" s="7"/>
      <c r="F353" s="7"/>
      <c r="G353" s="7"/>
    </row>
    <row r="354" spans="1:7" ht="26" x14ac:dyDescent="0.15">
      <c r="A354" s="3">
        <v>345</v>
      </c>
      <c r="B354" s="4" t="s">
        <v>1366</v>
      </c>
      <c r="C354" s="4" t="s">
        <v>1902</v>
      </c>
      <c r="D354" s="5" t="s">
        <v>1454</v>
      </c>
      <c r="E354" s="7"/>
      <c r="F354" s="7"/>
      <c r="G354" s="7"/>
    </row>
    <row r="355" spans="1:7" ht="26" x14ac:dyDescent="0.15">
      <c r="A355" s="3">
        <v>346</v>
      </c>
      <c r="B355" s="4" t="s">
        <v>262</v>
      </c>
      <c r="C355" s="4" t="s">
        <v>263</v>
      </c>
      <c r="D355" s="5" t="s">
        <v>1460</v>
      </c>
      <c r="E355" s="7"/>
      <c r="F355" s="7"/>
      <c r="G355" s="7"/>
    </row>
    <row r="356" spans="1:7" ht="26" x14ac:dyDescent="0.15">
      <c r="A356" s="3">
        <v>347</v>
      </c>
      <c r="B356" s="4" t="s">
        <v>350</v>
      </c>
      <c r="C356" s="4" t="s">
        <v>1367</v>
      </c>
      <c r="D356" s="5" t="s">
        <v>1138</v>
      </c>
      <c r="E356" s="7"/>
      <c r="F356" s="7"/>
      <c r="G356" s="7"/>
    </row>
    <row r="357" spans="1:7" ht="65" x14ac:dyDescent="0.15">
      <c r="A357" s="3">
        <v>348</v>
      </c>
      <c r="B357" s="4" t="s">
        <v>1368</v>
      </c>
      <c r="C357" s="4" t="s">
        <v>1903</v>
      </c>
      <c r="D357" s="5" t="s">
        <v>1454</v>
      </c>
      <c r="E357" s="7"/>
      <c r="F357" s="7"/>
      <c r="G357" s="7"/>
    </row>
    <row r="358" spans="1:7" ht="39" x14ac:dyDescent="0.15">
      <c r="A358" s="3">
        <v>349</v>
      </c>
      <c r="B358" s="4" t="s">
        <v>1369</v>
      </c>
      <c r="C358" s="4" t="s">
        <v>1370</v>
      </c>
      <c r="D358" s="5" t="s">
        <v>6</v>
      </c>
      <c r="E358" s="7"/>
      <c r="F358" s="7"/>
      <c r="G358" s="7"/>
    </row>
    <row r="359" spans="1:7" ht="39" x14ac:dyDescent="0.15">
      <c r="A359" s="3">
        <v>350</v>
      </c>
      <c r="B359" s="4" t="s">
        <v>1371</v>
      </c>
      <c r="C359" s="4" t="s">
        <v>1904</v>
      </c>
      <c r="D359" s="5" t="s">
        <v>1454</v>
      </c>
      <c r="E359" s="7"/>
      <c r="F359" s="7"/>
      <c r="G359" s="7"/>
    </row>
    <row r="360" spans="1:7" ht="26" x14ac:dyDescent="0.15">
      <c r="A360" s="3">
        <v>351</v>
      </c>
      <c r="B360" s="4" t="s">
        <v>301</v>
      </c>
      <c r="C360" s="4" t="s">
        <v>302</v>
      </c>
      <c r="D360" s="5" t="s">
        <v>1454</v>
      </c>
      <c r="E360" s="7"/>
      <c r="F360" s="7"/>
      <c r="G360" s="7"/>
    </row>
    <row r="361" spans="1:7" ht="195" x14ac:dyDescent="0.15">
      <c r="A361" s="3">
        <v>352</v>
      </c>
      <c r="B361" s="4" t="s">
        <v>303</v>
      </c>
      <c r="C361" s="4" t="s">
        <v>1905</v>
      </c>
      <c r="D361" s="5" t="s">
        <v>1500</v>
      </c>
      <c r="E361" s="7"/>
      <c r="F361" s="7"/>
      <c r="G361" s="7"/>
    </row>
    <row r="362" spans="1:7" ht="78" x14ac:dyDescent="0.15">
      <c r="A362" s="3">
        <v>353</v>
      </c>
      <c r="B362" s="4" t="s">
        <v>327</v>
      </c>
      <c r="C362" s="4" t="s">
        <v>1372</v>
      </c>
      <c r="D362" s="5" t="s">
        <v>1454</v>
      </c>
      <c r="E362" s="7"/>
      <c r="F362" s="7"/>
      <c r="G362" s="7"/>
    </row>
    <row r="363" spans="1:7" ht="13" x14ac:dyDescent="0.15">
      <c r="A363" s="3">
        <v>354</v>
      </c>
      <c r="B363" s="4" t="s">
        <v>2435</v>
      </c>
      <c r="C363" s="4" t="s">
        <v>1906</v>
      </c>
      <c r="D363" s="5" t="s">
        <v>2404</v>
      </c>
      <c r="E363" s="7"/>
      <c r="F363" s="7"/>
      <c r="G363" s="7"/>
    </row>
    <row r="364" spans="1:7" ht="26" x14ac:dyDescent="0.15">
      <c r="A364" s="3">
        <v>355</v>
      </c>
      <c r="B364" s="4" t="s">
        <v>464</v>
      </c>
      <c r="C364" s="4" t="s">
        <v>1373</v>
      </c>
      <c r="D364" s="5" t="s">
        <v>1501</v>
      </c>
      <c r="E364" s="7"/>
      <c r="F364" s="7"/>
      <c r="G364" s="7"/>
    </row>
    <row r="365" spans="1:7" ht="52" x14ac:dyDescent="0.15">
      <c r="A365" s="3">
        <v>356</v>
      </c>
      <c r="B365" s="4" t="s">
        <v>336</v>
      </c>
      <c r="C365" s="4" t="s">
        <v>1374</v>
      </c>
      <c r="D365" s="5" t="s">
        <v>1454</v>
      </c>
      <c r="E365" s="7"/>
      <c r="F365" s="7"/>
      <c r="G365" s="7"/>
    </row>
    <row r="366" spans="1:7" ht="52" x14ac:dyDescent="0.15">
      <c r="A366" s="3">
        <v>357</v>
      </c>
      <c r="B366" s="4" t="s">
        <v>351</v>
      </c>
      <c r="C366" s="4" t="s">
        <v>1375</v>
      </c>
      <c r="D366" s="5" t="s">
        <v>1454</v>
      </c>
      <c r="E366" s="7"/>
      <c r="F366" s="7"/>
      <c r="G366" s="7"/>
    </row>
    <row r="367" spans="1:7" ht="26" x14ac:dyDescent="0.15">
      <c r="A367" s="3">
        <v>358</v>
      </c>
      <c r="B367" s="4" t="s">
        <v>1376</v>
      </c>
      <c r="C367" s="4" t="s">
        <v>64</v>
      </c>
      <c r="D367" s="5" t="s">
        <v>1454</v>
      </c>
      <c r="E367" s="7"/>
      <c r="F367" s="7"/>
      <c r="G367" s="7"/>
    </row>
    <row r="368" spans="1:7" ht="26" x14ac:dyDescent="0.15">
      <c r="A368" s="3">
        <v>359</v>
      </c>
      <c r="B368" s="4" t="s">
        <v>42</v>
      </c>
      <c r="C368" s="4" t="s">
        <v>1377</v>
      </c>
      <c r="D368" s="5" t="s">
        <v>512</v>
      </c>
      <c r="E368" s="7"/>
      <c r="F368" s="7"/>
      <c r="G368" s="7"/>
    </row>
    <row r="369" spans="1:7" ht="78" x14ac:dyDescent="0.15">
      <c r="A369" s="3">
        <v>360</v>
      </c>
      <c r="B369" s="4" t="s">
        <v>275</v>
      </c>
      <c r="C369" s="4" t="s">
        <v>1378</v>
      </c>
      <c r="D369" s="5" t="s">
        <v>1502</v>
      </c>
      <c r="E369" s="7"/>
      <c r="F369" s="7"/>
      <c r="G369" s="7"/>
    </row>
    <row r="370" spans="1:7" ht="117" x14ac:dyDescent="0.15">
      <c r="A370" s="3">
        <v>361</v>
      </c>
      <c r="B370" s="4" t="s">
        <v>188</v>
      </c>
      <c r="C370" s="4" t="s">
        <v>1379</v>
      </c>
      <c r="D370" s="5" t="s">
        <v>1502</v>
      </c>
      <c r="E370" s="7"/>
      <c r="F370" s="7"/>
      <c r="G370" s="7"/>
    </row>
    <row r="371" spans="1:7" ht="52" x14ac:dyDescent="0.15">
      <c r="A371" s="3">
        <v>362</v>
      </c>
      <c r="B371" s="4" t="s">
        <v>528</v>
      </c>
      <c r="C371" s="4" t="s">
        <v>1380</v>
      </c>
      <c r="D371" s="5" t="s">
        <v>7</v>
      </c>
      <c r="E371" s="7"/>
      <c r="F371" s="7"/>
      <c r="G371" s="7"/>
    </row>
    <row r="372" spans="1:7" ht="26" x14ac:dyDescent="0.15">
      <c r="A372" s="3">
        <v>363</v>
      </c>
      <c r="B372" s="4" t="s">
        <v>465</v>
      </c>
      <c r="C372" s="4" t="s">
        <v>1381</v>
      </c>
      <c r="D372" s="5" t="s">
        <v>12</v>
      </c>
      <c r="E372" s="7"/>
      <c r="F372" s="7"/>
      <c r="G372" s="7"/>
    </row>
    <row r="373" spans="1:7" ht="26" x14ac:dyDescent="0.15">
      <c r="A373" s="3">
        <v>364</v>
      </c>
      <c r="B373" s="4" t="s">
        <v>241</v>
      </c>
      <c r="C373" s="4" t="s">
        <v>242</v>
      </c>
      <c r="D373" s="5" t="s">
        <v>1503</v>
      </c>
      <c r="E373" s="7"/>
      <c r="F373" s="7"/>
      <c r="G373" s="7"/>
    </row>
    <row r="374" spans="1:7" ht="26" x14ac:dyDescent="0.15">
      <c r="A374" s="3">
        <v>365</v>
      </c>
      <c r="B374" s="4" t="s">
        <v>1382</v>
      </c>
      <c r="C374" s="4" t="s">
        <v>83</v>
      </c>
      <c r="D374" s="5" t="s">
        <v>1454</v>
      </c>
      <c r="E374" s="7"/>
      <c r="F374" s="7"/>
      <c r="G374" s="7"/>
    </row>
    <row r="375" spans="1:7" ht="65" x14ac:dyDescent="0.15">
      <c r="A375" s="3">
        <v>366</v>
      </c>
      <c r="B375" s="4" t="s">
        <v>1383</v>
      </c>
      <c r="C375" s="4" t="s">
        <v>181</v>
      </c>
      <c r="D375" s="5" t="s">
        <v>182</v>
      </c>
      <c r="E375" s="7"/>
      <c r="F375" s="7"/>
      <c r="G375" s="7"/>
    </row>
    <row r="376" spans="1:7" ht="169" x14ac:dyDescent="0.15">
      <c r="A376" s="3">
        <v>367</v>
      </c>
      <c r="B376" s="4" t="s">
        <v>1384</v>
      </c>
      <c r="C376" s="4" t="s">
        <v>1907</v>
      </c>
      <c r="D376" s="5" t="s">
        <v>15</v>
      </c>
      <c r="E376" s="7"/>
      <c r="F376" s="7"/>
      <c r="G376" s="7"/>
    </row>
    <row r="377" spans="1:7" ht="39" x14ac:dyDescent="0.15">
      <c r="A377" s="3">
        <v>368</v>
      </c>
      <c r="B377" s="4" t="s">
        <v>406</v>
      </c>
      <c r="C377" s="4" t="s">
        <v>1908</v>
      </c>
      <c r="D377" s="5" t="s">
        <v>6</v>
      </c>
      <c r="E377" s="7"/>
      <c r="F377" s="7"/>
      <c r="G377" s="7"/>
    </row>
    <row r="378" spans="1:7" ht="52" x14ac:dyDescent="0.15">
      <c r="A378" s="3">
        <v>369</v>
      </c>
      <c r="B378" s="4" t="s">
        <v>352</v>
      </c>
      <c r="C378" s="4" t="s">
        <v>1385</v>
      </c>
      <c r="D378" s="5" t="s">
        <v>6</v>
      </c>
      <c r="E378" s="7"/>
      <c r="F378" s="7"/>
      <c r="G378" s="7"/>
    </row>
    <row r="379" spans="1:7" ht="52" x14ac:dyDescent="0.15">
      <c r="A379" s="3">
        <v>370</v>
      </c>
      <c r="B379" s="4" t="s">
        <v>1386</v>
      </c>
      <c r="C379" s="4" t="s">
        <v>1387</v>
      </c>
      <c r="D379" s="5" t="s">
        <v>1504</v>
      </c>
      <c r="E379" s="7"/>
      <c r="F379" s="7"/>
      <c r="G379" s="7"/>
    </row>
    <row r="380" spans="1:7" ht="52" x14ac:dyDescent="0.15">
      <c r="A380" s="3">
        <v>371</v>
      </c>
      <c r="B380" s="4" t="s">
        <v>1388</v>
      </c>
      <c r="C380" s="4" t="s">
        <v>105</v>
      </c>
      <c r="D380" s="5" t="s">
        <v>106</v>
      </c>
      <c r="E380" s="7"/>
      <c r="F380" s="7"/>
      <c r="G380" s="7"/>
    </row>
    <row r="381" spans="1:7" ht="78" x14ac:dyDescent="0.15">
      <c r="A381" s="3">
        <v>372</v>
      </c>
      <c r="B381" s="4" t="s">
        <v>256</v>
      </c>
      <c r="C381" s="4" t="s">
        <v>1389</v>
      </c>
      <c r="D381" s="5" t="s">
        <v>1454</v>
      </c>
      <c r="E381" s="7"/>
      <c r="F381" s="7"/>
      <c r="G381" s="7"/>
    </row>
    <row r="382" spans="1:7" ht="52" x14ac:dyDescent="0.15">
      <c r="A382" s="3">
        <v>373</v>
      </c>
      <c r="B382" s="4" t="s">
        <v>1390</v>
      </c>
      <c r="C382" s="4" t="s">
        <v>1909</v>
      </c>
      <c r="D382" s="5" t="s">
        <v>1505</v>
      </c>
      <c r="E382" s="7"/>
      <c r="F382" s="7"/>
      <c r="G382" s="7"/>
    </row>
    <row r="383" spans="1:7" ht="65" x14ac:dyDescent="0.15">
      <c r="A383" s="3">
        <v>374</v>
      </c>
      <c r="B383" s="4" t="s">
        <v>48</v>
      </c>
      <c r="C383" s="4" t="s">
        <v>1391</v>
      </c>
      <c r="D383" s="5" t="s">
        <v>1454</v>
      </c>
      <c r="E383" s="7"/>
      <c r="F383" s="7"/>
      <c r="G383" s="7"/>
    </row>
    <row r="384" spans="1:7" ht="39" x14ac:dyDescent="0.15">
      <c r="A384" s="3">
        <v>375</v>
      </c>
      <c r="B384" s="4" t="s">
        <v>359</v>
      </c>
      <c r="C384" s="4" t="s">
        <v>1392</v>
      </c>
      <c r="D384" s="5" t="s">
        <v>1454</v>
      </c>
      <c r="E384" s="7"/>
      <c r="F384" s="7"/>
      <c r="G384" s="7"/>
    </row>
    <row r="385" spans="1:7" ht="65" x14ac:dyDescent="0.15">
      <c r="A385" s="3">
        <v>376</v>
      </c>
      <c r="B385" s="4" t="s">
        <v>354</v>
      </c>
      <c r="C385" s="4" t="s">
        <v>1393</v>
      </c>
      <c r="D385" s="5" t="s">
        <v>1454</v>
      </c>
      <c r="E385" s="7"/>
      <c r="F385" s="7"/>
      <c r="G385" s="7"/>
    </row>
    <row r="386" spans="1:7" ht="39" x14ac:dyDescent="0.15">
      <c r="A386" s="3">
        <v>377</v>
      </c>
      <c r="B386" s="4" t="s">
        <v>254</v>
      </c>
      <c r="C386" s="4" t="s">
        <v>255</v>
      </c>
      <c r="D386" s="5" t="s">
        <v>1454</v>
      </c>
      <c r="E386" s="7"/>
      <c r="F386" s="7"/>
      <c r="G386" s="7"/>
    </row>
    <row r="387" spans="1:7" ht="39" x14ac:dyDescent="0.15">
      <c r="A387" s="3">
        <v>378</v>
      </c>
      <c r="B387" s="4" t="s">
        <v>1394</v>
      </c>
      <c r="C387" s="4" t="s">
        <v>405</v>
      </c>
      <c r="D387" s="5" t="s">
        <v>1454</v>
      </c>
      <c r="E387" s="7"/>
      <c r="F387" s="7"/>
      <c r="G387" s="7"/>
    </row>
    <row r="388" spans="1:7" ht="39" x14ac:dyDescent="0.15">
      <c r="A388" s="3">
        <v>379</v>
      </c>
      <c r="B388" s="4" t="s">
        <v>1395</v>
      </c>
      <c r="C388" s="4" t="s">
        <v>276</v>
      </c>
      <c r="D388" s="5" t="s">
        <v>15</v>
      </c>
      <c r="E388" s="7"/>
      <c r="F388" s="7"/>
      <c r="G388" s="7"/>
    </row>
    <row r="389" spans="1:7" ht="78" x14ac:dyDescent="0.15">
      <c r="A389" s="3">
        <v>380</v>
      </c>
      <c r="B389" s="4" t="s">
        <v>1396</v>
      </c>
      <c r="C389" s="4" t="s">
        <v>1397</v>
      </c>
      <c r="D389" s="5" t="s">
        <v>1454</v>
      </c>
      <c r="E389" s="7"/>
      <c r="F389" s="7"/>
      <c r="G389" s="7"/>
    </row>
    <row r="390" spans="1:7" ht="52" x14ac:dyDescent="0.15">
      <c r="A390" s="3">
        <v>381</v>
      </c>
      <c r="B390" s="4" t="s">
        <v>1398</v>
      </c>
      <c r="C390" s="4" t="s">
        <v>1399</v>
      </c>
      <c r="D390" s="5" t="s">
        <v>1506</v>
      </c>
      <c r="E390" s="7"/>
      <c r="F390" s="7"/>
      <c r="G390" s="7"/>
    </row>
    <row r="391" spans="1:7" ht="52" x14ac:dyDescent="0.15">
      <c r="A391" s="3">
        <v>382</v>
      </c>
      <c r="B391" s="4" t="s">
        <v>355</v>
      </c>
      <c r="C391" s="4" t="s">
        <v>1400</v>
      </c>
      <c r="D391" s="5" t="s">
        <v>6</v>
      </c>
      <c r="E391" s="7"/>
      <c r="F391" s="7"/>
      <c r="G391" s="7"/>
    </row>
    <row r="392" spans="1:7" ht="65" x14ac:dyDescent="0.15">
      <c r="A392" s="3">
        <v>383</v>
      </c>
      <c r="B392" s="4" t="s">
        <v>191</v>
      </c>
      <c r="C392" s="4" t="s">
        <v>192</v>
      </c>
      <c r="D392" s="5" t="s">
        <v>6</v>
      </c>
      <c r="E392" s="7"/>
      <c r="F392" s="7"/>
      <c r="G392" s="7"/>
    </row>
    <row r="393" spans="1:7" ht="65" x14ac:dyDescent="0.15">
      <c r="A393" s="3">
        <v>384</v>
      </c>
      <c r="B393" s="4" t="s">
        <v>361</v>
      </c>
      <c r="C393" s="4" t="s">
        <v>362</v>
      </c>
      <c r="D393" s="5" t="s">
        <v>6</v>
      </c>
      <c r="E393" s="7"/>
      <c r="F393" s="7"/>
      <c r="G393" s="7"/>
    </row>
    <row r="394" spans="1:7" ht="65" x14ac:dyDescent="0.15">
      <c r="A394" s="3">
        <v>385</v>
      </c>
      <c r="B394" s="4" t="s">
        <v>363</v>
      </c>
      <c r="C394" s="4" t="s">
        <v>362</v>
      </c>
      <c r="D394" s="5" t="s">
        <v>6</v>
      </c>
      <c r="E394" s="7"/>
      <c r="F394" s="7"/>
      <c r="G394" s="7"/>
    </row>
    <row r="395" spans="1:7" ht="39" x14ac:dyDescent="0.15">
      <c r="A395" s="3">
        <v>386</v>
      </c>
      <c r="B395" s="4" t="s">
        <v>443</v>
      </c>
      <c r="C395" s="4" t="s">
        <v>1910</v>
      </c>
      <c r="D395" s="5" t="s">
        <v>12</v>
      </c>
      <c r="E395" s="7"/>
      <c r="F395" s="7"/>
      <c r="G395" s="7"/>
    </row>
    <row r="396" spans="1:7" ht="91" x14ac:dyDescent="0.15">
      <c r="A396" s="3">
        <v>387</v>
      </c>
      <c r="B396" s="4" t="s">
        <v>2436</v>
      </c>
      <c r="C396" s="4" t="s">
        <v>1911</v>
      </c>
      <c r="D396" s="5" t="s">
        <v>33</v>
      </c>
      <c r="E396" s="7"/>
      <c r="F396" s="7"/>
      <c r="G396" s="7"/>
    </row>
    <row r="397" spans="1:7" ht="39" x14ac:dyDescent="0.15">
      <c r="A397" s="3">
        <v>388</v>
      </c>
      <c r="B397" s="4" t="s">
        <v>1401</v>
      </c>
      <c r="C397" s="4" t="s">
        <v>277</v>
      </c>
      <c r="D397" s="5" t="s">
        <v>6</v>
      </c>
      <c r="E397" s="7"/>
      <c r="F397" s="7"/>
      <c r="G397" s="7"/>
    </row>
    <row r="398" spans="1:7" ht="39" x14ac:dyDescent="0.15">
      <c r="A398" s="3">
        <v>389</v>
      </c>
      <c r="B398" s="4" t="s">
        <v>278</v>
      </c>
      <c r="C398" s="4" t="s">
        <v>279</v>
      </c>
      <c r="D398" s="5" t="s">
        <v>6</v>
      </c>
      <c r="E398" s="7"/>
      <c r="F398" s="7"/>
      <c r="G398" s="7"/>
    </row>
    <row r="399" spans="1:7" ht="39" x14ac:dyDescent="0.15">
      <c r="A399" s="3">
        <v>390</v>
      </c>
      <c r="B399" s="4" t="s">
        <v>280</v>
      </c>
      <c r="C399" s="4" t="s">
        <v>281</v>
      </c>
      <c r="D399" s="5" t="s">
        <v>6</v>
      </c>
      <c r="E399" s="7"/>
      <c r="F399" s="7"/>
      <c r="G399" s="7"/>
    </row>
    <row r="400" spans="1:7" ht="39" x14ac:dyDescent="0.15">
      <c r="A400" s="3">
        <v>391</v>
      </c>
      <c r="B400" s="4" t="s">
        <v>282</v>
      </c>
      <c r="C400" s="4" t="s">
        <v>283</v>
      </c>
      <c r="D400" s="5" t="s">
        <v>6</v>
      </c>
      <c r="E400" s="7"/>
      <c r="F400" s="7"/>
      <c r="G400" s="7"/>
    </row>
    <row r="401" spans="1:7" ht="39" x14ac:dyDescent="0.15">
      <c r="A401" s="3">
        <v>392</v>
      </c>
      <c r="B401" s="4" t="s">
        <v>284</v>
      </c>
      <c r="C401" s="4" t="s">
        <v>285</v>
      </c>
      <c r="D401" s="5" t="s">
        <v>6</v>
      </c>
      <c r="E401" s="7"/>
      <c r="F401" s="7"/>
      <c r="G401" s="7"/>
    </row>
    <row r="402" spans="1:7" ht="39" x14ac:dyDescent="0.15">
      <c r="A402" s="3">
        <v>393</v>
      </c>
      <c r="B402" s="4" t="s">
        <v>286</v>
      </c>
      <c r="C402" s="4" t="s">
        <v>287</v>
      </c>
      <c r="D402" s="5" t="s">
        <v>6</v>
      </c>
      <c r="E402" s="7"/>
      <c r="F402" s="7"/>
      <c r="G402" s="7"/>
    </row>
    <row r="403" spans="1:7" ht="39" x14ac:dyDescent="0.15">
      <c r="A403" s="3">
        <v>394</v>
      </c>
      <c r="B403" s="4" t="s">
        <v>288</v>
      </c>
      <c r="C403" s="4" t="s">
        <v>289</v>
      </c>
      <c r="D403" s="5" t="s">
        <v>6</v>
      </c>
      <c r="E403" s="7"/>
      <c r="F403" s="7"/>
      <c r="G403" s="7"/>
    </row>
    <row r="404" spans="1:7" ht="39" x14ac:dyDescent="0.15">
      <c r="A404" s="3">
        <v>395</v>
      </c>
      <c r="B404" s="4" t="s">
        <v>290</v>
      </c>
      <c r="C404" s="4" t="s">
        <v>291</v>
      </c>
      <c r="D404" s="5" t="s">
        <v>6</v>
      </c>
      <c r="E404" s="7"/>
      <c r="F404" s="7"/>
      <c r="G404" s="7"/>
    </row>
    <row r="405" spans="1:7" ht="39" x14ac:dyDescent="0.15">
      <c r="A405" s="3">
        <v>396</v>
      </c>
      <c r="B405" s="4" t="s">
        <v>292</v>
      </c>
      <c r="C405" s="4" t="s">
        <v>293</v>
      </c>
      <c r="D405" s="5" t="s">
        <v>6</v>
      </c>
      <c r="E405" s="7"/>
      <c r="F405" s="7"/>
      <c r="G405" s="7"/>
    </row>
    <row r="406" spans="1:7" ht="65" x14ac:dyDescent="0.15">
      <c r="A406" s="3">
        <v>397</v>
      </c>
      <c r="B406" s="4" t="s">
        <v>1402</v>
      </c>
      <c r="C406" s="4" t="s">
        <v>96</v>
      </c>
      <c r="D406" s="5" t="s">
        <v>6</v>
      </c>
      <c r="E406" s="7"/>
      <c r="F406" s="7"/>
      <c r="G406" s="7"/>
    </row>
    <row r="407" spans="1:7" ht="26" x14ac:dyDescent="0.15">
      <c r="A407" s="3">
        <v>398</v>
      </c>
      <c r="B407" s="4" t="s">
        <v>2406</v>
      </c>
      <c r="C407" s="4" t="s">
        <v>2407</v>
      </c>
      <c r="D407" s="5" t="s">
        <v>2437</v>
      </c>
      <c r="E407" s="7"/>
      <c r="F407" s="7"/>
      <c r="G407" s="7"/>
    </row>
    <row r="408" spans="1:7" ht="26" x14ac:dyDescent="0.15">
      <c r="A408" s="3">
        <v>399</v>
      </c>
      <c r="B408" s="4" t="s">
        <v>229</v>
      </c>
      <c r="C408" s="4" t="s">
        <v>1912</v>
      </c>
      <c r="D408" s="5" t="s">
        <v>1454</v>
      </c>
      <c r="E408" s="7"/>
      <c r="F408" s="7"/>
      <c r="G408" s="7"/>
    </row>
    <row r="409" spans="1:7" ht="26" x14ac:dyDescent="0.15">
      <c r="A409" s="3">
        <v>400</v>
      </c>
      <c r="B409" s="4" t="s">
        <v>231</v>
      </c>
      <c r="C409" s="4" t="s">
        <v>1913</v>
      </c>
      <c r="D409" s="5" t="s">
        <v>15</v>
      </c>
      <c r="E409" s="7"/>
      <c r="F409" s="7"/>
      <c r="G409" s="7"/>
    </row>
    <row r="410" spans="1:7" ht="39" x14ac:dyDescent="0.15">
      <c r="A410" s="3">
        <v>401</v>
      </c>
      <c r="B410" s="4" t="s">
        <v>232</v>
      </c>
      <c r="C410" s="4" t="s">
        <v>1914</v>
      </c>
      <c r="D410" s="5" t="s">
        <v>15</v>
      </c>
      <c r="E410" s="7"/>
      <c r="F410" s="7"/>
      <c r="G410" s="7"/>
    </row>
    <row r="411" spans="1:7" ht="39" x14ac:dyDescent="0.15">
      <c r="A411" s="3">
        <v>402</v>
      </c>
      <c r="B411" s="4" t="s">
        <v>2438</v>
      </c>
      <c r="C411" s="4" t="s">
        <v>1915</v>
      </c>
      <c r="D411" s="5" t="s">
        <v>478</v>
      </c>
      <c r="E411" s="7"/>
      <c r="F411" s="7"/>
      <c r="G411" s="7"/>
    </row>
    <row r="412" spans="1:7" ht="26" x14ac:dyDescent="0.15">
      <c r="A412" s="3">
        <v>403</v>
      </c>
      <c r="B412" s="4" t="s">
        <v>230</v>
      </c>
      <c r="C412" s="4" t="s">
        <v>1916</v>
      </c>
      <c r="D412" s="5" t="s">
        <v>15</v>
      </c>
      <c r="E412" s="7"/>
      <c r="F412" s="7"/>
      <c r="G412" s="7"/>
    </row>
    <row r="413" spans="1:7" ht="26" x14ac:dyDescent="0.15">
      <c r="A413" s="3">
        <v>404</v>
      </c>
      <c r="B413" s="4" t="s">
        <v>233</v>
      </c>
      <c r="C413" s="10" t="s">
        <v>1917</v>
      </c>
      <c r="D413" s="5" t="s">
        <v>15</v>
      </c>
      <c r="E413" s="7"/>
      <c r="F413" s="7"/>
      <c r="G413" s="7"/>
    </row>
    <row r="414" spans="1:7" ht="39" x14ac:dyDescent="0.15">
      <c r="A414" s="3">
        <v>405</v>
      </c>
      <c r="B414" s="4" t="s">
        <v>479</v>
      </c>
      <c r="C414" s="4" t="s">
        <v>1918</v>
      </c>
      <c r="D414" s="5" t="s">
        <v>468</v>
      </c>
      <c r="E414" s="7"/>
      <c r="F414" s="7"/>
      <c r="G414" s="7"/>
    </row>
    <row r="415" spans="1:7" ht="13" x14ac:dyDescent="0.15">
      <c r="A415" s="3">
        <v>406</v>
      </c>
      <c r="B415" s="4" t="s">
        <v>385</v>
      </c>
      <c r="C415" s="4" t="s">
        <v>386</v>
      </c>
      <c r="D415" s="5" t="s">
        <v>1454</v>
      </c>
      <c r="E415" s="7"/>
      <c r="F415" s="7"/>
      <c r="G415" s="7"/>
    </row>
    <row r="416" spans="1:7" ht="39" x14ac:dyDescent="0.15">
      <c r="A416" s="3">
        <v>407</v>
      </c>
      <c r="B416" s="4" t="s">
        <v>427</v>
      </c>
      <c r="C416" s="4" t="s">
        <v>428</v>
      </c>
      <c r="D416" s="5" t="s">
        <v>1454</v>
      </c>
      <c r="E416" s="7"/>
      <c r="F416" s="7"/>
      <c r="G416" s="7"/>
    </row>
    <row r="417" spans="1:7" ht="91" x14ac:dyDescent="0.15">
      <c r="A417" s="3">
        <v>408</v>
      </c>
      <c r="B417" s="4" t="s">
        <v>1403</v>
      </c>
      <c r="C417" s="4" t="s">
        <v>1404</v>
      </c>
      <c r="D417" s="5" t="s">
        <v>318</v>
      </c>
      <c r="E417" s="7"/>
      <c r="F417" s="7"/>
      <c r="G417" s="7"/>
    </row>
    <row r="418" spans="1:7" ht="65" x14ac:dyDescent="0.15">
      <c r="A418" s="3">
        <v>409</v>
      </c>
      <c r="B418" s="4" t="s">
        <v>1405</v>
      </c>
      <c r="C418" s="4" t="s">
        <v>1406</v>
      </c>
      <c r="D418" s="5" t="s">
        <v>1474</v>
      </c>
      <c r="E418" s="7"/>
      <c r="F418" s="7"/>
      <c r="G418" s="7"/>
    </row>
    <row r="419" spans="1:7" ht="39" x14ac:dyDescent="0.15">
      <c r="A419" s="3">
        <v>410</v>
      </c>
      <c r="B419" s="4" t="s">
        <v>77</v>
      </c>
      <c r="C419" s="4" t="s">
        <v>66</v>
      </c>
      <c r="D419" s="5" t="s">
        <v>67</v>
      </c>
      <c r="E419" s="7"/>
      <c r="F419" s="7"/>
      <c r="G419" s="7"/>
    </row>
    <row r="420" spans="1:7" ht="39" x14ac:dyDescent="0.15">
      <c r="A420" s="3">
        <v>411</v>
      </c>
      <c r="B420" s="4" t="s">
        <v>78</v>
      </c>
      <c r="C420" s="4" t="s">
        <v>66</v>
      </c>
      <c r="D420" s="5" t="s">
        <v>67</v>
      </c>
      <c r="E420" s="7"/>
      <c r="F420" s="7"/>
      <c r="G420" s="7"/>
    </row>
    <row r="421" spans="1:7" ht="39" x14ac:dyDescent="0.15">
      <c r="A421" s="3">
        <v>412</v>
      </c>
      <c r="B421" s="4" t="s">
        <v>79</v>
      </c>
      <c r="C421" s="4" t="s">
        <v>66</v>
      </c>
      <c r="D421" s="5" t="s">
        <v>67</v>
      </c>
      <c r="E421" s="7"/>
      <c r="F421" s="7"/>
      <c r="G421" s="7"/>
    </row>
    <row r="422" spans="1:7" ht="39" x14ac:dyDescent="0.15">
      <c r="A422" s="3">
        <v>413</v>
      </c>
      <c r="B422" s="4" t="s">
        <v>80</v>
      </c>
      <c r="C422" s="4" t="s">
        <v>66</v>
      </c>
      <c r="D422" s="5" t="s">
        <v>67</v>
      </c>
      <c r="E422" s="7"/>
      <c r="F422" s="7"/>
      <c r="G422" s="7"/>
    </row>
    <row r="423" spans="1:7" ht="39" x14ac:dyDescent="0.15">
      <c r="A423" s="3">
        <v>414</v>
      </c>
      <c r="B423" s="4" t="s">
        <v>81</v>
      </c>
      <c r="C423" s="4" t="s">
        <v>66</v>
      </c>
      <c r="D423" s="5" t="s">
        <v>67</v>
      </c>
      <c r="E423" s="7"/>
      <c r="F423" s="7"/>
      <c r="G423" s="7"/>
    </row>
    <row r="424" spans="1:7" ht="104" x14ac:dyDescent="0.15">
      <c r="A424" s="3">
        <v>415</v>
      </c>
      <c r="B424" s="4" t="s">
        <v>257</v>
      </c>
      <c r="C424" s="4" t="s">
        <v>258</v>
      </c>
      <c r="D424" s="5" t="s">
        <v>1454</v>
      </c>
      <c r="E424" s="7"/>
      <c r="F424" s="7"/>
      <c r="G424" s="7"/>
    </row>
    <row r="425" spans="1:7" ht="104" x14ac:dyDescent="0.15">
      <c r="A425" s="3">
        <v>416</v>
      </c>
      <c r="B425" s="4" t="s">
        <v>294</v>
      </c>
      <c r="C425" s="4" t="s">
        <v>295</v>
      </c>
      <c r="D425" s="5" t="s">
        <v>6</v>
      </c>
      <c r="E425" s="7"/>
      <c r="F425" s="7"/>
      <c r="G425" s="7"/>
    </row>
    <row r="426" spans="1:7" ht="104" x14ac:dyDescent="0.15">
      <c r="A426" s="3">
        <v>417</v>
      </c>
      <c r="B426" s="4" t="s">
        <v>472</v>
      </c>
      <c r="C426" s="4" t="s">
        <v>1919</v>
      </c>
      <c r="D426" s="5" t="s">
        <v>2439</v>
      </c>
      <c r="E426" s="7"/>
      <c r="F426" s="7"/>
      <c r="G426" s="7"/>
    </row>
    <row r="427" spans="1:7" ht="26" x14ac:dyDescent="0.15">
      <c r="A427" s="3">
        <v>418</v>
      </c>
      <c r="B427" s="4" t="s">
        <v>260</v>
      </c>
      <c r="C427" s="4" t="s">
        <v>261</v>
      </c>
      <c r="D427" s="5" t="s">
        <v>2440</v>
      </c>
      <c r="E427" s="7"/>
      <c r="F427" s="7"/>
      <c r="G427" s="7"/>
    </row>
    <row r="428" spans="1:7" ht="26" x14ac:dyDescent="0.15">
      <c r="A428" s="3">
        <v>419</v>
      </c>
      <c r="B428" s="4" t="s">
        <v>248</v>
      </c>
      <c r="C428" s="4" t="s">
        <v>249</v>
      </c>
      <c r="D428" s="5" t="s">
        <v>2441</v>
      </c>
      <c r="E428" s="7"/>
      <c r="F428" s="7"/>
      <c r="G428" s="7"/>
    </row>
    <row r="429" spans="1:7" ht="104" x14ac:dyDescent="0.15">
      <c r="A429" s="3">
        <v>420</v>
      </c>
      <c r="B429" s="4" t="s">
        <v>1407</v>
      </c>
      <c r="C429" s="4" t="s">
        <v>264</v>
      </c>
      <c r="D429" s="5" t="s">
        <v>6</v>
      </c>
      <c r="E429" s="7"/>
      <c r="F429" s="7"/>
      <c r="G429" s="7"/>
    </row>
    <row r="430" spans="1:7" ht="26" x14ac:dyDescent="0.15">
      <c r="A430" s="3">
        <v>421</v>
      </c>
      <c r="B430" s="4" t="s">
        <v>441</v>
      </c>
      <c r="C430" s="4" t="s">
        <v>442</v>
      </c>
      <c r="D430" s="5" t="s">
        <v>35</v>
      </c>
      <c r="E430" s="7"/>
      <c r="F430" s="7"/>
      <c r="G430" s="7"/>
    </row>
    <row r="431" spans="1:7" ht="52" x14ac:dyDescent="0.15">
      <c r="A431" s="3">
        <v>422</v>
      </c>
      <c r="B431" s="4" t="s">
        <v>1408</v>
      </c>
      <c r="C431" s="4" t="s">
        <v>1920</v>
      </c>
      <c r="D431" s="5" t="s">
        <v>474</v>
      </c>
      <c r="E431" s="7"/>
      <c r="F431" s="7"/>
      <c r="G431" s="7"/>
    </row>
    <row r="432" spans="1:7" ht="26" x14ac:dyDescent="0.15">
      <c r="A432" s="3">
        <v>423</v>
      </c>
      <c r="B432" s="4" t="s">
        <v>1409</v>
      </c>
      <c r="C432" s="4" t="s">
        <v>1410</v>
      </c>
      <c r="D432" s="5" t="s">
        <v>1454</v>
      </c>
      <c r="E432" s="7"/>
      <c r="F432" s="7"/>
      <c r="G432" s="7"/>
    </row>
    <row r="433" spans="1:7" ht="39" x14ac:dyDescent="0.15">
      <c r="A433" s="3">
        <v>424</v>
      </c>
      <c r="B433" s="4" t="s">
        <v>439</v>
      </c>
      <c r="C433" s="4" t="s">
        <v>1921</v>
      </c>
      <c r="D433" s="5" t="s">
        <v>16</v>
      </c>
      <c r="E433" s="7"/>
      <c r="F433" s="7"/>
      <c r="G433" s="7"/>
    </row>
    <row r="434" spans="1:7" ht="26" x14ac:dyDescent="0.15">
      <c r="A434" s="3">
        <v>425</v>
      </c>
      <c r="B434" s="4" t="s">
        <v>1411</v>
      </c>
      <c r="C434" s="4" t="s">
        <v>1922</v>
      </c>
      <c r="D434" s="5" t="s">
        <v>1507</v>
      </c>
      <c r="E434" s="7"/>
      <c r="F434" s="7"/>
      <c r="G434" s="7"/>
    </row>
    <row r="435" spans="1:7" ht="91" x14ac:dyDescent="0.15">
      <c r="A435" s="3">
        <v>426</v>
      </c>
      <c r="B435" s="4" t="s">
        <v>1412</v>
      </c>
      <c r="C435" s="4" t="s">
        <v>243</v>
      </c>
      <c r="D435" s="5" t="s">
        <v>15</v>
      </c>
      <c r="E435" s="7"/>
      <c r="F435" s="7"/>
      <c r="G435" s="7"/>
    </row>
    <row r="436" spans="1:7" ht="26" x14ac:dyDescent="0.15">
      <c r="A436" s="3">
        <v>427</v>
      </c>
      <c r="B436" s="4" t="s">
        <v>532</v>
      </c>
      <c r="C436" s="4" t="s">
        <v>1923</v>
      </c>
      <c r="D436" s="5" t="s">
        <v>533</v>
      </c>
      <c r="E436" s="7"/>
      <c r="F436" s="7"/>
      <c r="G436" s="7"/>
    </row>
    <row r="437" spans="1:7" ht="169" x14ac:dyDescent="0.15">
      <c r="A437" s="3">
        <v>428</v>
      </c>
      <c r="B437" s="4" t="s">
        <v>366</v>
      </c>
      <c r="C437" s="4" t="s">
        <v>1413</v>
      </c>
      <c r="D437" s="5" t="s">
        <v>1454</v>
      </c>
      <c r="E437" s="7"/>
      <c r="F437" s="7"/>
      <c r="G437" s="7"/>
    </row>
    <row r="438" spans="1:7" ht="39" x14ac:dyDescent="0.15">
      <c r="A438" s="3">
        <v>429</v>
      </c>
      <c r="B438" s="4" t="s">
        <v>525</v>
      </c>
      <c r="C438" s="4" t="s">
        <v>526</v>
      </c>
      <c r="D438" s="5" t="s">
        <v>31</v>
      </c>
      <c r="E438" s="7"/>
      <c r="F438" s="7"/>
      <c r="G438" s="7"/>
    </row>
    <row r="439" spans="1:7" ht="182" x14ac:dyDescent="0.15">
      <c r="A439" s="3">
        <v>430</v>
      </c>
      <c r="B439" s="4" t="s">
        <v>51</v>
      </c>
      <c r="C439" s="10" t="s">
        <v>52</v>
      </c>
      <c r="D439" s="5" t="s">
        <v>6</v>
      </c>
      <c r="E439" s="7"/>
      <c r="F439" s="7"/>
      <c r="G439" s="7"/>
    </row>
    <row r="440" spans="1:7" ht="26" x14ac:dyDescent="0.15">
      <c r="A440" s="3">
        <v>431</v>
      </c>
      <c r="B440" s="4" t="s">
        <v>104</v>
      </c>
      <c r="C440" s="4" t="s">
        <v>1414</v>
      </c>
      <c r="D440" s="5" t="s">
        <v>1508</v>
      </c>
      <c r="E440" s="7"/>
      <c r="F440" s="7"/>
      <c r="G440" s="7"/>
    </row>
    <row r="441" spans="1:7" ht="39" x14ac:dyDescent="0.15">
      <c r="A441" s="3">
        <v>432</v>
      </c>
      <c r="B441" s="4" t="s">
        <v>203</v>
      </c>
      <c r="C441" s="4" t="s">
        <v>1924</v>
      </c>
      <c r="D441" s="5" t="s">
        <v>1454</v>
      </c>
      <c r="E441" s="7"/>
      <c r="F441" s="7"/>
      <c r="G441" s="7"/>
    </row>
    <row r="442" spans="1:7" ht="52" x14ac:dyDescent="0.15">
      <c r="A442" s="3">
        <v>433</v>
      </c>
      <c r="B442" s="4" t="s">
        <v>477</v>
      </c>
      <c r="C442" s="4" t="s">
        <v>1925</v>
      </c>
      <c r="D442" s="5" t="s">
        <v>17</v>
      </c>
      <c r="E442" s="7"/>
      <c r="F442" s="7"/>
      <c r="G442" s="7"/>
    </row>
    <row r="443" spans="1:7" ht="13" x14ac:dyDescent="0.15">
      <c r="A443" s="3">
        <v>434</v>
      </c>
      <c r="B443" s="4" t="s">
        <v>411</v>
      </c>
      <c r="C443" s="4" t="s">
        <v>1415</v>
      </c>
      <c r="D443" s="5" t="s">
        <v>1454</v>
      </c>
      <c r="E443" s="7"/>
      <c r="F443" s="7"/>
      <c r="G443" s="7"/>
    </row>
    <row r="444" spans="1:7" ht="143" x14ac:dyDescent="0.15">
      <c r="A444" s="3">
        <v>435</v>
      </c>
      <c r="B444" s="4" t="s">
        <v>425</v>
      </c>
      <c r="C444" s="4" t="s">
        <v>426</v>
      </c>
      <c r="D444" s="5" t="s">
        <v>1454</v>
      </c>
      <c r="E444" s="7"/>
      <c r="F444" s="7"/>
      <c r="G444" s="7"/>
    </row>
    <row r="445" spans="1:7" ht="130" x14ac:dyDescent="0.15">
      <c r="A445" s="3">
        <v>436</v>
      </c>
      <c r="B445" s="4" t="s">
        <v>412</v>
      </c>
      <c r="C445" s="4" t="s">
        <v>413</v>
      </c>
      <c r="D445" s="5" t="s">
        <v>1454</v>
      </c>
      <c r="E445" s="7"/>
      <c r="F445" s="7"/>
      <c r="G445" s="7"/>
    </row>
    <row r="446" spans="1:7" ht="65" x14ac:dyDescent="0.15">
      <c r="A446" s="3">
        <v>437</v>
      </c>
      <c r="B446" s="4" t="s">
        <v>1416</v>
      </c>
      <c r="C446" s="4" t="s">
        <v>1926</v>
      </c>
      <c r="D446" s="5" t="s">
        <v>1509</v>
      </c>
      <c r="E446" s="7"/>
      <c r="F446" s="7"/>
      <c r="G446" s="7"/>
    </row>
    <row r="447" spans="1:7" ht="52" x14ac:dyDescent="0.15">
      <c r="A447" s="3">
        <v>438</v>
      </c>
      <c r="B447" s="4" t="s">
        <v>437</v>
      </c>
      <c r="C447" s="4" t="s">
        <v>438</v>
      </c>
      <c r="D447" s="5" t="s">
        <v>6</v>
      </c>
      <c r="E447" s="7"/>
      <c r="F447" s="7"/>
      <c r="G447" s="7"/>
    </row>
    <row r="448" spans="1:7" ht="52" x14ac:dyDescent="0.15">
      <c r="A448" s="3">
        <v>439</v>
      </c>
      <c r="B448" s="4" t="s">
        <v>401</v>
      </c>
      <c r="C448" s="4" t="s">
        <v>402</v>
      </c>
      <c r="D448" s="5" t="s">
        <v>1454</v>
      </c>
      <c r="E448" s="7"/>
      <c r="F448" s="7"/>
      <c r="G448" s="7"/>
    </row>
    <row r="449" spans="1:7" ht="78" x14ac:dyDescent="0.15">
      <c r="A449" s="3">
        <v>440</v>
      </c>
      <c r="B449" s="4" t="s">
        <v>1417</v>
      </c>
      <c r="C449" s="4" t="s">
        <v>1418</v>
      </c>
      <c r="D449" s="5" t="s">
        <v>1471</v>
      </c>
      <c r="E449" s="7"/>
      <c r="F449" s="7"/>
      <c r="G449" s="7"/>
    </row>
    <row r="450" spans="1:7" ht="39" x14ac:dyDescent="0.15">
      <c r="A450" s="3">
        <v>441</v>
      </c>
      <c r="B450" s="4" t="s">
        <v>339</v>
      </c>
      <c r="C450" s="4" t="s">
        <v>340</v>
      </c>
      <c r="D450" s="5" t="s">
        <v>1454</v>
      </c>
      <c r="E450" s="7"/>
      <c r="F450" s="7"/>
      <c r="G450" s="7"/>
    </row>
    <row r="451" spans="1:7" ht="78" x14ac:dyDescent="0.15">
      <c r="A451" s="3">
        <v>442</v>
      </c>
      <c r="B451" s="4" t="s">
        <v>1419</v>
      </c>
      <c r="C451" s="4" t="s">
        <v>1927</v>
      </c>
      <c r="D451" s="5" t="s">
        <v>2442</v>
      </c>
      <c r="E451" s="7"/>
      <c r="F451" s="7"/>
      <c r="G451" s="7"/>
    </row>
    <row r="452" spans="1:7" ht="78" x14ac:dyDescent="0.15">
      <c r="A452" s="3">
        <v>443</v>
      </c>
      <c r="B452" s="4" t="s">
        <v>1420</v>
      </c>
      <c r="C452" s="4" t="s">
        <v>1927</v>
      </c>
      <c r="D452" s="5" t="s">
        <v>2442</v>
      </c>
      <c r="E452" s="7"/>
      <c r="F452" s="7"/>
      <c r="G452" s="7"/>
    </row>
    <row r="453" spans="1:7" ht="39" x14ac:dyDescent="0.15">
      <c r="A453" s="3">
        <v>444</v>
      </c>
      <c r="B453" s="4" t="s">
        <v>446</v>
      </c>
      <c r="C453" s="4" t="s">
        <v>447</v>
      </c>
      <c r="D453" s="5" t="s">
        <v>448</v>
      </c>
      <c r="E453" s="7"/>
      <c r="F453" s="7"/>
      <c r="G453" s="7"/>
    </row>
    <row r="454" spans="1:7" ht="117" x14ac:dyDescent="0.15">
      <c r="A454" s="3">
        <v>445</v>
      </c>
      <c r="B454" s="4" t="s">
        <v>1421</v>
      </c>
      <c r="C454" s="4" t="s">
        <v>1928</v>
      </c>
      <c r="D454" s="5" t="s">
        <v>1510</v>
      </c>
      <c r="E454" s="7"/>
      <c r="F454" s="7"/>
      <c r="G454" s="7"/>
    </row>
    <row r="455" spans="1:7" ht="78" x14ac:dyDescent="0.15">
      <c r="A455" s="3">
        <v>446</v>
      </c>
      <c r="B455" s="4" t="s">
        <v>1422</v>
      </c>
      <c r="C455" s="4" t="s">
        <v>1423</v>
      </c>
      <c r="D455" s="5" t="s">
        <v>29</v>
      </c>
      <c r="E455" s="7"/>
      <c r="F455" s="7"/>
      <c r="G455" s="7"/>
    </row>
    <row r="456" spans="1:7" ht="130" x14ac:dyDescent="0.15">
      <c r="A456" s="3">
        <v>447</v>
      </c>
      <c r="B456" s="4" t="s">
        <v>1424</v>
      </c>
      <c r="C456" s="4" t="s">
        <v>125</v>
      </c>
      <c r="D456" s="5" t="s">
        <v>126</v>
      </c>
      <c r="E456" s="7"/>
      <c r="F456" s="7"/>
      <c r="G456" s="7"/>
    </row>
    <row r="457" spans="1:7" ht="117" x14ac:dyDescent="0.15">
      <c r="A457" s="3">
        <v>448</v>
      </c>
      <c r="B457" s="4" t="s">
        <v>1425</v>
      </c>
      <c r="C457" s="4" t="s">
        <v>321</v>
      </c>
      <c r="D457" s="5" t="s">
        <v>313</v>
      </c>
      <c r="E457" s="7"/>
      <c r="F457" s="7"/>
      <c r="G457" s="7"/>
    </row>
    <row r="458" spans="1:7" ht="52" x14ac:dyDescent="0.15">
      <c r="A458" s="3">
        <v>449</v>
      </c>
      <c r="B458" s="4" t="s">
        <v>322</v>
      </c>
      <c r="C458" s="4" t="s">
        <v>1426</v>
      </c>
      <c r="D458" s="5" t="s">
        <v>1511</v>
      </c>
      <c r="E458" s="7"/>
      <c r="F458" s="7"/>
      <c r="G458" s="7"/>
    </row>
    <row r="459" spans="1:7" ht="26" x14ac:dyDescent="0.15">
      <c r="A459" s="3">
        <v>450</v>
      </c>
      <c r="B459" s="4" t="s">
        <v>419</v>
      </c>
      <c r="C459" s="4" t="s">
        <v>420</v>
      </c>
      <c r="D459" s="5" t="s">
        <v>1454</v>
      </c>
      <c r="E459" s="7"/>
      <c r="F459" s="7"/>
      <c r="G459" s="7"/>
    </row>
    <row r="460" spans="1:7" ht="39" x14ac:dyDescent="0.15">
      <c r="A460" s="3">
        <v>451</v>
      </c>
      <c r="B460" s="4" t="s">
        <v>449</v>
      </c>
      <c r="C460" s="4" t="s">
        <v>1929</v>
      </c>
      <c r="D460" s="5" t="s">
        <v>7</v>
      </c>
      <c r="E460" s="7"/>
      <c r="F460" s="7"/>
      <c r="G460" s="7"/>
    </row>
    <row r="461" spans="1:7" ht="13" x14ac:dyDescent="0.15">
      <c r="A461" s="3">
        <v>452</v>
      </c>
      <c r="B461" s="4" t="s">
        <v>449</v>
      </c>
      <c r="C461" s="4" t="s">
        <v>1930</v>
      </c>
      <c r="D461" s="5" t="s">
        <v>7</v>
      </c>
      <c r="E461" s="7"/>
      <c r="F461" s="7"/>
      <c r="G461" s="7"/>
    </row>
    <row r="462" spans="1:7" ht="52" x14ac:dyDescent="0.15">
      <c r="A462" s="3">
        <v>453</v>
      </c>
      <c r="B462" s="4" t="s">
        <v>1427</v>
      </c>
      <c r="C462" s="4" t="s">
        <v>1428</v>
      </c>
      <c r="D462" s="5" t="s">
        <v>6</v>
      </c>
      <c r="E462" s="7"/>
      <c r="F462" s="7"/>
      <c r="G462" s="7"/>
    </row>
    <row r="463" spans="1:7" ht="65" x14ac:dyDescent="0.15">
      <c r="A463" s="3">
        <v>454</v>
      </c>
      <c r="B463" s="4" t="s">
        <v>1429</v>
      </c>
      <c r="C463" s="4" t="s">
        <v>1931</v>
      </c>
      <c r="D463" s="5" t="s">
        <v>1140</v>
      </c>
      <c r="E463" s="7"/>
      <c r="F463" s="7"/>
      <c r="G463" s="7"/>
    </row>
    <row r="464" spans="1:7" ht="65" x14ac:dyDescent="0.15">
      <c r="A464" s="3">
        <v>455</v>
      </c>
      <c r="B464" s="4" t="s">
        <v>1430</v>
      </c>
      <c r="C464" s="4" t="s">
        <v>1932</v>
      </c>
      <c r="D464" s="5" t="s">
        <v>1140</v>
      </c>
      <c r="E464" s="7"/>
      <c r="F464" s="7"/>
      <c r="G464" s="7"/>
    </row>
    <row r="465" spans="1:7" ht="65" x14ac:dyDescent="0.15">
      <c r="A465" s="3">
        <v>456</v>
      </c>
      <c r="B465" s="4" t="s">
        <v>2443</v>
      </c>
      <c r="C465" s="4" t="s">
        <v>1933</v>
      </c>
      <c r="D465" s="5" t="s">
        <v>1140</v>
      </c>
      <c r="E465" s="7"/>
      <c r="F465" s="7"/>
      <c r="G465" s="7"/>
    </row>
    <row r="466" spans="1:7" ht="65" x14ac:dyDescent="0.15">
      <c r="A466" s="3">
        <v>457</v>
      </c>
      <c r="B466" s="4" t="s">
        <v>1431</v>
      </c>
      <c r="C466" s="4" t="s">
        <v>244</v>
      </c>
      <c r="D466" s="5" t="s">
        <v>6</v>
      </c>
      <c r="E466" s="7"/>
      <c r="F466" s="7"/>
      <c r="G466" s="7"/>
    </row>
    <row r="467" spans="1:7" ht="91" x14ac:dyDescent="0.15">
      <c r="A467" s="3">
        <v>458</v>
      </c>
      <c r="B467" s="4" t="s">
        <v>1432</v>
      </c>
      <c r="C467" s="4" t="s">
        <v>245</v>
      </c>
      <c r="D467" s="5" t="s">
        <v>6</v>
      </c>
      <c r="E467" s="7"/>
      <c r="F467" s="7"/>
      <c r="G467" s="7"/>
    </row>
    <row r="468" spans="1:7" ht="65" x14ac:dyDescent="0.15">
      <c r="A468" s="3">
        <v>459</v>
      </c>
      <c r="B468" s="4" t="s">
        <v>2444</v>
      </c>
      <c r="C468" s="4" t="s">
        <v>1934</v>
      </c>
      <c r="D468" s="5" t="s">
        <v>6</v>
      </c>
      <c r="E468" s="7"/>
      <c r="F468" s="7"/>
      <c r="G468" s="7"/>
    </row>
    <row r="469" spans="1:7" ht="52" x14ac:dyDescent="0.15">
      <c r="A469" s="3">
        <v>460</v>
      </c>
      <c r="B469" s="4" t="s">
        <v>1433</v>
      </c>
      <c r="C469" s="4" t="s">
        <v>1935</v>
      </c>
      <c r="D469" s="5" t="s">
        <v>141</v>
      </c>
      <c r="E469" s="7"/>
      <c r="F469" s="7"/>
      <c r="G469" s="7"/>
    </row>
    <row r="470" spans="1:7" ht="52" x14ac:dyDescent="0.15">
      <c r="A470" s="3">
        <v>461</v>
      </c>
      <c r="B470" s="4" t="s">
        <v>1434</v>
      </c>
      <c r="C470" s="4" t="s">
        <v>1935</v>
      </c>
      <c r="D470" s="5" t="s">
        <v>141</v>
      </c>
      <c r="E470" s="7"/>
      <c r="F470" s="7"/>
      <c r="G470" s="7"/>
    </row>
    <row r="471" spans="1:7" ht="52" x14ac:dyDescent="0.15">
      <c r="A471" s="3">
        <v>462</v>
      </c>
      <c r="B471" s="4" t="s">
        <v>1435</v>
      </c>
      <c r="C471" s="10" t="s">
        <v>1436</v>
      </c>
      <c r="D471" s="5" t="s">
        <v>1512</v>
      </c>
      <c r="E471" s="7"/>
      <c r="F471" s="7"/>
      <c r="G471" s="7"/>
    </row>
    <row r="472" spans="1:7" ht="52" x14ac:dyDescent="0.15">
      <c r="A472" s="3">
        <v>463</v>
      </c>
      <c r="B472" s="4" t="s">
        <v>1437</v>
      </c>
      <c r="C472" s="4" t="s">
        <v>2408</v>
      </c>
      <c r="D472" s="5" t="s">
        <v>141</v>
      </c>
      <c r="E472" s="7"/>
      <c r="F472" s="7"/>
      <c r="G472" s="7"/>
    </row>
    <row r="473" spans="1:7" ht="52" x14ac:dyDescent="0.15">
      <c r="A473" s="3">
        <v>464</v>
      </c>
      <c r="B473" s="4" t="s">
        <v>1437</v>
      </c>
      <c r="C473" s="4" t="s">
        <v>1438</v>
      </c>
      <c r="D473" s="5" t="s">
        <v>867</v>
      </c>
      <c r="E473" s="7"/>
      <c r="F473" s="7"/>
      <c r="G473" s="7"/>
    </row>
    <row r="474" spans="1:7" ht="52" x14ac:dyDescent="0.15">
      <c r="A474" s="3">
        <v>465</v>
      </c>
      <c r="B474" s="4" t="s">
        <v>143</v>
      </c>
      <c r="C474" s="4" t="s">
        <v>144</v>
      </c>
      <c r="D474" s="5" t="s">
        <v>141</v>
      </c>
      <c r="E474" s="7"/>
      <c r="F474" s="7"/>
      <c r="G474" s="7"/>
    </row>
    <row r="475" spans="1:7" ht="26" x14ac:dyDescent="0.15">
      <c r="A475" s="3">
        <v>466</v>
      </c>
      <c r="B475" s="4" t="s">
        <v>145</v>
      </c>
      <c r="C475" s="4" t="s">
        <v>146</v>
      </c>
      <c r="D475" s="5" t="s">
        <v>2445</v>
      </c>
      <c r="E475" s="7"/>
      <c r="F475" s="7"/>
      <c r="G475" s="7"/>
    </row>
    <row r="476" spans="1:7" ht="26" x14ac:dyDescent="0.15">
      <c r="A476" s="3">
        <v>467</v>
      </c>
      <c r="B476" s="4" t="s">
        <v>145</v>
      </c>
      <c r="C476" s="4" t="s">
        <v>146</v>
      </c>
      <c r="D476" s="5" t="s">
        <v>2446</v>
      </c>
      <c r="E476" s="7"/>
      <c r="F476" s="7"/>
      <c r="G476" s="7"/>
    </row>
    <row r="477" spans="1:7" ht="156" x14ac:dyDescent="0.15">
      <c r="A477" s="3">
        <v>468</v>
      </c>
      <c r="B477" s="4" t="s">
        <v>1439</v>
      </c>
      <c r="C477" s="4" t="s">
        <v>1936</v>
      </c>
      <c r="D477" s="5" t="s">
        <v>6</v>
      </c>
      <c r="E477" s="7"/>
      <c r="F477" s="7"/>
      <c r="G477" s="7"/>
    </row>
    <row r="478" spans="1:7" ht="78" x14ac:dyDescent="0.15">
      <c r="A478" s="3">
        <v>469</v>
      </c>
      <c r="B478" s="4" t="s">
        <v>1440</v>
      </c>
      <c r="C478" s="10" t="s">
        <v>1937</v>
      </c>
      <c r="D478" s="5" t="s">
        <v>6</v>
      </c>
      <c r="E478" s="7"/>
      <c r="F478" s="7"/>
      <c r="G478" s="7"/>
    </row>
    <row r="479" spans="1:7" ht="143" x14ac:dyDescent="0.15">
      <c r="A479" s="3">
        <v>470</v>
      </c>
      <c r="B479" s="4" t="s">
        <v>1441</v>
      </c>
      <c r="C479" s="10" t="s">
        <v>1938</v>
      </c>
      <c r="D479" s="5" t="s">
        <v>6</v>
      </c>
      <c r="E479" s="7"/>
      <c r="F479" s="7"/>
      <c r="G479" s="7"/>
    </row>
    <row r="480" spans="1:7" ht="117" x14ac:dyDescent="0.15">
      <c r="A480" s="3">
        <v>471</v>
      </c>
      <c r="B480" s="4" t="s">
        <v>1442</v>
      </c>
      <c r="C480" s="10" t="s">
        <v>1939</v>
      </c>
      <c r="D480" s="5" t="s">
        <v>7</v>
      </c>
      <c r="E480" s="7"/>
      <c r="F480" s="7"/>
      <c r="G480" s="7"/>
    </row>
    <row r="481" spans="1:7" ht="39" x14ac:dyDescent="0.15">
      <c r="A481" s="3">
        <v>472</v>
      </c>
      <c r="B481" s="4" t="s">
        <v>1443</v>
      </c>
      <c r="C481" s="10" t="s">
        <v>1940</v>
      </c>
      <c r="D481" s="5" t="s">
        <v>514</v>
      </c>
      <c r="E481" s="7"/>
      <c r="F481" s="7"/>
      <c r="G481" s="7"/>
    </row>
    <row r="482" spans="1:7" ht="26" x14ac:dyDescent="0.15">
      <c r="A482" s="3">
        <v>473</v>
      </c>
      <c r="B482" s="4" t="s">
        <v>1444</v>
      </c>
      <c r="C482" s="10" t="s">
        <v>1941</v>
      </c>
      <c r="D482" s="5" t="s">
        <v>1513</v>
      </c>
      <c r="E482" s="7"/>
      <c r="F482" s="7"/>
      <c r="G482" s="7"/>
    </row>
    <row r="483" spans="1:7" ht="26" x14ac:dyDescent="0.15">
      <c r="A483" s="3">
        <v>474</v>
      </c>
      <c r="B483" s="4" t="s">
        <v>1445</v>
      </c>
      <c r="C483" s="10" t="s">
        <v>1942</v>
      </c>
      <c r="D483" s="5" t="s">
        <v>514</v>
      </c>
      <c r="E483" s="7"/>
      <c r="F483" s="7"/>
      <c r="G483" s="7"/>
    </row>
    <row r="484" spans="1:7" ht="117" x14ac:dyDescent="0.15">
      <c r="A484" s="3">
        <v>475</v>
      </c>
      <c r="B484" s="4" t="s">
        <v>1446</v>
      </c>
      <c r="C484" s="10" t="s">
        <v>1943</v>
      </c>
      <c r="D484" s="5" t="s">
        <v>149</v>
      </c>
      <c r="E484" s="7"/>
      <c r="F484" s="7"/>
      <c r="G484" s="7"/>
    </row>
    <row r="485" spans="1:7" ht="26" x14ac:dyDescent="0.15">
      <c r="A485" s="3">
        <v>476</v>
      </c>
      <c r="B485" s="4" t="s">
        <v>1447</v>
      </c>
      <c r="C485" s="10" t="s">
        <v>1186</v>
      </c>
      <c r="D485" s="5" t="s">
        <v>1466</v>
      </c>
      <c r="E485" s="7"/>
      <c r="F485" s="7"/>
      <c r="G485" s="7"/>
    </row>
    <row r="486" spans="1:7" ht="182" x14ac:dyDescent="0.15">
      <c r="A486" s="3">
        <v>477</v>
      </c>
      <c r="B486" s="4" t="s">
        <v>1448</v>
      </c>
      <c r="C486" s="10" t="s">
        <v>1880</v>
      </c>
      <c r="D486" s="5" t="s">
        <v>1481</v>
      </c>
      <c r="E486" s="7"/>
      <c r="F486" s="7"/>
      <c r="G486" s="7"/>
    </row>
    <row r="487" spans="1:7" ht="78" x14ac:dyDescent="0.15">
      <c r="A487" s="3">
        <v>478</v>
      </c>
      <c r="B487" s="6" t="s">
        <v>1449</v>
      </c>
      <c r="C487" s="6" t="s">
        <v>259</v>
      </c>
      <c r="D487" s="5" t="s">
        <v>29</v>
      </c>
      <c r="E487" s="7"/>
      <c r="F487" s="7"/>
      <c r="G487" s="7"/>
    </row>
    <row r="488" spans="1:7" ht="117" x14ac:dyDescent="0.15">
      <c r="A488" s="3">
        <v>479</v>
      </c>
      <c r="B488" s="6" t="s">
        <v>1450</v>
      </c>
      <c r="C488" s="6" t="s">
        <v>321</v>
      </c>
      <c r="D488" s="5" t="s">
        <v>313</v>
      </c>
      <c r="E488" s="7"/>
      <c r="F488" s="7"/>
      <c r="G488" s="7"/>
    </row>
    <row r="489" spans="1:7" ht="117" x14ac:dyDescent="0.15">
      <c r="A489" s="3">
        <v>480</v>
      </c>
      <c r="B489" s="6" t="s">
        <v>1451</v>
      </c>
      <c r="C489" s="6" t="s">
        <v>321</v>
      </c>
      <c r="D489" s="5" t="s">
        <v>313</v>
      </c>
      <c r="E489" s="7"/>
      <c r="F489" s="7"/>
      <c r="G489" s="7"/>
    </row>
    <row r="490" spans="1:7" ht="78" x14ac:dyDescent="0.15">
      <c r="A490" s="3">
        <v>481</v>
      </c>
      <c r="B490" s="6" t="s">
        <v>1452</v>
      </c>
      <c r="C490" s="6" t="s">
        <v>1944</v>
      </c>
      <c r="D490" s="5" t="s">
        <v>313</v>
      </c>
      <c r="E490" s="7"/>
      <c r="F490" s="7"/>
      <c r="G490" s="7"/>
    </row>
    <row r="491" spans="1:7" ht="52" x14ac:dyDescent="0.15">
      <c r="A491" s="3">
        <v>482</v>
      </c>
      <c r="B491" s="6" t="s">
        <v>423</v>
      </c>
      <c r="C491" s="6" t="s">
        <v>424</v>
      </c>
      <c r="D491" s="5" t="s">
        <v>6</v>
      </c>
      <c r="E491" s="7"/>
      <c r="F491" s="7"/>
      <c r="G491" s="7"/>
    </row>
    <row r="492" spans="1:7" x14ac:dyDescent="0.15">
      <c r="A492" s="33" t="s">
        <v>24</v>
      </c>
      <c r="B492" s="34"/>
      <c r="C492" s="34"/>
      <c r="D492" s="34"/>
      <c r="E492" s="34"/>
      <c r="F492" s="35"/>
      <c r="G492" s="9">
        <f>SUM(G10:G487)</f>
        <v>0</v>
      </c>
    </row>
    <row r="494" spans="1:7" s="18" customFormat="1" x14ac:dyDescent="0.2"/>
    <row r="495" spans="1:7" s="29" customFormat="1" ht="27" customHeight="1" x14ac:dyDescent="0.15">
      <c r="A495" s="30" t="s">
        <v>2462</v>
      </c>
      <c r="B495" s="30"/>
      <c r="C495" s="30"/>
      <c r="D495" s="30"/>
      <c r="E495" s="30"/>
      <c r="F495" s="30"/>
      <c r="G495" s="30"/>
    </row>
    <row r="496" spans="1:7" s="29" customFormat="1" ht="11" x14ac:dyDescent="0.15">
      <c r="A496" s="30"/>
      <c r="B496" s="30"/>
      <c r="C496" s="30"/>
      <c r="D496" s="30"/>
      <c r="E496" s="30"/>
      <c r="F496" s="30"/>
      <c r="G496" s="30"/>
    </row>
    <row r="497" spans="1:7" s="29" customFormat="1" ht="11" x14ac:dyDescent="0.15">
      <c r="A497" s="30"/>
      <c r="B497" s="30"/>
      <c r="C497" s="30"/>
      <c r="D497" s="30"/>
      <c r="E497" s="30"/>
      <c r="F497" s="30"/>
      <c r="G497" s="30"/>
    </row>
    <row r="498" spans="1:7" s="29" customFormat="1" ht="11" x14ac:dyDescent="0.15">
      <c r="A498" s="30"/>
      <c r="B498" s="30"/>
      <c r="C498" s="30"/>
      <c r="D498" s="30"/>
      <c r="E498" s="30"/>
      <c r="F498" s="30"/>
      <c r="G498" s="30"/>
    </row>
    <row r="499" spans="1:7" s="29" customFormat="1" ht="11" x14ac:dyDescent="0.15">
      <c r="A499" s="30"/>
      <c r="B499" s="30"/>
      <c r="C499" s="30"/>
      <c r="D499" s="30"/>
      <c r="E499" s="30"/>
      <c r="F499" s="30"/>
      <c r="G499" s="30"/>
    </row>
    <row r="500" spans="1:7" s="29" customFormat="1" ht="11" x14ac:dyDescent="0.15">
      <c r="A500" s="30"/>
      <c r="B500" s="30"/>
      <c r="C500" s="30"/>
      <c r="D500" s="30"/>
      <c r="E500" s="30"/>
      <c r="F500" s="30"/>
      <c r="G500" s="30"/>
    </row>
    <row r="501" spans="1:7" s="29" customFormat="1" ht="11" x14ac:dyDescent="0.15">
      <c r="A501" s="30"/>
      <c r="B501" s="30"/>
      <c r="C501" s="30"/>
      <c r="D501" s="30"/>
      <c r="E501" s="30"/>
      <c r="F501" s="30"/>
      <c r="G501" s="30"/>
    </row>
    <row r="502" spans="1:7" s="29" customFormat="1" ht="11" x14ac:dyDescent="0.15">
      <c r="A502" s="30"/>
      <c r="B502" s="30"/>
      <c r="C502" s="30"/>
      <c r="D502" s="30"/>
      <c r="E502" s="30"/>
      <c r="F502" s="30"/>
      <c r="G502" s="30"/>
    </row>
    <row r="503" spans="1:7" s="29" customFormat="1" ht="11" x14ac:dyDescent="0.15">
      <c r="A503" s="30"/>
      <c r="B503" s="30"/>
      <c r="C503" s="30"/>
      <c r="D503" s="30"/>
      <c r="E503" s="30"/>
      <c r="F503" s="30"/>
      <c r="G503" s="30"/>
    </row>
    <row r="504" spans="1:7" s="29" customFormat="1" ht="11" x14ac:dyDescent="0.15">
      <c r="A504" s="30"/>
      <c r="B504" s="30"/>
      <c r="C504" s="30"/>
      <c r="D504" s="30"/>
      <c r="E504" s="30"/>
      <c r="F504" s="30"/>
      <c r="G504" s="30"/>
    </row>
    <row r="505" spans="1:7" s="29" customFormat="1" ht="34.5" customHeight="1" x14ac:dyDescent="0.15">
      <c r="A505" s="30"/>
      <c r="B505" s="30"/>
      <c r="C505" s="30"/>
      <c r="D505" s="30"/>
      <c r="E505" s="30"/>
      <c r="F505" s="30"/>
      <c r="G505" s="30"/>
    </row>
  </sheetData>
  <mergeCells count="6">
    <mergeCell ref="A495:G505"/>
    <mergeCell ref="B1:D1"/>
    <mergeCell ref="B2:D2"/>
    <mergeCell ref="B3:D3"/>
    <mergeCell ref="A5:G6"/>
    <mergeCell ref="A492:F492"/>
  </mergeCells>
  <pageMargins left="0.70866141732283472" right="0.70866141732283472" top="0.74803149606299213" bottom="0.74803149606299213" header="0.31496062992125984" footer="0.31496062992125984"/>
  <pageSetup paperSize="5" scale="72" orientation="portrait" horizontalDpi="4294967295" verticalDpi="4294967295" r:id="rId1"/>
  <headerFooter>
    <oddHeader>&amp;A</oddHeader>
    <oddFooter>Página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69403-BD6E-40D9-AD00-0EF89404F626}">
  <dimension ref="A1:G224"/>
  <sheetViews>
    <sheetView workbookViewId="0">
      <selection activeCell="H6" sqref="A1:XFD6"/>
    </sheetView>
  </sheetViews>
  <sheetFormatPr baseColWidth="10" defaultColWidth="11.5" defaultRowHeight="12" x14ac:dyDescent="0.15"/>
  <cols>
    <col min="1" max="1" width="4.83203125" style="2" bestFit="1" customWidth="1"/>
    <col min="2" max="2" width="18.83203125" style="2" customWidth="1"/>
    <col min="3" max="3" width="43" style="24" customWidth="1"/>
    <col min="4" max="4" width="13.83203125" style="15" customWidth="1"/>
    <col min="5" max="16384" width="11.5" style="2"/>
  </cols>
  <sheetData>
    <row r="1" spans="1:7" s="18" customFormat="1" x14ac:dyDescent="0.2">
      <c r="B1" s="31" t="s">
        <v>2463</v>
      </c>
      <c r="C1" s="31"/>
      <c r="D1" s="31"/>
    </row>
    <row r="2" spans="1:7" s="18" customFormat="1" x14ac:dyDescent="0.2">
      <c r="B2" s="31" t="s">
        <v>2461</v>
      </c>
      <c r="C2" s="31"/>
      <c r="D2" s="31"/>
    </row>
    <row r="3" spans="1:7" s="18" customFormat="1" x14ac:dyDescent="0.2">
      <c r="B3" s="31" t="s">
        <v>2467</v>
      </c>
      <c r="C3" s="31"/>
      <c r="D3" s="31"/>
    </row>
    <row r="4" spans="1:7" s="18" customFormat="1" x14ac:dyDescent="0.2">
      <c r="B4" s="28"/>
      <c r="C4" s="28"/>
      <c r="D4" s="28"/>
    </row>
    <row r="5" spans="1:7" ht="24.75" customHeight="1" x14ac:dyDescent="0.15">
      <c r="A5" s="30" t="s">
        <v>2464</v>
      </c>
      <c r="B5" s="30"/>
      <c r="C5" s="30"/>
      <c r="D5" s="30"/>
      <c r="E5" s="30"/>
      <c r="F5" s="30"/>
      <c r="G5" s="30"/>
    </row>
    <row r="6" spans="1:7" s="18" customFormat="1" x14ac:dyDescent="0.2">
      <c r="A6" s="32"/>
      <c r="B6" s="32"/>
      <c r="C6" s="32"/>
      <c r="D6" s="32"/>
      <c r="E6" s="32"/>
      <c r="F6" s="32"/>
      <c r="G6" s="32"/>
    </row>
    <row r="8" spans="1:7" ht="52" x14ac:dyDescent="0.15">
      <c r="A8" s="1" t="s">
        <v>0</v>
      </c>
      <c r="B8" s="1" t="s">
        <v>1</v>
      </c>
      <c r="C8" s="1" t="s">
        <v>2</v>
      </c>
      <c r="D8" s="1" t="s">
        <v>3</v>
      </c>
      <c r="E8" s="1" t="s">
        <v>21</v>
      </c>
      <c r="F8" s="1" t="s">
        <v>22</v>
      </c>
      <c r="G8" s="1" t="s">
        <v>23</v>
      </c>
    </row>
    <row r="9" spans="1:7" ht="13" x14ac:dyDescent="0.15">
      <c r="A9" s="3">
        <v>1</v>
      </c>
      <c r="B9" s="5" t="s">
        <v>535</v>
      </c>
      <c r="C9" s="4" t="s">
        <v>536</v>
      </c>
      <c r="D9" s="17" t="s">
        <v>250</v>
      </c>
      <c r="E9" s="17"/>
      <c r="F9" s="7"/>
      <c r="G9" s="7"/>
    </row>
    <row r="10" spans="1:7" ht="26" x14ac:dyDescent="0.15">
      <c r="A10" s="3">
        <v>2</v>
      </c>
      <c r="B10" s="5" t="s">
        <v>569</v>
      </c>
      <c r="C10" s="4" t="s">
        <v>570</v>
      </c>
      <c r="D10" s="17" t="s">
        <v>91</v>
      </c>
      <c r="E10" s="17"/>
      <c r="F10" s="7"/>
      <c r="G10" s="7"/>
    </row>
    <row r="11" spans="1:7" ht="26" x14ac:dyDescent="0.15">
      <c r="A11" s="3">
        <v>3</v>
      </c>
      <c r="B11" s="5" t="s">
        <v>665</v>
      </c>
      <c r="C11" s="4" t="s">
        <v>1514</v>
      </c>
      <c r="D11" s="17" t="s">
        <v>471</v>
      </c>
      <c r="E11" s="17"/>
      <c r="F11" s="7"/>
      <c r="G11" s="7"/>
    </row>
    <row r="12" spans="1:7" ht="26" x14ac:dyDescent="0.15">
      <c r="A12" s="3">
        <v>4</v>
      </c>
      <c r="B12" s="5" t="s">
        <v>537</v>
      </c>
      <c r="C12" s="4" t="s">
        <v>538</v>
      </c>
      <c r="D12" s="17" t="s">
        <v>539</v>
      </c>
      <c r="E12" s="17"/>
      <c r="F12" s="7"/>
      <c r="G12" s="7"/>
    </row>
    <row r="13" spans="1:7" ht="52" x14ac:dyDescent="0.15">
      <c r="A13" s="3">
        <v>5</v>
      </c>
      <c r="B13" s="5" t="s">
        <v>537</v>
      </c>
      <c r="C13" s="4" t="s">
        <v>1954</v>
      </c>
      <c r="D13" s="17" t="s">
        <v>539</v>
      </c>
      <c r="E13" s="17"/>
      <c r="F13" s="7"/>
      <c r="G13" s="7"/>
    </row>
    <row r="14" spans="1:7" ht="13" x14ac:dyDescent="0.15">
      <c r="A14" s="3">
        <v>6</v>
      </c>
      <c r="B14" s="5" t="s">
        <v>544</v>
      </c>
      <c r="C14" s="4" t="s">
        <v>546</v>
      </c>
      <c r="D14" s="17" t="s">
        <v>14</v>
      </c>
      <c r="E14" s="17"/>
      <c r="F14" s="7"/>
      <c r="G14" s="7"/>
    </row>
    <row r="15" spans="1:7" ht="13" x14ac:dyDescent="0.15">
      <c r="A15" s="3">
        <v>7</v>
      </c>
      <c r="B15" s="5" t="s">
        <v>547</v>
      </c>
      <c r="C15" s="4" t="s">
        <v>548</v>
      </c>
      <c r="D15" s="17" t="s">
        <v>14</v>
      </c>
      <c r="E15" s="17"/>
      <c r="F15" s="7"/>
      <c r="G15" s="7"/>
    </row>
    <row r="16" spans="1:7" ht="13" x14ac:dyDescent="0.15">
      <c r="A16" s="3">
        <v>8</v>
      </c>
      <c r="B16" s="5" t="s">
        <v>544</v>
      </c>
      <c r="C16" s="4" t="s">
        <v>549</v>
      </c>
      <c r="D16" s="17" t="s">
        <v>14</v>
      </c>
      <c r="E16" s="17"/>
      <c r="F16" s="7"/>
      <c r="G16" s="7"/>
    </row>
    <row r="17" spans="1:7" ht="13" x14ac:dyDescent="0.15">
      <c r="A17" s="3">
        <v>9</v>
      </c>
      <c r="B17" s="5" t="s">
        <v>544</v>
      </c>
      <c r="C17" s="4" t="s">
        <v>550</v>
      </c>
      <c r="D17" s="17" t="s">
        <v>14</v>
      </c>
      <c r="E17" s="17"/>
      <c r="F17" s="7"/>
      <c r="G17" s="7"/>
    </row>
    <row r="18" spans="1:7" ht="26" x14ac:dyDescent="0.15">
      <c r="A18" s="3">
        <v>10</v>
      </c>
      <c r="B18" s="5" t="s">
        <v>544</v>
      </c>
      <c r="C18" s="4" t="s">
        <v>1955</v>
      </c>
      <c r="D18" s="17" t="s">
        <v>14</v>
      </c>
      <c r="E18" s="17"/>
      <c r="F18" s="7"/>
      <c r="G18" s="7"/>
    </row>
    <row r="19" spans="1:7" ht="26" x14ac:dyDescent="0.15">
      <c r="A19" s="3">
        <v>11</v>
      </c>
      <c r="B19" s="5" t="s">
        <v>544</v>
      </c>
      <c r="C19" s="4" t="s">
        <v>551</v>
      </c>
      <c r="D19" s="17" t="s">
        <v>14</v>
      </c>
      <c r="E19" s="17"/>
      <c r="F19" s="7"/>
      <c r="G19" s="7"/>
    </row>
    <row r="20" spans="1:7" ht="13" x14ac:dyDescent="0.15">
      <c r="A20" s="3">
        <v>12</v>
      </c>
      <c r="B20" s="5" t="s">
        <v>544</v>
      </c>
      <c r="C20" s="4" t="s">
        <v>552</v>
      </c>
      <c r="D20" s="17" t="s">
        <v>14</v>
      </c>
      <c r="E20" s="17"/>
      <c r="F20" s="7"/>
      <c r="G20" s="7"/>
    </row>
    <row r="21" spans="1:7" ht="52" x14ac:dyDescent="0.15">
      <c r="A21" s="3">
        <v>13</v>
      </c>
      <c r="B21" s="5" t="s">
        <v>553</v>
      </c>
      <c r="C21" s="4" t="s">
        <v>554</v>
      </c>
      <c r="D21" s="17" t="s">
        <v>14</v>
      </c>
      <c r="E21" s="17"/>
      <c r="F21" s="7"/>
      <c r="G21" s="7"/>
    </row>
    <row r="22" spans="1:7" ht="26" x14ac:dyDescent="0.15">
      <c r="A22" s="3">
        <v>14</v>
      </c>
      <c r="B22" s="5" t="s">
        <v>555</v>
      </c>
      <c r="C22" s="4" t="s">
        <v>556</v>
      </c>
      <c r="D22" s="17" t="s">
        <v>14</v>
      </c>
      <c r="E22" s="17"/>
      <c r="F22" s="7"/>
      <c r="G22" s="7"/>
    </row>
    <row r="23" spans="1:7" ht="26" x14ac:dyDescent="0.15">
      <c r="A23" s="3">
        <v>15</v>
      </c>
      <c r="B23" s="5" t="s">
        <v>557</v>
      </c>
      <c r="C23" s="4" t="s">
        <v>558</v>
      </c>
      <c r="D23" s="17" t="s">
        <v>539</v>
      </c>
      <c r="E23" s="17"/>
      <c r="F23" s="7"/>
      <c r="G23" s="7"/>
    </row>
    <row r="24" spans="1:7" ht="26" x14ac:dyDescent="0.15">
      <c r="A24" s="3">
        <v>16</v>
      </c>
      <c r="B24" s="5" t="s">
        <v>591</v>
      </c>
      <c r="C24" s="4" t="s">
        <v>592</v>
      </c>
      <c r="D24" s="17" t="s">
        <v>471</v>
      </c>
      <c r="E24" s="17"/>
      <c r="F24" s="7"/>
      <c r="G24" s="7"/>
    </row>
    <row r="25" spans="1:7" ht="26" x14ac:dyDescent="0.15">
      <c r="A25" s="3">
        <v>17</v>
      </c>
      <c r="B25" s="5" t="s">
        <v>591</v>
      </c>
      <c r="C25" s="4" t="s">
        <v>593</v>
      </c>
      <c r="D25" s="17" t="s">
        <v>594</v>
      </c>
      <c r="E25" s="17"/>
      <c r="F25" s="7"/>
      <c r="G25" s="7"/>
    </row>
    <row r="26" spans="1:7" ht="26" x14ac:dyDescent="0.15">
      <c r="A26" s="3">
        <v>18</v>
      </c>
      <c r="B26" s="5" t="s">
        <v>597</v>
      </c>
      <c r="C26" s="4" t="s">
        <v>603</v>
      </c>
      <c r="D26" s="17" t="s">
        <v>14</v>
      </c>
      <c r="E26" s="17"/>
      <c r="F26" s="7"/>
      <c r="G26" s="7"/>
    </row>
    <row r="27" spans="1:7" ht="26" x14ac:dyDescent="0.15">
      <c r="A27" s="3">
        <v>19</v>
      </c>
      <c r="B27" s="5" t="s">
        <v>597</v>
      </c>
      <c r="C27" s="4" t="s">
        <v>605</v>
      </c>
      <c r="D27" s="17" t="s">
        <v>606</v>
      </c>
      <c r="E27" s="17"/>
      <c r="F27" s="7"/>
      <c r="G27" s="7"/>
    </row>
    <row r="28" spans="1:7" ht="26" x14ac:dyDescent="0.15">
      <c r="A28" s="3">
        <v>20</v>
      </c>
      <c r="B28" s="5" t="s">
        <v>597</v>
      </c>
      <c r="C28" s="4" t="s">
        <v>607</v>
      </c>
      <c r="D28" s="17" t="s">
        <v>608</v>
      </c>
      <c r="E28" s="17"/>
      <c r="F28" s="7"/>
      <c r="G28" s="7"/>
    </row>
    <row r="29" spans="1:7" ht="26" x14ac:dyDescent="0.15">
      <c r="A29" s="3">
        <v>21</v>
      </c>
      <c r="B29" s="5" t="s">
        <v>613</v>
      </c>
      <c r="C29" s="4" t="s">
        <v>614</v>
      </c>
      <c r="D29" s="17" t="s">
        <v>7</v>
      </c>
      <c r="E29" s="17"/>
      <c r="F29" s="7"/>
      <c r="G29" s="7"/>
    </row>
    <row r="30" spans="1:7" ht="65" x14ac:dyDescent="0.15">
      <c r="A30" s="3">
        <v>22</v>
      </c>
      <c r="B30" s="5" t="s">
        <v>627</v>
      </c>
      <c r="C30" s="4" t="s">
        <v>628</v>
      </c>
      <c r="D30" s="17" t="s">
        <v>7</v>
      </c>
      <c r="E30" s="17"/>
      <c r="F30" s="7"/>
      <c r="G30" s="7"/>
    </row>
    <row r="31" spans="1:7" ht="39" x14ac:dyDescent="0.15">
      <c r="A31" s="3">
        <v>23</v>
      </c>
      <c r="B31" s="5" t="s">
        <v>635</v>
      </c>
      <c r="C31" s="4" t="s">
        <v>636</v>
      </c>
      <c r="D31" s="17" t="s">
        <v>14</v>
      </c>
      <c r="E31" s="17"/>
      <c r="F31" s="7"/>
      <c r="G31" s="7"/>
    </row>
    <row r="32" spans="1:7" ht="39" x14ac:dyDescent="0.15">
      <c r="A32" s="3">
        <v>24</v>
      </c>
      <c r="B32" s="5" t="s">
        <v>635</v>
      </c>
      <c r="C32" s="4" t="s">
        <v>637</v>
      </c>
      <c r="D32" s="17" t="s">
        <v>14</v>
      </c>
      <c r="E32" s="17"/>
      <c r="F32" s="7"/>
      <c r="G32" s="7"/>
    </row>
    <row r="33" spans="1:7" ht="39" x14ac:dyDescent="0.15">
      <c r="A33" s="3">
        <v>25</v>
      </c>
      <c r="B33" s="5" t="s">
        <v>635</v>
      </c>
      <c r="C33" s="4" t="s">
        <v>638</v>
      </c>
      <c r="D33" s="17" t="s">
        <v>14</v>
      </c>
      <c r="E33" s="17"/>
      <c r="F33" s="7"/>
      <c r="G33" s="7"/>
    </row>
    <row r="34" spans="1:7" ht="39" x14ac:dyDescent="0.15">
      <c r="A34" s="3">
        <v>26</v>
      </c>
      <c r="B34" s="5" t="s">
        <v>635</v>
      </c>
      <c r="C34" s="4" t="s">
        <v>639</v>
      </c>
      <c r="D34" s="17" t="s">
        <v>14</v>
      </c>
      <c r="E34" s="17"/>
      <c r="F34" s="7"/>
      <c r="G34" s="7"/>
    </row>
    <row r="35" spans="1:7" ht="26" x14ac:dyDescent="0.15">
      <c r="A35" s="3">
        <v>27</v>
      </c>
      <c r="B35" s="5" t="s">
        <v>642</v>
      </c>
      <c r="C35" s="4" t="s">
        <v>643</v>
      </c>
      <c r="D35" s="17" t="s">
        <v>14</v>
      </c>
      <c r="E35" s="17"/>
      <c r="F35" s="7"/>
      <c r="G35" s="7"/>
    </row>
    <row r="36" spans="1:7" ht="26" x14ac:dyDescent="0.15">
      <c r="A36" s="3">
        <v>28</v>
      </c>
      <c r="B36" s="5" t="s">
        <v>644</v>
      </c>
      <c r="C36" s="4" t="s">
        <v>645</v>
      </c>
      <c r="D36" s="17" t="s">
        <v>14</v>
      </c>
      <c r="E36" s="17"/>
      <c r="F36" s="7"/>
      <c r="G36" s="7"/>
    </row>
    <row r="37" spans="1:7" ht="26" x14ac:dyDescent="0.15">
      <c r="A37" s="3">
        <v>29</v>
      </c>
      <c r="B37" s="5" t="s">
        <v>646</v>
      </c>
      <c r="C37" s="4" t="s">
        <v>647</v>
      </c>
      <c r="D37" s="17" t="s">
        <v>14</v>
      </c>
      <c r="E37" s="17"/>
      <c r="F37" s="7"/>
      <c r="G37" s="7"/>
    </row>
    <row r="38" spans="1:7" ht="26" x14ac:dyDescent="0.15">
      <c r="A38" s="3">
        <v>30</v>
      </c>
      <c r="B38" s="5" t="s">
        <v>648</v>
      </c>
      <c r="C38" s="4" t="s">
        <v>649</v>
      </c>
      <c r="D38" s="17" t="s">
        <v>542</v>
      </c>
      <c r="E38" s="17"/>
      <c r="F38" s="7"/>
      <c r="G38" s="7"/>
    </row>
    <row r="39" spans="1:7" ht="26" x14ac:dyDescent="0.15">
      <c r="A39" s="3">
        <v>31</v>
      </c>
      <c r="B39" s="5" t="s">
        <v>648</v>
      </c>
      <c r="C39" s="4" t="s">
        <v>650</v>
      </c>
      <c r="D39" s="17" t="s">
        <v>542</v>
      </c>
      <c r="E39" s="17"/>
      <c r="F39" s="7"/>
      <c r="G39" s="7"/>
    </row>
    <row r="40" spans="1:7" ht="26" x14ac:dyDescent="0.15">
      <c r="A40" s="3">
        <v>32</v>
      </c>
      <c r="B40" s="5" t="s">
        <v>648</v>
      </c>
      <c r="C40" s="4" t="s">
        <v>651</v>
      </c>
      <c r="D40" s="17" t="s">
        <v>542</v>
      </c>
      <c r="E40" s="17"/>
      <c r="F40" s="7"/>
      <c r="G40" s="7"/>
    </row>
    <row r="41" spans="1:7" ht="26" x14ac:dyDescent="0.15">
      <c r="A41" s="3">
        <v>33</v>
      </c>
      <c r="B41" s="5" t="s">
        <v>652</v>
      </c>
      <c r="C41" s="4" t="s">
        <v>653</v>
      </c>
      <c r="D41" s="17" t="s">
        <v>542</v>
      </c>
      <c r="E41" s="17"/>
      <c r="F41" s="7"/>
      <c r="G41" s="7"/>
    </row>
    <row r="42" spans="1:7" ht="13" x14ac:dyDescent="0.15">
      <c r="A42" s="3">
        <v>34</v>
      </c>
      <c r="B42" s="5" t="s">
        <v>648</v>
      </c>
      <c r="C42" s="4" t="s">
        <v>654</v>
      </c>
      <c r="D42" s="17" t="s">
        <v>542</v>
      </c>
      <c r="E42" s="17"/>
      <c r="F42" s="7"/>
      <c r="G42" s="7"/>
    </row>
    <row r="43" spans="1:7" ht="26" x14ac:dyDescent="0.15">
      <c r="A43" s="3">
        <v>35</v>
      </c>
      <c r="B43" s="5" t="s">
        <v>648</v>
      </c>
      <c r="C43" s="4" t="s">
        <v>655</v>
      </c>
      <c r="D43" s="17" t="s">
        <v>7</v>
      </c>
      <c r="E43" s="17"/>
      <c r="F43" s="7"/>
      <c r="G43" s="7"/>
    </row>
    <row r="44" spans="1:7" ht="26" x14ac:dyDescent="0.15">
      <c r="A44" s="3">
        <v>36</v>
      </c>
      <c r="B44" s="5" t="s">
        <v>648</v>
      </c>
      <c r="C44" s="4" t="s">
        <v>659</v>
      </c>
      <c r="D44" s="17" t="s">
        <v>660</v>
      </c>
      <c r="E44" s="17"/>
      <c r="F44" s="7"/>
      <c r="G44" s="7"/>
    </row>
    <row r="45" spans="1:7" ht="26" x14ac:dyDescent="0.15">
      <c r="A45" s="3">
        <v>37</v>
      </c>
      <c r="B45" s="5" t="s">
        <v>666</v>
      </c>
      <c r="C45" s="4" t="s">
        <v>667</v>
      </c>
      <c r="D45" s="17" t="s">
        <v>668</v>
      </c>
      <c r="E45" s="17"/>
      <c r="F45" s="7"/>
      <c r="G45" s="7"/>
    </row>
    <row r="46" spans="1:7" ht="26" x14ac:dyDescent="0.15">
      <c r="A46" s="3">
        <v>38</v>
      </c>
      <c r="B46" s="5" t="s">
        <v>669</v>
      </c>
      <c r="C46" s="4" t="s">
        <v>670</v>
      </c>
      <c r="D46" s="17" t="s">
        <v>7</v>
      </c>
      <c r="E46" s="17"/>
      <c r="F46" s="7"/>
      <c r="G46" s="7"/>
    </row>
    <row r="47" spans="1:7" ht="39" x14ac:dyDescent="0.15">
      <c r="A47" s="3">
        <v>39</v>
      </c>
      <c r="B47" s="5" t="s">
        <v>674</v>
      </c>
      <c r="C47" s="4" t="s">
        <v>675</v>
      </c>
      <c r="D47" s="17" t="s">
        <v>20</v>
      </c>
      <c r="E47" s="17"/>
      <c r="F47" s="7"/>
      <c r="G47" s="7"/>
    </row>
    <row r="48" spans="1:7" ht="26" x14ac:dyDescent="0.15">
      <c r="A48" s="3">
        <v>40</v>
      </c>
      <c r="B48" s="5" t="s">
        <v>597</v>
      </c>
      <c r="C48" s="4" t="s">
        <v>679</v>
      </c>
      <c r="D48" s="17" t="s">
        <v>594</v>
      </c>
      <c r="E48" s="17"/>
      <c r="F48" s="7"/>
      <c r="G48" s="7"/>
    </row>
    <row r="49" spans="1:7" ht="26" x14ac:dyDescent="0.15">
      <c r="A49" s="3">
        <v>41</v>
      </c>
      <c r="B49" s="5" t="s">
        <v>597</v>
      </c>
      <c r="C49" s="4" t="s">
        <v>680</v>
      </c>
      <c r="D49" s="17" t="s">
        <v>594</v>
      </c>
      <c r="E49" s="17"/>
      <c r="F49" s="7"/>
      <c r="G49" s="7"/>
    </row>
    <row r="50" spans="1:7" ht="26" x14ac:dyDescent="0.15">
      <c r="A50" s="3">
        <v>42</v>
      </c>
      <c r="B50" s="5" t="s">
        <v>597</v>
      </c>
      <c r="C50" s="4" t="s">
        <v>681</v>
      </c>
      <c r="D50" s="17" t="s">
        <v>594</v>
      </c>
      <c r="E50" s="17"/>
      <c r="F50" s="7"/>
      <c r="G50" s="7"/>
    </row>
    <row r="51" spans="1:7" ht="26" x14ac:dyDescent="0.15">
      <c r="A51" s="3">
        <v>43</v>
      </c>
      <c r="B51" s="5" t="s">
        <v>597</v>
      </c>
      <c r="C51" s="4" t="s">
        <v>682</v>
      </c>
      <c r="D51" s="17" t="s">
        <v>594</v>
      </c>
      <c r="E51" s="17"/>
      <c r="F51" s="7"/>
      <c r="G51" s="7"/>
    </row>
    <row r="52" spans="1:7" ht="78" x14ac:dyDescent="0.15">
      <c r="A52" s="3">
        <v>44</v>
      </c>
      <c r="B52" s="5" t="s">
        <v>2377</v>
      </c>
      <c r="C52" s="4" t="s">
        <v>1956</v>
      </c>
      <c r="D52" s="17" t="s">
        <v>448</v>
      </c>
      <c r="E52" s="17"/>
      <c r="F52" s="7"/>
      <c r="G52" s="7"/>
    </row>
    <row r="53" spans="1:7" ht="26" x14ac:dyDescent="0.15">
      <c r="A53" s="3">
        <v>45</v>
      </c>
      <c r="B53" s="5" t="s">
        <v>597</v>
      </c>
      <c r="C53" s="4" t="s">
        <v>683</v>
      </c>
      <c r="D53" s="17" t="s">
        <v>2378</v>
      </c>
      <c r="E53" s="17"/>
      <c r="F53" s="7"/>
      <c r="G53" s="7"/>
    </row>
    <row r="54" spans="1:7" ht="26" x14ac:dyDescent="0.15">
      <c r="A54" s="3">
        <v>46</v>
      </c>
      <c r="B54" s="5" t="s">
        <v>684</v>
      </c>
      <c r="C54" s="4" t="s">
        <v>685</v>
      </c>
      <c r="D54" s="17" t="s">
        <v>471</v>
      </c>
      <c r="E54" s="17"/>
      <c r="F54" s="7"/>
      <c r="G54" s="7"/>
    </row>
    <row r="55" spans="1:7" ht="26" x14ac:dyDescent="0.15">
      <c r="A55" s="3">
        <v>47</v>
      </c>
      <c r="B55" s="5" t="s">
        <v>686</v>
      </c>
      <c r="C55" s="4" t="s">
        <v>687</v>
      </c>
      <c r="D55" s="17" t="s">
        <v>688</v>
      </c>
      <c r="E55" s="17"/>
      <c r="F55" s="7"/>
      <c r="G55" s="7"/>
    </row>
    <row r="56" spans="1:7" ht="26" x14ac:dyDescent="0.15">
      <c r="A56" s="3">
        <v>48</v>
      </c>
      <c r="B56" s="5" t="s">
        <v>597</v>
      </c>
      <c r="C56" s="4" t="s">
        <v>689</v>
      </c>
      <c r="D56" s="17" t="s">
        <v>471</v>
      </c>
      <c r="E56" s="17"/>
      <c r="F56" s="7"/>
      <c r="G56" s="7"/>
    </row>
    <row r="57" spans="1:7" ht="26" x14ac:dyDescent="0.15">
      <c r="A57" s="3">
        <v>49</v>
      </c>
      <c r="B57" s="5" t="s">
        <v>597</v>
      </c>
      <c r="C57" s="4" t="s">
        <v>690</v>
      </c>
      <c r="D57" s="17" t="s">
        <v>483</v>
      </c>
      <c r="E57" s="17"/>
      <c r="F57" s="7"/>
      <c r="G57" s="7"/>
    </row>
    <row r="58" spans="1:7" ht="39" x14ac:dyDescent="0.15">
      <c r="A58" s="3">
        <v>50</v>
      </c>
      <c r="B58" s="5" t="s">
        <v>634</v>
      </c>
      <c r="C58" s="4" t="s">
        <v>694</v>
      </c>
      <c r="D58" s="17" t="s">
        <v>14</v>
      </c>
      <c r="E58" s="17"/>
      <c r="F58" s="7"/>
      <c r="G58" s="7"/>
    </row>
    <row r="59" spans="1:7" ht="26" x14ac:dyDescent="0.15">
      <c r="A59" s="3">
        <v>51</v>
      </c>
      <c r="B59" s="5" t="s">
        <v>648</v>
      </c>
      <c r="C59" s="4" t="s">
        <v>695</v>
      </c>
      <c r="D59" s="17" t="s">
        <v>20</v>
      </c>
      <c r="E59" s="17"/>
      <c r="F59" s="7"/>
      <c r="G59" s="7"/>
    </row>
    <row r="60" spans="1:7" ht="39" x14ac:dyDescent="0.15">
      <c r="A60" s="3">
        <v>52</v>
      </c>
      <c r="B60" s="5" t="s">
        <v>635</v>
      </c>
      <c r="C60" s="4" t="s">
        <v>696</v>
      </c>
      <c r="D60" s="17" t="s">
        <v>14</v>
      </c>
      <c r="E60" s="17"/>
      <c r="F60" s="7"/>
      <c r="G60" s="7"/>
    </row>
    <row r="61" spans="1:7" ht="13" x14ac:dyDescent="0.15">
      <c r="A61" s="3">
        <v>53</v>
      </c>
      <c r="B61" s="5" t="s">
        <v>648</v>
      </c>
      <c r="C61" s="4" t="s">
        <v>697</v>
      </c>
      <c r="D61" s="17" t="s">
        <v>7</v>
      </c>
      <c r="E61" s="17"/>
      <c r="F61" s="7"/>
      <c r="G61" s="7"/>
    </row>
    <row r="62" spans="1:7" ht="39" x14ac:dyDescent="0.15">
      <c r="A62" s="3">
        <v>54</v>
      </c>
      <c r="B62" s="5" t="s">
        <v>635</v>
      </c>
      <c r="C62" s="4" t="s">
        <v>698</v>
      </c>
      <c r="D62" s="17" t="s">
        <v>14</v>
      </c>
      <c r="E62" s="17"/>
      <c r="F62" s="7"/>
      <c r="G62" s="7"/>
    </row>
    <row r="63" spans="1:7" ht="39" x14ac:dyDescent="0.15">
      <c r="A63" s="3">
        <v>55</v>
      </c>
      <c r="B63" s="5" t="s">
        <v>635</v>
      </c>
      <c r="C63" s="4" t="s">
        <v>699</v>
      </c>
      <c r="D63" s="17" t="s">
        <v>14</v>
      </c>
      <c r="E63" s="17"/>
      <c r="F63" s="7"/>
      <c r="G63" s="7"/>
    </row>
    <row r="64" spans="1:7" ht="13" x14ac:dyDescent="0.15">
      <c r="A64" s="3">
        <v>56</v>
      </c>
      <c r="B64" s="5" t="s">
        <v>534</v>
      </c>
      <c r="C64" s="4" t="s">
        <v>1957</v>
      </c>
      <c r="D64" s="17" t="s">
        <v>9</v>
      </c>
      <c r="E64" s="17"/>
      <c r="F64" s="7"/>
      <c r="G64" s="7"/>
    </row>
    <row r="65" spans="1:7" ht="13" x14ac:dyDescent="0.15">
      <c r="A65" s="3">
        <v>57</v>
      </c>
      <c r="B65" s="5" t="s">
        <v>534</v>
      </c>
      <c r="C65" s="4" t="s">
        <v>1958</v>
      </c>
      <c r="D65" s="17" t="s">
        <v>9</v>
      </c>
      <c r="E65" s="17"/>
      <c r="F65" s="7"/>
      <c r="G65" s="7"/>
    </row>
    <row r="66" spans="1:7" ht="13" x14ac:dyDescent="0.15">
      <c r="A66" s="3">
        <v>58</v>
      </c>
      <c r="B66" s="5" t="s">
        <v>534</v>
      </c>
      <c r="C66" s="4" t="s">
        <v>1959</v>
      </c>
      <c r="D66" s="17" t="s">
        <v>9</v>
      </c>
      <c r="E66" s="17"/>
      <c r="F66" s="7"/>
      <c r="G66" s="7"/>
    </row>
    <row r="67" spans="1:7" ht="13" x14ac:dyDescent="0.15">
      <c r="A67" s="3">
        <v>59</v>
      </c>
      <c r="B67" s="5" t="s">
        <v>581</v>
      </c>
      <c r="C67" s="4" t="s">
        <v>582</v>
      </c>
      <c r="D67" s="17" t="s">
        <v>7</v>
      </c>
      <c r="E67" s="17"/>
      <c r="F67" s="7"/>
      <c r="G67" s="7"/>
    </row>
    <row r="68" spans="1:7" ht="26" x14ac:dyDescent="0.15">
      <c r="A68" s="3">
        <v>60</v>
      </c>
      <c r="B68" s="5" t="s">
        <v>583</v>
      </c>
      <c r="C68" s="4" t="s">
        <v>584</v>
      </c>
      <c r="D68" s="17" t="s">
        <v>36</v>
      </c>
      <c r="E68" s="17"/>
      <c r="F68" s="7"/>
      <c r="G68" s="7"/>
    </row>
    <row r="69" spans="1:7" ht="13" x14ac:dyDescent="0.15">
      <c r="A69" s="3">
        <v>61</v>
      </c>
      <c r="B69" s="5" t="s">
        <v>589</v>
      </c>
      <c r="C69" s="4" t="s">
        <v>590</v>
      </c>
      <c r="D69" s="17" t="s">
        <v>7</v>
      </c>
      <c r="E69" s="17"/>
      <c r="F69" s="7"/>
      <c r="G69" s="7"/>
    </row>
    <row r="70" spans="1:7" ht="13" x14ac:dyDescent="0.15">
      <c r="A70" s="3">
        <v>62</v>
      </c>
      <c r="B70" s="5" t="s">
        <v>619</v>
      </c>
      <c r="C70" s="4" t="s">
        <v>1960</v>
      </c>
      <c r="D70" s="17" t="s">
        <v>7</v>
      </c>
      <c r="E70" s="17"/>
      <c r="F70" s="7"/>
      <c r="G70" s="7"/>
    </row>
    <row r="71" spans="1:7" ht="13" x14ac:dyDescent="0.15">
      <c r="A71" s="3">
        <v>63</v>
      </c>
      <c r="B71" s="5" t="s">
        <v>619</v>
      </c>
      <c r="C71" s="4" t="s">
        <v>1961</v>
      </c>
      <c r="D71" s="17" t="s">
        <v>7</v>
      </c>
      <c r="E71" s="17"/>
      <c r="F71" s="7"/>
      <c r="G71" s="7"/>
    </row>
    <row r="72" spans="1:7" ht="26" x14ac:dyDescent="0.15">
      <c r="A72" s="3">
        <v>64</v>
      </c>
      <c r="B72" s="5" t="s">
        <v>619</v>
      </c>
      <c r="C72" s="4" t="s">
        <v>1962</v>
      </c>
      <c r="D72" s="17" t="s">
        <v>711</v>
      </c>
      <c r="E72" s="17"/>
      <c r="F72" s="7"/>
      <c r="G72" s="7"/>
    </row>
    <row r="73" spans="1:7" ht="26" x14ac:dyDescent="0.15">
      <c r="A73" s="3">
        <v>65</v>
      </c>
      <c r="B73" s="5" t="s">
        <v>619</v>
      </c>
      <c r="C73" s="4" t="s">
        <v>1963</v>
      </c>
      <c r="D73" s="17" t="s">
        <v>711</v>
      </c>
      <c r="E73" s="17"/>
      <c r="F73" s="7"/>
      <c r="G73" s="7"/>
    </row>
    <row r="74" spans="1:7" ht="26" x14ac:dyDescent="0.15">
      <c r="A74" s="3">
        <v>66</v>
      </c>
      <c r="B74" s="5" t="s">
        <v>619</v>
      </c>
      <c r="C74" s="4" t="s">
        <v>1964</v>
      </c>
      <c r="D74" s="17" t="s">
        <v>711</v>
      </c>
      <c r="E74" s="17"/>
      <c r="F74" s="7"/>
      <c r="G74" s="7"/>
    </row>
    <row r="75" spans="1:7" ht="26" x14ac:dyDescent="0.15">
      <c r="A75" s="3">
        <v>67</v>
      </c>
      <c r="B75" s="5" t="s">
        <v>619</v>
      </c>
      <c r="C75" s="4" t="s">
        <v>1965</v>
      </c>
      <c r="D75" s="17" t="s">
        <v>711</v>
      </c>
      <c r="E75" s="17"/>
      <c r="F75" s="7"/>
      <c r="G75" s="7"/>
    </row>
    <row r="76" spans="1:7" ht="26" x14ac:dyDescent="0.15">
      <c r="A76" s="3">
        <v>68</v>
      </c>
      <c r="B76" s="5" t="s">
        <v>619</v>
      </c>
      <c r="C76" s="4" t="s">
        <v>1966</v>
      </c>
      <c r="D76" s="17" t="s">
        <v>711</v>
      </c>
      <c r="E76" s="17"/>
      <c r="F76" s="7"/>
      <c r="G76" s="7"/>
    </row>
    <row r="77" spans="1:7" ht="13" x14ac:dyDescent="0.15">
      <c r="A77" s="3">
        <v>69</v>
      </c>
      <c r="B77" s="5" t="s">
        <v>619</v>
      </c>
      <c r="C77" s="4" t="s">
        <v>1967</v>
      </c>
      <c r="D77" s="17" t="s">
        <v>711</v>
      </c>
      <c r="E77" s="17"/>
      <c r="F77" s="7"/>
      <c r="G77" s="7"/>
    </row>
    <row r="78" spans="1:7" ht="13" x14ac:dyDescent="0.15">
      <c r="A78" s="3">
        <v>70</v>
      </c>
      <c r="B78" s="5" t="s">
        <v>619</v>
      </c>
      <c r="C78" s="4" t="s">
        <v>1968</v>
      </c>
      <c r="D78" s="17" t="s">
        <v>711</v>
      </c>
      <c r="E78" s="17"/>
      <c r="F78" s="7"/>
      <c r="G78" s="7"/>
    </row>
    <row r="79" spans="1:7" ht="13" x14ac:dyDescent="0.15">
      <c r="A79" s="3">
        <v>71</v>
      </c>
      <c r="B79" s="5" t="s">
        <v>619</v>
      </c>
      <c r="C79" s="4" t="s">
        <v>1969</v>
      </c>
      <c r="D79" s="17" t="s">
        <v>711</v>
      </c>
      <c r="E79" s="17"/>
      <c r="F79" s="7"/>
      <c r="G79" s="7"/>
    </row>
    <row r="80" spans="1:7" ht="13" x14ac:dyDescent="0.15">
      <c r="A80" s="3">
        <v>72</v>
      </c>
      <c r="B80" s="5" t="s">
        <v>620</v>
      </c>
      <c r="C80" s="4" t="s">
        <v>621</v>
      </c>
      <c r="D80" s="17" t="s">
        <v>7</v>
      </c>
      <c r="E80" s="17"/>
      <c r="F80" s="7"/>
      <c r="G80" s="7"/>
    </row>
    <row r="81" spans="1:7" ht="26" x14ac:dyDescent="0.15">
      <c r="A81" s="3">
        <v>73</v>
      </c>
      <c r="B81" s="5" t="s">
        <v>629</v>
      </c>
      <c r="C81" s="4" t="s">
        <v>631</v>
      </c>
      <c r="D81" s="17" t="s">
        <v>7</v>
      </c>
      <c r="E81" s="17"/>
      <c r="F81" s="7"/>
      <c r="G81" s="7"/>
    </row>
    <row r="82" spans="1:7" ht="26" x14ac:dyDescent="0.15">
      <c r="A82" s="3">
        <v>74</v>
      </c>
      <c r="B82" s="5" t="s">
        <v>677</v>
      </c>
      <c r="C82" s="4" t="s">
        <v>678</v>
      </c>
      <c r="D82" s="17" t="s">
        <v>7</v>
      </c>
      <c r="E82" s="17"/>
      <c r="F82" s="7"/>
      <c r="G82" s="7"/>
    </row>
    <row r="83" spans="1:7" ht="13" x14ac:dyDescent="0.15">
      <c r="A83" s="3">
        <v>75</v>
      </c>
      <c r="B83" s="5" t="s">
        <v>669</v>
      </c>
      <c r="C83" s="4" t="s">
        <v>692</v>
      </c>
      <c r="D83" s="17" t="s">
        <v>7</v>
      </c>
      <c r="E83" s="17"/>
      <c r="F83" s="7"/>
      <c r="G83" s="7"/>
    </row>
    <row r="84" spans="1:7" ht="39" x14ac:dyDescent="0.15">
      <c r="A84" s="3">
        <v>76</v>
      </c>
      <c r="B84" s="5" t="s">
        <v>635</v>
      </c>
      <c r="C84" s="4" t="s">
        <v>693</v>
      </c>
      <c r="D84" s="17" t="s">
        <v>14</v>
      </c>
      <c r="E84" s="17"/>
      <c r="F84" s="7"/>
      <c r="G84" s="7"/>
    </row>
    <row r="85" spans="1:7" ht="13" x14ac:dyDescent="0.15">
      <c r="A85" s="3">
        <v>77</v>
      </c>
      <c r="B85" s="5" t="s">
        <v>534</v>
      </c>
      <c r="C85" s="4" t="s">
        <v>1970</v>
      </c>
      <c r="D85" s="17" t="s">
        <v>2379</v>
      </c>
      <c r="E85" s="17"/>
      <c r="F85" s="7"/>
      <c r="G85" s="7"/>
    </row>
    <row r="86" spans="1:7" ht="13" x14ac:dyDescent="0.15">
      <c r="A86" s="3">
        <v>78</v>
      </c>
      <c r="B86" s="5" t="s">
        <v>534</v>
      </c>
      <c r="C86" s="4" t="s">
        <v>1971</v>
      </c>
      <c r="D86" s="17" t="s">
        <v>2379</v>
      </c>
      <c r="E86" s="17"/>
      <c r="F86" s="7"/>
      <c r="G86" s="7"/>
    </row>
    <row r="87" spans="1:7" ht="13" x14ac:dyDescent="0.15">
      <c r="A87" s="3">
        <v>79</v>
      </c>
      <c r="B87" s="5" t="s">
        <v>534</v>
      </c>
      <c r="C87" s="4" t="s">
        <v>1972</v>
      </c>
      <c r="D87" s="17" t="s">
        <v>2379</v>
      </c>
      <c r="E87" s="17"/>
      <c r="F87" s="7"/>
      <c r="G87" s="7"/>
    </row>
    <row r="88" spans="1:7" ht="13" x14ac:dyDescent="0.15">
      <c r="A88" s="3">
        <v>80</v>
      </c>
      <c r="B88" s="5" t="s">
        <v>2380</v>
      </c>
      <c r="C88" s="4" t="s">
        <v>1973</v>
      </c>
      <c r="D88" s="17" t="s">
        <v>2379</v>
      </c>
      <c r="E88" s="17"/>
      <c r="F88" s="7"/>
      <c r="G88" s="7"/>
    </row>
    <row r="89" spans="1:7" ht="39" x14ac:dyDescent="0.15">
      <c r="A89" s="3">
        <v>81</v>
      </c>
      <c r="B89" s="5" t="s">
        <v>540</v>
      </c>
      <c r="C89" s="4" t="s">
        <v>541</v>
      </c>
      <c r="D89" s="17" t="s">
        <v>543</v>
      </c>
      <c r="E89" s="17"/>
      <c r="F89" s="7"/>
      <c r="G89" s="7"/>
    </row>
    <row r="90" spans="1:7" ht="13" x14ac:dyDescent="0.15">
      <c r="A90" s="3">
        <v>82</v>
      </c>
      <c r="B90" s="5" t="s">
        <v>559</v>
      </c>
      <c r="C90" s="4" t="s">
        <v>560</v>
      </c>
      <c r="D90" s="17" t="s">
        <v>11</v>
      </c>
      <c r="E90" s="17"/>
      <c r="F90" s="7"/>
      <c r="G90" s="7"/>
    </row>
    <row r="91" spans="1:7" ht="13" x14ac:dyDescent="0.15">
      <c r="A91" s="3">
        <v>83</v>
      </c>
      <c r="B91" s="5" t="s">
        <v>566</v>
      </c>
      <c r="C91" s="4" t="s">
        <v>567</v>
      </c>
      <c r="D91" s="17" t="s">
        <v>568</v>
      </c>
      <c r="E91" s="17"/>
      <c r="F91" s="7"/>
      <c r="G91" s="7"/>
    </row>
    <row r="92" spans="1:7" ht="26" x14ac:dyDescent="0.15">
      <c r="A92" s="3">
        <v>84</v>
      </c>
      <c r="B92" s="5" t="s">
        <v>569</v>
      </c>
      <c r="C92" s="4" t="s">
        <v>570</v>
      </c>
      <c r="D92" s="17" t="s">
        <v>91</v>
      </c>
      <c r="E92" s="17"/>
      <c r="F92" s="7"/>
      <c r="G92" s="7"/>
    </row>
    <row r="93" spans="1:7" ht="26" x14ac:dyDescent="0.15">
      <c r="A93" s="3">
        <v>85</v>
      </c>
      <c r="B93" s="5" t="s">
        <v>571</v>
      </c>
      <c r="C93" s="4" t="s">
        <v>572</v>
      </c>
      <c r="D93" s="17" t="s">
        <v>573</v>
      </c>
      <c r="E93" s="17"/>
      <c r="F93" s="7"/>
      <c r="G93" s="7"/>
    </row>
    <row r="94" spans="1:7" ht="13" x14ac:dyDescent="0.15">
      <c r="A94" s="3">
        <v>86</v>
      </c>
      <c r="B94" s="5" t="s">
        <v>574</v>
      </c>
      <c r="C94" s="4" t="s">
        <v>575</v>
      </c>
      <c r="D94" s="17" t="s">
        <v>7</v>
      </c>
      <c r="E94" s="17"/>
      <c r="F94" s="7"/>
      <c r="G94" s="7"/>
    </row>
    <row r="95" spans="1:7" ht="13" x14ac:dyDescent="0.15">
      <c r="A95" s="3">
        <v>87</v>
      </c>
      <c r="B95" s="5" t="s">
        <v>576</v>
      </c>
      <c r="C95" s="4" t="s">
        <v>577</v>
      </c>
      <c r="D95" s="17" t="s">
        <v>14</v>
      </c>
      <c r="E95" s="17"/>
      <c r="F95" s="7"/>
      <c r="G95" s="7"/>
    </row>
    <row r="96" spans="1:7" ht="26" x14ac:dyDescent="0.15">
      <c r="A96" s="3">
        <v>88</v>
      </c>
      <c r="B96" s="5" t="s">
        <v>580</v>
      </c>
      <c r="C96" s="4" t="s">
        <v>1974</v>
      </c>
      <c r="D96" s="17" t="s">
        <v>7</v>
      </c>
      <c r="E96" s="17"/>
      <c r="F96" s="7"/>
      <c r="G96" s="7"/>
    </row>
    <row r="97" spans="1:7" ht="26" x14ac:dyDescent="0.15">
      <c r="A97" s="3">
        <v>89</v>
      </c>
      <c r="B97" s="5" t="s">
        <v>585</v>
      </c>
      <c r="C97" s="4" t="s">
        <v>586</v>
      </c>
      <c r="D97" s="17" t="s">
        <v>587</v>
      </c>
      <c r="E97" s="17"/>
      <c r="F97" s="7"/>
      <c r="G97" s="7"/>
    </row>
    <row r="98" spans="1:7" ht="13" x14ac:dyDescent="0.15">
      <c r="A98" s="3">
        <v>90</v>
      </c>
      <c r="B98" s="5" t="s">
        <v>585</v>
      </c>
      <c r="C98" s="4" t="s">
        <v>1975</v>
      </c>
      <c r="D98" s="17" t="s">
        <v>7</v>
      </c>
      <c r="E98" s="17"/>
      <c r="F98" s="7"/>
      <c r="G98" s="7"/>
    </row>
    <row r="99" spans="1:7" ht="26" x14ac:dyDescent="0.15">
      <c r="A99" s="3">
        <v>91</v>
      </c>
      <c r="B99" s="5" t="s">
        <v>591</v>
      </c>
      <c r="C99" s="4" t="s">
        <v>1976</v>
      </c>
      <c r="D99" s="17" t="s">
        <v>471</v>
      </c>
      <c r="E99" s="17"/>
      <c r="F99" s="7"/>
      <c r="G99" s="7"/>
    </row>
    <row r="100" spans="1:7" ht="26" x14ac:dyDescent="0.15">
      <c r="A100" s="3">
        <v>92</v>
      </c>
      <c r="B100" s="5" t="s">
        <v>591</v>
      </c>
      <c r="C100" s="4" t="s">
        <v>1977</v>
      </c>
      <c r="D100" s="17" t="s">
        <v>471</v>
      </c>
      <c r="E100" s="17"/>
      <c r="F100" s="7"/>
      <c r="G100" s="7"/>
    </row>
    <row r="101" spans="1:7" ht="26" x14ac:dyDescent="0.15">
      <c r="A101" s="3">
        <v>93</v>
      </c>
      <c r="B101" s="5" t="s">
        <v>591</v>
      </c>
      <c r="C101" s="4" t="s">
        <v>1978</v>
      </c>
      <c r="D101" s="17" t="s">
        <v>594</v>
      </c>
      <c r="E101" s="17"/>
      <c r="F101" s="7"/>
      <c r="G101" s="7"/>
    </row>
    <row r="102" spans="1:7" ht="13" x14ac:dyDescent="0.15">
      <c r="A102" s="3">
        <v>94</v>
      </c>
      <c r="B102" s="5" t="s">
        <v>595</v>
      </c>
      <c r="C102" s="4" t="s">
        <v>596</v>
      </c>
      <c r="D102" s="17" t="s">
        <v>7</v>
      </c>
      <c r="E102" s="17"/>
      <c r="F102" s="7"/>
      <c r="G102" s="7"/>
    </row>
    <row r="103" spans="1:7" ht="26" x14ac:dyDescent="0.15">
      <c r="A103" s="3">
        <v>95</v>
      </c>
      <c r="B103" s="5" t="s">
        <v>597</v>
      </c>
      <c r="C103" s="4" t="s">
        <v>598</v>
      </c>
      <c r="D103" s="17" t="s">
        <v>471</v>
      </c>
      <c r="E103" s="17"/>
      <c r="F103" s="7"/>
      <c r="G103" s="7"/>
    </row>
    <row r="104" spans="1:7" ht="26" x14ac:dyDescent="0.15">
      <c r="A104" s="3">
        <v>96</v>
      </c>
      <c r="B104" s="5" t="s">
        <v>597</v>
      </c>
      <c r="C104" s="4" t="s">
        <v>599</v>
      </c>
      <c r="D104" s="17" t="s">
        <v>600</v>
      </c>
      <c r="E104" s="17"/>
      <c r="F104" s="7"/>
      <c r="G104" s="7"/>
    </row>
    <row r="105" spans="1:7" ht="26" x14ac:dyDescent="0.15">
      <c r="A105" s="3">
        <v>97</v>
      </c>
      <c r="B105" s="5" t="s">
        <v>597</v>
      </c>
      <c r="C105" s="4" t="s">
        <v>1515</v>
      </c>
      <c r="D105" s="17" t="s">
        <v>601</v>
      </c>
      <c r="E105" s="17"/>
      <c r="F105" s="7"/>
      <c r="G105" s="7"/>
    </row>
    <row r="106" spans="1:7" ht="26" x14ac:dyDescent="0.15">
      <c r="A106" s="3">
        <v>98</v>
      </c>
      <c r="B106" s="5" t="s">
        <v>597</v>
      </c>
      <c r="C106" s="4" t="s">
        <v>602</v>
      </c>
      <c r="D106" s="17" t="s">
        <v>1525</v>
      </c>
      <c r="E106" s="17"/>
      <c r="F106" s="7"/>
      <c r="G106" s="7"/>
    </row>
    <row r="107" spans="1:7" ht="26" x14ac:dyDescent="0.15">
      <c r="A107" s="3">
        <v>99</v>
      </c>
      <c r="B107" s="5" t="s">
        <v>597</v>
      </c>
      <c r="C107" s="4" t="s">
        <v>1516</v>
      </c>
      <c r="D107" s="17" t="s">
        <v>14</v>
      </c>
      <c r="E107" s="17"/>
      <c r="F107" s="7"/>
      <c r="G107" s="7"/>
    </row>
    <row r="108" spans="1:7" ht="26" x14ac:dyDescent="0.15">
      <c r="A108" s="3">
        <v>100</v>
      </c>
      <c r="B108" s="5" t="s">
        <v>597</v>
      </c>
      <c r="C108" s="4" t="s">
        <v>1517</v>
      </c>
      <c r="D108" s="17" t="s">
        <v>1526</v>
      </c>
      <c r="E108" s="17"/>
      <c r="F108" s="7"/>
      <c r="G108" s="7"/>
    </row>
    <row r="109" spans="1:7" ht="26" x14ac:dyDescent="0.15">
      <c r="A109" s="3">
        <v>101</v>
      </c>
      <c r="B109" s="5" t="s">
        <v>597</v>
      </c>
      <c r="C109" s="4" t="s">
        <v>609</v>
      </c>
      <c r="D109" s="17" t="s">
        <v>7</v>
      </c>
      <c r="E109" s="17"/>
      <c r="F109" s="7"/>
      <c r="G109" s="7"/>
    </row>
    <row r="110" spans="1:7" ht="26" x14ac:dyDescent="0.15">
      <c r="A110" s="3">
        <v>102</v>
      </c>
      <c r="B110" s="5" t="s">
        <v>597</v>
      </c>
      <c r="C110" s="4" t="s">
        <v>610</v>
      </c>
      <c r="D110" s="17" t="s">
        <v>594</v>
      </c>
      <c r="E110" s="17"/>
      <c r="F110" s="7"/>
      <c r="G110" s="7"/>
    </row>
    <row r="111" spans="1:7" ht="13" x14ac:dyDescent="0.15">
      <c r="A111" s="3">
        <v>103</v>
      </c>
      <c r="B111" s="5" t="s">
        <v>611</v>
      </c>
      <c r="C111" s="4" t="s">
        <v>612</v>
      </c>
      <c r="D111" s="17" t="s">
        <v>14</v>
      </c>
      <c r="E111" s="17"/>
      <c r="F111" s="7"/>
      <c r="G111" s="7"/>
    </row>
    <row r="112" spans="1:7" ht="26" x14ac:dyDescent="0.15">
      <c r="A112" s="3">
        <v>104</v>
      </c>
      <c r="B112" s="5" t="s">
        <v>615</v>
      </c>
      <c r="C112" s="4" t="s">
        <v>616</v>
      </c>
      <c r="D112" s="17" t="s">
        <v>12</v>
      </c>
      <c r="E112" s="17"/>
      <c r="F112" s="7"/>
      <c r="G112" s="7"/>
    </row>
    <row r="113" spans="1:7" ht="26" x14ac:dyDescent="0.15">
      <c r="A113" s="3">
        <v>105</v>
      </c>
      <c r="B113" s="5" t="s">
        <v>617</v>
      </c>
      <c r="C113" s="4" t="s">
        <v>618</v>
      </c>
      <c r="D113" s="17" t="s">
        <v>7</v>
      </c>
      <c r="E113" s="17"/>
      <c r="F113" s="7"/>
      <c r="G113" s="7"/>
    </row>
    <row r="114" spans="1:7" ht="13" x14ac:dyDescent="0.15">
      <c r="A114" s="3">
        <v>106</v>
      </c>
      <c r="B114" s="5" t="s">
        <v>625</v>
      </c>
      <c r="C114" s="4" t="s">
        <v>626</v>
      </c>
      <c r="D114" s="17" t="s">
        <v>573</v>
      </c>
      <c r="E114" s="17"/>
      <c r="F114" s="7"/>
      <c r="G114" s="7"/>
    </row>
    <row r="115" spans="1:7" ht="26" x14ac:dyDescent="0.15">
      <c r="A115" s="3">
        <v>107</v>
      </c>
      <c r="B115" s="5" t="s">
        <v>629</v>
      </c>
      <c r="C115" s="4" t="s">
        <v>630</v>
      </c>
      <c r="D115" s="17" t="s">
        <v>7</v>
      </c>
      <c r="E115" s="17"/>
      <c r="F115" s="7"/>
      <c r="G115" s="7"/>
    </row>
    <row r="116" spans="1:7" ht="26" x14ac:dyDescent="0.15">
      <c r="A116" s="3">
        <v>108</v>
      </c>
      <c r="B116" s="5" t="s">
        <v>629</v>
      </c>
      <c r="C116" s="4" t="s">
        <v>632</v>
      </c>
      <c r="D116" s="17" t="s">
        <v>7</v>
      </c>
      <c r="E116" s="17"/>
      <c r="F116" s="7"/>
      <c r="G116" s="7"/>
    </row>
    <row r="117" spans="1:7" ht="52" x14ac:dyDescent="0.15">
      <c r="A117" s="3">
        <v>109</v>
      </c>
      <c r="B117" s="5" t="s">
        <v>622</v>
      </c>
      <c r="C117" s="4" t="s">
        <v>1979</v>
      </c>
      <c r="D117" s="17" t="s">
        <v>624</v>
      </c>
      <c r="E117" s="17"/>
      <c r="F117" s="7"/>
      <c r="G117" s="7"/>
    </row>
    <row r="118" spans="1:7" ht="13" x14ac:dyDescent="0.15">
      <c r="A118" s="3">
        <v>110</v>
      </c>
      <c r="B118" s="5" t="s">
        <v>622</v>
      </c>
      <c r="C118" s="4" t="s">
        <v>633</v>
      </c>
      <c r="D118" s="17" t="s">
        <v>624</v>
      </c>
      <c r="E118" s="17"/>
      <c r="F118" s="7"/>
      <c r="G118" s="7"/>
    </row>
    <row r="119" spans="1:7" ht="39" x14ac:dyDescent="0.15">
      <c r="A119" s="3">
        <v>111</v>
      </c>
      <c r="B119" s="5" t="s">
        <v>640</v>
      </c>
      <c r="C119" s="4" t="s">
        <v>641</v>
      </c>
      <c r="D119" s="17" t="s">
        <v>14</v>
      </c>
      <c r="E119" s="17"/>
      <c r="F119" s="7"/>
      <c r="G119" s="7"/>
    </row>
    <row r="120" spans="1:7" ht="26" x14ac:dyDescent="0.15">
      <c r="A120" s="3">
        <v>112</v>
      </c>
      <c r="B120" s="5" t="s">
        <v>1980</v>
      </c>
      <c r="C120" s="4" t="s">
        <v>1980</v>
      </c>
      <c r="D120" s="17" t="s">
        <v>2381</v>
      </c>
      <c r="E120" s="17"/>
      <c r="F120" s="7"/>
      <c r="G120" s="7"/>
    </row>
    <row r="121" spans="1:7" ht="13" x14ac:dyDescent="0.15">
      <c r="A121" s="3">
        <v>113</v>
      </c>
      <c r="B121" s="5" t="s">
        <v>648</v>
      </c>
      <c r="C121" s="4" t="s">
        <v>1981</v>
      </c>
      <c r="D121" s="17" t="s">
        <v>542</v>
      </c>
      <c r="E121" s="17"/>
      <c r="F121" s="7"/>
      <c r="G121" s="7"/>
    </row>
    <row r="122" spans="1:7" ht="26" x14ac:dyDescent="0.15">
      <c r="A122" s="3">
        <v>114</v>
      </c>
      <c r="B122" s="5" t="s">
        <v>656</v>
      </c>
      <c r="C122" s="4" t="s">
        <v>657</v>
      </c>
      <c r="D122" s="17" t="s">
        <v>20</v>
      </c>
      <c r="E122" s="17"/>
      <c r="F122" s="7"/>
      <c r="G122" s="7"/>
    </row>
    <row r="123" spans="1:7" ht="26" x14ac:dyDescent="0.15">
      <c r="A123" s="3">
        <v>115</v>
      </c>
      <c r="B123" s="5" t="s">
        <v>658</v>
      </c>
      <c r="C123" s="4" t="s">
        <v>1982</v>
      </c>
      <c r="D123" s="17" t="s">
        <v>542</v>
      </c>
      <c r="E123" s="17"/>
      <c r="F123" s="7"/>
      <c r="G123" s="7"/>
    </row>
    <row r="124" spans="1:7" ht="26" x14ac:dyDescent="0.15">
      <c r="A124" s="3">
        <v>116</v>
      </c>
      <c r="B124" s="5" t="s">
        <v>661</v>
      </c>
      <c r="C124" s="4" t="s">
        <v>662</v>
      </c>
      <c r="D124" s="17" t="s">
        <v>1527</v>
      </c>
      <c r="E124" s="17"/>
      <c r="F124" s="7"/>
      <c r="G124" s="7"/>
    </row>
    <row r="125" spans="1:7" ht="26" x14ac:dyDescent="0.15">
      <c r="A125" s="3">
        <v>117</v>
      </c>
      <c r="B125" s="5" t="s">
        <v>663</v>
      </c>
      <c r="C125" s="4" t="s">
        <v>664</v>
      </c>
      <c r="D125" s="17" t="s">
        <v>7</v>
      </c>
      <c r="E125" s="17"/>
      <c r="F125" s="7"/>
      <c r="G125" s="7"/>
    </row>
    <row r="126" spans="1:7" ht="13" x14ac:dyDescent="0.15">
      <c r="A126" s="3">
        <v>118</v>
      </c>
      <c r="B126" s="5" t="s">
        <v>671</v>
      </c>
      <c r="C126" s="4" t="s">
        <v>672</v>
      </c>
      <c r="D126" s="17" t="s">
        <v>673</v>
      </c>
      <c r="E126" s="17"/>
      <c r="F126" s="7"/>
      <c r="G126" s="7"/>
    </row>
    <row r="127" spans="1:7" ht="13" x14ac:dyDescent="0.15">
      <c r="A127" s="3">
        <v>119</v>
      </c>
      <c r="B127" s="5" t="s">
        <v>676</v>
      </c>
      <c r="C127" s="4" t="s">
        <v>1518</v>
      </c>
      <c r="D127" s="17" t="s">
        <v>542</v>
      </c>
      <c r="E127" s="17"/>
      <c r="F127" s="7"/>
      <c r="G127" s="7"/>
    </row>
    <row r="128" spans="1:7" ht="13" x14ac:dyDescent="0.15">
      <c r="A128" s="3">
        <v>120</v>
      </c>
      <c r="B128" s="5" t="s">
        <v>676</v>
      </c>
      <c r="C128" s="4" t="s">
        <v>1519</v>
      </c>
      <c r="D128" s="17" t="s">
        <v>542</v>
      </c>
      <c r="E128" s="17"/>
      <c r="F128" s="7"/>
      <c r="G128" s="7"/>
    </row>
    <row r="129" spans="1:7" ht="13" x14ac:dyDescent="0.15">
      <c r="A129" s="3">
        <v>121</v>
      </c>
      <c r="B129" s="5" t="s">
        <v>676</v>
      </c>
      <c r="C129" s="4" t="s">
        <v>1520</v>
      </c>
      <c r="D129" s="17" t="s">
        <v>542</v>
      </c>
      <c r="E129" s="17"/>
      <c r="F129" s="7"/>
      <c r="G129" s="7"/>
    </row>
    <row r="130" spans="1:7" ht="26" x14ac:dyDescent="0.15">
      <c r="A130" s="3">
        <v>122</v>
      </c>
      <c r="B130" s="5" t="s">
        <v>677</v>
      </c>
      <c r="C130" s="4" t="s">
        <v>1521</v>
      </c>
      <c r="D130" s="17" t="s">
        <v>14</v>
      </c>
      <c r="E130" s="17"/>
      <c r="F130" s="7"/>
      <c r="G130" s="7"/>
    </row>
    <row r="131" spans="1:7" ht="26" x14ac:dyDescent="0.15">
      <c r="A131" s="3">
        <v>123</v>
      </c>
      <c r="B131" s="5" t="s">
        <v>569</v>
      </c>
      <c r="C131" s="4" t="s">
        <v>570</v>
      </c>
      <c r="D131" s="17" t="s">
        <v>91</v>
      </c>
      <c r="E131" s="17"/>
      <c r="F131" s="7"/>
      <c r="G131" s="7"/>
    </row>
    <row r="132" spans="1:7" ht="26" x14ac:dyDescent="0.15">
      <c r="A132" s="3">
        <v>124</v>
      </c>
      <c r="B132" s="5" t="s">
        <v>597</v>
      </c>
      <c r="C132" s="4" t="s">
        <v>1983</v>
      </c>
      <c r="D132" s="17" t="s">
        <v>594</v>
      </c>
      <c r="E132" s="17"/>
      <c r="F132" s="7"/>
      <c r="G132" s="7"/>
    </row>
    <row r="133" spans="1:7" ht="13" x14ac:dyDescent="0.15">
      <c r="A133" s="3">
        <v>125</v>
      </c>
      <c r="B133" s="5" t="s">
        <v>578</v>
      </c>
      <c r="C133" s="4" t="s">
        <v>579</v>
      </c>
      <c r="D133" s="17" t="s">
        <v>4</v>
      </c>
      <c r="E133" s="17"/>
      <c r="F133" s="7"/>
      <c r="G133" s="7"/>
    </row>
    <row r="134" spans="1:7" ht="52" x14ac:dyDescent="0.15">
      <c r="A134" s="3">
        <v>126</v>
      </c>
      <c r="B134" s="5" t="s">
        <v>597</v>
      </c>
      <c r="C134" s="4" t="s">
        <v>1984</v>
      </c>
      <c r="D134" s="17" t="s">
        <v>19</v>
      </c>
      <c r="E134" s="17"/>
      <c r="F134" s="7"/>
      <c r="G134" s="7"/>
    </row>
    <row r="135" spans="1:7" ht="26" x14ac:dyDescent="0.15">
      <c r="A135" s="3">
        <v>127</v>
      </c>
      <c r="B135" s="5" t="s">
        <v>597</v>
      </c>
      <c r="C135" s="4" t="s">
        <v>604</v>
      </c>
      <c r="D135" s="17" t="s">
        <v>7</v>
      </c>
      <c r="E135" s="17"/>
      <c r="F135" s="7"/>
      <c r="G135" s="7"/>
    </row>
    <row r="136" spans="1:7" ht="26" x14ac:dyDescent="0.15">
      <c r="A136" s="3">
        <v>128</v>
      </c>
      <c r="B136" s="5" t="s">
        <v>759</v>
      </c>
      <c r="C136" s="4" t="s">
        <v>761</v>
      </c>
      <c r="D136" s="17" t="s">
        <v>7</v>
      </c>
      <c r="E136" s="17"/>
      <c r="F136" s="7"/>
      <c r="G136" s="7"/>
    </row>
    <row r="137" spans="1:7" ht="13" x14ac:dyDescent="0.15">
      <c r="A137" s="3">
        <v>129</v>
      </c>
      <c r="B137" s="5" t="s">
        <v>777</v>
      </c>
      <c r="C137" s="4" t="s">
        <v>778</v>
      </c>
      <c r="D137" s="17" t="s">
        <v>4</v>
      </c>
      <c r="E137" s="17"/>
      <c r="F137" s="7"/>
      <c r="G137" s="7"/>
    </row>
    <row r="138" spans="1:7" ht="13" x14ac:dyDescent="0.15">
      <c r="A138" s="3">
        <v>130</v>
      </c>
      <c r="B138" s="5" t="s">
        <v>2382</v>
      </c>
      <c r="C138" s="27" t="s">
        <v>1985</v>
      </c>
      <c r="D138" s="17" t="s">
        <v>7</v>
      </c>
      <c r="E138" s="17"/>
      <c r="F138" s="7"/>
      <c r="G138" s="7"/>
    </row>
    <row r="139" spans="1:7" ht="13" x14ac:dyDescent="0.15">
      <c r="A139" s="3">
        <v>131</v>
      </c>
      <c r="B139" s="5" t="s">
        <v>2383</v>
      </c>
      <c r="C139" s="27" t="s">
        <v>1986</v>
      </c>
      <c r="D139" s="17" t="s">
        <v>7</v>
      </c>
      <c r="E139" s="17"/>
      <c r="F139" s="7"/>
      <c r="G139" s="7"/>
    </row>
    <row r="140" spans="1:7" ht="13" x14ac:dyDescent="0.15">
      <c r="A140" s="3">
        <v>132</v>
      </c>
      <c r="B140" s="5" t="s">
        <v>2204</v>
      </c>
      <c r="C140" s="27" t="s">
        <v>1987</v>
      </c>
      <c r="D140" s="17" t="s">
        <v>7</v>
      </c>
      <c r="E140" s="17"/>
      <c r="F140" s="7"/>
      <c r="G140" s="7"/>
    </row>
    <row r="141" spans="1:7" ht="13" x14ac:dyDescent="0.15">
      <c r="A141" s="3">
        <v>133</v>
      </c>
      <c r="B141" s="5" t="s">
        <v>2204</v>
      </c>
      <c r="C141" s="27" t="s">
        <v>1988</v>
      </c>
      <c r="D141" s="17" t="s">
        <v>7</v>
      </c>
      <c r="E141" s="17"/>
      <c r="F141" s="7"/>
      <c r="G141" s="7"/>
    </row>
    <row r="142" spans="1:7" ht="13" x14ac:dyDescent="0.15">
      <c r="A142" s="3">
        <v>134</v>
      </c>
      <c r="B142" s="5" t="s">
        <v>2204</v>
      </c>
      <c r="C142" s="27" t="s">
        <v>1989</v>
      </c>
      <c r="D142" s="17" t="s">
        <v>7</v>
      </c>
      <c r="E142" s="17"/>
      <c r="F142" s="7"/>
      <c r="G142" s="7"/>
    </row>
    <row r="143" spans="1:7" ht="13" x14ac:dyDescent="0.15">
      <c r="A143" s="3">
        <v>135</v>
      </c>
      <c r="B143" s="5" t="s">
        <v>2204</v>
      </c>
      <c r="C143" s="27" t="s">
        <v>1990</v>
      </c>
      <c r="D143" s="17" t="s">
        <v>7</v>
      </c>
      <c r="E143" s="17"/>
      <c r="F143" s="7"/>
      <c r="G143" s="7"/>
    </row>
    <row r="144" spans="1:7" ht="13" x14ac:dyDescent="0.15">
      <c r="A144" s="3">
        <v>136</v>
      </c>
      <c r="B144" s="5" t="s">
        <v>2204</v>
      </c>
      <c r="C144" s="27" t="s">
        <v>1991</v>
      </c>
      <c r="D144" s="17" t="s">
        <v>7</v>
      </c>
      <c r="E144" s="17"/>
      <c r="F144" s="7"/>
      <c r="G144" s="7"/>
    </row>
    <row r="145" spans="1:7" ht="13" x14ac:dyDescent="0.15">
      <c r="A145" s="3">
        <v>137</v>
      </c>
      <c r="B145" s="5" t="s">
        <v>2204</v>
      </c>
      <c r="C145" s="27" t="s">
        <v>1988</v>
      </c>
      <c r="D145" s="17" t="s">
        <v>7</v>
      </c>
      <c r="E145" s="17"/>
      <c r="F145" s="7"/>
      <c r="G145" s="7"/>
    </row>
    <row r="146" spans="1:7" ht="13" x14ac:dyDescent="0.15">
      <c r="A146" s="3">
        <v>138</v>
      </c>
      <c r="B146" s="5" t="s">
        <v>2204</v>
      </c>
      <c r="C146" s="27" t="s">
        <v>1992</v>
      </c>
      <c r="D146" s="17" t="s">
        <v>7</v>
      </c>
      <c r="E146" s="17"/>
      <c r="F146" s="7"/>
      <c r="G146" s="7"/>
    </row>
    <row r="147" spans="1:7" ht="13" x14ac:dyDescent="0.15">
      <c r="A147" s="3">
        <v>139</v>
      </c>
      <c r="B147" s="5" t="s">
        <v>2204</v>
      </c>
      <c r="C147" s="27" t="s">
        <v>1993</v>
      </c>
      <c r="D147" s="17" t="s">
        <v>7</v>
      </c>
      <c r="E147" s="17"/>
      <c r="F147" s="7"/>
      <c r="G147" s="7"/>
    </row>
    <row r="148" spans="1:7" ht="13" x14ac:dyDescent="0.15">
      <c r="A148" s="3">
        <v>140</v>
      </c>
      <c r="B148" s="5" t="s">
        <v>2204</v>
      </c>
      <c r="C148" s="27" t="s">
        <v>1994</v>
      </c>
      <c r="D148" s="17" t="s">
        <v>7</v>
      </c>
      <c r="E148" s="17"/>
      <c r="F148" s="7"/>
      <c r="G148" s="7"/>
    </row>
    <row r="149" spans="1:7" ht="13" x14ac:dyDescent="0.15">
      <c r="A149" s="3">
        <v>141</v>
      </c>
      <c r="B149" s="5" t="s">
        <v>2204</v>
      </c>
      <c r="C149" s="27" t="s">
        <v>1995</v>
      </c>
      <c r="D149" s="17" t="s">
        <v>7</v>
      </c>
      <c r="E149" s="17"/>
      <c r="F149" s="7"/>
      <c r="G149" s="7"/>
    </row>
    <row r="150" spans="1:7" ht="13" x14ac:dyDescent="0.15">
      <c r="A150" s="3">
        <v>142</v>
      </c>
      <c r="B150" s="5" t="s">
        <v>2204</v>
      </c>
      <c r="C150" s="27" t="s">
        <v>1996</v>
      </c>
      <c r="D150" s="17" t="s">
        <v>7</v>
      </c>
      <c r="E150" s="17"/>
      <c r="F150" s="7"/>
      <c r="G150" s="7"/>
    </row>
    <row r="151" spans="1:7" ht="39" x14ac:dyDescent="0.15">
      <c r="A151" s="3">
        <v>143</v>
      </c>
      <c r="B151" s="5" t="s">
        <v>2384</v>
      </c>
      <c r="C151" s="4" t="s">
        <v>1997</v>
      </c>
      <c r="D151" s="17" t="s">
        <v>1528</v>
      </c>
      <c r="E151" s="17"/>
      <c r="F151" s="7"/>
      <c r="G151" s="7"/>
    </row>
    <row r="152" spans="1:7" ht="39" x14ac:dyDescent="0.15">
      <c r="A152" s="3">
        <v>144</v>
      </c>
      <c r="B152" s="5" t="s">
        <v>2385</v>
      </c>
      <c r="C152" s="4" t="s">
        <v>1998</v>
      </c>
      <c r="D152" s="17" t="s">
        <v>483</v>
      </c>
      <c r="E152" s="17"/>
      <c r="F152" s="7"/>
      <c r="G152" s="7"/>
    </row>
    <row r="153" spans="1:7" ht="26" x14ac:dyDescent="0.15">
      <c r="A153" s="3">
        <v>145</v>
      </c>
      <c r="B153" s="5" t="s">
        <v>2386</v>
      </c>
      <c r="C153" s="4" t="s">
        <v>1999</v>
      </c>
      <c r="D153" s="17" t="s">
        <v>1529</v>
      </c>
      <c r="E153" s="17"/>
      <c r="F153" s="7"/>
      <c r="G153" s="7"/>
    </row>
    <row r="154" spans="1:7" ht="26" x14ac:dyDescent="0.15">
      <c r="A154" s="3">
        <v>146</v>
      </c>
      <c r="B154" s="5" t="s">
        <v>2386</v>
      </c>
      <c r="C154" s="4" t="s">
        <v>2000</v>
      </c>
      <c r="D154" s="17" t="s">
        <v>1945</v>
      </c>
      <c r="E154" s="17"/>
      <c r="F154" s="7"/>
      <c r="G154" s="7"/>
    </row>
    <row r="155" spans="1:7" ht="26" x14ac:dyDescent="0.15">
      <c r="A155" s="3">
        <v>147</v>
      </c>
      <c r="B155" s="5" t="s">
        <v>2386</v>
      </c>
      <c r="C155" s="4" t="s">
        <v>2001</v>
      </c>
      <c r="D155" s="17" t="s">
        <v>1946</v>
      </c>
      <c r="E155" s="17"/>
      <c r="F155" s="7"/>
      <c r="G155" s="7"/>
    </row>
    <row r="156" spans="1:7" ht="26" x14ac:dyDescent="0.15">
      <c r="A156" s="3">
        <v>148</v>
      </c>
      <c r="B156" s="5" t="s">
        <v>2386</v>
      </c>
      <c r="C156" s="4" t="s">
        <v>2002</v>
      </c>
      <c r="D156" s="17" t="s">
        <v>1947</v>
      </c>
      <c r="E156" s="17"/>
      <c r="F156" s="7"/>
      <c r="G156" s="7"/>
    </row>
    <row r="157" spans="1:7" ht="26" x14ac:dyDescent="0.15">
      <c r="A157" s="3">
        <v>149</v>
      </c>
      <c r="B157" s="5" t="s">
        <v>2386</v>
      </c>
      <c r="C157" s="4" t="s">
        <v>2003</v>
      </c>
      <c r="D157" s="17" t="s">
        <v>1948</v>
      </c>
      <c r="E157" s="17"/>
      <c r="F157" s="7"/>
      <c r="G157" s="7"/>
    </row>
    <row r="158" spans="1:7" ht="26" x14ac:dyDescent="0.15">
      <c r="A158" s="3">
        <v>150</v>
      </c>
      <c r="B158" s="5" t="s">
        <v>2386</v>
      </c>
      <c r="C158" s="4" t="s">
        <v>2004</v>
      </c>
      <c r="D158" s="17" t="s">
        <v>1949</v>
      </c>
      <c r="E158" s="17"/>
      <c r="F158" s="7"/>
      <c r="G158" s="7"/>
    </row>
    <row r="159" spans="1:7" ht="26" x14ac:dyDescent="0.15">
      <c r="A159" s="3">
        <v>151</v>
      </c>
      <c r="B159" s="5" t="s">
        <v>2386</v>
      </c>
      <c r="C159" s="4" t="s">
        <v>2005</v>
      </c>
      <c r="D159" s="17" t="s">
        <v>1950</v>
      </c>
      <c r="E159" s="17"/>
      <c r="F159" s="7"/>
      <c r="G159" s="7"/>
    </row>
    <row r="160" spans="1:7" ht="26" x14ac:dyDescent="0.15">
      <c r="A160" s="3">
        <v>152</v>
      </c>
      <c r="B160" s="5" t="s">
        <v>2386</v>
      </c>
      <c r="C160" s="4" t="s">
        <v>2006</v>
      </c>
      <c r="D160" s="17" t="s">
        <v>1951</v>
      </c>
      <c r="E160" s="17"/>
      <c r="F160" s="7"/>
      <c r="G160" s="7"/>
    </row>
    <row r="161" spans="1:7" ht="26" x14ac:dyDescent="0.15">
      <c r="A161" s="3">
        <v>153</v>
      </c>
      <c r="B161" s="5" t="s">
        <v>2386</v>
      </c>
      <c r="C161" s="4" t="s">
        <v>2006</v>
      </c>
      <c r="D161" s="17" t="s">
        <v>1952</v>
      </c>
      <c r="E161" s="17"/>
      <c r="F161" s="7"/>
      <c r="G161" s="7"/>
    </row>
    <row r="162" spans="1:7" ht="26" x14ac:dyDescent="0.15">
      <c r="A162" s="3">
        <v>154</v>
      </c>
      <c r="B162" s="5" t="s">
        <v>2386</v>
      </c>
      <c r="C162" s="4" t="s">
        <v>2007</v>
      </c>
      <c r="D162" s="17" t="s">
        <v>1953</v>
      </c>
      <c r="E162" s="17"/>
      <c r="F162" s="7"/>
      <c r="G162" s="7"/>
    </row>
    <row r="163" spans="1:7" ht="13" x14ac:dyDescent="0.15">
      <c r="A163" s="3">
        <v>155</v>
      </c>
      <c r="B163" s="5" t="s">
        <v>785</v>
      </c>
      <c r="C163" s="4" t="s">
        <v>1522</v>
      </c>
      <c r="D163" s="17" t="s">
        <v>7</v>
      </c>
      <c r="E163" s="17"/>
      <c r="F163" s="7"/>
      <c r="G163" s="7"/>
    </row>
    <row r="164" spans="1:7" ht="13" x14ac:dyDescent="0.15">
      <c r="A164" s="3">
        <v>156</v>
      </c>
      <c r="B164" s="5" t="s">
        <v>787</v>
      </c>
      <c r="C164" s="4" t="s">
        <v>788</v>
      </c>
      <c r="D164" s="17" t="s">
        <v>7</v>
      </c>
      <c r="E164" s="17"/>
      <c r="F164" s="7"/>
      <c r="G164" s="7"/>
    </row>
    <row r="165" spans="1:7" ht="13" x14ac:dyDescent="0.15">
      <c r="A165" s="3">
        <v>157</v>
      </c>
      <c r="B165" s="5" t="s">
        <v>1523</v>
      </c>
      <c r="C165" s="4" t="s">
        <v>2008</v>
      </c>
      <c r="D165" s="17" t="s">
        <v>7</v>
      </c>
      <c r="E165" s="17"/>
      <c r="F165" s="7"/>
      <c r="G165" s="7"/>
    </row>
    <row r="166" spans="1:7" ht="13" x14ac:dyDescent="0.15">
      <c r="A166" s="3">
        <v>158</v>
      </c>
      <c r="B166" s="5" t="s">
        <v>1523</v>
      </c>
      <c r="C166" s="4" t="s">
        <v>2009</v>
      </c>
      <c r="D166" s="17" t="s">
        <v>7</v>
      </c>
      <c r="E166" s="17"/>
      <c r="F166" s="7"/>
      <c r="G166" s="7"/>
    </row>
    <row r="167" spans="1:7" ht="13" x14ac:dyDescent="0.15">
      <c r="A167" s="3">
        <v>159</v>
      </c>
      <c r="B167" s="5" t="s">
        <v>1523</v>
      </c>
      <c r="C167" s="4" t="s">
        <v>2010</v>
      </c>
      <c r="D167" s="17" t="s">
        <v>7</v>
      </c>
      <c r="E167" s="17"/>
      <c r="F167" s="7"/>
      <c r="G167" s="7"/>
    </row>
    <row r="168" spans="1:7" ht="13" x14ac:dyDescent="0.15">
      <c r="A168" s="3">
        <v>160</v>
      </c>
      <c r="B168" s="5" t="s">
        <v>1523</v>
      </c>
      <c r="C168" s="4" t="s">
        <v>2011</v>
      </c>
      <c r="D168" s="17" t="s">
        <v>7</v>
      </c>
      <c r="E168" s="17"/>
      <c r="F168" s="7"/>
      <c r="G168" s="7"/>
    </row>
    <row r="169" spans="1:7" ht="13" x14ac:dyDescent="0.15">
      <c r="A169" s="3">
        <v>161</v>
      </c>
      <c r="B169" s="5" t="s">
        <v>1523</v>
      </c>
      <c r="C169" s="4" t="s">
        <v>2012</v>
      </c>
      <c r="D169" s="17" t="s">
        <v>7</v>
      </c>
      <c r="E169" s="17"/>
      <c r="F169" s="7"/>
      <c r="G169" s="7"/>
    </row>
    <row r="170" spans="1:7" ht="13" x14ac:dyDescent="0.15">
      <c r="A170" s="3">
        <v>162</v>
      </c>
      <c r="B170" s="5" t="s">
        <v>1523</v>
      </c>
      <c r="C170" s="4" t="s">
        <v>2013</v>
      </c>
      <c r="D170" s="17" t="s">
        <v>7</v>
      </c>
      <c r="E170" s="17"/>
      <c r="F170" s="7"/>
      <c r="G170" s="7"/>
    </row>
    <row r="171" spans="1:7" ht="13" x14ac:dyDescent="0.15">
      <c r="A171" s="3">
        <v>163</v>
      </c>
      <c r="B171" s="5" t="s">
        <v>1523</v>
      </c>
      <c r="C171" s="4" t="s">
        <v>2014</v>
      </c>
      <c r="D171" s="17" t="s">
        <v>7</v>
      </c>
      <c r="E171" s="17"/>
      <c r="F171" s="7"/>
      <c r="G171" s="7"/>
    </row>
    <row r="172" spans="1:7" ht="26" x14ac:dyDescent="0.15">
      <c r="A172" s="3">
        <v>164</v>
      </c>
      <c r="B172" s="5" t="s">
        <v>759</v>
      </c>
      <c r="C172" s="4" t="s">
        <v>2015</v>
      </c>
      <c r="D172" s="17" t="s">
        <v>7</v>
      </c>
      <c r="E172" s="17"/>
      <c r="F172" s="7"/>
      <c r="G172" s="7"/>
    </row>
    <row r="173" spans="1:7" ht="26" x14ac:dyDescent="0.15">
      <c r="A173" s="3">
        <v>165</v>
      </c>
      <c r="B173" s="5" t="s">
        <v>759</v>
      </c>
      <c r="C173" s="4" t="s">
        <v>2016</v>
      </c>
      <c r="D173" s="17" t="s">
        <v>7</v>
      </c>
      <c r="E173" s="17"/>
      <c r="F173" s="7"/>
      <c r="G173" s="7"/>
    </row>
    <row r="174" spans="1:7" ht="26" x14ac:dyDescent="0.15">
      <c r="A174" s="3">
        <v>166</v>
      </c>
      <c r="B174" s="5" t="s">
        <v>759</v>
      </c>
      <c r="C174" s="4" t="s">
        <v>2017</v>
      </c>
      <c r="D174" s="17" t="s">
        <v>7</v>
      </c>
      <c r="E174" s="17"/>
      <c r="F174" s="7"/>
      <c r="G174" s="7"/>
    </row>
    <row r="175" spans="1:7" ht="26" x14ac:dyDescent="0.15">
      <c r="A175" s="3">
        <v>167</v>
      </c>
      <c r="B175" s="5" t="s">
        <v>759</v>
      </c>
      <c r="C175" s="4" t="s">
        <v>2018</v>
      </c>
      <c r="D175" s="17" t="s">
        <v>7</v>
      </c>
      <c r="E175" s="17"/>
      <c r="F175" s="7"/>
      <c r="G175" s="7"/>
    </row>
    <row r="176" spans="1:7" ht="13" x14ac:dyDescent="0.15">
      <c r="A176" s="3">
        <v>168</v>
      </c>
      <c r="B176" s="5" t="s">
        <v>544</v>
      </c>
      <c r="C176" s="4" t="s">
        <v>545</v>
      </c>
      <c r="D176" s="17" t="s">
        <v>14</v>
      </c>
      <c r="E176" s="17"/>
      <c r="F176" s="7"/>
      <c r="G176" s="7"/>
    </row>
    <row r="177" spans="1:7" ht="26" x14ac:dyDescent="0.15">
      <c r="A177" s="3">
        <v>169</v>
      </c>
      <c r="B177" s="5" t="s">
        <v>613</v>
      </c>
      <c r="C177" s="4" t="s">
        <v>614</v>
      </c>
      <c r="D177" s="17" t="s">
        <v>7</v>
      </c>
      <c r="E177" s="17"/>
      <c r="F177" s="7"/>
      <c r="G177" s="7"/>
    </row>
    <row r="178" spans="1:7" ht="91" x14ac:dyDescent="0.15">
      <c r="A178" s="3">
        <v>170</v>
      </c>
      <c r="B178" s="5" t="s">
        <v>622</v>
      </c>
      <c r="C178" s="4" t="s">
        <v>623</v>
      </c>
      <c r="D178" s="17" t="s">
        <v>624</v>
      </c>
      <c r="E178" s="17"/>
      <c r="F178" s="7"/>
      <c r="G178" s="7"/>
    </row>
    <row r="179" spans="1:7" ht="26" x14ac:dyDescent="0.15">
      <c r="A179" s="3">
        <v>171</v>
      </c>
      <c r="B179" s="5" t="s">
        <v>735</v>
      </c>
      <c r="C179" s="4" t="s">
        <v>736</v>
      </c>
      <c r="D179" s="17" t="s">
        <v>26</v>
      </c>
      <c r="E179" s="17"/>
      <c r="F179" s="7"/>
      <c r="G179" s="7"/>
    </row>
    <row r="180" spans="1:7" ht="26" x14ac:dyDescent="0.15">
      <c r="A180" s="3">
        <v>172</v>
      </c>
      <c r="B180" s="5" t="s">
        <v>838</v>
      </c>
      <c r="C180" s="4" t="s">
        <v>839</v>
      </c>
      <c r="D180" s="17" t="s">
        <v>9</v>
      </c>
      <c r="E180" s="17"/>
      <c r="F180" s="7"/>
      <c r="G180" s="7"/>
    </row>
    <row r="181" spans="1:7" ht="26" x14ac:dyDescent="0.15">
      <c r="A181" s="3">
        <v>173</v>
      </c>
      <c r="B181" s="5" t="s">
        <v>735</v>
      </c>
      <c r="C181" s="4" t="s">
        <v>2019</v>
      </c>
      <c r="D181" s="17" t="s">
        <v>26</v>
      </c>
      <c r="E181" s="17"/>
      <c r="F181" s="7"/>
      <c r="G181" s="7"/>
    </row>
    <row r="182" spans="1:7" ht="26" x14ac:dyDescent="0.15">
      <c r="A182" s="3">
        <v>174</v>
      </c>
      <c r="B182" s="5" t="s">
        <v>735</v>
      </c>
      <c r="C182" s="4" t="s">
        <v>2020</v>
      </c>
      <c r="D182" s="17" t="s">
        <v>26</v>
      </c>
      <c r="E182" s="17"/>
      <c r="F182" s="7"/>
      <c r="G182" s="7"/>
    </row>
    <row r="183" spans="1:7" ht="26" x14ac:dyDescent="0.15">
      <c r="A183" s="3">
        <v>175</v>
      </c>
      <c r="B183" s="5" t="s">
        <v>735</v>
      </c>
      <c r="C183" s="4" t="s">
        <v>2021</v>
      </c>
      <c r="D183" s="17" t="s">
        <v>26</v>
      </c>
      <c r="E183" s="17"/>
      <c r="F183" s="7"/>
      <c r="G183" s="7"/>
    </row>
    <row r="184" spans="1:7" ht="26" x14ac:dyDescent="0.15">
      <c r="A184" s="3">
        <v>176</v>
      </c>
      <c r="B184" s="5" t="s">
        <v>735</v>
      </c>
      <c r="C184" s="4" t="s">
        <v>2022</v>
      </c>
      <c r="D184" s="17" t="s">
        <v>26</v>
      </c>
      <c r="E184" s="17"/>
      <c r="F184" s="7"/>
      <c r="G184" s="7"/>
    </row>
    <row r="185" spans="1:7" ht="26" x14ac:dyDescent="0.15">
      <c r="A185" s="3">
        <v>177</v>
      </c>
      <c r="B185" s="5" t="s">
        <v>735</v>
      </c>
      <c r="C185" s="4" t="s">
        <v>2023</v>
      </c>
      <c r="D185" s="17" t="s">
        <v>26</v>
      </c>
      <c r="E185" s="17"/>
      <c r="F185" s="7"/>
      <c r="G185" s="7"/>
    </row>
    <row r="186" spans="1:7" ht="26" x14ac:dyDescent="0.15">
      <c r="A186" s="3">
        <v>178</v>
      </c>
      <c r="B186" s="5" t="s">
        <v>735</v>
      </c>
      <c r="C186" s="4" t="s">
        <v>2024</v>
      </c>
      <c r="D186" s="17" t="s">
        <v>26</v>
      </c>
      <c r="E186" s="17"/>
      <c r="F186" s="7"/>
      <c r="G186" s="7"/>
    </row>
    <row r="187" spans="1:7" ht="13" x14ac:dyDescent="0.15">
      <c r="A187" s="3">
        <v>179</v>
      </c>
      <c r="B187" s="5" t="s">
        <v>942</v>
      </c>
      <c r="C187" s="4" t="s">
        <v>943</v>
      </c>
      <c r="D187" s="17" t="s">
        <v>7</v>
      </c>
      <c r="E187" s="17"/>
      <c r="F187" s="7"/>
      <c r="G187" s="7"/>
    </row>
    <row r="188" spans="1:7" ht="26" x14ac:dyDescent="0.15">
      <c r="A188" s="3">
        <v>180</v>
      </c>
      <c r="B188" s="5" t="s">
        <v>947</v>
      </c>
      <c r="C188" s="4" t="s">
        <v>948</v>
      </c>
      <c r="D188" s="17" t="s">
        <v>7</v>
      </c>
      <c r="E188" s="17"/>
      <c r="F188" s="7"/>
      <c r="G188" s="7"/>
    </row>
    <row r="189" spans="1:7" ht="26" x14ac:dyDescent="0.15">
      <c r="A189" s="3">
        <v>181</v>
      </c>
      <c r="B189" s="5" t="s">
        <v>949</v>
      </c>
      <c r="C189" s="4" t="s">
        <v>950</v>
      </c>
      <c r="D189" s="17" t="s">
        <v>7</v>
      </c>
      <c r="E189" s="17"/>
      <c r="F189" s="7"/>
      <c r="G189" s="7"/>
    </row>
    <row r="190" spans="1:7" ht="13" x14ac:dyDescent="0.15">
      <c r="A190" s="3">
        <v>182</v>
      </c>
      <c r="B190" s="5" t="s">
        <v>561</v>
      </c>
      <c r="C190" s="4" t="s">
        <v>562</v>
      </c>
      <c r="D190" s="17" t="s">
        <v>7</v>
      </c>
      <c r="E190" s="17"/>
      <c r="F190" s="7"/>
      <c r="G190" s="7"/>
    </row>
    <row r="191" spans="1:7" ht="13" x14ac:dyDescent="0.15">
      <c r="A191" s="3">
        <v>183</v>
      </c>
      <c r="B191" s="5" t="s">
        <v>561</v>
      </c>
      <c r="C191" s="4" t="s">
        <v>563</v>
      </c>
      <c r="D191" s="17" t="s">
        <v>7</v>
      </c>
      <c r="E191" s="17"/>
      <c r="F191" s="7"/>
      <c r="G191" s="7"/>
    </row>
    <row r="192" spans="1:7" ht="13" x14ac:dyDescent="0.15">
      <c r="A192" s="3">
        <v>184</v>
      </c>
      <c r="B192" s="5" t="s">
        <v>561</v>
      </c>
      <c r="C192" s="4" t="s">
        <v>564</v>
      </c>
      <c r="D192" s="17" t="s">
        <v>7</v>
      </c>
      <c r="E192" s="17"/>
      <c r="F192" s="7"/>
      <c r="G192" s="7"/>
    </row>
    <row r="193" spans="1:7" ht="13" x14ac:dyDescent="0.15">
      <c r="A193" s="3">
        <v>185</v>
      </c>
      <c r="B193" s="5" t="s">
        <v>561</v>
      </c>
      <c r="C193" s="4" t="s">
        <v>565</v>
      </c>
      <c r="D193" s="17" t="s">
        <v>7</v>
      </c>
      <c r="E193" s="17"/>
      <c r="F193" s="7"/>
      <c r="G193" s="7"/>
    </row>
    <row r="194" spans="1:7" ht="26" x14ac:dyDescent="0.15">
      <c r="A194" s="3">
        <v>186</v>
      </c>
      <c r="B194" s="5" t="s">
        <v>585</v>
      </c>
      <c r="C194" s="4" t="s">
        <v>588</v>
      </c>
      <c r="D194" s="17" t="s">
        <v>32</v>
      </c>
      <c r="E194" s="17"/>
      <c r="F194" s="7"/>
      <c r="G194" s="7"/>
    </row>
    <row r="195" spans="1:7" ht="13" x14ac:dyDescent="0.15">
      <c r="A195" s="3">
        <v>187</v>
      </c>
      <c r="B195" s="5" t="s">
        <v>840</v>
      </c>
      <c r="C195" s="4" t="s">
        <v>2376</v>
      </c>
      <c r="D195" s="17" t="s">
        <v>9</v>
      </c>
      <c r="E195" s="17"/>
      <c r="F195" s="7"/>
      <c r="G195" s="7"/>
    </row>
    <row r="196" spans="1:7" ht="26" x14ac:dyDescent="0.15">
      <c r="A196" s="3">
        <v>188</v>
      </c>
      <c r="B196" s="5" t="s">
        <v>931</v>
      </c>
      <c r="C196" s="4" t="s">
        <v>932</v>
      </c>
      <c r="D196" s="17" t="s">
        <v>7</v>
      </c>
      <c r="E196" s="17"/>
      <c r="F196" s="7"/>
      <c r="G196" s="7"/>
    </row>
    <row r="197" spans="1:7" ht="26" x14ac:dyDescent="0.15">
      <c r="A197" s="3">
        <v>189</v>
      </c>
      <c r="B197" s="5" t="s">
        <v>1039</v>
      </c>
      <c r="C197" s="4" t="s">
        <v>1524</v>
      </c>
      <c r="D197" s="17" t="s">
        <v>7</v>
      </c>
      <c r="E197" s="17"/>
      <c r="F197" s="7"/>
      <c r="G197" s="7"/>
    </row>
    <row r="198" spans="1:7" ht="13" x14ac:dyDescent="0.15">
      <c r="A198" s="3">
        <v>190</v>
      </c>
      <c r="B198" s="5" t="s">
        <v>700</v>
      </c>
      <c r="C198" s="4" t="s">
        <v>2025</v>
      </c>
      <c r="D198" s="17" t="s">
        <v>2387</v>
      </c>
      <c r="E198" s="17"/>
      <c r="F198" s="7"/>
      <c r="G198" s="7"/>
    </row>
    <row r="199" spans="1:7" ht="13" x14ac:dyDescent="0.15">
      <c r="A199" s="3">
        <v>191</v>
      </c>
      <c r="B199" s="5" t="s">
        <v>700</v>
      </c>
      <c r="C199" s="4" t="s">
        <v>2026</v>
      </c>
      <c r="D199" s="17" t="s">
        <v>2387</v>
      </c>
      <c r="E199" s="17"/>
      <c r="F199" s="7"/>
      <c r="G199" s="7"/>
    </row>
    <row r="200" spans="1:7" ht="13" x14ac:dyDescent="0.15">
      <c r="A200" s="3">
        <v>192</v>
      </c>
      <c r="B200" s="5" t="s">
        <v>700</v>
      </c>
      <c r="C200" s="4" t="s">
        <v>2027</v>
      </c>
      <c r="D200" s="17" t="s">
        <v>2387</v>
      </c>
      <c r="E200" s="17"/>
      <c r="F200" s="7"/>
      <c r="G200" s="7"/>
    </row>
    <row r="201" spans="1:7" ht="13" x14ac:dyDescent="0.15">
      <c r="A201" s="3">
        <v>193</v>
      </c>
      <c r="B201" s="5" t="s">
        <v>700</v>
      </c>
      <c r="C201" s="4" t="s">
        <v>2028</v>
      </c>
      <c r="D201" s="17" t="s">
        <v>14</v>
      </c>
      <c r="E201" s="17"/>
      <c r="F201" s="7"/>
      <c r="G201" s="7"/>
    </row>
    <row r="202" spans="1:7" ht="13" x14ac:dyDescent="0.15">
      <c r="A202" s="3">
        <v>194</v>
      </c>
      <c r="B202" s="5" t="s">
        <v>700</v>
      </c>
      <c r="C202" s="4" t="s">
        <v>2029</v>
      </c>
      <c r="D202" s="17" t="s">
        <v>14</v>
      </c>
      <c r="E202" s="17"/>
      <c r="F202" s="7"/>
      <c r="G202" s="7"/>
    </row>
    <row r="203" spans="1:7" ht="13" x14ac:dyDescent="0.15">
      <c r="A203" s="3">
        <v>195</v>
      </c>
      <c r="B203" s="5" t="s">
        <v>700</v>
      </c>
      <c r="C203" s="4" t="s">
        <v>2030</v>
      </c>
      <c r="D203" s="17" t="s">
        <v>14</v>
      </c>
      <c r="E203" s="17"/>
      <c r="F203" s="7"/>
      <c r="G203" s="7"/>
    </row>
    <row r="204" spans="1:7" ht="13" x14ac:dyDescent="0.15">
      <c r="A204" s="3">
        <v>196</v>
      </c>
      <c r="B204" s="5" t="s">
        <v>700</v>
      </c>
      <c r="C204" s="4" t="s">
        <v>2031</v>
      </c>
      <c r="D204" s="17" t="s">
        <v>14</v>
      </c>
      <c r="E204" s="17"/>
      <c r="F204" s="7"/>
      <c r="G204" s="7"/>
    </row>
    <row r="205" spans="1:7" ht="13" x14ac:dyDescent="0.15">
      <c r="A205" s="3">
        <v>197</v>
      </c>
      <c r="B205" s="5" t="s">
        <v>28</v>
      </c>
      <c r="C205" s="4" t="s">
        <v>2032</v>
      </c>
      <c r="D205" s="17" t="s">
        <v>7</v>
      </c>
      <c r="E205" s="17"/>
      <c r="F205" s="7"/>
      <c r="G205" s="7"/>
    </row>
    <row r="206" spans="1:7" ht="13" x14ac:dyDescent="0.15">
      <c r="A206" s="3">
        <v>198</v>
      </c>
      <c r="B206" s="5" t="s">
        <v>28</v>
      </c>
      <c r="C206" s="4" t="s">
        <v>2033</v>
      </c>
      <c r="D206" s="17" t="s">
        <v>7</v>
      </c>
      <c r="E206" s="17"/>
      <c r="F206" s="7"/>
      <c r="G206" s="7"/>
    </row>
    <row r="207" spans="1:7" ht="13" x14ac:dyDescent="0.15">
      <c r="A207" s="3">
        <v>199</v>
      </c>
      <c r="B207" s="5" t="s">
        <v>777</v>
      </c>
      <c r="C207" s="4" t="s">
        <v>2034</v>
      </c>
      <c r="D207" s="17" t="s">
        <v>7</v>
      </c>
      <c r="E207" s="17"/>
      <c r="F207" s="7"/>
      <c r="G207" s="7"/>
    </row>
    <row r="208" spans="1:7" ht="13" x14ac:dyDescent="0.15">
      <c r="A208" s="3">
        <v>200</v>
      </c>
      <c r="B208" s="5" t="s">
        <v>777</v>
      </c>
      <c r="C208" s="4" t="s">
        <v>2035</v>
      </c>
      <c r="D208" s="17" t="s">
        <v>7</v>
      </c>
      <c r="E208" s="17"/>
      <c r="F208" s="7"/>
      <c r="G208" s="7"/>
    </row>
    <row r="209" spans="1:7" ht="26" x14ac:dyDescent="0.15">
      <c r="A209" s="3">
        <v>201</v>
      </c>
      <c r="B209" s="5" t="s">
        <v>785</v>
      </c>
      <c r="C209" s="4" t="s">
        <v>1985</v>
      </c>
      <c r="D209" s="17" t="s">
        <v>7</v>
      </c>
      <c r="E209" s="17"/>
      <c r="F209" s="7"/>
      <c r="G209" s="7"/>
    </row>
    <row r="210" spans="1:7" ht="26" x14ac:dyDescent="0.15">
      <c r="A210" s="3">
        <v>202</v>
      </c>
      <c r="B210" s="5" t="s">
        <v>779</v>
      </c>
      <c r="C210" s="4" t="s">
        <v>2036</v>
      </c>
      <c r="D210" s="17" t="s">
        <v>2388</v>
      </c>
      <c r="E210" s="17"/>
      <c r="F210" s="7"/>
      <c r="G210" s="7"/>
    </row>
    <row r="211" spans="1:7" x14ac:dyDescent="0.15">
      <c r="A211" s="33" t="s">
        <v>24</v>
      </c>
      <c r="B211" s="34"/>
      <c r="C211" s="34"/>
      <c r="D211" s="34"/>
      <c r="E211" s="34"/>
      <c r="F211" s="35"/>
      <c r="G211" s="9">
        <f>SUM(G9:G210)</f>
        <v>0</v>
      </c>
    </row>
    <row r="212" spans="1:7" x14ac:dyDescent="0.15">
      <c r="C212" s="2"/>
      <c r="D212" s="2"/>
    </row>
    <row r="213" spans="1:7" s="18" customFormat="1" x14ac:dyDescent="0.2"/>
    <row r="214" spans="1:7" s="29" customFormat="1" ht="21.75" customHeight="1" x14ac:dyDescent="0.15">
      <c r="A214" s="30" t="s">
        <v>2466</v>
      </c>
      <c r="B214" s="30"/>
      <c r="C214" s="30"/>
      <c r="D214" s="30"/>
      <c r="E214" s="30"/>
      <c r="F214" s="30"/>
      <c r="G214" s="30"/>
    </row>
    <row r="215" spans="1:7" s="29" customFormat="1" ht="21" customHeight="1" x14ac:dyDescent="0.15">
      <c r="A215" s="30"/>
      <c r="B215" s="30"/>
      <c r="C215" s="30"/>
      <c r="D215" s="30"/>
      <c r="E215" s="30"/>
      <c r="F215" s="30"/>
      <c r="G215" s="30"/>
    </row>
    <row r="216" spans="1:7" s="29" customFormat="1" ht="11" x14ac:dyDescent="0.15">
      <c r="A216" s="30"/>
      <c r="B216" s="30"/>
      <c r="C216" s="30"/>
      <c r="D216" s="30"/>
      <c r="E216" s="30"/>
      <c r="F216" s="30"/>
      <c r="G216" s="30"/>
    </row>
    <row r="217" spans="1:7" s="29" customFormat="1" ht="11" x14ac:dyDescent="0.15">
      <c r="A217" s="30"/>
      <c r="B217" s="30"/>
      <c r="C217" s="30"/>
      <c r="D217" s="30"/>
      <c r="E217" s="30"/>
      <c r="F217" s="30"/>
      <c r="G217" s="30"/>
    </row>
    <row r="218" spans="1:7" s="29" customFormat="1" ht="11" x14ac:dyDescent="0.15">
      <c r="A218" s="30"/>
      <c r="B218" s="30"/>
      <c r="C218" s="30"/>
      <c r="D218" s="30"/>
      <c r="E218" s="30"/>
      <c r="F218" s="30"/>
      <c r="G218" s="30"/>
    </row>
    <row r="219" spans="1:7" s="29" customFormat="1" ht="11" x14ac:dyDescent="0.15">
      <c r="A219" s="30"/>
      <c r="B219" s="30"/>
      <c r="C219" s="30"/>
      <c r="D219" s="30"/>
      <c r="E219" s="30"/>
      <c r="F219" s="30"/>
      <c r="G219" s="30"/>
    </row>
    <row r="220" spans="1:7" s="29" customFormat="1" ht="11" x14ac:dyDescent="0.15">
      <c r="A220" s="30"/>
      <c r="B220" s="30"/>
      <c r="C220" s="30"/>
      <c r="D220" s="30"/>
      <c r="E220" s="30"/>
      <c r="F220" s="30"/>
      <c r="G220" s="30"/>
    </row>
    <row r="221" spans="1:7" s="29" customFormat="1" ht="11" x14ac:dyDescent="0.15">
      <c r="A221" s="30"/>
      <c r="B221" s="30"/>
      <c r="C221" s="30"/>
      <c r="D221" s="30"/>
      <c r="E221" s="30"/>
      <c r="F221" s="30"/>
      <c r="G221" s="30"/>
    </row>
    <row r="222" spans="1:7" s="29" customFormat="1" ht="11" x14ac:dyDescent="0.15">
      <c r="A222" s="30"/>
      <c r="B222" s="30"/>
      <c r="C222" s="30"/>
      <c r="D222" s="30"/>
      <c r="E222" s="30"/>
      <c r="F222" s="30"/>
      <c r="G222" s="30"/>
    </row>
    <row r="223" spans="1:7" s="29" customFormat="1" ht="11" x14ac:dyDescent="0.15">
      <c r="A223" s="30"/>
      <c r="B223" s="30"/>
      <c r="C223" s="30"/>
      <c r="D223" s="30"/>
      <c r="E223" s="30"/>
      <c r="F223" s="30"/>
      <c r="G223" s="30"/>
    </row>
    <row r="224" spans="1:7" s="29" customFormat="1" ht="34.5" customHeight="1" x14ac:dyDescent="0.15">
      <c r="A224" s="30"/>
      <c r="B224" s="30"/>
      <c r="C224" s="30"/>
      <c r="D224" s="30"/>
      <c r="E224" s="30"/>
      <c r="F224" s="30"/>
      <c r="G224" s="30"/>
    </row>
  </sheetData>
  <mergeCells count="6">
    <mergeCell ref="A211:F211"/>
    <mergeCell ref="A214:G224"/>
    <mergeCell ref="B1:D1"/>
    <mergeCell ref="B2:D2"/>
    <mergeCell ref="B3:D3"/>
    <mergeCell ref="A5:G6"/>
  </mergeCells>
  <conditionalFormatting sqref="C208:C210">
    <cfRule type="duplicateValues" dxfId="15" priority="18"/>
  </conditionalFormatting>
  <pageMargins left="0.70866141732283472" right="0.70866141732283472" top="0.74803149606299213" bottom="0.74803149606299213" header="0.31496062992125984" footer="0.31496062992125984"/>
  <pageSetup paperSize="5" scale="72" orientation="portrait" horizontalDpi="4294967295" verticalDpi="4294967295" r:id="rId1"/>
  <headerFooter>
    <oddHeader>&amp;A</oddHeader>
    <oddFooter>Página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BBEF0-40E8-49C7-B534-57942C7A1DCA}">
  <dimension ref="A1:L458"/>
  <sheetViews>
    <sheetView tabSelected="1" topLeftCell="A473" workbookViewId="0">
      <selection activeCell="F497" sqref="F497"/>
    </sheetView>
  </sheetViews>
  <sheetFormatPr baseColWidth="10" defaultColWidth="11.5" defaultRowHeight="16" x14ac:dyDescent="0.2"/>
  <cols>
    <col min="1" max="1" width="7" style="51" customWidth="1"/>
    <col min="2" max="2" width="21.83203125" style="51" customWidth="1"/>
    <col min="3" max="3" width="46.5" style="51" customWidth="1"/>
    <col min="4" max="4" width="19" style="51" customWidth="1"/>
    <col min="5" max="5" width="11.5" style="60"/>
    <col min="6" max="6" width="18.6640625" style="65" customWidth="1"/>
    <col min="7" max="7" width="14" style="60" bestFit="1" customWidth="1"/>
    <col min="8" max="11" width="11.5" style="51"/>
    <col min="12" max="12" width="12.33203125" style="51" bestFit="1" customWidth="1"/>
    <col min="13" max="16384" width="11.5" style="51"/>
  </cols>
  <sheetData>
    <row r="1" spans="1:12" s="47" customFormat="1" x14ac:dyDescent="0.2">
      <c r="B1" s="39" t="s">
        <v>2463</v>
      </c>
      <c r="C1" s="39"/>
      <c r="D1" s="39"/>
      <c r="E1" s="56"/>
      <c r="F1" s="61"/>
      <c r="G1" s="56"/>
    </row>
    <row r="2" spans="1:12" s="47" customFormat="1" x14ac:dyDescent="0.2">
      <c r="B2" s="39" t="s">
        <v>2461</v>
      </c>
      <c r="C2" s="39"/>
      <c r="D2" s="39"/>
      <c r="E2" s="56"/>
      <c r="F2" s="61"/>
      <c r="G2" s="56"/>
    </row>
    <row r="3" spans="1:12" s="47" customFormat="1" x14ac:dyDescent="0.2">
      <c r="B3" s="39" t="s">
        <v>2468</v>
      </c>
      <c r="C3" s="39"/>
      <c r="D3" s="39"/>
      <c r="E3" s="56"/>
      <c r="F3" s="61"/>
      <c r="G3" s="56"/>
    </row>
    <row r="4" spans="1:12" s="47" customFormat="1" x14ac:dyDescent="0.2">
      <c r="B4" s="40"/>
      <c r="C4" s="40"/>
      <c r="D4" s="40"/>
      <c r="E4" s="56"/>
      <c r="F4" s="61"/>
      <c r="G4" s="56"/>
    </row>
    <row r="5" spans="1:12" s="49" customFormat="1" ht="24.75" customHeight="1" x14ac:dyDescent="0.2">
      <c r="A5" s="48" t="s">
        <v>2464</v>
      </c>
      <c r="B5" s="48"/>
      <c r="C5" s="48"/>
      <c r="D5" s="48"/>
      <c r="E5" s="48"/>
      <c r="F5" s="48"/>
      <c r="G5" s="48"/>
    </row>
    <row r="6" spans="1:12" s="47" customFormat="1" x14ac:dyDescent="0.2">
      <c r="A6" s="50"/>
      <c r="B6" s="50"/>
      <c r="C6" s="50"/>
      <c r="D6" s="50"/>
      <c r="E6" s="50"/>
      <c r="F6" s="50"/>
      <c r="G6" s="50"/>
    </row>
    <row r="8" spans="1:12" ht="51" x14ac:dyDescent="0.2">
      <c r="A8" s="41" t="s">
        <v>0</v>
      </c>
      <c r="B8" s="41" t="s">
        <v>1</v>
      </c>
      <c r="C8" s="41" t="s">
        <v>2</v>
      </c>
      <c r="D8" s="41" t="s">
        <v>3</v>
      </c>
      <c r="E8" s="57" t="s">
        <v>21</v>
      </c>
      <c r="F8" s="62" t="s">
        <v>2473</v>
      </c>
      <c r="G8" s="57" t="s">
        <v>23</v>
      </c>
    </row>
    <row r="9" spans="1:12" ht="34" x14ac:dyDescent="0.2">
      <c r="A9" s="42">
        <v>1</v>
      </c>
      <c r="B9" s="43" t="s">
        <v>818</v>
      </c>
      <c r="C9" s="43" t="s">
        <v>819</v>
      </c>
      <c r="D9" s="43" t="s">
        <v>4</v>
      </c>
      <c r="E9" s="58">
        <v>5294.1176470588234</v>
      </c>
      <c r="F9" s="63">
        <v>0.19</v>
      </c>
      <c r="G9" s="58">
        <f>E9*(1+F9)</f>
        <v>6300</v>
      </c>
      <c r="K9" s="60"/>
      <c r="L9" s="68"/>
    </row>
    <row r="10" spans="1:12" ht="34" x14ac:dyDescent="0.2">
      <c r="A10" s="42">
        <v>2</v>
      </c>
      <c r="B10" s="43" t="s">
        <v>818</v>
      </c>
      <c r="C10" s="43" t="s">
        <v>820</v>
      </c>
      <c r="D10" s="43" t="s">
        <v>7</v>
      </c>
      <c r="E10" s="58">
        <v>30252.100840336137</v>
      </c>
      <c r="F10" s="63">
        <v>0.19</v>
      </c>
      <c r="G10" s="58">
        <f t="shared" ref="G10:G73" si="0">E10*(1+F10)</f>
        <v>36000</v>
      </c>
      <c r="K10" s="60"/>
      <c r="L10" s="68"/>
    </row>
    <row r="11" spans="1:12" ht="51" x14ac:dyDescent="0.2">
      <c r="A11" s="42">
        <v>3</v>
      </c>
      <c r="B11" s="43" t="s">
        <v>2112</v>
      </c>
      <c r="C11" s="43" t="s">
        <v>2449</v>
      </c>
      <c r="D11" s="44" t="s">
        <v>7</v>
      </c>
      <c r="E11" s="58">
        <v>10084.033613445379</v>
      </c>
      <c r="F11" s="63">
        <v>0.19</v>
      </c>
      <c r="G11" s="58">
        <f t="shared" si="0"/>
        <v>12000</v>
      </c>
      <c r="K11" s="60"/>
      <c r="L11" s="68"/>
    </row>
    <row r="12" spans="1:12" ht="34" x14ac:dyDescent="0.2">
      <c r="A12" s="42">
        <v>4</v>
      </c>
      <c r="B12" s="44" t="s">
        <v>875</v>
      </c>
      <c r="C12" s="44" t="s">
        <v>876</v>
      </c>
      <c r="D12" s="44" t="s">
        <v>7</v>
      </c>
      <c r="E12" s="58">
        <v>5210.0840336134452</v>
      </c>
      <c r="F12" s="63">
        <v>0.19</v>
      </c>
      <c r="G12" s="58">
        <f t="shared" si="0"/>
        <v>6199.9999999999991</v>
      </c>
      <c r="K12" s="60"/>
      <c r="L12" s="68"/>
    </row>
    <row r="13" spans="1:12" ht="34" x14ac:dyDescent="0.2">
      <c r="A13" s="42">
        <v>5</v>
      </c>
      <c r="B13" s="43" t="s">
        <v>875</v>
      </c>
      <c r="C13" s="43" t="s">
        <v>877</v>
      </c>
      <c r="D13" s="44" t="s">
        <v>7</v>
      </c>
      <c r="E13" s="58">
        <v>13781.512605042017</v>
      </c>
      <c r="F13" s="63">
        <v>0.19</v>
      </c>
      <c r="G13" s="58">
        <f t="shared" si="0"/>
        <v>16400</v>
      </c>
      <c r="K13" s="60"/>
      <c r="L13" s="68"/>
    </row>
    <row r="14" spans="1:12" ht="34" x14ac:dyDescent="0.2">
      <c r="A14" s="42">
        <v>6</v>
      </c>
      <c r="B14" s="43" t="s">
        <v>875</v>
      </c>
      <c r="C14" s="43" t="s">
        <v>878</v>
      </c>
      <c r="D14" s="43" t="s">
        <v>7</v>
      </c>
      <c r="E14" s="58">
        <v>3781.5126050420172</v>
      </c>
      <c r="F14" s="63">
        <v>0.19</v>
      </c>
      <c r="G14" s="58">
        <f t="shared" si="0"/>
        <v>4500</v>
      </c>
      <c r="K14" s="60"/>
      <c r="L14" s="68"/>
    </row>
    <row r="15" spans="1:12" ht="34" x14ac:dyDescent="0.2">
      <c r="A15" s="42">
        <v>7</v>
      </c>
      <c r="B15" s="43" t="s">
        <v>1530</v>
      </c>
      <c r="C15" s="43" t="s">
        <v>1531</v>
      </c>
      <c r="D15" s="43" t="s">
        <v>7</v>
      </c>
      <c r="E15" s="58">
        <v>4285.7142857142862</v>
      </c>
      <c r="F15" s="63">
        <v>0.19</v>
      </c>
      <c r="G15" s="58">
        <f t="shared" si="0"/>
        <v>5100</v>
      </c>
      <c r="K15" s="60"/>
      <c r="L15" s="68"/>
    </row>
    <row r="16" spans="1:12" ht="34" x14ac:dyDescent="0.2">
      <c r="A16" s="42">
        <v>8</v>
      </c>
      <c r="B16" s="43" t="s">
        <v>1530</v>
      </c>
      <c r="C16" s="43" t="s">
        <v>1532</v>
      </c>
      <c r="D16" s="43" t="s">
        <v>7</v>
      </c>
      <c r="E16" s="58">
        <v>4201.680672268908</v>
      </c>
      <c r="F16" s="63">
        <v>0.19</v>
      </c>
      <c r="G16" s="58">
        <f t="shared" si="0"/>
        <v>5000</v>
      </c>
      <c r="K16" s="60"/>
      <c r="L16" s="68"/>
    </row>
    <row r="17" spans="1:12" ht="34" x14ac:dyDescent="0.2">
      <c r="A17" s="42">
        <v>9</v>
      </c>
      <c r="B17" s="43" t="s">
        <v>1530</v>
      </c>
      <c r="C17" s="43" t="s">
        <v>1533</v>
      </c>
      <c r="D17" s="43" t="s">
        <v>7</v>
      </c>
      <c r="E17" s="58">
        <v>2352.9411764705883</v>
      </c>
      <c r="F17" s="63">
        <v>0.19</v>
      </c>
      <c r="G17" s="58">
        <f t="shared" si="0"/>
        <v>2800</v>
      </c>
      <c r="K17" s="60"/>
      <c r="L17" s="68"/>
    </row>
    <row r="18" spans="1:12" ht="34" x14ac:dyDescent="0.2">
      <c r="A18" s="42">
        <v>10</v>
      </c>
      <c r="B18" s="43" t="s">
        <v>1530</v>
      </c>
      <c r="C18" s="43" t="s">
        <v>1534</v>
      </c>
      <c r="D18" s="43" t="s">
        <v>7</v>
      </c>
      <c r="E18" s="58">
        <v>420.1680672268908</v>
      </c>
      <c r="F18" s="63">
        <v>0.19</v>
      </c>
      <c r="G18" s="58">
        <f t="shared" si="0"/>
        <v>500</v>
      </c>
      <c r="K18" s="60"/>
      <c r="L18" s="68"/>
    </row>
    <row r="19" spans="1:12" ht="34" x14ac:dyDescent="0.2">
      <c r="A19" s="42">
        <v>11</v>
      </c>
      <c r="B19" s="43" t="s">
        <v>1530</v>
      </c>
      <c r="C19" s="43" t="s">
        <v>1535</v>
      </c>
      <c r="D19" s="43" t="s">
        <v>7</v>
      </c>
      <c r="E19" s="58">
        <v>7899.1596638655465</v>
      </c>
      <c r="F19" s="63">
        <v>0.19</v>
      </c>
      <c r="G19" s="58">
        <f t="shared" si="0"/>
        <v>9400</v>
      </c>
      <c r="K19" s="60"/>
      <c r="L19" s="68"/>
    </row>
    <row r="20" spans="1:12" ht="34" x14ac:dyDescent="0.2">
      <c r="A20" s="42">
        <v>12</v>
      </c>
      <c r="B20" s="43" t="s">
        <v>1530</v>
      </c>
      <c r="C20" s="43" t="s">
        <v>1536</v>
      </c>
      <c r="D20" s="43" t="s">
        <v>7</v>
      </c>
      <c r="E20" s="58">
        <v>840.3361344537816</v>
      </c>
      <c r="F20" s="63">
        <v>0.19</v>
      </c>
      <c r="G20" s="58">
        <f t="shared" si="0"/>
        <v>1000</v>
      </c>
      <c r="K20" s="60"/>
      <c r="L20" s="68"/>
    </row>
    <row r="21" spans="1:12" ht="34" x14ac:dyDescent="0.2">
      <c r="A21" s="42">
        <v>13</v>
      </c>
      <c r="B21" s="43" t="s">
        <v>1530</v>
      </c>
      <c r="C21" s="43" t="s">
        <v>1537</v>
      </c>
      <c r="D21" s="45" t="s">
        <v>7</v>
      </c>
      <c r="E21" s="58">
        <v>1512.6050420168067</v>
      </c>
      <c r="F21" s="63">
        <v>0.19</v>
      </c>
      <c r="G21" s="58">
        <f t="shared" si="0"/>
        <v>1799.9999999999998</v>
      </c>
      <c r="K21" s="60"/>
      <c r="L21" s="68"/>
    </row>
    <row r="22" spans="1:12" ht="34" x14ac:dyDescent="0.2">
      <c r="A22" s="42">
        <v>14</v>
      </c>
      <c r="B22" s="43" t="s">
        <v>1530</v>
      </c>
      <c r="C22" s="43" t="s">
        <v>1538</v>
      </c>
      <c r="D22" s="43" t="s">
        <v>7</v>
      </c>
      <c r="E22" s="58">
        <v>840.3361344537816</v>
      </c>
      <c r="F22" s="63">
        <v>0.19</v>
      </c>
      <c r="G22" s="58">
        <f t="shared" si="0"/>
        <v>1000</v>
      </c>
      <c r="K22" s="60"/>
      <c r="L22" s="68"/>
    </row>
    <row r="23" spans="1:12" ht="34" x14ac:dyDescent="0.2">
      <c r="A23" s="42">
        <v>15</v>
      </c>
      <c r="B23" s="43" t="s">
        <v>1530</v>
      </c>
      <c r="C23" s="43" t="s">
        <v>1539</v>
      </c>
      <c r="D23" s="43" t="s">
        <v>7</v>
      </c>
      <c r="E23" s="58">
        <v>4789.9159663865548</v>
      </c>
      <c r="F23" s="63">
        <v>0.19</v>
      </c>
      <c r="G23" s="58">
        <f t="shared" si="0"/>
        <v>5700</v>
      </c>
      <c r="K23" s="60"/>
      <c r="L23" s="68"/>
    </row>
    <row r="24" spans="1:12" ht="34" x14ac:dyDescent="0.2">
      <c r="A24" s="42">
        <v>16</v>
      </c>
      <c r="B24" s="43" t="s">
        <v>1530</v>
      </c>
      <c r="C24" s="43" t="s">
        <v>1540</v>
      </c>
      <c r="D24" s="43" t="s">
        <v>7</v>
      </c>
      <c r="E24" s="58">
        <v>840.3361344537816</v>
      </c>
      <c r="F24" s="63">
        <v>0.19</v>
      </c>
      <c r="G24" s="58">
        <f t="shared" si="0"/>
        <v>1000</v>
      </c>
      <c r="K24" s="60"/>
      <c r="L24" s="68"/>
    </row>
    <row r="25" spans="1:12" ht="17" x14ac:dyDescent="0.2">
      <c r="A25" s="42">
        <v>17</v>
      </c>
      <c r="B25" s="43" t="s">
        <v>2081</v>
      </c>
      <c r="C25" s="43" t="s">
        <v>2082</v>
      </c>
      <c r="D25" s="43" t="s">
        <v>13</v>
      </c>
      <c r="E25" s="58">
        <v>60504.201680672275</v>
      </c>
      <c r="F25" s="63">
        <v>0.19</v>
      </c>
      <c r="G25" s="58">
        <f t="shared" si="0"/>
        <v>72000</v>
      </c>
      <c r="K25" s="60"/>
      <c r="L25" s="68"/>
    </row>
    <row r="26" spans="1:12" ht="34" x14ac:dyDescent="0.2">
      <c r="A26" s="42">
        <v>18</v>
      </c>
      <c r="B26" s="43" t="s">
        <v>751</v>
      </c>
      <c r="C26" s="43" t="s">
        <v>2037</v>
      </c>
      <c r="D26" s="43" t="s">
        <v>2038</v>
      </c>
      <c r="E26" s="58">
        <v>73025.210084033621</v>
      </c>
      <c r="F26" s="63">
        <v>0.19</v>
      </c>
      <c r="G26" s="58">
        <f t="shared" si="0"/>
        <v>86900</v>
      </c>
      <c r="K26" s="60"/>
      <c r="L26" s="68"/>
    </row>
    <row r="27" spans="1:12" ht="34" x14ac:dyDescent="0.2">
      <c r="A27" s="42">
        <v>19</v>
      </c>
      <c r="B27" s="43" t="s">
        <v>848</v>
      </c>
      <c r="C27" s="43" t="s">
        <v>849</v>
      </c>
      <c r="D27" s="43" t="s">
        <v>2038</v>
      </c>
      <c r="E27" s="58">
        <v>16974.789915966387</v>
      </c>
      <c r="F27" s="63">
        <v>0.19</v>
      </c>
      <c r="G27" s="58">
        <f t="shared" si="0"/>
        <v>20200</v>
      </c>
      <c r="K27" s="60"/>
      <c r="L27" s="68"/>
    </row>
    <row r="28" spans="1:12" ht="68" x14ac:dyDescent="0.2">
      <c r="A28" s="42">
        <v>20</v>
      </c>
      <c r="B28" s="43" t="s">
        <v>691</v>
      </c>
      <c r="C28" s="43" t="s">
        <v>2039</v>
      </c>
      <c r="D28" s="43" t="s">
        <v>730</v>
      </c>
      <c r="E28" s="58">
        <v>336218.48739495798</v>
      </c>
      <c r="F28" s="63">
        <v>0.19</v>
      </c>
      <c r="G28" s="58">
        <f t="shared" si="0"/>
        <v>400100</v>
      </c>
      <c r="K28" s="60"/>
      <c r="L28" s="68"/>
    </row>
    <row r="29" spans="1:12" ht="68" x14ac:dyDescent="0.2">
      <c r="A29" s="42">
        <v>21</v>
      </c>
      <c r="B29" s="43" t="s">
        <v>691</v>
      </c>
      <c r="C29" s="43" t="s">
        <v>2040</v>
      </c>
      <c r="D29" s="43" t="s">
        <v>730</v>
      </c>
      <c r="E29" s="58">
        <v>315546.21848739497</v>
      </c>
      <c r="F29" s="63">
        <v>0.19</v>
      </c>
      <c r="G29" s="58">
        <f t="shared" si="0"/>
        <v>375500</v>
      </c>
      <c r="K29" s="60"/>
      <c r="L29" s="68"/>
    </row>
    <row r="30" spans="1:12" ht="68" x14ac:dyDescent="0.2">
      <c r="A30" s="42">
        <v>22</v>
      </c>
      <c r="B30" s="43" t="s">
        <v>691</v>
      </c>
      <c r="C30" s="43" t="s">
        <v>2041</v>
      </c>
      <c r="D30" s="43" t="s">
        <v>730</v>
      </c>
      <c r="E30" s="58">
        <v>319495.79831932776</v>
      </c>
      <c r="F30" s="63">
        <v>0.19</v>
      </c>
      <c r="G30" s="58">
        <f t="shared" si="0"/>
        <v>380200</v>
      </c>
      <c r="K30" s="60"/>
      <c r="L30" s="68"/>
    </row>
    <row r="31" spans="1:12" ht="68" x14ac:dyDescent="0.2">
      <c r="A31" s="42">
        <v>23</v>
      </c>
      <c r="B31" s="43" t="s">
        <v>691</v>
      </c>
      <c r="C31" s="43" t="s">
        <v>1541</v>
      </c>
      <c r="D31" s="43" t="s">
        <v>730</v>
      </c>
      <c r="E31" s="58">
        <v>332521.00840336137</v>
      </c>
      <c r="F31" s="63">
        <v>0.19</v>
      </c>
      <c r="G31" s="58">
        <f t="shared" si="0"/>
        <v>395700</v>
      </c>
      <c r="K31" s="60"/>
      <c r="L31" s="68"/>
    </row>
    <row r="32" spans="1:12" ht="68" x14ac:dyDescent="0.2">
      <c r="A32" s="42">
        <v>24</v>
      </c>
      <c r="B32" s="43" t="s">
        <v>691</v>
      </c>
      <c r="C32" s="43" t="s">
        <v>2042</v>
      </c>
      <c r="D32" s="43" t="s">
        <v>730</v>
      </c>
      <c r="E32" s="58">
        <v>192352.9411764706</v>
      </c>
      <c r="F32" s="63">
        <v>0.19</v>
      </c>
      <c r="G32" s="58">
        <f t="shared" si="0"/>
        <v>228900</v>
      </c>
      <c r="K32" s="60"/>
      <c r="L32" s="68"/>
    </row>
    <row r="33" spans="1:12" ht="68" x14ac:dyDescent="0.2">
      <c r="A33" s="42">
        <v>25</v>
      </c>
      <c r="B33" s="43" t="s">
        <v>691</v>
      </c>
      <c r="C33" s="43" t="s">
        <v>2043</v>
      </c>
      <c r="D33" s="43" t="s">
        <v>730</v>
      </c>
      <c r="E33" s="58">
        <v>241512.6050420168</v>
      </c>
      <c r="F33" s="63">
        <v>0.19</v>
      </c>
      <c r="G33" s="58">
        <f t="shared" si="0"/>
        <v>287400</v>
      </c>
      <c r="K33" s="60"/>
      <c r="L33" s="68"/>
    </row>
    <row r="34" spans="1:12" ht="68" x14ac:dyDescent="0.2">
      <c r="A34" s="42">
        <v>26</v>
      </c>
      <c r="B34" s="43" t="s">
        <v>691</v>
      </c>
      <c r="C34" s="43" t="s">
        <v>2044</v>
      </c>
      <c r="D34" s="43" t="s">
        <v>730</v>
      </c>
      <c r="E34" s="58">
        <v>246470.58823529413</v>
      </c>
      <c r="F34" s="63">
        <v>0.19</v>
      </c>
      <c r="G34" s="58">
        <f t="shared" si="0"/>
        <v>293300</v>
      </c>
      <c r="K34" s="60"/>
      <c r="L34" s="68"/>
    </row>
    <row r="35" spans="1:12" ht="68" x14ac:dyDescent="0.2">
      <c r="A35" s="42">
        <v>27</v>
      </c>
      <c r="B35" s="43" t="s">
        <v>691</v>
      </c>
      <c r="C35" s="43" t="s">
        <v>2045</v>
      </c>
      <c r="D35" s="43" t="s">
        <v>730</v>
      </c>
      <c r="E35" s="58">
        <v>218151.26050420169</v>
      </c>
      <c r="F35" s="63">
        <v>0.19</v>
      </c>
      <c r="G35" s="58">
        <f t="shared" si="0"/>
        <v>259600</v>
      </c>
      <c r="K35" s="60"/>
      <c r="L35" s="68"/>
    </row>
    <row r="36" spans="1:12" ht="68" x14ac:dyDescent="0.2">
      <c r="A36" s="42">
        <v>28</v>
      </c>
      <c r="B36" s="43" t="s">
        <v>691</v>
      </c>
      <c r="C36" s="43" t="s">
        <v>2046</v>
      </c>
      <c r="D36" s="43" t="s">
        <v>730</v>
      </c>
      <c r="E36" s="58">
        <v>356806.72268907563</v>
      </c>
      <c r="F36" s="63">
        <v>0.19</v>
      </c>
      <c r="G36" s="58">
        <f t="shared" si="0"/>
        <v>424600</v>
      </c>
      <c r="K36" s="60"/>
      <c r="L36" s="68"/>
    </row>
    <row r="37" spans="1:12" ht="68" x14ac:dyDescent="0.2">
      <c r="A37" s="42">
        <v>29</v>
      </c>
      <c r="B37" s="43" t="s">
        <v>691</v>
      </c>
      <c r="C37" s="43" t="s">
        <v>2047</v>
      </c>
      <c r="D37" s="43" t="s">
        <v>730</v>
      </c>
      <c r="E37" s="58">
        <v>744201.68067226897</v>
      </c>
      <c r="F37" s="63">
        <v>0.19</v>
      </c>
      <c r="G37" s="58">
        <f t="shared" si="0"/>
        <v>885600</v>
      </c>
      <c r="K37" s="60"/>
      <c r="L37" s="68"/>
    </row>
    <row r="38" spans="1:12" ht="68" x14ac:dyDescent="0.2">
      <c r="A38" s="42">
        <v>30</v>
      </c>
      <c r="B38" s="43" t="s">
        <v>691</v>
      </c>
      <c r="C38" s="43" t="s">
        <v>2048</v>
      </c>
      <c r="D38" s="43" t="s">
        <v>730</v>
      </c>
      <c r="E38" s="58">
        <v>356806.72268907563</v>
      </c>
      <c r="F38" s="63">
        <v>0.19</v>
      </c>
      <c r="G38" s="58">
        <f t="shared" si="0"/>
        <v>424600</v>
      </c>
      <c r="K38" s="60"/>
      <c r="L38" s="68"/>
    </row>
    <row r="39" spans="1:12" ht="68" x14ac:dyDescent="0.2">
      <c r="A39" s="42">
        <v>31</v>
      </c>
      <c r="B39" s="43" t="s">
        <v>691</v>
      </c>
      <c r="C39" s="43" t="s">
        <v>2049</v>
      </c>
      <c r="D39" s="43" t="s">
        <v>730</v>
      </c>
      <c r="E39" s="58">
        <v>451344.53781512607</v>
      </c>
      <c r="F39" s="63">
        <v>0.19</v>
      </c>
      <c r="G39" s="58">
        <f t="shared" si="0"/>
        <v>537100</v>
      </c>
      <c r="K39" s="60"/>
      <c r="L39" s="68"/>
    </row>
    <row r="40" spans="1:12" ht="68" x14ac:dyDescent="0.2">
      <c r="A40" s="42">
        <v>32</v>
      </c>
      <c r="B40" s="43" t="s">
        <v>2050</v>
      </c>
      <c r="C40" s="43" t="s">
        <v>2051</v>
      </c>
      <c r="D40" s="43" t="s">
        <v>730</v>
      </c>
      <c r="E40" s="58">
        <v>125966.38655462186</v>
      </c>
      <c r="F40" s="63">
        <v>0.19</v>
      </c>
      <c r="G40" s="58">
        <f t="shared" si="0"/>
        <v>149900</v>
      </c>
      <c r="K40" s="60"/>
      <c r="L40" s="68"/>
    </row>
    <row r="41" spans="1:12" ht="34" x14ac:dyDescent="0.2">
      <c r="A41" s="42">
        <v>33</v>
      </c>
      <c r="B41" s="43" t="s">
        <v>691</v>
      </c>
      <c r="C41" s="43" t="s">
        <v>1542</v>
      </c>
      <c r="D41" s="43" t="s">
        <v>14</v>
      </c>
      <c r="E41" s="58">
        <v>29915.966386554624</v>
      </c>
      <c r="F41" s="63">
        <v>0.19</v>
      </c>
      <c r="G41" s="58">
        <f t="shared" si="0"/>
        <v>35600</v>
      </c>
      <c r="K41" s="60"/>
      <c r="L41" s="68"/>
    </row>
    <row r="42" spans="1:12" ht="34" x14ac:dyDescent="0.2">
      <c r="A42" s="42">
        <v>34</v>
      </c>
      <c r="B42" s="43" t="s">
        <v>691</v>
      </c>
      <c r="C42" s="43" t="s">
        <v>1543</v>
      </c>
      <c r="D42" s="43" t="s">
        <v>14</v>
      </c>
      <c r="E42" s="58">
        <v>13781.512605042017</v>
      </c>
      <c r="F42" s="63">
        <v>0.19</v>
      </c>
      <c r="G42" s="58">
        <f t="shared" si="0"/>
        <v>16400</v>
      </c>
      <c r="K42" s="60"/>
      <c r="L42" s="68"/>
    </row>
    <row r="43" spans="1:12" ht="34" x14ac:dyDescent="0.2">
      <c r="A43" s="42">
        <v>35</v>
      </c>
      <c r="B43" s="43" t="s">
        <v>2083</v>
      </c>
      <c r="C43" s="43" t="s">
        <v>2084</v>
      </c>
      <c r="D43" s="43" t="s">
        <v>1137</v>
      </c>
      <c r="E43" s="58">
        <v>15042.01680672269</v>
      </c>
      <c r="F43" s="63">
        <v>0.19</v>
      </c>
      <c r="G43" s="58">
        <f t="shared" si="0"/>
        <v>17900</v>
      </c>
      <c r="K43" s="60"/>
      <c r="L43" s="68"/>
    </row>
    <row r="44" spans="1:12" ht="34" x14ac:dyDescent="0.2">
      <c r="A44" s="42">
        <v>36</v>
      </c>
      <c r="B44" s="43" t="s">
        <v>2085</v>
      </c>
      <c r="C44" s="43" t="s">
        <v>2085</v>
      </c>
      <c r="D44" s="43" t="s">
        <v>2086</v>
      </c>
      <c r="E44" s="58">
        <v>193277.31092436975</v>
      </c>
      <c r="F44" s="63">
        <v>0.19</v>
      </c>
      <c r="G44" s="58">
        <f t="shared" si="0"/>
        <v>230000</v>
      </c>
      <c r="K44" s="60"/>
      <c r="L44" s="68"/>
    </row>
    <row r="45" spans="1:12" ht="17" x14ac:dyDescent="0.2">
      <c r="A45" s="42">
        <v>37</v>
      </c>
      <c r="B45" s="43" t="s">
        <v>771</v>
      </c>
      <c r="C45" s="43" t="s">
        <v>1544</v>
      </c>
      <c r="D45" s="43" t="s">
        <v>17</v>
      </c>
      <c r="E45" s="58">
        <v>5630.2521008403364</v>
      </c>
      <c r="F45" s="63">
        <v>0.19</v>
      </c>
      <c r="G45" s="58">
        <f t="shared" si="0"/>
        <v>6700</v>
      </c>
      <c r="K45" s="60"/>
      <c r="L45" s="68"/>
    </row>
    <row r="46" spans="1:12" ht="34" x14ac:dyDescent="0.2">
      <c r="A46" s="42">
        <v>38</v>
      </c>
      <c r="B46" s="43" t="s">
        <v>2087</v>
      </c>
      <c r="C46" s="43" t="s">
        <v>1545</v>
      </c>
      <c r="D46" s="43" t="s">
        <v>7</v>
      </c>
      <c r="E46" s="58">
        <v>16722.689075630253</v>
      </c>
      <c r="F46" s="63">
        <v>0.19</v>
      </c>
      <c r="G46" s="58">
        <f t="shared" si="0"/>
        <v>19900</v>
      </c>
      <c r="K46" s="60"/>
      <c r="L46" s="68"/>
    </row>
    <row r="47" spans="1:12" ht="34" x14ac:dyDescent="0.2">
      <c r="A47" s="42">
        <v>39</v>
      </c>
      <c r="B47" s="43" t="s">
        <v>2088</v>
      </c>
      <c r="C47" s="43" t="s">
        <v>2089</v>
      </c>
      <c r="D47" s="43" t="s">
        <v>1713</v>
      </c>
      <c r="E47" s="58">
        <v>6890.7563025210084</v>
      </c>
      <c r="F47" s="63">
        <v>0.19</v>
      </c>
      <c r="G47" s="58">
        <f t="shared" si="0"/>
        <v>8200</v>
      </c>
      <c r="K47" s="60"/>
      <c r="L47" s="68"/>
    </row>
    <row r="48" spans="1:12" ht="85" x14ac:dyDescent="0.2">
      <c r="A48" s="42">
        <v>40</v>
      </c>
      <c r="B48" s="43" t="s">
        <v>1546</v>
      </c>
      <c r="C48" s="43" t="s">
        <v>1547</v>
      </c>
      <c r="D48" s="43" t="s">
        <v>7</v>
      </c>
      <c r="E48" s="58">
        <v>35630.252100840335</v>
      </c>
      <c r="F48" s="63">
        <v>0.19</v>
      </c>
      <c r="G48" s="58">
        <f t="shared" si="0"/>
        <v>42399.999999999993</v>
      </c>
      <c r="K48" s="60"/>
      <c r="L48" s="68"/>
    </row>
    <row r="49" spans="1:12" ht="85" x14ac:dyDescent="0.2">
      <c r="A49" s="42">
        <v>41</v>
      </c>
      <c r="B49" s="43" t="s">
        <v>809</v>
      </c>
      <c r="C49" s="43" t="s">
        <v>2090</v>
      </c>
      <c r="D49" s="43" t="s">
        <v>7</v>
      </c>
      <c r="E49" s="58">
        <v>5126.0504201680678</v>
      </c>
      <c r="F49" s="63">
        <v>0.19</v>
      </c>
      <c r="G49" s="58">
        <f t="shared" si="0"/>
        <v>6100</v>
      </c>
      <c r="K49" s="60"/>
      <c r="L49" s="68"/>
    </row>
    <row r="50" spans="1:12" ht="34" x14ac:dyDescent="0.2">
      <c r="A50" s="42">
        <v>42</v>
      </c>
      <c r="B50" s="43" t="s">
        <v>809</v>
      </c>
      <c r="C50" s="43" t="s">
        <v>2052</v>
      </c>
      <c r="D50" s="43" t="s">
        <v>7</v>
      </c>
      <c r="E50" s="58">
        <v>84.033613445378151</v>
      </c>
      <c r="F50" s="63">
        <v>0.19</v>
      </c>
      <c r="G50" s="58">
        <f t="shared" si="0"/>
        <v>100</v>
      </c>
      <c r="K50" s="60"/>
      <c r="L50" s="68"/>
    </row>
    <row r="51" spans="1:12" ht="17" x14ac:dyDescent="0.2">
      <c r="A51" s="42">
        <v>43</v>
      </c>
      <c r="B51" s="43" t="s">
        <v>1548</v>
      </c>
      <c r="C51" s="43" t="s">
        <v>1549</v>
      </c>
      <c r="D51" s="43" t="s">
        <v>1709</v>
      </c>
      <c r="E51" s="58">
        <v>77000</v>
      </c>
      <c r="F51" s="63"/>
      <c r="G51" s="58">
        <f t="shared" si="0"/>
        <v>77000</v>
      </c>
      <c r="K51" s="60"/>
      <c r="L51" s="68"/>
    </row>
    <row r="52" spans="1:12" ht="34" x14ac:dyDescent="0.2">
      <c r="A52" s="42">
        <v>44</v>
      </c>
      <c r="B52" s="43" t="s">
        <v>809</v>
      </c>
      <c r="C52" s="43" t="s">
        <v>2053</v>
      </c>
      <c r="D52" s="43" t="s">
        <v>7</v>
      </c>
      <c r="E52" s="58">
        <v>252.10084033613447</v>
      </c>
      <c r="F52" s="63">
        <v>0.19</v>
      </c>
      <c r="G52" s="58">
        <f t="shared" si="0"/>
        <v>300</v>
      </c>
      <c r="K52" s="60"/>
      <c r="L52" s="68"/>
    </row>
    <row r="53" spans="1:12" ht="34" x14ac:dyDescent="0.2">
      <c r="A53" s="42">
        <v>45</v>
      </c>
      <c r="B53" s="43" t="s">
        <v>2091</v>
      </c>
      <c r="C53" s="43" t="s">
        <v>2092</v>
      </c>
      <c r="D53" s="43" t="s">
        <v>7</v>
      </c>
      <c r="E53" s="58">
        <v>146134.45378151262</v>
      </c>
      <c r="F53" s="63">
        <v>0.19</v>
      </c>
      <c r="G53" s="58">
        <f t="shared" si="0"/>
        <v>173900.00000000003</v>
      </c>
      <c r="K53" s="60"/>
      <c r="L53" s="68"/>
    </row>
    <row r="54" spans="1:12" ht="34" x14ac:dyDescent="0.2">
      <c r="A54" s="42">
        <v>46</v>
      </c>
      <c r="B54" s="43" t="s">
        <v>2091</v>
      </c>
      <c r="C54" s="43" t="s">
        <v>1550</v>
      </c>
      <c r="D54" s="43" t="s">
        <v>7</v>
      </c>
      <c r="E54" s="58">
        <v>19327.731092436974</v>
      </c>
      <c r="F54" s="63">
        <v>0.19</v>
      </c>
      <c r="G54" s="58">
        <f t="shared" si="0"/>
        <v>22999.999999999996</v>
      </c>
      <c r="K54" s="60"/>
      <c r="L54" s="68"/>
    </row>
    <row r="55" spans="1:12" ht="272" x14ac:dyDescent="0.2">
      <c r="A55" s="42">
        <v>47</v>
      </c>
      <c r="B55" s="43" t="s">
        <v>2093</v>
      </c>
      <c r="C55" s="43" t="s">
        <v>2094</v>
      </c>
      <c r="D55" s="43" t="s">
        <v>7</v>
      </c>
      <c r="E55" s="58">
        <v>58380.952380952382</v>
      </c>
      <c r="F55" s="63">
        <v>0.05</v>
      </c>
      <c r="G55" s="58">
        <f t="shared" si="0"/>
        <v>61300</v>
      </c>
      <c r="K55" s="60"/>
      <c r="L55" s="68"/>
    </row>
    <row r="56" spans="1:12" ht="68" x14ac:dyDescent="0.2">
      <c r="A56" s="42">
        <v>48</v>
      </c>
      <c r="B56" s="43" t="s">
        <v>2093</v>
      </c>
      <c r="C56" s="43" t="s">
        <v>2095</v>
      </c>
      <c r="D56" s="43" t="s">
        <v>7</v>
      </c>
      <c r="E56" s="58">
        <v>28151.26050420168</v>
      </c>
      <c r="F56" s="63">
        <v>0.19</v>
      </c>
      <c r="G56" s="58">
        <f t="shared" si="0"/>
        <v>33500</v>
      </c>
      <c r="K56" s="60"/>
      <c r="L56" s="68"/>
    </row>
    <row r="57" spans="1:12" ht="17" x14ac:dyDescent="0.2">
      <c r="A57" s="42">
        <v>49</v>
      </c>
      <c r="B57" s="43" t="s">
        <v>2096</v>
      </c>
      <c r="C57" s="43" t="s">
        <v>2097</v>
      </c>
      <c r="D57" s="43" t="s">
        <v>7</v>
      </c>
      <c r="E57" s="58">
        <v>40095.238095238092</v>
      </c>
      <c r="F57" s="63">
        <v>0.05</v>
      </c>
      <c r="G57" s="58">
        <f t="shared" si="0"/>
        <v>42100</v>
      </c>
      <c r="K57" s="60"/>
      <c r="L57" s="68"/>
    </row>
    <row r="58" spans="1:12" ht="34" x14ac:dyDescent="0.2">
      <c r="A58" s="42">
        <v>50</v>
      </c>
      <c r="B58" s="43" t="s">
        <v>2098</v>
      </c>
      <c r="C58" s="43" t="s">
        <v>1551</v>
      </c>
      <c r="D58" s="43" t="s">
        <v>7</v>
      </c>
      <c r="E58" s="58">
        <v>6890.7563025210084</v>
      </c>
      <c r="F58" s="63">
        <v>0.19</v>
      </c>
      <c r="G58" s="58">
        <f t="shared" si="0"/>
        <v>8200</v>
      </c>
      <c r="K58" s="60"/>
      <c r="L58" s="68"/>
    </row>
    <row r="59" spans="1:12" ht="34" x14ac:dyDescent="0.2">
      <c r="A59" s="42">
        <v>51</v>
      </c>
      <c r="B59" s="43" t="s">
        <v>2099</v>
      </c>
      <c r="C59" s="43" t="s">
        <v>1552</v>
      </c>
      <c r="D59" s="43" t="s">
        <v>9</v>
      </c>
      <c r="E59" s="58">
        <v>63781.512605042022</v>
      </c>
      <c r="F59" s="63">
        <v>0.19</v>
      </c>
      <c r="G59" s="58">
        <f t="shared" si="0"/>
        <v>75900</v>
      </c>
      <c r="K59" s="60"/>
      <c r="L59" s="68"/>
    </row>
    <row r="60" spans="1:12" ht="221" x14ac:dyDescent="0.2">
      <c r="A60" s="42">
        <v>52</v>
      </c>
      <c r="B60" s="43" t="s">
        <v>762</v>
      </c>
      <c r="C60" s="43" t="s">
        <v>2100</v>
      </c>
      <c r="D60" s="43" t="s">
        <v>17</v>
      </c>
      <c r="E60" s="58">
        <v>18067.226890756305</v>
      </c>
      <c r="F60" s="63">
        <v>0.19</v>
      </c>
      <c r="G60" s="58">
        <f t="shared" si="0"/>
        <v>21500</v>
      </c>
      <c r="K60" s="60"/>
      <c r="L60" s="68"/>
    </row>
    <row r="61" spans="1:12" ht="34" x14ac:dyDescent="0.2">
      <c r="A61" s="42">
        <v>53</v>
      </c>
      <c r="B61" s="43" t="s">
        <v>762</v>
      </c>
      <c r="C61" s="43" t="s">
        <v>763</v>
      </c>
      <c r="D61" s="43" t="s">
        <v>2054</v>
      </c>
      <c r="E61" s="58">
        <v>12605.042016806723</v>
      </c>
      <c r="F61" s="63">
        <v>0.19</v>
      </c>
      <c r="G61" s="58">
        <f t="shared" si="0"/>
        <v>15000</v>
      </c>
      <c r="K61" s="60"/>
      <c r="L61" s="68"/>
    </row>
    <row r="62" spans="1:12" ht="34" x14ac:dyDescent="0.2">
      <c r="A62" s="42">
        <v>54</v>
      </c>
      <c r="B62" s="43" t="s">
        <v>768</v>
      </c>
      <c r="C62" s="43" t="s">
        <v>1553</v>
      </c>
      <c r="D62" s="43" t="s">
        <v>7</v>
      </c>
      <c r="E62" s="58">
        <v>85294.117647058825</v>
      </c>
      <c r="F62" s="63">
        <v>0.19</v>
      </c>
      <c r="G62" s="58">
        <f t="shared" si="0"/>
        <v>101500</v>
      </c>
      <c r="K62" s="60"/>
      <c r="L62" s="68"/>
    </row>
    <row r="63" spans="1:12" ht="51" x14ac:dyDescent="0.2">
      <c r="A63" s="42">
        <v>55</v>
      </c>
      <c r="B63" s="43" t="s">
        <v>2101</v>
      </c>
      <c r="C63" s="43" t="s">
        <v>2102</v>
      </c>
      <c r="D63" s="43" t="s">
        <v>2055</v>
      </c>
      <c r="E63" s="58">
        <v>39327.731092436974</v>
      </c>
      <c r="F63" s="63">
        <v>0.19</v>
      </c>
      <c r="G63" s="58">
        <f t="shared" si="0"/>
        <v>46800</v>
      </c>
      <c r="K63" s="60"/>
      <c r="L63" s="68"/>
    </row>
    <row r="64" spans="1:12" ht="34" x14ac:dyDescent="0.2">
      <c r="A64" s="42">
        <v>56</v>
      </c>
      <c r="B64" s="43" t="s">
        <v>866</v>
      </c>
      <c r="C64" s="43" t="s">
        <v>1554</v>
      </c>
      <c r="D64" s="43" t="s">
        <v>7</v>
      </c>
      <c r="E64" s="58">
        <v>13193.27731092437</v>
      </c>
      <c r="F64" s="63">
        <v>0.19</v>
      </c>
      <c r="G64" s="58">
        <f t="shared" si="0"/>
        <v>15700</v>
      </c>
      <c r="K64" s="60"/>
      <c r="L64" s="68"/>
    </row>
    <row r="65" spans="1:12" ht="34" x14ac:dyDescent="0.2">
      <c r="A65" s="42">
        <v>57</v>
      </c>
      <c r="B65" s="43" t="s">
        <v>866</v>
      </c>
      <c r="C65" s="43" t="s">
        <v>2056</v>
      </c>
      <c r="D65" s="43" t="s">
        <v>7</v>
      </c>
      <c r="E65" s="58">
        <v>12521.008403361346</v>
      </c>
      <c r="F65" s="63">
        <v>0.19</v>
      </c>
      <c r="G65" s="58">
        <f t="shared" si="0"/>
        <v>14900</v>
      </c>
      <c r="K65" s="60"/>
      <c r="L65" s="68"/>
    </row>
    <row r="66" spans="1:12" ht="34" x14ac:dyDescent="0.2">
      <c r="A66" s="42">
        <v>58</v>
      </c>
      <c r="B66" s="43" t="s">
        <v>866</v>
      </c>
      <c r="C66" s="43" t="s">
        <v>2057</v>
      </c>
      <c r="D66" s="43" t="s">
        <v>7</v>
      </c>
      <c r="E66" s="58">
        <v>12605.042016806723</v>
      </c>
      <c r="F66" s="63">
        <v>0.19</v>
      </c>
      <c r="G66" s="58">
        <f t="shared" si="0"/>
        <v>15000</v>
      </c>
      <c r="K66" s="60"/>
      <c r="L66" s="68"/>
    </row>
    <row r="67" spans="1:12" ht="34" x14ac:dyDescent="0.2">
      <c r="A67" s="42">
        <v>59</v>
      </c>
      <c r="B67" s="43" t="s">
        <v>2103</v>
      </c>
      <c r="C67" s="43" t="s">
        <v>2104</v>
      </c>
      <c r="D67" s="43" t="s">
        <v>7</v>
      </c>
      <c r="E67" s="58">
        <v>8319.3277310924368</v>
      </c>
      <c r="F67" s="63">
        <v>0.19</v>
      </c>
      <c r="G67" s="58">
        <f t="shared" si="0"/>
        <v>9900</v>
      </c>
      <c r="K67" s="60"/>
      <c r="L67" s="68"/>
    </row>
    <row r="68" spans="1:12" ht="34" x14ac:dyDescent="0.2">
      <c r="A68" s="42">
        <v>60</v>
      </c>
      <c r="B68" s="43" t="s">
        <v>2103</v>
      </c>
      <c r="C68" s="43" t="s">
        <v>2105</v>
      </c>
      <c r="D68" s="43" t="s">
        <v>7</v>
      </c>
      <c r="E68" s="58">
        <v>13781.512605042017</v>
      </c>
      <c r="F68" s="63">
        <v>0.19</v>
      </c>
      <c r="G68" s="58">
        <f t="shared" si="0"/>
        <v>16400</v>
      </c>
      <c r="K68" s="60"/>
      <c r="L68" s="68"/>
    </row>
    <row r="69" spans="1:12" ht="34" x14ac:dyDescent="0.2">
      <c r="A69" s="42">
        <v>61</v>
      </c>
      <c r="B69" s="43" t="s">
        <v>2103</v>
      </c>
      <c r="C69" s="43" t="s">
        <v>2106</v>
      </c>
      <c r="D69" s="43" t="s">
        <v>7</v>
      </c>
      <c r="E69" s="58">
        <v>8739.495798319329</v>
      </c>
      <c r="F69" s="63">
        <v>0.19</v>
      </c>
      <c r="G69" s="58">
        <f t="shared" si="0"/>
        <v>10400.000000000002</v>
      </c>
      <c r="K69" s="60"/>
      <c r="L69" s="68"/>
    </row>
    <row r="70" spans="1:12" ht="34" x14ac:dyDescent="0.2">
      <c r="A70" s="42">
        <v>62</v>
      </c>
      <c r="B70" s="43" t="s">
        <v>2103</v>
      </c>
      <c r="C70" s="43" t="s">
        <v>2107</v>
      </c>
      <c r="D70" s="43" t="s">
        <v>7</v>
      </c>
      <c r="E70" s="58">
        <v>4957.9831932773113</v>
      </c>
      <c r="F70" s="63">
        <v>0.19</v>
      </c>
      <c r="G70" s="58">
        <f t="shared" si="0"/>
        <v>5900</v>
      </c>
      <c r="K70" s="60"/>
      <c r="L70" s="68"/>
    </row>
    <row r="71" spans="1:12" ht="34" x14ac:dyDescent="0.2">
      <c r="A71" s="42">
        <v>63</v>
      </c>
      <c r="B71" s="43" t="s">
        <v>2103</v>
      </c>
      <c r="C71" s="43" t="s">
        <v>2108</v>
      </c>
      <c r="D71" s="43" t="s">
        <v>7</v>
      </c>
      <c r="E71" s="58">
        <v>10000</v>
      </c>
      <c r="F71" s="63">
        <v>0.19</v>
      </c>
      <c r="G71" s="58">
        <f t="shared" si="0"/>
        <v>11900</v>
      </c>
      <c r="K71" s="60"/>
      <c r="L71" s="68"/>
    </row>
    <row r="72" spans="1:12" ht="34" x14ac:dyDescent="0.2">
      <c r="A72" s="42">
        <v>64</v>
      </c>
      <c r="B72" s="43" t="s">
        <v>757</v>
      </c>
      <c r="C72" s="43" t="s">
        <v>758</v>
      </c>
      <c r="D72" s="43" t="s">
        <v>2058</v>
      </c>
      <c r="E72" s="58">
        <v>35210.08403361345</v>
      </c>
      <c r="F72" s="63">
        <v>0.19</v>
      </c>
      <c r="G72" s="58">
        <f t="shared" si="0"/>
        <v>41900</v>
      </c>
      <c r="K72" s="60"/>
      <c r="L72" s="68"/>
    </row>
    <row r="73" spans="1:12" ht="34" x14ac:dyDescent="0.2">
      <c r="A73" s="42">
        <v>65</v>
      </c>
      <c r="B73" s="43" t="s">
        <v>757</v>
      </c>
      <c r="C73" s="43" t="s">
        <v>1555</v>
      </c>
      <c r="D73" s="43" t="s">
        <v>7</v>
      </c>
      <c r="E73" s="58">
        <v>24201.680672268907</v>
      </c>
      <c r="F73" s="63">
        <v>0.19</v>
      </c>
      <c r="G73" s="58">
        <f t="shared" si="0"/>
        <v>28799.999999999996</v>
      </c>
      <c r="K73" s="60"/>
      <c r="L73" s="68"/>
    </row>
    <row r="74" spans="1:12" ht="34" x14ac:dyDescent="0.2">
      <c r="A74" s="42">
        <v>66</v>
      </c>
      <c r="B74" s="43" t="s">
        <v>940</v>
      </c>
      <c r="C74" s="43" t="s">
        <v>2109</v>
      </c>
      <c r="D74" s="43" t="s">
        <v>7</v>
      </c>
      <c r="E74" s="58">
        <v>12521.008403361346</v>
      </c>
      <c r="F74" s="63">
        <v>0.19</v>
      </c>
      <c r="G74" s="58">
        <f t="shared" ref="G74:G137" si="1">E74*(1+F74)</f>
        <v>14900</v>
      </c>
      <c r="K74" s="60"/>
      <c r="L74" s="68"/>
    </row>
    <row r="75" spans="1:12" ht="34" x14ac:dyDescent="0.2">
      <c r="A75" s="42">
        <v>67</v>
      </c>
      <c r="B75" s="43" t="s">
        <v>940</v>
      </c>
      <c r="C75" s="43" t="s">
        <v>2110</v>
      </c>
      <c r="D75" s="43" t="s">
        <v>7</v>
      </c>
      <c r="E75" s="58">
        <v>6722.6890756302528</v>
      </c>
      <c r="F75" s="63">
        <v>0.19</v>
      </c>
      <c r="G75" s="58">
        <f t="shared" si="1"/>
        <v>8000</v>
      </c>
      <c r="K75" s="60"/>
      <c r="L75" s="68"/>
    </row>
    <row r="76" spans="1:12" ht="34" x14ac:dyDescent="0.2">
      <c r="A76" s="42">
        <v>68</v>
      </c>
      <c r="B76" s="43" t="s">
        <v>940</v>
      </c>
      <c r="C76" s="43" t="s">
        <v>2111</v>
      </c>
      <c r="D76" s="43" t="s">
        <v>7</v>
      </c>
      <c r="E76" s="58">
        <v>12100.840336134454</v>
      </c>
      <c r="F76" s="63">
        <v>0.19</v>
      </c>
      <c r="G76" s="58">
        <f t="shared" si="1"/>
        <v>14399.999999999998</v>
      </c>
      <c r="K76" s="60"/>
      <c r="L76" s="68"/>
    </row>
    <row r="77" spans="1:12" ht="34" x14ac:dyDescent="0.2">
      <c r="A77" s="42">
        <v>69</v>
      </c>
      <c r="B77" s="43" t="s">
        <v>940</v>
      </c>
      <c r="C77" s="43" t="s">
        <v>1556</v>
      </c>
      <c r="D77" s="43" t="s">
        <v>7</v>
      </c>
      <c r="E77" s="58">
        <v>8319.3277310924368</v>
      </c>
      <c r="F77" s="63">
        <v>0.19</v>
      </c>
      <c r="G77" s="58">
        <f t="shared" si="1"/>
        <v>9900</v>
      </c>
      <c r="K77" s="60"/>
      <c r="L77" s="68"/>
    </row>
    <row r="78" spans="1:12" ht="34" x14ac:dyDescent="0.2">
      <c r="A78" s="42">
        <v>70</v>
      </c>
      <c r="B78" s="43" t="s">
        <v>940</v>
      </c>
      <c r="C78" s="43" t="s">
        <v>1557</v>
      </c>
      <c r="D78" s="43" t="s">
        <v>7</v>
      </c>
      <c r="E78" s="58">
        <v>27647.058823529413</v>
      </c>
      <c r="F78" s="63">
        <v>0.19</v>
      </c>
      <c r="G78" s="58">
        <f t="shared" si="1"/>
        <v>32900</v>
      </c>
      <c r="K78" s="60"/>
      <c r="L78" s="68"/>
    </row>
    <row r="79" spans="1:12" ht="51" x14ac:dyDescent="0.2">
      <c r="A79" s="42">
        <v>71</v>
      </c>
      <c r="B79" s="43" t="s">
        <v>1558</v>
      </c>
      <c r="C79" s="43" t="s">
        <v>1558</v>
      </c>
      <c r="D79" s="43" t="s">
        <v>7</v>
      </c>
      <c r="E79" s="58">
        <v>1512.6050420168067</v>
      </c>
      <c r="F79" s="63">
        <v>0.19</v>
      </c>
      <c r="G79" s="58">
        <f t="shared" si="1"/>
        <v>1799.9999999999998</v>
      </c>
      <c r="K79" s="60"/>
      <c r="L79" s="68"/>
    </row>
    <row r="80" spans="1:12" ht="51" x14ac:dyDescent="0.2">
      <c r="A80" s="42">
        <v>72</v>
      </c>
      <c r="B80" s="43" t="s">
        <v>1559</v>
      </c>
      <c r="C80" s="43" t="s">
        <v>1559</v>
      </c>
      <c r="D80" s="43" t="s">
        <v>7</v>
      </c>
      <c r="E80" s="58">
        <v>1092.4369747899161</v>
      </c>
      <c r="F80" s="63">
        <v>0.19</v>
      </c>
      <c r="G80" s="58">
        <f t="shared" si="1"/>
        <v>1300.0000000000002</v>
      </c>
      <c r="K80" s="60"/>
      <c r="L80" s="68"/>
    </row>
    <row r="81" spans="1:12" ht="51" x14ac:dyDescent="0.2">
      <c r="A81" s="42">
        <v>73</v>
      </c>
      <c r="B81" s="43" t="s">
        <v>1560</v>
      </c>
      <c r="C81" s="43" t="s">
        <v>1560</v>
      </c>
      <c r="D81" s="43" t="s">
        <v>7</v>
      </c>
      <c r="E81" s="58">
        <v>5462.1848739495799</v>
      </c>
      <c r="F81" s="63">
        <v>0.19</v>
      </c>
      <c r="G81" s="58">
        <f t="shared" si="1"/>
        <v>6500</v>
      </c>
      <c r="K81" s="60"/>
      <c r="L81" s="68"/>
    </row>
    <row r="82" spans="1:12" ht="34" x14ac:dyDescent="0.2">
      <c r="A82" s="42">
        <v>74</v>
      </c>
      <c r="B82" s="43" t="s">
        <v>772</v>
      </c>
      <c r="C82" s="43" t="s">
        <v>1561</v>
      </c>
      <c r="D82" s="43" t="s">
        <v>14</v>
      </c>
      <c r="E82" s="58">
        <v>6722.6890756302528</v>
      </c>
      <c r="F82" s="63">
        <v>0.19</v>
      </c>
      <c r="G82" s="58">
        <f t="shared" si="1"/>
        <v>8000</v>
      </c>
      <c r="K82" s="60"/>
      <c r="L82" s="68"/>
    </row>
    <row r="83" spans="1:12" ht="51" x14ac:dyDescent="0.2">
      <c r="A83" s="42">
        <v>75</v>
      </c>
      <c r="B83" s="43" t="s">
        <v>2112</v>
      </c>
      <c r="C83" s="43" t="s">
        <v>2113</v>
      </c>
      <c r="D83" s="43" t="s">
        <v>7</v>
      </c>
      <c r="E83" s="58">
        <v>6722.6890756302528</v>
      </c>
      <c r="F83" s="63">
        <v>0.19</v>
      </c>
      <c r="G83" s="58">
        <f t="shared" si="1"/>
        <v>8000</v>
      </c>
      <c r="K83" s="60"/>
      <c r="L83" s="68"/>
    </row>
    <row r="84" spans="1:12" ht="51" x14ac:dyDescent="0.2">
      <c r="A84" s="42">
        <v>76</v>
      </c>
      <c r="B84" s="43" t="s">
        <v>2112</v>
      </c>
      <c r="C84" s="43" t="s">
        <v>2114</v>
      </c>
      <c r="D84" s="43" t="s">
        <v>7</v>
      </c>
      <c r="E84" s="58">
        <v>10252.100840336136</v>
      </c>
      <c r="F84" s="63">
        <v>0.19</v>
      </c>
      <c r="G84" s="58">
        <f t="shared" si="1"/>
        <v>12200</v>
      </c>
      <c r="K84" s="60"/>
      <c r="L84" s="68"/>
    </row>
    <row r="85" spans="1:12" ht="34" x14ac:dyDescent="0.2">
      <c r="A85" s="42">
        <v>77</v>
      </c>
      <c r="B85" s="43" t="s">
        <v>804</v>
      </c>
      <c r="C85" s="43" t="s">
        <v>805</v>
      </c>
      <c r="D85" s="43" t="s">
        <v>806</v>
      </c>
      <c r="E85" s="58">
        <v>8319.3277310924368</v>
      </c>
      <c r="F85" s="63">
        <v>0.19</v>
      </c>
      <c r="G85" s="58">
        <f t="shared" si="1"/>
        <v>9900</v>
      </c>
      <c r="K85" s="60"/>
      <c r="L85" s="68"/>
    </row>
    <row r="86" spans="1:12" ht="17" x14ac:dyDescent="0.2">
      <c r="A86" s="42">
        <v>78</v>
      </c>
      <c r="B86" s="43" t="s">
        <v>854</v>
      </c>
      <c r="C86" s="42" t="s">
        <v>2115</v>
      </c>
      <c r="D86" s="43" t="s">
        <v>7</v>
      </c>
      <c r="E86" s="58">
        <v>27731.092436974792</v>
      </c>
      <c r="F86" s="63">
        <v>0.19</v>
      </c>
      <c r="G86" s="58">
        <f t="shared" si="1"/>
        <v>33000</v>
      </c>
      <c r="K86" s="60"/>
      <c r="L86" s="68"/>
    </row>
    <row r="87" spans="1:12" ht="34" x14ac:dyDescent="0.2">
      <c r="A87" s="42">
        <v>79</v>
      </c>
      <c r="B87" s="43" t="s">
        <v>1562</v>
      </c>
      <c r="C87" s="43" t="s">
        <v>2116</v>
      </c>
      <c r="D87" s="43" t="s">
        <v>7</v>
      </c>
      <c r="E87" s="58">
        <v>1008.4033613445379</v>
      </c>
      <c r="F87" s="63">
        <v>0.19</v>
      </c>
      <c r="G87" s="58">
        <f t="shared" si="1"/>
        <v>1200</v>
      </c>
      <c r="K87" s="60"/>
      <c r="L87" s="68"/>
    </row>
    <row r="88" spans="1:12" ht="34" x14ac:dyDescent="0.2">
      <c r="A88" s="42">
        <v>80</v>
      </c>
      <c r="B88" s="43" t="s">
        <v>854</v>
      </c>
      <c r="C88" s="43" t="s">
        <v>855</v>
      </c>
      <c r="D88" s="43" t="s">
        <v>7</v>
      </c>
      <c r="E88" s="58">
        <v>33949.579831932773</v>
      </c>
      <c r="F88" s="63">
        <v>0.19</v>
      </c>
      <c r="G88" s="58">
        <f t="shared" si="1"/>
        <v>40400</v>
      </c>
      <c r="K88" s="60"/>
      <c r="L88" s="68"/>
    </row>
    <row r="89" spans="1:12" ht="17" x14ac:dyDescent="0.2">
      <c r="A89" s="42">
        <v>81</v>
      </c>
      <c r="B89" s="43" t="s">
        <v>1563</v>
      </c>
      <c r="C89" s="43" t="s">
        <v>1564</v>
      </c>
      <c r="D89" s="43" t="s">
        <v>1710</v>
      </c>
      <c r="E89" s="58">
        <v>21008.403361344539</v>
      </c>
      <c r="F89" s="63">
        <v>0.19</v>
      </c>
      <c r="G89" s="58">
        <f t="shared" si="1"/>
        <v>25000</v>
      </c>
      <c r="K89" s="60"/>
      <c r="L89" s="68"/>
    </row>
    <row r="90" spans="1:12" ht="34" x14ac:dyDescent="0.2">
      <c r="A90" s="42">
        <v>82</v>
      </c>
      <c r="B90" s="43" t="s">
        <v>2117</v>
      </c>
      <c r="C90" s="43" t="s">
        <v>2118</v>
      </c>
      <c r="D90" s="43" t="s">
        <v>7</v>
      </c>
      <c r="E90" s="58">
        <v>39831.932773109249</v>
      </c>
      <c r="F90" s="63">
        <v>0.19</v>
      </c>
      <c r="G90" s="58">
        <f t="shared" si="1"/>
        <v>47400.000000000007</v>
      </c>
      <c r="K90" s="60"/>
      <c r="L90" s="68"/>
    </row>
    <row r="91" spans="1:12" ht="34" x14ac:dyDescent="0.2">
      <c r="A91" s="42">
        <v>83</v>
      </c>
      <c r="B91" s="43" t="s">
        <v>2117</v>
      </c>
      <c r="C91" s="43" t="s">
        <v>2119</v>
      </c>
      <c r="D91" s="43" t="s">
        <v>7</v>
      </c>
      <c r="E91" s="58">
        <v>39831.932773109249</v>
      </c>
      <c r="F91" s="63">
        <v>0.19</v>
      </c>
      <c r="G91" s="58">
        <f t="shared" si="1"/>
        <v>47400.000000000007</v>
      </c>
      <c r="K91" s="60"/>
      <c r="L91" s="68"/>
    </row>
    <row r="92" spans="1:12" ht="34" x14ac:dyDescent="0.2">
      <c r="A92" s="42">
        <v>84</v>
      </c>
      <c r="B92" s="43" t="s">
        <v>2117</v>
      </c>
      <c r="C92" s="43" t="s">
        <v>2120</v>
      </c>
      <c r="D92" s="43" t="s">
        <v>7</v>
      </c>
      <c r="E92" s="58">
        <v>39831.932773109249</v>
      </c>
      <c r="F92" s="63">
        <v>0.19</v>
      </c>
      <c r="G92" s="58">
        <f t="shared" si="1"/>
        <v>47400.000000000007</v>
      </c>
      <c r="K92" s="60"/>
      <c r="L92" s="68"/>
    </row>
    <row r="93" spans="1:12" ht="34" x14ac:dyDescent="0.2">
      <c r="A93" s="42">
        <v>85</v>
      </c>
      <c r="B93" s="43" t="s">
        <v>2117</v>
      </c>
      <c r="C93" s="43" t="s">
        <v>2121</v>
      </c>
      <c r="D93" s="43" t="s">
        <v>7</v>
      </c>
      <c r="E93" s="58">
        <v>39831.932773109249</v>
      </c>
      <c r="F93" s="63">
        <v>0.19</v>
      </c>
      <c r="G93" s="58">
        <f t="shared" si="1"/>
        <v>47400.000000000007</v>
      </c>
      <c r="K93" s="60"/>
      <c r="L93" s="68"/>
    </row>
    <row r="94" spans="1:12" ht="17" x14ac:dyDescent="0.2">
      <c r="A94" s="42">
        <v>86</v>
      </c>
      <c r="B94" s="43" t="s">
        <v>1565</v>
      </c>
      <c r="C94" s="43" t="s">
        <v>2122</v>
      </c>
      <c r="D94" s="43" t="s">
        <v>2123</v>
      </c>
      <c r="E94" s="58">
        <v>26050.420168067227</v>
      </c>
      <c r="F94" s="63">
        <v>0.19</v>
      </c>
      <c r="G94" s="58">
        <f t="shared" si="1"/>
        <v>31000</v>
      </c>
      <c r="K94" s="60"/>
      <c r="L94" s="68"/>
    </row>
    <row r="95" spans="1:12" ht="51" x14ac:dyDescent="0.2">
      <c r="A95" s="42">
        <v>87</v>
      </c>
      <c r="B95" s="43" t="s">
        <v>2124</v>
      </c>
      <c r="C95" s="43" t="s">
        <v>1566</v>
      </c>
      <c r="D95" s="43" t="s">
        <v>2125</v>
      </c>
      <c r="E95" s="58">
        <v>124369.74789915967</v>
      </c>
      <c r="F95" s="63">
        <v>0.19</v>
      </c>
      <c r="G95" s="58">
        <f t="shared" si="1"/>
        <v>148000</v>
      </c>
      <c r="K95" s="60"/>
      <c r="L95" s="68"/>
    </row>
    <row r="96" spans="1:12" ht="17" x14ac:dyDescent="0.2">
      <c r="A96" s="42">
        <v>88</v>
      </c>
      <c r="B96" s="43" t="s">
        <v>764</v>
      </c>
      <c r="C96" s="43" t="s">
        <v>765</v>
      </c>
      <c r="D96" s="43" t="s">
        <v>7</v>
      </c>
      <c r="E96" s="58">
        <v>71428.571428571435</v>
      </c>
      <c r="F96" s="63">
        <v>0.19</v>
      </c>
      <c r="G96" s="58">
        <f t="shared" si="1"/>
        <v>85000</v>
      </c>
      <c r="K96" s="60"/>
      <c r="L96" s="68"/>
    </row>
    <row r="97" spans="1:12" ht="289" x14ac:dyDescent="0.2">
      <c r="A97" s="42">
        <v>89</v>
      </c>
      <c r="B97" s="43" t="s">
        <v>1567</v>
      </c>
      <c r="C97" s="43" t="s">
        <v>2126</v>
      </c>
      <c r="D97" s="43" t="s">
        <v>7</v>
      </c>
      <c r="E97" s="58">
        <v>74789.915966386558</v>
      </c>
      <c r="F97" s="63">
        <v>0.19</v>
      </c>
      <c r="G97" s="58">
        <f t="shared" si="1"/>
        <v>89000</v>
      </c>
      <c r="K97" s="60"/>
      <c r="L97" s="68"/>
    </row>
    <row r="98" spans="1:12" ht="34" x14ac:dyDescent="0.2">
      <c r="A98" s="42">
        <v>90</v>
      </c>
      <c r="B98" s="43" t="s">
        <v>1568</v>
      </c>
      <c r="C98" s="43" t="s">
        <v>2059</v>
      </c>
      <c r="D98" s="43" t="s">
        <v>7</v>
      </c>
      <c r="E98" s="58">
        <v>25126.050420168067</v>
      </c>
      <c r="F98" s="63">
        <v>0.19</v>
      </c>
      <c r="G98" s="58">
        <f t="shared" si="1"/>
        <v>29900</v>
      </c>
      <c r="K98" s="60"/>
      <c r="L98" s="68"/>
    </row>
    <row r="99" spans="1:12" ht="85" x14ac:dyDescent="0.2">
      <c r="A99" s="42">
        <v>91</v>
      </c>
      <c r="B99" s="43" t="s">
        <v>2127</v>
      </c>
      <c r="C99" s="43" t="s">
        <v>1569</v>
      </c>
      <c r="D99" s="46" t="s">
        <v>7</v>
      </c>
      <c r="E99" s="58">
        <v>90336.134453781517</v>
      </c>
      <c r="F99" s="63">
        <v>0.19</v>
      </c>
      <c r="G99" s="58">
        <f t="shared" si="1"/>
        <v>107500</v>
      </c>
      <c r="K99" s="60"/>
      <c r="L99" s="68"/>
    </row>
    <row r="100" spans="1:12" ht="17" x14ac:dyDescent="0.2">
      <c r="A100" s="42">
        <v>92</v>
      </c>
      <c r="B100" s="46" t="s">
        <v>1570</v>
      </c>
      <c r="C100" s="46" t="s">
        <v>2128</v>
      </c>
      <c r="D100" s="43" t="s">
        <v>2129</v>
      </c>
      <c r="E100" s="58">
        <v>29327.731092436978</v>
      </c>
      <c r="F100" s="63">
        <v>0.19</v>
      </c>
      <c r="G100" s="58">
        <f t="shared" si="1"/>
        <v>34900</v>
      </c>
      <c r="K100" s="60"/>
      <c r="L100" s="68"/>
    </row>
    <row r="101" spans="1:12" ht="119" x14ac:dyDescent="0.2">
      <c r="A101" s="42">
        <v>93</v>
      </c>
      <c r="B101" s="46" t="s">
        <v>1570</v>
      </c>
      <c r="C101" s="43" t="s">
        <v>1571</v>
      </c>
      <c r="D101" s="43" t="s">
        <v>8</v>
      </c>
      <c r="E101" s="58">
        <v>28991.596638655465</v>
      </c>
      <c r="F101" s="63">
        <v>0.19</v>
      </c>
      <c r="G101" s="58">
        <f t="shared" si="1"/>
        <v>34500</v>
      </c>
      <c r="K101" s="60"/>
      <c r="L101" s="68"/>
    </row>
    <row r="102" spans="1:12" ht="34" x14ac:dyDescent="0.2">
      <c r="A102" s="42">
        <v>94</v>
      </c>
      <c r="B102" s="43" t="s">
        <v>751</v>
      </c>
      <c r="C102" s="43" t="s">
        <v>752</v>
      </c>
      <c r="D102" s="43" t="s">
        <v>7</v>
      </c>
      <c r="E102" s="58">
        <v>197058.82352941178</v>
      </c>
      <c r="F102" s="63">
        <v>0.19</v>
      </c>
      <c r="G102" s="58">
        <f t="shared" si="1"/>
        <v>234500</v>
      </c>
      <c r="K102" s="60"/>
      <c r="L102" s="68"/>
    </row>
    <row r="103" spans="1:12" ht="17" x14ac:dyDescent="0.2">
      <c r="A103" s="42">
        <v>95</v>
      </c>
      <c r="B103" s="43" t="s">
        <v>1572</v>
      </c>
      <c r="C103" s="43" t="s">
        <v>786</v>
      </c>
      <c r="D103" s="43" t="s">
        <v>7</v>
      </c>
      <c r="E103" s="58">
        <v>20924.36974789916</v>
      </c>
      <c r="F103" s="63">
        <v>0.19</v>
      </c>
      <c r="G103" s="58">
        <f t="shared" si="1"/>
        <v>24900</v>
      </c>
      <c r="K103" s="60"/>
      <c r="L103" s="68"/>
    </row>
    <row r="104" spans="1:12" ht="34" x14ac:dyDescent="0.2">
      <c r="A104" s="42">
        <v>96</v>
      </c>
      <c r="B104" s="43" t="s">
        <v>1572</v>
      </c>
      <c r="C104" s="43" t="s">
        <v>2060</v>
      </c>
      <c r="D104" s="43" t="s">
        <v>7</v>
      </c>
      <c r="E104" s="58">
        <v>19411.764705882353</v>
      </c>
      <c r="F104" s="63">
        <v>0.19</v>
      </c>
      <c r="G104" s="58">
        <f t="shared" si="1"/>
        <v>23100</v>
      </c>
      <c r="K104" s="60"/>
      <c r="L104" s="68"/>
    </row>
    <row r="105" spans="1:12" ht="34" x14ac:dyDescent="0.2">
      <c r="A105" s="42">
        <v>97</v>
      </c>
      <c r="B105" s="43" t="s">
        <v>1572</v>
      </c>
      <c r="C105" s="43" t="s">
        <v>2061</v>
      </c>
      <c r="D105" s="43" t="s">
        <v>7</v>
      </c>
      <c r="E105" s="58">
        <v>10252.100840336136</v>
      </c>
      <c r="F105" s="63">
        <v>0.19</v>
      </c>
      <c r="G105" s="58">
        <f t="shared" si="1"/>
        <v>12200</v>
      </c>
      <c r="K105" s="60"/>
      <c r="L105" s="68"/>
    </row>
    <row r="106" spans="1:12" ht="34" x14ac:dyDescent="0.2">
      <c r="A106" s="42">
        <v>98</v>
      </c>
      <c r="B106" s="43" t="s">
        <v>1572</v>
      </c>
      <c r="C106" s="43" t="s">
        <v>2062</v>
      </c>
      <c r="D106" s="43" t="s">
        <v>7</v>
      </c>
      <c r="E106" s="58">
        <v>13781.512605042017</v>
      </c>
      <c r="F106" s="63">
        <v>0.19</v>
      </c>
      <c r="G106" s="58">
        <f t="shared" si="1"/>
        <v>16400</v>
      </c>
      <c r="K106" s="60"/>
      <c r="L106" s="68"/>
    </row>
    <row r="107" spans="1:12" ht="34" x14ac:dyDescent="0.2">
      <c r="A107" s="42">
        <v>99</v>
      </c>
      <c r="B107" s="43" t="s">
        <v>1572</v>
      </c>
      <c r="C107" s="43" t="s">
        <v>2130</v>
      </c>
      <c r="D107" s="43" t="s">
        <v>7</v>
      </c>
      <c r="E107" s="58">
        <v>62352.941176470595</v>
      </c>
      <c r="F107" s="63">
        <v>0.19</v>
      </c>
      <c r="G107" s="58">
        <f t="shared" si="1"/>
        <v>74200</v>
      </c>
      <c r="K107" s="60"/>
      <c r="L107" s="68"/>
    </row>
    <row r="108" spans="1:12" ht="68" x14ac:dyDescent="0.2">
      <c r="A108" s="42">
        <v>100</v>
      </c>
      <c r="B108" s="43" t="s">
        <v>1572</v>
      </c>
      <c r="C108" s="43" t="s">
        <v>2131</v>
      </c>
      <c r="D108" s="43" t="s">
        <v>7</v>
      </c>
      <c r="E108" s="58">
        <v>4033.6134453781515</v>
      </c>
      <c r="F108" s="63">
        <v>0.19</v>
      </c>
      <c r="G108" s="58">
        <f t="shared" si="1"/>
        <v>4800</v>
      </c>
      <c r="K108" s="60"/>
      <c r="L108" s="68"/>
    </row>
    <row r="109" spans="1:12" ht="51" x14ac:dyDescent="0.2">
      <c r="A109" s="42">
        <v>101</v>
      </c>
      <c r="B109" s="43" t="s">
        <v>2132</v>
      </c>
      <c r="C109" s="43" t="s">
        <v>2133</v>
      </c>
      <c r="D109" s="43" t="s">
        <v>2063</v>
      </c>
      <c r="E109" s="58">
        <v>31428.571428571431</v>
      </c>
      <c r="F109" s="63">
        <v>0.19</v>
      </c>
      <c r="G109" s="58">
        <f t="shared" si="1"/>
        <v>37400</v>
      </c>
      <c r="K109" s="60"/>
      <c r="L109" s="68"/>
    </row>
    <row r="110" spans="1:12" ht="34" x14ac:dyDescent="0.2">
      <c r="A110" s="42">
        <v>102</v>
      </c>
      <c r="B110" s="43" t="s">
        <v>831</v>
      </c>
      <c r="C110" s="43" t="s">
        <v>831</v>
      </c>
      <c r="D110" s="43" t="s">
        <v>2134</v>
      </c>
      <c r="E110" s="58">
        <v>7394.9579831932779</v>
      </c>
      <c r="F110" s="63">
        <v>0.19</v>
      </c>
      <c r="G110" s="58">
        <f t="shared" si="1"/>
        <v>8800</v>
      </c>
      <c r="K110" s="60"/>
      <c r="L110" s="68"/>
    </row>
    <row r="111" spans="1:12" ht="17" x14ac:dyDescent="0.2">
      <c r="A111" s="42">
        <v>103</v>
      </c>
      <c r="B111" s="43" t="s">
        <v>831</v>
      </c>
      <c r="C111" s="43" t="s">
        <v>1573</v>
      </c>
      <c r="D111" s="43" t="s">
        <v>7</v>
      </c>
      <c r="E111" s="58">
        <v>11764.705882352942</v>
      </c>
      <c r="F111" s="63">
        <v>0.19</v>
      </c>
      <c r="G111" s="58">
        <f t="shared" si="1"/>
        <v>14000</v>
      </c>
      <c r="K111" s="60"/>
      <c r="L111" s="68"/>
    </row>
    <row r="112" spans="1:12" ht="34" x14ac:dyDescent="0.2">
      <c r="A112" s="42">
        <v>104</v>
      </c>
      <c r="B112" s="43" t="s">
        <v>832</v>
      </c>
      <c r="C112" s="43" t="s">
        <v>833</v>
      </c>
      <c r="D112" s="43" t="s">
        <v>806</v>
      </c>
      <c r="E112" s="58">
        <v>6890.7563025210084</v>
      </c>
      <c r="F112" s="63">
        <v>0.19</v>
      </c>
      <c r="G112" s="58">
        <f t="shared" si="1"/>
        <v>8200</v>
      </c>
      <c r="K112" s="60"/>
      <c r="L112" s="68"/>
    </row>
    <row r="113" spans="1:12" ht="51" x14ac:dyDescent="0.2">
      <c r="A113" s="42">
        <v>105</v>
      </c>
      <c r="B113" s="43" t="s">
        <v>2135</v>
      </c>
      <c r="C113" s="43" t="s">
        <v>2136</v>
      </c>
      <c r="D113" s="43" t="s">
        <v>1711</v>
      </c>
      <c r="E113" s="58">
        <v>11260.504201680673</v>
      </c>
      <c r="F113" s="63">
        <v>0.19</v>
      </c>
      <c r="G113" s="58">
        <f t="shared" si="1"/>
        <v>13400</v>
      </c>
      <c r="K113" s="60"/>
      <c r="L113" s="68"/>
    </row>
    <row r="114" spans="1:12" ht="17" x14ac:dyDescent="0.2">
      <c r="A114" s="42">
        <v>106</v>
      </c>
      <c r="B114" s="43" t="s">
        <v>2137</v>
      </c>
      <c r="C114" s="43" t="s">
        <v>2138</v>
      </c>
      <c r="D114" s="43" t="s">
        <v>7</v>
      </c>
      <c r="E114" s="58">
        <v>10840.336134453783</v>
      </c>
      <c r="F114" s="63">
        <v>0.19</v>
      </c>
      <c r="G114" s="58">
        <f t="shared" si="1"/>
        <v>12900</v>
      </c>
      <c r="K114" s="60"/>
      <c r="L114" s="68"/>
    </row>
    <row r="115" spans="1:12" ht="17" x14ac:dyDescent="0.2">
      <c r="A115" s="42">
        <v>107</v>
      </c>
      <c r="B115" s="43" t="s">
        <v>2137</v>
      </c>
      <c r="C115" s="43" t="s">
        <v>2139</v>
      </c>
      <c r="D115" s="43" t="s">
        <v>7</v>
      </c>
      <c r="E115" s="58">
        <v>47731.092436974795</v>
      </c>
      <c r="F115" s="63">
        <v>0.19</v>
      </c>
      <c r="G115" s="58">
        <f t="shared" si="1"/>
        <v>56800.000000000007</v>
      </c>
      <c r="K115" s="60"/>
      <c r="L115" s="68"/>
    </row>
    <row r="116" spans="1:12" ht="68" x14ac:dyDescent="0.2">
      <c r="A116" s="42">
        <v>108</v>
      </c>
      <c r="B116" s="43" t="s">
        <v>2137</v>
      </c>
      <c r="C116" s="43" t="s">
        <v>2451</v>
      </c>
      <c r="D116" s="43" t="s">
        <v>7</v>
      </c>
      <c r="E116" s="58">
        <v>12773.10924369748</v>
      </c>
      <c r="F116" s="63">
        <v>0.19</v>
      </c>
      <c r="G116" s="58">
        <f t="shared" si="1"/>
        <v>15200</v>
      </c>
      <c r="K116" s="60"/>
      <c r="L116" s="68"/>
    </row>
    <row r="117" spans="1:12" ht="51" x14ac:dyDescent="0.2">
      <c r="A117" s="42">
        <v>109</v>
      </c>
      <c r="B117" s="43" t="s">
        <v>834</v>
      </c>
      <c r="C117" s="43" t="s">
        <v>2064</v>
      </c>
      <c r="D117" s="43" t="s">
        <v>2065</v>
      </c>
      <c r="E117" s="58">
        <v>10840.336134453783</v>
      </c>
      <c r="F117" s="63">
        <v>0.19</v>
      </c>
      <c r="G117" s="58">
        <f t="shared" si="1"/>
        <v>12900</v>
      </c>
      <c r="K117" s="60"/>
      <c r="L117" s="68"/>
    </row>
    <row r="118" spans="1:12" ht="102" x14ac:dyDescent="0.2">
      <c r="A118" s="42">
        <v>110</v>
      </c>
      <c r="B118" s="43" t="s">
        <v>2140</v>
      </c>
      <c r="C118" s="42" t="s">
        <v>2140</v>
      </c>
      <c r="D118" s="43" t="s">
        <v>7</v>
      </c>
      <c r="E118" s="58">
        <v>8655.4621848739498</v>
      </c>
      <c r="F118" s="63">
        <v>0.19</v>
      </c>
      <c r="G118" s="58">
        <f t="shared" si="1"/>
        <v>10300</v>
      </c>
      <c r="K118" s="60"/>
      <c r="L118" s="68"/>
    </row>
    <row r="119" spans="1:12" ht="51" x14ac:dyDescent="0.2">
      <c r="A119" s="42">
        <v>111</v>
      </c>
      <c r="B119" s="43" t="s">
        <v>2141</v>
      </c>
      <c r="C119" s="43" t="s">
        <v>1574</v>
      </c>
      <c r="D119" s="43" t="s">
        <v>2066</v>
      </c>
      <c r="E119" s="58">
        <v>366000</v>
      </c>
      <c r="F119" s="63">
        <v>0</v>
      </c>
      <c r="G119" s="58">
        <f t="shared" si="1"/>
        <v>366000</v>
      </c>
      <c r="K119" s="60"/>
      <c r="L119" s="68"/>
    </row>
    <row r="120" spans="1:12" ht="34" x14ac:dyDescent="0.2">
      <c r="A120" s="42">
        <v>112</v>
      </c>
      <c r="B120" s="43" t="s">
        <v>810</v>
      </c>
      <c r="C120" s="43" t="s">
        <v>811</v>
      </c>
      <c r="D120" s="43" t="s">
        <v>17</v>
      </c>
      <c r="E120" s="58">
        <v>18487.394957983193</v>
      </c>
      <c r="F120" s="63">
        <v>0.19</v>
      </c>
      <c r="G120" s="58">
        <f t="shared" si="1"/>
        <v>22000</v>
      </c>
      <c r="K120" s="60"/>
      <c r="L120" s="68"/>
    </row>
    <row r="121" spans="1:12" ht="17" x14ac:dyDescent="0.2">
      <c r="A121" s="42">
        <v>113</v>
      </c>
      <c r="B121" s="43" t="s">
        <v>810</v>
      </c>
      <c r="C121" s="43" t="s">
        <v>812</v>
      </c>
      <c r="D121" s="43" t="s">
        <v>471</v>
      </c>
      <c r="E121" s="58">
        <v>7731.09243697479</v>
      </c>
      <c r="F121" s="63">
        <v>0.19</v>
      </c>
      <c r="G121" s="58">
        <f t="shared" si="1"/>
        <v>9200</v>
      </c>
      <c r="K121" s="60"/>
      <c r="L121" s="68"/>
    </row>
    <row r="122" spans="1:12" ht="17" x14ac:dyDescent="0.2">
      <c r="A122" s="42">
        <v>114</v>
      </c>
      <c r="B122" s="43" t="s">
        <v>810</v>
      </c>
      <c r="C122" s="43" t="s">
        <v>1575</v>
      </c>
      <c r="D122" s="43" t="s">
        <v>471</v>
      </c>
      <c r="E122" s="58">
        <v>6722.6890756302528</v>
      </c>
      <c r="F122" s="63">
        <v>0.19</v>
      </c>
      <c r="G122" s="58">
        <f t="shared" si="1"/>
        <v>8000</v>
      </c>
      <c r="K122" s="60"/>
      <c r="L122" s="68"/>
    </row>
    <row r="123" spans="1:12" ht="17" x14ac:dyDescent="0.2">
      <c r="A123" s="42">
        <v>115</v>
      </c>
      <c r="B123" s="43" t="s">
        <v>810</v>
      </c>
      <c r="C123" s="43" t="s">
        <v>813</v>
      </c>
      <c r="D123" s="43" t="s">
        <v>471</v>
      </c>
      <c r="E123" s="58">
        <v>6470.588235294118</v>
      </c>
      <c r="F123" s="63">
        <v>0.19</v>
      </c>
      <c r="G123" s="58">
        <f t="shared" si="1"/>
        <v>7700</v>
      </c>
      <c r="K123" s="60"/>
      <c r="L123" s="68"/>
    </row>
    <row r="124" spans="1:12" ht="17" x14ac:dyDescent="0.2">
      <c r="A124" s="42">
        <v>116</v>
      </c>
      <c r="B124" s="43" t="s">
        <v>810</v>
      </c>
      <c r="C124" s="43" t="s">
        <v>814</v>
      </c>
      <c r="D124" s="43" t="s">
        <v>471</v>
      </c>
      <c r="E124" s="58">
        <v>5714.2857142857147</v>
      </c>
      <c r="F124" s="63">
        <v>0.19</v>
      </c>
      <c r="G124" s="58">
        <f t="shared" si="1"/>
        <v>6800</v>
      </c>
      <c r="K124" s="60"/>
      <c r="L124" s="68"/>
    </row>
    <row r="125" spans="1:12" ht="17" x14ac:dyDescent="0.2">
      <c r="A125" s="42">
        <v>117</v>
      </c>
      <c r="B125" s="43" t="s">
        <v>810</v>
      </c>
      <c r="C125" s="43" t="s">
        <v>815</v>
      </c>
      <c r="D125" s="43" t="s">
        <v>471</v>
      </c>
      <c r="E125" s="58">
        <v>5126.0504201680678</v>
      </c>
      <c r="F125" s="63">
        <v>0.19</v>
      </c>
      <c r="G125" s="58">
        <f t="shared" si="1"/>
        <v>6100</v>
      </c>
      <c r="K125" s="60"/>
      <c r="L125" s="68"/>
    </row>
    <row r="126" spans="1:12" ht="51" x14ac:dyDescent="0.2">
      <c r="A126" s="42">
        <v>118</v>
      </c>
      <c r="B126" s="43" t="s">
        <v>2142</v>
      </c>
      <c r="C126" s="43" t="s">
        <v>1576</v>
      </c>
      <c r="D126" s="43" t="s">
        <v>7</v>
      </c>
      <c r="E126" s="58">
        <v>1932.7731092436975</v>
      </c>
      <c r="F126" s="63">
        <v>0.19</v>
      </c>
      <c r="G126" s="58">
        <f t="shared" si="1"/>
        <v>2300</v>
      </c>
      <c r="K126" s="60"/>
      <c r="L126" s="68"/>
    </row>
    <row r="127" spans="1:12" ht="51" x14ac:dyDescent="0.2">
      <c r="A127" s="42">
        <v>119</v>
      </c>
      <c r="B127" s="43" t="s">
        <v>2142</v>
      </c>
      <c r="C127" s="43" t="s">
        <v>1577</v>
      </c>
      <c r="D127" s="43" t="s">
        <v>7</v>
      </c>
      <c r="E127" s="58">
        <v>420.1680672268908</v>
      </c>
      <c r="F127" s="63">
        <v>0.19</v>
      </c>
      <c r="G127" s="58">
        <f t="shared" si="1"/>
        <v>500</v>
      </c>
      <c r="K127" s="60"/>
      <c r="L127" s="68"/>
    </row>
    <row r="128" spans="1:12" ht="51" x14ac:dyDescent="0.2">
      <c r="A128" s="42">
        <v>120</v>
      </c>
      <c r="B128" s="43" t="s">
        <v>2142</v>
      </c>
      <c r="C128" s="43" t="s">
        <v>1578</v>
      </c>
      <c r="D128" s="43" t="s">
        <v>7</v>
      </c>
      <c r="E128" s="58">
        <v>756.30252100840335</v>
      </c>
      <c r="F128" s="63">
        <v>0.19</v>
      </c>
      <c r="G128" s="58">
        <f t="shared" si="1"/>
        <v>899.99999999999989</v>
      </c>
      <c r="K128" s="60"/>
      <c r="L128" s="68"/>
    </row>
    <row r="129" spans="1:12" ht="51" x14ac:dyDescent="0.2">
      <c r="A129" s="42">
        <v>121</v>
      </c>
      <c r="B129" s="43" t="s">
        <v>863</v>
      </c>
      <c r="C129" s="43" t="s">
        <v>864</v>
      </c>
      <c r="D129" s="43" t="s">
        <v>7</v>
      </c>
      <c r="E129" s="58">
        <v>1428.5714285714287</v>
      </c>
      <c r="F129" s="63">
        <v>0.19</v>
      </c>
      <c r="G129" s="58">
        <f t="shared" si="1"/>
        <v>1700</v>
      </c>
      <c r="K129" s="60"/>
      <c r="L129" s="68"/>
    </row>
    <row r="130" spans="1:12" ht="51" x14ac:dyDescent="0.2">
      <c r="A130" s="42">
        <v>122</v>
      </c>
      <c r="B130" s="43" t="s">
        <v>863</v>
      </c>
      <c r="C130" s="43" t="s">
        <v>865</v>
      </c>
      <c r="D130" s="43" t="s">
        <v>7</v>
      </c>
      <c r="E130" s="58">
        <v>1680.6722689075632</v>
      </c>
      <c r="F130" s="63">
        <v>0.19</v>
      </c>
      <c r="G130" s="58">
        <f t="shared" si="1"/>
        <v>2000</v>
      </c>
      <c r="K130" s="60"/>
      <c r="L130" s="68"/>
    </row>
    <row r="131" spans="1:12" ht="51" x14ac:dyDescent="0.2">
      <c r="A131" s="42">
        <v>123</v>
      </c>
      <c r="B131" s="43" t="s">
        <v>2142</v>
      </c>
      <c r="C131" s="43" t="s">
        <v>2143</v>
      </c>
      <c r="D131" s="43" t="s">
        <v>7</v>
      </c>
      <c r="E131" s="58">
        <v>6134.453781512605</v>
      </c>
      <c r="F131" s="63">
        <v>0.19</v>
      </c>
      <c r="G131" s="58">
        <f t="shared" si="1"/>
        <v>7300</v>
      </c>
      <c r="K131" s="60"/>
      <c r="L131" s="68"/>
    </row>
    <row r="132" spans="1:12" ht="51" x14ac:dyDescent="0.2">
      <c r="A132" s="42">
        <v>124</v>
      </c>
      <c r="B132" s="43" t="s">
        <v>2142</v>
      </c>
      <c r="C132" s="43" t="s">
        <v>2144</v>
      </c>
      <c r="D132" s="43" t="s">
        <v>7</v>
      </c>
      <c r="E132" s="58">
        <v>8571.4285714285725</v>
      </c>
      <c r="F132" s="63">
        <v>0.19</v>
      </c>
      <c r="G132" s="58">
        <f t="shared" si="1"/>
        <v>10200</v>
      </c>
      <c r="K132" s="60"/>
      <c r="L132" s="68"/>
    </row>
    <row r="133" spans="1:12" ht="34" x14ac:dyDescent="0.2">
      <c r="A133" s="42">
        <v>125</v>
      </c>
      <c r="B133" s="43" t="s">
        <v>735</v>
      </c>
      <c r="C133" s="43" t="s">
        <v>1579</v>
      </c>
      <c r="D133" s="43" t="s">
        <v>9</v>
      </c>
      <c r="E133" s="58">
        <v>21848.73949579832</v>
      </c>
      <c r="F133" s="63">
        <v>0.19</v>
      </c>
      <c r="G133" s="58">
        <f t="shared" si="1"/>
        <v>26000</v>
      </c>
      <c r="K133" s="60"/>
      <c r="L133" s="68"/>
    </row>
    <row r="134" spans="1:12" ht="51" x14ac:dyDescent="0.2">
      <c r="A134" s="42">
        <v>126</v>
      </c>
      <c r="B134" s="43" t="s">
        <v>2145</v>
      </c>
      <c r="C134" s="43" t="s">
        <v>2067</v>
      </c>
      <c r="D134" s="43" t="s">
        <v>2068</v>
      </c>
      <c r="E134" s="58">
        <v>85882.352941176476</v>
      </c>
      <c r="F134" s="63">
        <v>0.19</v>
      </c>
      <c r="G134" s="58">
        <f t="shared" si="1"/>
        <v>102200</v>
      </c>
      <c r="K134" s="60"/>
      <c r="L134" s="68"/>
    </row>
    <row r="135" spans="1:12" ht="51" x14ac:dyDescent="0.2">
      <c r="A135" s="42">
        <v>127</v>
      </c>
      <c r="B135" s="43" t="s">
        <v>732</v>
      </c>
      <c r="C135" s="43" t="s">
        <v>733</v>
      </c>
      <c r="D135" s="43" t="s">
        <v>734</v>
      </c>
      <c r="E135" s="58">
        <v>31008.403361344539</v>
      </c>
      <c r="F135" s="63">
        <v>0.19</v>
      </c>
      <c r="G135" s="58">
        <f t="shared" si="1"/>
        <v>36900</v>
      </c>
      <c r="K135" s="60"/>
      <c r="L135" s="68"/>
    </row>
    <row r="136" spans="1:12" ht="85" x14ac:dyDescent="0.2">
      <c r="A136" s="42">
        <v>128</v>
      </c>
      <c r="B136" s="43" t="s">
        <v>1580</v>
      </c>
      <c r="C136" s="43" t="s">
        <v>1580</v>
      </c>
      <c r="D136" s="43" t="s">
        <v>7</v>
      </c>
      <c r="E136" s="58">
        <v>3200</v>
      </c>
      <c r="F136" s="63">
        <v>0</v>
      </c>
      <c r="G136" s="58">
        <f t="shared" si="1"/>
        <v>3200</v>
      </c>
      <c r="K136" s="60"/>
      <c r="L136" s="68"/>
    </row>
    <row r="137" spans="1:12" ht="34" x14ac:dyDescent="0.2">
      <c r="A137" s="42">
        <v>129</v>
      </c>
      <c r="B137" s="43" t="s">
        <v>821</v>
      </c>
      <c r="C137" s="43" t="s">
        <v>822</v>
      </c>
      <c r="D137" s="43" t="s">
        <v>7</v>
      </c>
      <c r="E137" s="58">
        <v>924.36974789915973</v>
      </c>
      <c r="F137" s="63">
        <v>0.19</v>
      </c>
      <c r="G137" s="58">
        <f t="shared" si="1"/>
        <v>1100</v>
      </c>
      <c r="K137" s="60"/>
      <c r="L137" s="68"/>
    </row>
    <row r="138" spans="1:12" ht="17" x14ac:dyDescent="0.2">
      <c r="A138" s="42">
        <v>130</v>
      </c>
      <c r="B138" s="43" t="s">
        <v>823</v>
      </c>
      <c r="C138" s="43" t="s">
        <v>824</v>
      </c>
      <c r="D138" s="43" t="s">
        <v>7</v>
      </c>
      <c r="E138" s="58">
        <v>17815.126050420167</v>
      </c>
      <c r="F138" s="63">
        <v>0.19</v>
      </c>
      <c r="G138" s="58">
        <f t="shared" ref="G138:G201" si="2">E138*(1+F138)</f>
        <v>21199.999999999996</v>
      </c>
      <c r="K138" s="60"/>
      <c r="L138" s="68"/>
    </row>
    <row r="139" spans="1:12" ht="51" x14ac:dyDescent="0.2">
      <c r="A139" s="42">
        <v>131</v>
      </c>
      <c r="B139" s="43" t="s">
        <v>857</v>
      </c>
      <c r="C139" s="43" t="s">
        <v>858</v>
      </c>
      <c r="D139" s="43" t="s">
        <v>7</v>
      </c>
      <c r="E139" s="58">
        <v>756.30252100840335</v>
      </c>
      <c r="F139" s="63">
        <v>0.19</v>
      </c>
      <c r="G139" s="58">
        <f t="shared" si="2"/>
        <v>899.99999999999989</v>
      </c>
      <c r="K139" s="60"/>
      <c r="L139" s="68"/>
    </row>
    <row r="140" spans="1:12" ht="51" x14ac:dyDescent="0.2">
      <c r="A140" s="42">
        <v>132</v>
      </c>
      <c r="B140" s="43" t="s">
        <v>857</v>
      </c>
      <c r="C140" s="43" t="s">
        <v>1581</v>
      </c>
      <c r="D140" s="43" t="s">
        <v>7</v>
      </c>
      <c r="E140" s="58">
        <v>1932.7731092436975</v>
      </c>
      <c r="F140" s="63">
        <v>0.19</v>
      </c>
      <c r="G140" s="58">
        <f t="shared" si="2"/>
        <v>2300</v>
      </c>
      <c r="K140" s="60"/>
      <c r="L140" s="68"/>
    </row>
    <row r="141" spans="1:12" ht="51" x14ac:dyDescent="0.2">
      <c r="A141" s="42">
        <v>133</v>
      </c>
      <c r="B141" s="43" t="s">
        <v>2146</v>
      </c>
      <c r="C141" s="43" t="s">
        <v>2147</v>
      </c>
      <c r="D141" s="43" t="s">
        <v>7</v>
      </c>
      <c r="E141" s="58">
        <v>13445.378151260506</v>
      </c>
      <c r="F141" s="63">
        <v>0.19</v>
      </c>
      <c r="G141" s="58">
        <f t="shared" si="2"/>
        <v>16000</v>
      </c>
      <c r="K141" s="60"/>
      <c r="L141" s="68"/>
    </row>
    <row r="142" spans="1:12" ht="51" x14ac:dyDescent="0.2">
      <c r="A142" s="42">
        <v>134</v>
      </c>
      <c r="B142" s="43" t="s">
        <v>868</v>
      </c>
      <c r="C142" s="43" t="s">
        <v>1582</v>
      </c>
      <c r="D142" s="43" t="s">
        <v>7</v>
      </c>
      <c r="E142" s="58">
        <v>6638.6554621848745</v>
      </c>
      <c r="F142" s="63">
        <v>0.19</v>
      </c>
      <c r="G142" s="58">
        <f t="shared" si="2"/>
        <v>7900</v>
      </c>
      <c r="K142" s="60"/>
      <c r="L142" s="68"/>
    </row>
    <row r="143" spans="1:12" ht="51" x14ac:dyDescent="0.2">
      <c r="A143" s="42">
        <v>135</v>
      </c>
      <c r="B143" s="43" t="s">
        <v>868</v>
      </c>
      <c r="C143" s="43" t="s">
        <v>869</v>
      </c>
      <c r="D143" s="43" t="s">
        <v>7</v>
      </c>
      <c r="E143" s="58">
        <v>27731.092436974792</v>
      </c>
      <c r="F143" s="63">
        <v>0.19</v>
      </c>
      <c r="G143" s="58">
        <f t="shared" si="2"/>
        <v>33000</v>
      </c>
      <c r="K143" s="60"/>
      <c r="L143" s="68"/>
    </row>
    <row r="144" spans="1:12" ht="34" x14ac:dyDescent="0.2">
      <c r="A144" s="42">
        <v>136</v>
      </c>
      <c r="B144" s="43" t="s">
        <v>1583</v>
      </c>
      <c r="C144" s="43" t="s">
        <v>1584</v>
      </c>
      <c r="D144" s="43" t="s">
        <v>7</v>
      </c>
      <c r="E144" s="58">
        <v>32352.941176470591</v>
      </c>
      <c r="F144" s="63">
        <v>0.19</v>
      </c>
      <c r="G144" s="58">
        <f t="shared" si="2"/>
        <v>38500</v>
      </c>
      <c r="K144" s="60"/>
      <c r="L144" s="68"/>
    </row>
    <row r="145" spans="1:12" ht="51" x14ac:dyDescent="0.2">
      <c r="A145" s="42">
        <v>137</v>
      </c>
      <c r="B145" s="43" t="s">
        <v>759</v>
      </c>
      <c r="C145" s="43" t="s">
        <v>2148</v>
      </c>
      <c r="D145" s="43" t="s">
        <v>7</v>
      </c>
      <c r="E145" s="58">
        <v>52436.97478991597</v>
      </c>
      <c r="F145" s="63">
        <v>0.19</v>
      </c>
      <c r="G145" s="58">
        <f t="shared" si="2"/>
        <v>62400</v>
      </c>
      <c r="K145" s="60"/>
      <c r="L145" s="68"/>
    </row>
    <row r="146" spans="1:12" ht="51" x14ac:dyDescent="0.2">
      <c r="A146" s="42">
        <v>138</v>
      </c>
      <c r="B146" s="43" t="s">
        <v>759</v>
      </c>
      <c r="C146" s="43" t="s">
        <v>2149</v>
      </c>
      <c r="D146" s="43" t="s">
        <v>7</v>
      </c>
      <c r="E146" s="58">
        <v>51176.470588235294</v>
      </c>
      <c r="F146" s="63">
        <v>0.19</v>
      </c>
      <c r="G146" s="58">
        <f t="shared" si="2"/>
        <v>60900</v>
      </c>
      <c r="K146" s="60"/>
      <c r="L146" s="68"/>
    </row>
    <row r="147" spans="1:12" ht="34" x14ac:dyDescent="0.2">
      <c r="A147" s="42">
        <v>139</v>
      </c>
      <c r="B147" s="43" t="s">
        <v>795</v>
      </c>
      <c r="C147" s="43" t="s">
        <v>796</v>
      </c>
      <c r="D147" s="43" t="s">
        <v>7</v>
      </c>
      <c r="E147" s="58">
        <v>13445.378151260506</v>
      </c>
      <c r="F147" s="63">
        <v>0.19</v>
      </c>
      <c r="G147" s="58">
        <f t="shared" si="2"/>
        <v>16000</v>
      </c>
      <c r="K147" s="60"/>
      <c r="L147" s="68"/>
    </row>
    <row r="148" spans="1:12" ht="34" x14ac:dyDescent="0.2">
      <c r="A148" s="42">
        <v>140</v>
      </c>
      <c r="B148" s="43" t="s">
        <v>795</v>
      </c>
      <c r="C148" s="43" t="s">
        <v>797</v>
      </c>
      <c r="D148" s="43" t="s">
        <v>7</v>
      </c>
      <c r="E148" s="58">
        <v>8319.3277310924368</v>
      </c>
      <c r="F148" s="63">
        <v>0.19</v>
      </c>
      <c r="G148" s="58">
        <f t="shared" si="2"/>
        <v>9900</v>
      </c>
      <c r="K148" s="60"/>
      <c r="L148" s="68"/>
    </row>
    <row r="149" spans="1:12" ht="68" x14ac:dyDescent="0.2">
      <c r="A149" s="42">
        <v>141</v>
      </c>
      <c r="B149" s="43" t="s">
        <v>27</v>
      </c>
      <c r="C149" s="43" t="s">
        <v>776</v>
      </c>
      <c r="D149" s="43" t="s">
        <v>7</v>
      </c>
      <c r="E149" s="58">
        <v>13445.378151260506</v>
      </c>
      <c r="F149" s="63">
        <v>0.19</v>
      </c>
      <c r="G149" s="58">
        <f t="shared" si="2"/>
        <v>16000</v>
      </c>
      <c r="K149" s="60"/>
      <c r="L149" s="68"/>
    </row>
    <row r="150" spans="1:12" ht="34" x14ac:dyDescent="0.2">
      <c r="A150" s="42">
        <v>142</v>
      </c>
      <c r="B150" s="43" t="s">
        <v>2150</v>
      </c>
      <c r="C150" s="43" t="s">
        <v>2150</v>
      </c>
      <c r="D150" s="43" t="s">
        <v>7</v>
      </c>
      <c r="E150" s="58">
        <v>31008.403361344539</v>
      </c>
      <c r="F150" s="63">
        <v>0.19</v>
      </c>
      <c r="G150" s="58">
        <f t="shared" si="2"/>
        <v>36900</v>
      </c>
      <c r="K150" s="60"/>
      <c r="L150" s="68"/>
    </row>
    <row r="151" spans="1:12" ht="34" x14ac:dyDescent="0.2">
      <c r="A151" s="42">
        <v>143</v>
      </c>
      <c r="B151" s="43" t="s">
        <v>779</v>
      </c>
      <c r="C151" s="43" t="s">
        <v>1585</v>
      </c>
      <c r="D151" s="43" t="s">
        <v>780</v>
      </c>
      <c r="E151" s="58">
        <v>25210.084033613446</v>
      </c>
      <c r="F151" s="63">
        <v>0.19</v>
      </c>
      <c r="G151" s="58">
        <f t="shared" si="2"/>
        <v>30000</v>
      </c>
      <c r="K151" s="60"/>
      <c r="L151" s="68"/>
    </row>
    <row r="152" spans="1:12" ht="34" x14ac:dyDescent="0.2">
      <c r="A152" s="42">
        <v>144</v>
      </c>
      <c r="B152" s="43" t="s">
        <v>766</v>
      </c>
      <c r="C152" s="43" t="s">
        <v>767</v>
      </c>
      <c r="D152" s="43" t="s">
        <v>7</v>
      </c>
      <c r="E152" s="58">
        <v>15966.386554621849</v>
      </c>
      <c r="F152" s="63">
        <v>0.19</v>
      </c>
      <c r="G152" s="58">
        <f t="shared" si="2"/>
        <v>19000</v>
      </c>
      <c r="K152" s="60"/>
      <c r="L152" s="68"/>
    </row>
    <row r="153" spans="1:12" ht="34" x14ac:dyDescent="0.2">
      <c r="A153" s="42">
        <v>145</v>
      </c>
      <c r="B153" s="43" t="s">
        <v>838</v>
      </c>
      <c r="C153" s="43" t="s">
        <v>1586</v>
      </c>
      <c r="D153" s="43" t="s">
        <v>9</v>
      </c>
      <c r="E153" s="58">
        <v>20588.235294117647</v>
      </c>
      <c r="F153" s="63">
        <v>0.19</v>
      </c>
      <c r="G153" s="58">
        <f t="shared" si="2"/>
        <v>24500</v>
      </c>
      <c r="K153" s="60"/>
      <c r="L153" s="68"/>
    </row>
    <row r="154" spans="1:12" ht="204" x14ac:dyDescent="0.2">
      <c r="A154" s="42">
        <v>146</v>
      </c>
      <c r="B154" s="43" t="s">
        <v>2151</v>
      </c>
      <c r="C154" s="43" t="s">
        <v>2152</v>
      </c>
      <c r="D154" s="43" t="s">
        <v>7</v>
      </c>
      <c r="E154" s="58">
        <v>3445.3781512605042</v>
      </c>
      <c r="F154" s="63">
        <v>0.19</v>
      </c>
      <c r="G154" s="58">
        <f t="shared" si="2"/>
        <v>4100</v>
      </c>
      <c r="K154" s="60"/>
      <c r="L154" s="68"/>
    </row>
    <row r="155" spans="1:12" ht="272" x14ac:dyDescent="0.2">
      <c r="A155" s="42">
        <v>147</v>
      </c>
      <c r="B155" s="43" t="s">
        <v>2153</v>
      </c>
      <c r="C155" s="43" t="s">
        <v>2154</v>
      </c>
      <c r="D155" s="43" t="s">
        <v>7</v>
      </c>
      <c r="E155" s="58">
        <v>310000</v>
      </c>
      <c r="F155" s="63">
        <v>0.19</v>
      </c>
      <c r="G155" s="58">
        <f t="shared" si="2"/>
        <v>368900</v>
      </c>
      <c r="K155" s="60"/>
      <c r="L155" s="68"/>
    </row>
    <row r="156" spans="1:12" ht="388" x14ac:dyDescent="0.2">
      <c r="A156" s="42">
        <v>148</v>
      </c>
      <c r="B156" s="43" t="s">
        <v>2153</v>
      </c>
      <c r="C156" s="43" t="s">
        <v>2155</v>
      </c>
      <c r="D156" s="43" t="s">
        <v>4</v>
      </c>
      <c r="E156" s="58">
        <v>58739.495798319331</v>
      </c>
      <c r="F156" s="63">
        <v>0.19</v>
      </c>
      <c r="G156" s="58">
        <f t="shared" si="2"/>
        <v>69900</v>
      </c>
      <c r="K156" s="60"/>
      <c r="L156" s="68"/>
    </row>
    <row r="157" spans="1:12" ht="34" x14ac:dyDescent="0.2">
      <c r="A157" s="42">
        <v>149</v>
      </c>
      <c r="B157" s="43" t="s">
        <v>2153</v>
      </c>
      <c r="C157" s="43" t="s">
        <v>2156</v>
      </c>
      <c r="D157" s="43" t="s">
        <v>7</v>
      </c>
      <c r="E157" s="58">
        <v>105882.35294117648</v>
      </c>
      <c r="F157" s="63">
        <v>0.19</v>
      </c>
      <c r="G157" s="58">
        <f t="shared" si="2"/>
        <v>126000</v>
      </c>
      <c r="K157" s="60"/>
      <c r="L157" s="68"/>
    </row>
    <row r="158" spans="1:12" ht="51" x14ac:dyDescent="0.2">
      <c r="A158" s="42">
        <v>150</v>
      </c>
      <c r="B158" s="43" t="s">
        <v>2157</v>
      </c>
      <c r="C158" s="43" t="s">
        <v>2158</v>
      </c>
      <c r="D158" s="43" t="s">
        <v>7</v>
      </c>
      <c r="E158" s="58">
        <v>26386.55462184874</v>
      </c>
      <c r="F158" s="63">
        <v>0.19</v>
      </c>
      <c r="G158" s="58">
        <f t="shared" si="2"/>
        <v>31400</v>
      </c>
      <c r="K158" s="60"/>
      <c r="L158" s="68"/>
    </row>
    <row r="159" spans="1:12" ht="51" x14ac:dyDescent="0.2">
      <c r="A159" s="42">
        <v>151</v>
      </c>
      <c r="B159" s="43" t="s">
        <v>2157</v>
      </c>
      <c r="C159" s="43" t="s">
        <v>2159</v>
      </c>
      <c r="D159" s="43" t="s">
        <v>7</v>
      </c>
      <c r="E159" s="58">
        <v>33361.34453781513</v>
      </c>
      <c r="F159" s="63">
        <v>0.19</v>
      </c>
      <c r="G159" s="58">
        <f t="shared" si="2"/>
        <v>39700</v>
      </c>
      <c r="K159" s="60"/>
      <c r="L159" s="68"/>
    </row>
    <row r="160" spans="1:12" ht="34" x14ac:dyDescent="0.2">
      <c r="A160" s="42">
        <v>152</v>
      </c>
      <c r="B160" s="43" t="s">
        <v>828</v>
      </c>
      <c r="C160" s="43" t="s">
        <v>829</v>
      </c>
      <c r="D160" s="43" t="s">
        <v>7</v>
      </c>
      <c r="E160" s="58">
        <v>8655.4621848739498</v>
      </c>
      <c r="F160" s="63">
        <v>0.19</v>
      </c>
      <c r="G160" s="58">
        <f t="shared" si="2"/>
        <v>10300</v>
      </c>
      <c r="K160" s="60"/>
      <c r="L160" s="68"/>
    </row>
    <row r="161" spans="1:12" ht="34" x14ac:dyDescent="0.2">
      <c r="A161" s="42">
        <v>153</v>
      </c>
      <c r="B161" s="43" t="s">
        <v>828</v>
      </c>
      <c r="C161" s="43" t="s">
        <v>830</v>
      </c>
      <c r="D161" s="43" t="s">
        <v>7</v>
      </c>
      <c r="E161" s="58">
        <v>4537.8151260504201</v>
      </c>
      <c r="F161" s="63">
        <v>0.19</v>
      </c>
      <c r="G161" s="58">
        <f t="shared" si="2"/>
        <v>5400</v>
      </c>
      <c r="K161" s="60"/>
      <c r="L161" s="68"/>
    </row>
    <row r="162" spans="1:12" ht="136" x14ac:dyDescent="0.2">
      <c r="A162" s="42">
        <v>154</v>
      </c>
      <c r="B162" s="43" t="s">
        <v>1587</v>
      </c>
      <c r="C162" s="43" t="s">
        <v>1587</v>
      </c>
      <c r="D162" s="43" t="s">
        <v>7</v>
      </c>
      <c r="E162" s="58">
        <v>208823.52941176473</v>
      </c>
      <c r="F162" s="63">
        <v>0.19</v>
      </c>
      <c r="G162" s="58">
        <f t="shared" si="2"/>
        <v>248500.00000000003</v>
      </c>
      <c r="K162" s="60"/>
      <c r="L162" s="68"/>
    </row>
    <row r="163" spans="1:12" ht="34" x14ac:dyDescent="0.2">
      <c r="A163" s="42">
        <v>155</v>
      </c>
      <c r="B163" s="43" t="s">
        <v>859</v>
      </c>
      <c r="C163" s="43" t="s">
        <v>860</v>
      </c>
      <c r="D163" s="43" t="s">
        <v>2069</v>
      </c>
      <c r="E163" s="58">
        <v>10672.268907563026</v>
      </c>
      <c r="F163" s="63">
        <v>0.19</v>
      </c>
      <c r="G163" s="58">
        <f t="shared" si="2"/>
        <v>12700</v>
      </c>
      <c r="K163" s="60"/>
      <c r="L163" s="68"/>
    </row>
    <row r="164" spans="1:12" ht="17" x14ac:dyDescent="0.2">
      <c r="A164" s="42">
        <v>156</v>
      </c>
      <c r="B164" s="43" t="s">
        <v>859</v>
      </c>
      <c r="C164" s="43" t="s">
        <v>861</v>
      </c>
      <c r="D164" s="43" t="s">
        <v>17</v>
      </c>
      <c r="E164" s="58">
        <v>14453.781512605043</v>
      </c>
      <c r="F164" s="63">
        <v>0.19</v>
      </c>
      <c r="G164" s="58">
        <f t="shared" si="2"/>
        <v>17200</v>
      </c>
      <c r="K164" s="60"/>
      <c r="L164" s="68"/>
    </row>
    <row r="165" spans="1:12" ht="17" x14ac:dyDescent="0.2">
      <c r="A165" s="42">
        <v>157</v>
      </c>
      <c r="B165" s="43" t="s">
        <v>859</v>
      </c>
      <c r="C165" s="43" t="s">
        <v>862</v>
      </c>
      <c r="D165" s="43" t="s">
        <v>17</v>
      </c>
      <c r="E165" s="58">
        <v>16134.453781512606</v>
      </c>
      <c r="F165" s="63">
        <v>0.19</v>
      </c>
      <c r="G165" s="58">
        <f t="shared" si="2"/>
        <v>19200</v>
      </c>
      <c r="K165" s="60"/>
      <c r="L165" s="68"/>
    </row>
    <row r="166" spans="1:12" ht="17" x14ac:dyDescent="0.2">
      <c r="A166" s="42">
        <v>158</v>
      </c>
      <c r="B166" s="43" t="s">
        <v>859</v>
      </c>
      <c r="C166" s="43" t="s">
        <v>1588</v>
      </c>
      <c r="D166" s="43" t="s">
        <v>17</v>
      </c>
      <c r="E166" s="58">
        <v>20924.36974789916</v>
      </c>
      <c r="F166" s="63">
        <v>0.19</v>
      </c>
      <c r="G166" s="58">
        <f t="shared" si="2"/>
        <v>24900</v>
      </c>
      <c r="K166" s="60"/>
      <c r="L166" s="68"/>
    </row>
    <row r="167" spans="1:12" ht="34" x14ac:dyDescent="0.2">
      <c r="A167" s="42">
        <v>159</v>
      </c>
      <c r="B167" s="43" t="s">
        <v>769</v>
      </c>
      <c r="C167" s="43" t="s">
        <v>770</v>
      </c>
      <c r="D167" s="43" t="s">
        <v>7</v>
      </c>
      <c r="E167" s="58">
        <v>24789.915966386554</v>
      </c>
      <c r="F167" s="63">
        <v>0.19</v>
      </c>
      <c r="G167" s="58">
        <f t="shared" si="2"/>
        <v>29499.999999999996</v>
      </c>
      <c r="K167" s="60"/>
      <c r="L167" s="68"/>
    </row>
    <row r="168" spans="1:12" ht="34" x14ac:dyDescent="0.2">
      <c r="A168" s="42">
        <v>160</v>
      </c>
      <c r="B168" s="43" t="s">
        <v>781</v>
      </c>
      <c r="C168" s="43" t="s">
        <v>782</v>
      </c>
      <c r="D168" s="43" t="s">
        <v>7</v>
      </c>
      <c r="E168" s="58">
        <v>3865.546218487395</v>
      </c>
      <c r="F168" s="63">
        <v>0.19</v>
      </c>
      <c r="G168" s="58">
        <f t="shared" si="2"/>
        <v>4600</v>
      </c>
      <c r="K168" s="60"/>
      <c r="L168" s="68"/>
    </row>
    <row r="169" spans="1:12" ht="34" x14ac:dyDescent="0.2">
      <c r="A169" s="42">
        <v>161</v>
      </c>
      <c r="B169" s="43" t="s">
        <v>781</v>
      </c>
      <c r="C169" s="43" t="s">
        <v>783</v>
      </c>
      <c r="D169" s="43" t="s">
        <v>7</v>
      </c>
      <c r="E169" s="58">
        <v>5798.3193277310929</v>
      </c>
      <c r="F169" s="63">
        <v>0.19</v>
      </c>
      <c r="G169" s="58">
        <f t="shared" si="2"/>
        <v>6900</v>
      </c>
      <c r="K169" s="60"/>
      <c r="L169" s="68"/>
    </row>
    <row r="170" spans="1:12" ht="34" x14ac:dyDescent="0.2">
      <c r="A170" s="42">
        <v>162</v>
      </c>
      <c r="B170" s="43" t="s">
        <v>856</v>
      </c>
      <c r="C170" s="43" t="s">
        <v>1589</v>
      </c>
      <c r="D170" s="43" t="s">
        <v>7</v>
      </c>
      <c r="E170" s="58">
        <v>4789.9159663865548</v>
      </c>
      <c r="F170" s="63">
        <v>0.19</v>
      </c>
      <c r="G170" s="58">
        <f t="shared" si="2"/>
        <v>5700</v>
      </c>
      <c r="K170" s="60"/>
      <c r="L170" s="68"/>
    </row>
    <row r="171" spans="1:12" ht="34" x14ac:dyDescent="0.2">
      <c r="A171" s="42">
        <v>163</v>
      </c>
      <c r="B171" s="43" t="s">
        <v>856</v>
      </c>
      <c r="C171" s="43" t="s">
        <v>2070</v>
      </c>
      <c r="D171" s="43" t="s">
        <v>7</v>
      </c>
      <c r="E171" s="58">
        <v>25126.050420168067</v>
      </c>
      <c r="F171" s="63">
        <v>0.19</v>
      </c>
      <c r="G171" s="58">
        <f t="shared" si="2"/>
        <v>29900</v>
      </c>
      <c r="K171" s="60"/>
      <c r="L171" s="68"/>
    </row>
    <row r="172" spans="1:12" ht="51" x14ac:dyDescent="0.2">
      <c r="A172" s="42">
        <v>164</v>
      </c>
      <c r="B172" s="43" t="s">
        <v>2160</v>
      </c>
      <c r="C172" s="43" t="s">
        <v>2161</v>
      </c>
      <c r="D172" s="43" t="s">
        <v>7</v>
      </c>
      <c r="E172" s="58">
        <v>186470.58823529413</v>
      </c>
      <c r="F172" s="63">
        <v>0.19</v>
      </c>
      <c r="G172" s="58">
        <f t="shared" si="2"/>
        <v>221900</v>
      </c>
      <c r="K172" s="60"/>
      <c r="L172" s="68"/>
    </row>
    <row r="173" spans="1:12" ht="51" x14ac:dyDescent="0.2">
      <c r="A173" s="42">
        <v>165</v>
      </c>
      <c r="B173" s="43" t="s">
        <v>2162</v>
      </c>
      <c r="C173" s="43" t="s">
        <v>2163</v>
      </c>
      <c r="D173" s="43" t="s">
        <v>7</v>
      </c>
      <c r="E173" s="58">
        <v>115630.25210084034</v>
      </c>
      <c r="F173" s="63">
        <v>0.19</v>
      </c>
      <c r="G173" s="58">
        <f t="shared" si="2"/>
        <v>137600</v>
      </c>
      <c r="K173" s="60"/>
      <c r="L173" s="68"/>
    </row>
    <row r="174" spans="1:12" ht="51" x14ac:dyDescent="0.2">
      <c r="A174" s="42">
        <v>166</v>
      </c>
      <c r="B174" s="43" t="s">
        <v>10</v>
      </c>
      <c r="C174" s="43" t="s">
        <v>18</v>
      </c>
      <c r="D174" s="43" t="s">
        <v>7</v>
      </c>
      <c r="E174" s="58">
        <v>124369.74789915967</v>
      </c>
      <c r="F174" s="63">
        <v>0.19</v>
      </c>
      <c r="G174" s="58">
        <f t="shared" si="2"/>
        <v>148000</v>
      </c>
      <c r="K174" s="60"/>
      <c r="L174" s="68"/>
    </row>
    <row r="175" spans="1:12" ht="51" x14ac:dyDescent="0.2">
      <c r="A175" s="42">
        <v>167</v>
      </c>
      <c r="B175" s="43" t="s">
        <v>10</v>
      </c>
      <c r="C175" s="43" t="s">
        <v>1590</v>
      </c>
      <c r="D175" s="43" t="s">
        <v>11</v>
      </c>
      <c r="E175" s="58">
        <v>142000</v>
      </c>
      <c r="F175" s="63">
        <v>0</v>
      </c>
      <c r="G175" s="58">
        <f t="shared" si="2"/>
        <v>142000</v>
      </c>
      <c r="K175" s="60"/>
      <c r="L175" s="68"/>
    </row>
    <row r="176" spans="1:12" ht="68" x14ac:dyDescent="0.2">
      <c r="A176" s="42">
        <v>168</v>
      </c>
      <c r="B176" s="43" t="s">
        <v>10</v>
      </c>
      <c r="C176" s="43" t="s">
        <v>1591</v>
      </c>
      <c r="D176" s="43" t="s">
        <v>11</v>
      </c>
      <c r="E176" s="58">
        <v>110700</v>
      </c>
      <c r="F176" s="63">
        <v>0</v>
      </c>
      <c r="G176" s="58">
        <f t="shared" si="2"/>
        <v>110700</v>
      </c>
      <c r="K176" s="60"/>
      <c r="L176" s="68"/>
    </row>
    <row r="177" spans="1:12" ht="68" x14ac:dyDescent="0.2">
      <c r="A177" s="42">
        <v>169</v>
      </c>
      <c r="B177" s="43" t="s">
        <v>10</v>
      </c>
      <c r="C177" s="43" t="s">
        <v>1592</v>
      </c>
      <c r="D177" s="43" t="s">
        <v>2164</v>
      </c>
      <c r="E177" s="58">
        <v>16100</v>
      </c>
      <c r="F177" s="63">
        <v>0</v>
      </c>
      <c r="G177" s="58">
        <f t="shared" si="2"/>
        <v>16100</v>
      </c>
      <c r="K177" s="60"/>
      <c r="L177" s="68"/>
    </row>
    <row r="178" spans="1:12" ht="51" x14ac:dyDescent="0.2">
      <c r="A178" s="42">
        <v>170</v>
      </c>
      <c r="B178" s="43" t="s">
        <v>10</v>
      </c>
      <c r="C178" s="43" t="s">
        <v>1593</v>
      </c>
      <c r="D178" s="43" t="s">
        <v>7</v>
      </c>
      <c r="E178" s="58">
        <v>275000</v>
      </c>
      <c r="F178" s="63">
        <v>0</v>
      </c>
      <c r="G178" s="58">
        <f t="shared" si="2"/>
        <v>275000</v>
      </c>
      <c r="K178" s="60"/>
      <c r="L178" s="68"/>
    </row>
    <row r="179" spans="1:12" ht="51" x14ac:dyDescent="0.2">
      <c r="A179" s="42">
        <v>171</v>
      </c>
      <c r="B179" s="43" t="s">
        <v>10</v>
      </c>
      <c r="C179" s="43" t="s">
        <v>1594</v>
      </c>
      <c r="D179" s="43" t="s">
        <v>7</v>
      </c>
      <c r="E179" s="58">
        <v>294500</v>
      </c>
      <c r="F179" s="63">
        <v>0</v>
      </c>
      <c r="G179" s="58">
        <f t="shared" si="2"/>
        <v>294500</v>
      </c>
      <c r="K179" s="60"/>
      <c r="L179" s="68"/>
    </row>
    <row r="180" spans="1:12" ht="51" x14ac:dyDescent="0.2">
      <c r="A180" s="42">
        <v>172</v>
      </c>
      <c r="B180" s="43" t="s">
        <v>10</v>
      </c>
      <c r="C180" s="43" t="s">
        <v>1595</v>
      </c>
      <c r="D180" s="43" t="s">
        <v>11</v>
      </c>
      <c r="E180" s="58">
        <v>33000</v>
      </c>
      <c r="F180" s="63">
        <v>0</v>
      </c>
      <c r="G180" s="58">
        <f t="shared" si="2"/>
        <v>33000</v>
      </c>
      <c r="K180" s="60"/>
      <c r="L180" s="68"/>
    </row>
    <row r="181" spans="1:12" ht="85" x14ac:dyDescent="0.2">
      <c r="A181" s="42">
        <v>173</v>
      </c>
      <c r="B181" s="43" t="s">
        <v>2165</v>
      </c>
      <c r="C181" s="43" t="s">
        <v>2166</v>
      </c>
      <c r="D181" s="43" t="s">
        <v>1712</v>
      </c>
      <c r="E181" s="58">
        <v>11764.705882352942</v>
      </c>
      <c r="F181" s="63">
        <v>0.19</v>
      </c>
      <c r="G181" s="58">
        <f t="shared" si="2"/>
        <v>14000</v>
      </c>
      <c r="K181" s="60"/>
      <c r="L181" s="68"/>
    </row>
    <row r="182" spans="1:12" ht="34" x14ac:dyDescent="0.2">
      <c r="A182" s="42">
        <v>174</v>
      </c>
      <c r="B182" s="43" t="s">
        <v>2167</v>
      </c>
      <c r="C182" s="43" t="s">
        <v>1596</v>
      </c>
      <c r="D182" s="43" t="s">
        <v>7</v>
      </c>
      <c r="E182" s="58">
        <v>22605.042016806725</v>
      </c>
      <c r="F182" s="63">
        <v>0.19</v>
      </c>
      <c r="G182" s="58">
        <f t="shared" si="2"/>
        <v>26900</v>
      </c>
      <c r="K182" s="60"/>
      <c r="L182" s="68"/>
    </row>
    <row r="183" spans="1:12" ht="51" x14ac:dyDescent="0.2">
      <c r="A183" s="42">
        <v>175</v>
      </c>
      <c r="B183" s="43" t="s">
        <v>2168</v>
      </c>
      <c r="C183" s="43" t="s">
        <v>1597</v>
      </c>
      <c r="D183" s="43" t="s">
        <v>7</v>
      </c>
      <c r="E183" s="58">
        <v>152857.14285714287</v>
      </c>
      <c r="F183" s="63">
        <v>0.19</v>
      </c>
      <c r="G183" s="58">
        <f t="shared" si="2"/>
        <v>181900</v>
      </c>
      <c r="K183" s="60"/>
      <c r="L183" s="68"/>
    </row>
    <row r="184" spans="1:12" ht="68" x14ac:dyDescent="0.2">
      <c r="A184" s="42">
        <v>176</v>
      </c>
      <c r="B184" s="43" t="s">
        <v>2169</v>
      </c>
      <c r="C184" s="43" t="s">
        <v>2170</v>
      </c>
      <c r="D184" s="43" t="s">
        <v>7</v>
      </c>
      <c r="E184" s="58">
        <v>10000</v>
      </c>
      <c r="F184" s="63">
        <v>0.19</v>
      </c>
      <c r="G184" s="58">
        <f t="shared" si="2"/>
        <v>11900</v>
      </c>
      <c r="K184" s="60"/>
      <c r="L184" s="68"/>
    </row>
    <row r="185" spans="1:12" ht="119" x14ac:dyDescent="0.2">
      <c r="A185" s="42">
        <v>177</v>
      </c>
      <c r="B185" s="43" t="s">
        <v>2171</v>
      </c>
      <c r="C185" s="43" t="s">
        <v>1598</v>
      </c>
      <c r="D185" s="43" t="s">
        <v>2071</v>
      </c>
      <c r="E185" s="58">
        <v>83529.411764705888</v>
      </c>
      <c r="F185" s="63">
        <v>0.19</v>
      </c>
      <c r="G185" s="58">
        <f t="shared" si="2"/>
        <v>99400</v>
      </c>
      <c r="K185" s="60"/>
      <c r="L185" s="68"/>
    </row>
    <row r="186" spans="1:12" ht="34" x14ac:dyDescent="0.2">
      <c r="A186" s="42">
        <v>178</v>
      </c>
      <c r="B186" s="43" t="s">
        <v>784</v>
      </c>
      <c r="C186" s="43" t="s">
        <v>1599</v>
      </c>
      <c r="D186" s="43" t="s">
        <v>7</v>
      </c>
      <c r="E186" s="58">
        <v>28487.394957983193</v>
      </c>
      <c r="F186" s="63">
        <v>0.19</v>
      </c>
      <c r="G186" s="58">
        <f t="shared" si="2"/>
        <v>33900</v>
      </c>
      <c r="K186" s="60"/>
      <c r="L186" s="68"/>
    </row>
    <row r="187" spans="1:12" ht="34" x14ac:dyDescent="0.2">
      <c r="A187" s="42">
        <v>179</v>
      </c>
      <c r="B187" s="43" t="s">
        <v>784</v>
      </c>
      <c r="C187" s="43" t="s">
        <v>1600</v>
      </c>
      <c r="D187" s="43" t="s">
        <v>7</v>
      </c>
      <c r="E187" s="58">
        <v>14201.680672268909</v>
      </c>
      <c r="F187" s="63">
        <v>0.19</v>
      </c>
      <c r="G187" s="58">
        <f t="shared" si="2"/>
        <v>16900</v>
      </c>
      <c r="K187" s="60"/>
      <c r="L187" s="68"/>
    </row>
    <row r="188" spans="1:12" ht="34" x14ac:dyDescent="0.2">
      <c r="A188" s="42">
        <v>180</v>
      </c>
      <c r="B188" s="43" t="s">
        <v>784</v>
      </c>
      <c r="C188" s="43" t="s">
        <v>1601</v>
      </c>
      <c r="D188" s="43" t="s">
        <v>7</v>
      </c>
      <c r="E188" s="58">
        <v>23613.44537815126</v>
      </c>
      <c r="F188" s="63">
        <v>0.19</v>
      </c>
      <c r="G188" s="58">
        <f t="shared" si="2"/>
        <v>28100</v>
      </c>
      <c r="K188" s="60"/>
      <c r="L188" s="68"/>
    </row>
    <row r="189" spans="1:12" ht="34" x14ac:dyDescent="0.2">
      <c r="A189" s="42">
        <v>181</v>
      </c>
      <c r="B189" s="43" t="s">
        <v>2450</v>
      </c>
      <c r="C189" s="43" t="s">
        <v>1603</v>
      </c>
      <c r="D189" s="43" t="s">
        <v>7</v>
      </c>
      <c r="E189" s="58">
        <v>10840.336134453783</v>
      </c>
      <c r="F189" s="63">
        <v>0.19</v>
      </c>
      <c r="G189" s="58">
        <f t="shared" si="2"/>
        <v>12900</v>
      </c>
      <c r="K189" s="60"/>
      <c r="L189" s="68"/>
    </row>
    <row r="190" spans="1:12" ht="17" x14ac:dyDescent="0.2">
      <c r="A190" s="42">
        <v>182</v>
      </c>
      <c r="B190" s="43" t="s">
        <v>2172</v>
      </c>
      <c r="C190" s="43" t="s">
        <v>773</v>
      </c>
      <c r="D190" s="43" t="s">
        <v>4</v>
      </c>
      <c r="E190" s="58">
        <v>43277.310924369747</v>
      </c>
      <c r="F190" s="63">
        <v>0.19</v>
      </c>
      <c r="G190" s="58">
        <f t="shared" si="2"/>
        <v>51500</v>
      </c>
      <c r="K190" s="60"/>
      <c r="L190" s="68"/>
    </row>
    <row r="191" spans="1:12" ht="34" x14ac:dyDescent="0.2">
      <c r="A191" s="42">
        <v>183</v>
      </c>
      <c r="B191" s="43" t="s">
        <v>2173</v>
      </c>
      <c r="C191" s="43" t="s">
        <v>2174</v>
      </c>
      <c r="D191" s="43" t="s">
        <v>7</v>
      </c>
      <c r="E191" s="58">
        <v>123714.28571428571</v>
      </c>
      <c r="F191" s="63">
        <v>0.05</v>
      </c>
      <c r="G191" s="58">
        <f t="shared" si="2"/>
        <v>129900</v>
      </c>
      <c r="K191" s="60"/>
      <c r="L191" s="68"/>
    </row>
    <row r="192" spans="1:12" ht="34" x14ac:dyDescent="0.2">
      <c r="A192" s="42">
        <v>184</v>
      </c>
      <c r="B192" s="43" t="s">
        <v>2175</v>
      </c>
      <c r="C192" s="43" t="s">
        <v>2176</v>
      </c>
      <c r="D192" s="43" t="s">
        <v>7</v>
      </c>
      <c r="E192" s="58">
        <v>11680.672268907563</v>
      </c>
      <c r="F192" s="63">
        <v>0.19</v>
      </c>
      <c r="G192" s="58">
        <f t="shared" si="2"/>
        <v>13900</v>
      </c>
      <c r="K192" s="60"/>
      <c r="L192" s="68"/>
    </row>
    <row r="193" spans="1:12" ht="34" x14ac:dyDescent="0.2">
      <c r="A193" s="42">
        <v>185</v>
      </c>
      <c r="B193" s="43" t="s">
        <v>2175</v>
      </c>
      <c r="C193" s="43" t="s">
        <v>2072</v>
      </c>
      <c r="D193" s="43" t="s">
        <v>7</v>
      </c>
      <c r="E193" s="58">
        <v>10420.16806722689</v>
      </c>
      <c r="F193" s="63">
        <v>0.19</v>
      </c>
      <c r="G193" s="58">
        <f t="shared" si="2"/>
        <v>12399.999999999998</v>
      </c>
      <c r="K193" s="60"/>
      <c r="L193" s="68"/>
    </row>
    <row r="194" spans="1:12" ht="34" x14ac:dyDescent="0.2">
      <c r="A194" s="42">
        <v>186</v>
      </c>
      <c r="B194" s="43" t="s">
        <v>933</v>
      </c>
      <c r="C194" s="43" t="s">
        <v>1604</v>
      </c>
      <c r="D194" s="43" t="s">
        <v>13</v>
      </c>
      <c r="E194" s="58">
        <v>92773.109243697487</v>
      </c>
      <c r="F194" s="63">
        <v>0.19</v>
      </c>
      <c r="G194" s="58">
        <f t="shared" si="2"/>
        <v>110400</v>
      </c>
      <c r="K194" s="60"/>
      <c r="L194" s="68"/>
    </row>
    <row r="195" spans="1:12" ht="17" x14ac:dyDescent="0.2">
      <c r="A195" s="42">
        <v>187</v>
      </c>
      <c r="B195" s="43" t="s">
        <v>816</v>
      </c>
      <c r="C195" s="43" t="s">
        <v>817</v>
      </c>
      <c r="D195" s="43" t="s">
        <v>7</v>
      </c>
      <c r="E195" s="58">
        <v>7983.1932773109247</v>
      </c>
      <c r="F195" s="63">
        <v>0.19</v>
      </c>
      <c r="G195" s="58">
        <f t="shared" si="2"/>
        <v>9500</v>
      </c>
      <c r="K195" s="60"/>
      <c r="L195" s="68"/>
    </row>
    <row r="196" spans="1:12" ht="34" x14ac:dyDescent="0.2">
      <c r="A196" s="42">
        <v>188</v>
      </c>
      <c r="B196" s="43" t="s">
        <v>712</v>
      </c>
      <c r="C196" s="43" t="s">
        <v>713</v>
      </c>
      <c r="D196" s="43" t="s">
        <v>714</v>
      </c>
      <c r="E196" s="58">
        <v>47000</v>
      </c>
      <c r="F196" s="63"/>
      <c r="G196" s="58">
        <f t="shared" si="2"/>
        <v>47000</v>
      </c>
      <c r="K196" s="60"/>
      <c r="L196" s="68"/>
    </row>
    <row r="197" spans="1:12" ht="34" x14ac:dyDescent="0.2">
      <c r="A197" s="42">
        <v>189</v>
      </c>
      <c r="B197" s="43" t="s">
        <v>2177</v>
      </c>
      <c r="C197" s="43" t="s">
        <v>2178</v>
      </c>
      <c r="D197" s="43" t="s">
        <v>600</v>
      </c>
      <c r="E197" s="58">
        <v>47815.126050420171</v>
      </c>
      <c r="F197" s="63">
        <v>0.19</v>
      </c>
      <c r="G197" s="58">
        <f t="shared" si="2"/>
        <v>56900</v>
      </c>
      <c r="K197" s="60"/>
      <c r="L197" s="68"/>
    </row>
    <row r="198" spans="1:12" ht="102" x14ac:dyDescent="0.2">
      <c r="A198" s="42">
        <v>190</v>
      </c>
      <c r="B198" s="43" t="s">
        <v>1605</v>
      </c>
      <c r="C198" s="43" t="s">
        <v>2179</v>
      </c>
      <c r="D198" s="43" t="s">
        <v>7</v>
      </c>
      <c r="E198" s="58">
        <v>71333.333333333328</v>
      </c>
      <c r="F198" s="63">
        <v>0.05</v>
      </c>
      <c r="G198" s="58">
        <f t="shared" si="2"/>
        <v>74900</v>
      </c>
      <c r="K198" s="60"/>
      <c r="L198" s="68"/>
    </row>
    <row r="199" spans="1:12" ht="85" x14ac:dyDescent="0.2">
      <c r="A199" s="42">
        <v>191</v>
      </c>
      <c r="B199" s="43" t="s">
        <v>1605</v>
      </c>
      <c r="C199" s="43" t="s">
        <v>2180</v>
      </c>
      <c r="D199" s="43" t="s">
        <v>7</v>
      </c>
      <c r="E199" s="58">
        <v>35142.857142857145</v>
      </c>
      <c r="F199" s="63">
        <v>0.05</v>
      </c>
      <c r="G199" s="58">
        <f t="shared" si="2"/>
        <v>36900.000000000007</v>
      </c>
      <c r="K199" s="60"/>
      <c r="L199" s="68"/>
    </row>
    <row r="200" spans="1:12" ht="85" x14ac:dyDescent="0.2">
      <c r="A200" s="42">
        <v>192</v>
      </c>
      <c r="B200" s="43" t="s">
        <v>1605</v>
      </c>
      <c r="C200" s="43" t="s">
        <v>2181</v>
      </c>
      <c r="D200" s="43" t="s">
        <v>7</v>
      </c>
      <c r="E200" s="58">
        <v>230168.06722689077</v>
      </c>
      <c r="F200" s="63">
        <v>0.19</v>
      </c>
      <c r="G200" s="58">
        <f t="shared" si="2"/>
        <v>273900</v>
      </c>
      <c r="K200" s="60"/>
      <c r="L200" s="68"/>
    </row>
    <row r="201" spans="1:12" ht="102" x14ac:dyDescent="0.2">
      <c r="A201" s="42">
        <v>193</v>
      </c>
      <c r="B201" s="43" t="s">
        <v>1605</v>
      </c>
      <c r="C201" s="43" t="s">
        <v>2182</v>
      </c>
      <c r="D201" s="43" t="s">
        <v>7</v>
      </c>
      <c r="E201" s="58">
        <v>30380.952380952378</v>
      </c>
      <c r="F201" s="63">
        <v>0.05</v>
      </c>
      <c r="G201" s="58">
        <f t="shared" si="2"/>
        <v>31900</v>
      </c>
      <c r="K201" s="60"/>
      <c r="L201" s="68"/>
    </row>
    <row r="202" spans="1:12" ht="85" x14ac:dyDescent="0.2">
      <c r="A202" s="42">
        <v>194</v>
      </c>
      <c r="B202" s="43" t="s">
        <v>1605</v>
      </c>
      <c r="C202" s="43" t="s">
        <v>2183</v>
      </c>
      <c r="D202" s="43" t="s">
        <v>7</v>
      </c>
      <c r="E202" s="58">
        <v>81809.523809523802</v>
      </c>
      <c r="F202" s="63">
        <v>0.05</v>
      </c>
      <c r="G202" s="58">
        <f t="shared" ref="G202:G265" si="3">E202*(1+F202)</f>
        <v>85900</v>
      </c>
      <c r="K202" s="60"/>
      <c r="L202" s="68"/>
    </row>
    <row r="203" spans="1:12" ht="170" x14ac:dyDescent="0.2">
      <c r="A203" s="42">
        <v>195</v>
      </c>
      <c r="B203" s="43" t="s">
        <v>1605</v>
      </c>
      <c r="C203" s="43" t="s">
        <v>2184</v>
      </c>
      <c r="D203" s="43" t="s">
        <v>7</v>
      </c>
      <c r="E203" s="58">
        <v>17161.290322580644</v>
      </c>
      <c r="F203" s="63">
        <v>0.55000000000000004</v>
      </c>
      <c r="G203" s="58">
        <f t="shared" si="3"/>
        <v>26600</v>
      </c>
      <c r="K203" s="60"/>
      <c r="L203" s="68"/>
    </row>
    <row r="204" spans="1:12" ht="85" x14ac:dyDescent="0.2">
      <c r="A204" s="42">
        <v>196</v>
      </c>
      <c r="B204" s="43" t="s">
        <v>1605</v>
      </c>
      <c r="C204" s="43" t="s">
        <v>2185</v>
      </c>
      <c r="D204" s="43" t="s">
        <v>7</v>
      </c>
      <c r="E204" s="58">
        <v>36761.904761904763</v>
      </c>
      <c r="F204" s="63">
        <v>0.05</v>
      </c>
      <c r="G204" s="58">
        <f t="shared" si="3"/>
        <v>38600</v>
      </c>
      <c r="K204" s="60"/>
      <c r="L204" s="68"/>
    </row>
    <row r="205" spans="1:12" ht="85" x14ac:dyDescent="0.2">
      <c r="A205" s="42">
        <v>197</v>
      </c>
      <c r="B205" s="43" t="s">
        <v>1605</v>
      </c>
      <c r="C205" s="43" t="s">
        <v>2186</v>
      </c>
      <c r="D205" s="43" t="s">
        <v>7</v>
      </c>
      <c r="E205" s="58">
        <v>6190.4761904761899</v>
      </c>
      <c r="F205" s="63">
        <v>0.05</v>
      </c>
      <c r="G205" s="58">
        <f t="shared" si="3"/>
        <v>6500</v>
      </c>
      <c r="K205" s="60"/>
      <c r="L205" s="68"/>
    </row>
    <row r="206" spans="1:12" ht="119" x14ac:dyDescent="0.2">
      <c r="A206" s="42">
        <v>198</v>
      </c>
      <c r="B206" s="43" t="s">
        <v>1605</v>
      </c>
      <c r="C206" s="43" t="s">
        <v>2187</v>
      </c>
      <c r="D206" s="43" t="s">
        <v>7</v>
      </c>
      <c r="E206" s="58">
        <v>25619.047619047618</v>
      </c>
      <c r="F206" s="63">
        <v>0.05</v>
      </c>
      <c r="G206" s="58">
        <f t="shared" si="3"/>
        <v>26900</v>
      </c>
      <c r="K206" s="60"/>
      <c r="L206" s="68"/>
    </row>
    <row r="207" spans="1:12" ht="102" x14ac:dyDescent="0.2">
      <c r="A207" s="42">
        <v>199</v>
      </c>
      <c r="B207" s="43" t="s">
        <v>1605</v>
      </c>
      <c r="C207" s="43" t="s">
        <v>2188</v>
      </c>
      <c r="D207" s="43" t="s">
        <v>7</v>
      </c>
      <c r="E207" s="58">
        <v>43428.571428571428</v>
      </c>
      <c r="F207" s="63">
        <v>0.05</v>
      </c>
      <c r="G207" s="58">
        <f t="shared" si="3"/>
        <v>45600</v>
      </c>
      <c r="K207" s="60"/>
      <c r="L207" s="68"/>
    </row>
    <row r="208" spans="1:12" ht="102" x14ac:dyDescent="0.2">
      <c r="A208" s="42">
        <v>200</v>
      </c>
      <c r="B208" s="43" t="s">
        <v>1605</v>
      </c>
      <c r="C208" s="43" t="s">
        <v>2189</v>
      </c>
      <c r="D208" s="43" t="s">
        <v>7</v>
      </c>
      <c r="E208" s="58">
        <v>42857.142857142855</v>
      </c>
      <c r="F208" s="63">
        <v>0.05</v>
      </c>
      <c r="G208" s="58">
        <f t="shared" si="3"/>
        <v>45000</v>
      </c>
      <c r="K208" s="60"/>
      <c r="L208" s="68"/>
    </row>
    <row r="209" spans="1:12" ht="85" x14ac:dyDescent="0.2">
      <c r="A209" s="42">
        <v>201</v>
      </c>
      <c r="B209" s="43" t="s">
        <v>1605</v>
      </c>
      <c r="C209" s="43" t="s">
        <v>2190</v>
      </c>
      <c r="D209" s="43" t="s">
        <v>7</v>
      </c>
      <c r="E209" s="58">
        <v>20857.142857142855</v>
      </c>
      <c r="F209" s="63">
        <v>0.05</v>
      </c>
      <c r="G209" s="58">
        <f t="shared" si="3"/>
        <v>21900</v>
      </c>
      <c r="K209" s="60"/>
      <c r="L209" s="68"/>
    </row>
    <row r="210" spans="1:12" ht="153" x14ac:dyDescent="0.2">
      <c r="A210" s="42">
        <v>202</v>
      </c>
      <c r="B210" s="43" t="s">
        <v>1605</v>
      </c>
      <c r="C210" s="43" t="s">
        <v>1606</v>
      </c>
      <c r="D210" s="43" t="s">
        <v>7</v>
      </c>
      <c r="E210" s="58">
        <v>40252.100840336134</v>
      </c>
      <c r="F210" s="63">
        <v>0.19</v>
      </c>
      <c r="G210" s="58">
        <f t="shared" si="3"/>
        <v>47900</v>
      </c>
      <c r="K210" s="60"/>
      <c r="L210" s="68"/>
    </row>
    <row r="211" spans="1:12" ht="119" x14ac:dyDescent="0.2">
      <c r="A211" s="42">
        <v>203</v>
      </c>
      <c r="B211" s="43" t="s">
        <v>1605</v>
      </c>
      <c r="C211" s="43" t="s">
        <v>2191</v>
      </c>
      <c r="D211" s="43" t="s">
        <v>7</v>
      </c>
      <c r="E211" s="58">
        <v>16806.722689075632</v>
      </c>
      <c r="F211" s="63">
        <v>0.19</v>
      </c>
      <c r="G211" s="58">
        <f t="shared" si="3"/>
        <v>20000</v>
      </c>
      <c r="K211" s="60"/>
      <c r="L211" s="68"/>
    </row>
    <row r="212" spans="1:12" ht="255" x14ac:dyDescent="0.2">
      <c r="A212" s="42">
        <v>204</v>
      </c>
      <c r="B212" s="43" t="s">
        <v>1605</v>
      </c>
      <c r="C212" s="43" t="s">
        <v>2192</v>
      </c>
      <c r="D212" s="43" t="s">
        <v>7</v>
      </c>
      <c r="E212" s="58">
        <v>225966.38655462186</v>
      </c>
      <c r="F212" s="63">
        <v>0.19</v>
      </c>
      <c r="G212" s="58">
        <f t="shared" si="3"/>
        <v>268900</v>
      </c>
      <c r="K212" s="60"/>
      <c r="L212" s="68"/>
    </row>
    <row r="213" spans="1:12" ht="51" x14ac:dyDescent="0.2">
      <c r="A213" s="42">
        <v>205</v>
      </c>
      <c r="B213" s="43" t="s">
        <v>2193</v>
      </c>
      <c r="C213" s="43" t="s">
        <v>1607</v>
      </c>
      <c r="D213" s="43" t="s">
        <v>7</v>
      </c>
      <c r="E213" s="58">
        <v>20756.302521008405</v>
      </c>
      <c r="F213" s="63">
        <v>0.19</v>
      </c>
      <c r="G213" s="58">
        <f t="shared" si="3"/>
        <v>24700</v>
      </c>
      <c r="K213" s="60"/>
      <c r="L213" s="68"/>
    </row>
    <row r="214" spans="1:12" ht="34" x14ac:dyDescent="0.2">
      <c r="A214" s="42">
        <v>206</v>
      </c>
      <c r="B214" s="43" t="s">
        <v>710</v>
      </c>
      <c r="C214" s="43" t="s">
        <v>1608</v>
      </c>
      <c r="D214" s="43" t="s">
        <v>711</v>
      </c>
      <c r="E214" s="58">
        <v>87563.025210084044</v>
      </c>
      <c r="F214" s="63">
        <v>0.19</v>
      </c>
      <c r="G214" s="58">
        <f t="shared" si="3"/>
        <v>104200.00000000001</v>
      </c>
      <c r="K214" s="60"/>
      <c r="L214" s="68"/>
    </row>
    <row r="215" spans="1:12" ht="17" x14ac:dyDescent="0.2">
      <c r="A215" s="42">
        <v>207</v>
      </c>
      <c r="B215" s="43" t="s">
        <v>710</v>
      </c>
      <c r="C215" s="43" t="s">
        <v>1609</v>
      </c>
      <c r="D215" s="43" t="s">
        <v>7</v>
      </c>
      <c r="E215" s="58">
        <v>19747.899159663866</v>
      </c>
      <c r="F215" s="63">
        <v>0.19</v>
      </c>
      <c r="G215" s="58">
        <f t="shared" si="3"/>
        <v>23500</v>
      </c>
      <c r="K215" s="60"/>
      <c r="L215" s="68"/>
    </row>
    <row r="216" spans="1:12" ht="51" x14ac:dyDescent="0.2">
      <c r="A216" s="42">
        <v>208</v>
      </c>
      <c r="B216" s="43" t="s">
        <v>2194</v>
      </c>
      <c r="C216" s="43" t="s">
        <v>1610</v>
      </c>
      <c r="D216" s="43" t="s">
        <v>2195</v>
      </c>
      <c r="E216" s="58">
        <v>45294.117647058825</v>
      </c>
      <c r="F216" s="63">
        <v>0.19</v>
      </c>
      <c r="G216" s="58">
        <f t="shared" si="3"/>
        <v>53900</v>
      </c>
      <c r="K216" s="60"/>
      <c r="L216" s="68"/>
    </row>
    <row r="217" spans="1:12" ht="17" x14ac:dyDescent="0.2">
      <c r="A217" s="42">
        <v>209</v>
      </c>
      <c r="B217" s="43" t="s">
        <v>2196</v>
      </c>
      <c r="C217" s="43" t="s">
        <v>2197</v>
      </c>
      <c r="D217" s="43" t="s">
        <v>7</v>
      </c>
      <c r="E217" s="58">
        <v>3697.4789915966389</v>
      </c>
      <c r="F217" s="63">
        <v>0.19</v>
      </c>
      <c r="G217" s="58">
        <f t="shared" si="3"/>
        <v>4400</v>
      </c>
      <c r="K217" s="60"/>
      <c r="L217" s="68"/>
    </row>
    <row r="218" spans="1:12" ht="34" x14ac:dyDescent="0.2">
      <c r="A218" s="42">
        <v>210</v>
      </c>
      <c r="B218" s="43" t="s">
        <v>2196</v>
      </c>
      <c r="C218" s="43" t="s">
        <v>1611</v>
      </c>
      <c r="D218" s="43" t="s">
        <v>7</v>
      </c>
      <c r="E218" s="58">
        <v>88235.294117647063</v>
      </c>
      <c r="F218" s="63">
        <v>0.19</v>
      </c>
      <c r="G218" s="58">
        <f t="shared" si="3"/>
        <v>105000</v>
      </c>
      <c r="K218" s="60"/>
      <c r="L218" s="68"/>
    </row>
    <row r="219" spans="1:12" ht="221" x14ac:dyDescent="0.2">
      <c r="A219" s="42">
        <v>211</v>
      </c>
      <c r="B219" s="43" t="s">
        <v>2198</v>
      </c>
      <c r="C219" s="43" t="s">
        <v>2199</v>
      </c>
      <c r="D219" s="43" t="s">
        <v>13</v>
      </c>
      <c r="E219" s="58">
        <v>205882.35294117648</v>
      </c>
      <c r="F219" s="63">
        <v>0.19</v>
      </c>
      <c r="G219" s="58">
        <f t="shared" si="3"/>
        <v>245000</v>
      </c>
      <c r="K219" s="60"/>
      <c r="L219" s="68"/>
    </row>
    <row r="220" spans="1:12" ht="34" x14ac:dyDescent="0.2">
      <c r="A220" s="42">
        <v>212</v>
      </c>
      <c r="B220" s="43" t="s">
        <v>1612</v>
      </c>
      <c r="C220" s="43" t="s">
        <v>1613</v>
      </c>
      <c r="D220" s="43" t="s">
        <v>9</v>
      </c>
      <c r="E220" s="58">
        <v>105798.31932773109</v>
      </c>
      <c r="F220" s="63">
        <v>0.19</v>
      </c>
      <c r="G220" s="58">
        <f t="shared" si="3"/>
        <v>125900</v>
      </c>
      <c r="K220" s="60"/>
      <c r="L220" s="68"/>
    </row>
    <row r="221" spans="1:12" ht="153" x14ac:dyDescent="0.2">
      <c r="A221" s="42">
        <v>213</v>
      </c>
      <c r="B221" s="43" t="s">
        <v>2200</v>
      </c>
      <c r="C221" s="43" t="s">
        <v>2201</v>
      </c>
      <c r="D221" s="43" t="s">
        <v>7</v>
      </c>
      <c r="E221" s="58">
        <v>80588.23529411765</v>
      </c>
      <c r="F221" s="63">
        <v>0.19</v>
      </c>
      <c r="G221" s="58">
        <f t="shared" si="3"/>
        <v>95900</v>
      </c>
      <c r="K221" s="60"/>
      <c r="L221" s="68"/>
    </row>
    <row r="222" spans="1:12" ht="17" x14ac:dyDescent="0.2">
      <c r="A222" s="42">
        <v>214</v>
      </c>
      <c r="B222" s="43" t="s">
        <v>1614</v>
      </c>
      <c r="C222" s="43" t="s">
        <v>1614</v>
      </c>
      <c r="D222" s="43" t="s">
        <v>7</v>
      </c>
      <c r="E222" s="58">
        <v>5798.3193277310929</v>
      </c>
      <c r="F222" s="63">
        <v>0.19</v>
      </c>
      <c r="G222" s="58">
        <f t="shared" si="3"/>
        <v>6900</v>
      </c>
      <c r="K222" s="60"/>
      <c r="L222" s="68"/>
    </row>
    <row r="223" spans="1:12" ht="51" x14ac:dyDescent="0.2">
      <c r="A223" s="42">
        <v>215</v>
      </c>
      <c r="B223" s="43" t="s">
        <v>870</v>
      </c>
      <c r="C223" s="43" t="s">
        <v>870</v>
      </c>
      <c r="D223" s="43" t="s">
        <v>7</v>
      </c>
      <c r="E223" s="58">
        <v>6890.7563025210084</v>
      </c>
      <c r="F223" s="63">
        <v>0.19</v>
      </c>
      <c r="G223" s="58">
        <f t="shared" si="3"/>
        <v>8200</v>
      </c>
      <c r="K223" s="60"/>
      <c r="L223" s="68"/>
    </row>
    <row r="224" spans="1:12" ht="221" x14ac:dyDescent="0.2">
      <c r="A224" s="42">
        <v>216</v>
      </c>
      <c r="B224" s="43" t="s">
        <v>2202</v>
      </c>
      <c r="C224" s="43" t="s">
        <v>2203</v>
      </c>
      <c r="D224" s="43" t="s">
        <v>7</v>
      </c>
      <c r="E224" s="58">
        <v>16050.420168067227</v>
      </c>
      <c r="F224" s="63">
        <v>0.19</v>
      </c>
      <c r="G224" s="58">
        <f t="shared" si="3"/>
        <v>19100</v>
      </c>
      <c r="K224" s="60"/>
      <c r="L224" s="68"/>
    </row>
    <row r="225" spans="1:12" ht="289" x14ac:dyDescent="0.2">
      <c r="A225" s="42">
        <v>217</v>
      </c>
      <c r="B225" s="43" t="s">
        <v>2204</v>
      </c>
      <c r="C225" s="43" t="s">
        <v>2205</v>
      </c>
      <c r="D225" s="43" t="s">
        <v>7</v>
      </c>
      <c r="E225" s="58">
        <v>60924.36974789916</v>
      </c>
      <c r="F225" s="63">
        <v>0.19</v>
      </c>
      <c r="G225" s="58">
        <f t="shared" si="3"/>
        <v>72500</v>
      </c>
      <c r="K225" s="60"/>
      <c r="L225" s="68"/>
    </row>
    <row r="226" spans="1:12" ht="17" x14ac:dyDescent="0.2">
      <c r="A226" s="42">
        <v>218</v>
      </c>
      <c r="B226" s="43" t="s">
        <v>534</v>
      </c>
      <c r="C226" s="43" t="s">
        <v>717</v>
      </c>
      <c r="D226" s="43" t="s">
        <v>9</v>
      </c>
      <c r="E226" s="58">
        <v>75630.252100840342</v>
      </c>
      <c r="F226" s="63">
        <v>0.19</v>
      </c>
      <c r="G226" s="58">
        <f t="shared" si="3"/>
        <v>90000</v>
      </c>
      <c r="K226" s="60"/>
      <c r="L226" s="68"/>
    </row>
    <row r="227" spans="1:12" ht="17" x14ac:dyDescent="0.2">
      <c r="A227" s="42">
        <v>219</v>
      </c>
      <c r="B227" s="43" t="s">
        <v>2206</v>
      </c>
      <c r="C227" s="43" t="s">
        <v>1615</v>
      </c>
      <c r="D227" s="43" t="s">
        <v>7</v>
      </c>
      <c r="E227" s="58">
        <v>2200</v>
      </c>
      <c r="F227" s="63">
        <v>0</v>
      </c>
      <c r="G227" s="58">
        <f t="shared" si="3"/>
        <v>2200</v>
      </c>
      <c r="K227" s="60"/>
      <c r="L227" s="68"/>
    </row>
    <row r="228" spans="1:12" ht="17" x14ac:dyDescent="0.2">
      <c r="A228" s="42">
        <v>220</v>
      </c>
      <c r="B228" s="43" t="s">
        <v>2206</v>
      </c>
      <c r="C228" s="43" t="s">
        <v>1616</v>
      </c>
      <c r="D228" s="43" t="s">
        <v>7</v>
      </c>
      <c r="E228" s="58">
        <v>1500</v>
      </c>
      <c r="F228" s="63">
        <v>0</v>
      </c>
      <c r="G228" s="58">
        <f t="shared" si="3"/>
        <v>1500</v>
      </c>
      <c r="K228" s="60"/>
      <c r="L228" s="68"/>
    </row>
    <row r="229" spans="1:12" ht="34" x14ac:dyDescent="0.2">
      <c r="A229" s="42">
        <v>221</v>
      </c>
      <c r="B229" s="43" t="s">
        <v>846</v>
      </c>
      <c r="C229" s="43" t="s">
        <v>847</v>
      </c>
      <c r="D229" s="43" t="s">
        <v>7</v>
      </c>
      <c r="E229" s="58">
        <v>1500</v>
      </c>
      <c r="F229" s="63">
        <v>0</v>
      </c>
      <c r="G229" s="58">
        <f t="shared" si="3"/>
        <v>1500</v>
      </c>
      <c r="K229" s="60"/>
      <c r="L229" s="68"/>
    </row>
    <row r="230" spans="1:12" ht="34" x14ac:dyDescent="0.2">
      <c r="A230" s="42">
        <v>222</v>
      </c>
      <c r="B230" s="43" t="s">
        <v>2207</v>
      </c>
      <c r="C230" s="43" t="s">
        <v>803</v>
      </c>
      <c r="D230" s="43" t="s">
        <v>7</v>
      </c>
      <c r="E230" s="58">
        <v>61092.436974789918</v>
      </c>
      <c r="F230" s="63">
        <v>0.19</v>
      </c>
      <c r="G230" s="58">
        <f t="shared" si="3"/>
        <v>72700</v>
      </c>
      <c r="K230" s="60"/>
      <c r="L230" s="68"/>
    </row>
    <row r="231" spans="1:12" ht="34" x14ac:dyDescent="0.2">
      <c r="A231" s="42">
        <v>223</v>
      </c>
      <c r="B231" s="43" t="s">
        <v>850</v>
      </c>
      <c r="C231" s="43" t="s">
        <v>851</v>
      </c>
      <c r="D231" s="43" t="s">
        <v>7</v>
      </c>
      <c r="E231" s="58">
        <v>6470.588235294118</v>
      </c>
      <c r="F231" s="63">
        <v>0.19</v>
      </c>
      <c r="G231" s="58">
        <f t="shared" si="3"/>
        <v>7700</v>
      </c>
      <c r="K231" s="60"/>
      <c r="L231" s="68"/>
    </row>
    <row r="232" spans="1:12" ht="34" x14ac:dyDescent="0.2">
      <c r="A232" s="42">
        <v>224</v>
      </c>
      <c r="B232" s="43" t="s">
        <v>850</v>
      </c>
      <c r="C232" s="43" t="s">
        <v>2073</v>
      </c>
      <c r="D232" s="43" t="s">
        <v>7</v>
      </c>
      <c r="E232" s="58">
        <v>12521.008403361346</v>
      </c>
      <c r="F232" s="63">
        <v>0.19</v>
      </c>
      <c r="G232" s="58">
        <f t="shared" si="3"/>
        <v>14900</v>
      </c>
      <c r="K232" s="60"/>
      <c r="L232" s="68"/>
    </row>
    <row r="233" spans="1:12" ht="34" x14ac:dyDescent="0.2">
      <c r="A233" s="42">
        <v>225</v>
      </c>
      <c r="B233" s="43" t="s">
        <v>850</v>
      </c>
      <c r="C233" s="43" t="s">
        <v>1617</v>
      </c>
      <c r="D233" s="43" t="s">
        <v>7</v>
      </c>
      <c r="E233" s="58">
        <v>25210.084033613446</v>
      </c>
      <c r="F233" s="63">
        <v>0.19</v>
      </c>
      <c r="G233" s="58">
        <f t="shared" si="3"/>
        <v>30000</v>
      </c>
      <c r="K233" s="60"/>
      <c r="L233" s="68"/>
    </row>
    <row r="234" spans="1:12" ht="68" x14ac:dyDescent="0.2">
      <c r="A234" s="42">
        <v>226</v>
      </c>
      <c r="B234" s="43" t="s">
        <v>1618</v>
      </c>
      <c r="C234" s="43" t="s">
        <v>1618</v>
      </c>
      <c r="D234" s="43" t="s">
        <v>2074</v>
      </c>
      <c r="E234" s="58">
        <v>9411.7647058823532</v>
      </c>
      <c r="F234" s="63">
        <v>0.19</v>
      </c>
      <c r="G234" s="58">
        <f t="shared" si="3"/>
        <v>11200</v>
      </c>
      <c r="K234" s="60"/>
      <c r="L234" s="68"/>
    </row>
    <row r="235" spans="1:12" ht="17" x14ac:dyDescent="0.2">
      <c r="A235" s="42">
        <v>227</v>
      </c>
      <c r="B235" s="43" t="s">
        <v>700</v>
      </c>
      <c r="C235" s="43" t="s">
        <v>701</v>
      </c>
      <c r="D235" s="43" t="s">
        <v>702</v>
      </c>
      <c r="E235" s="58">
        <v>1344.5378151260504</v>
      </c>
      <c r="F235" s="63">
        <v>0.19</v>
      </c>
      <c r="G235" s="58">
        <f t="shared" si="3"/>
        <v>1600</v>
      </c>
      <c r="K235" s="60"/>
      <c r="L235" s="68"/>
    </row>
    <row r="236" spans="1:12" ht="17" x14ac:dyDescent="0.2">
      <c r="A236" s="42">
        <v>228</v>
      </c>
      <c r="B236" s="43" t="s">
        <v>700</v>
      </c>
      <c r="C236" s="43" t="s">
        <v>703</v>
      </c>
      <c r="D236" s="43" t="s">
        <v>702</v>
      </c>
      <c r="E236" s="58">
        <v>1344.5378151260504</v>
      </c>
      <c r="F236" s="63">
        <v>0.19</v>
      </c>
      <c r="G236" s="58">
        <f t="shared" si="3"/>
        <v>1600</v>
      </c>
      <c r="K236" s="60"/>
      <c r="L236" s="68"/>
    </row>
    <row r="237" spans="1:12" ht="17" x14ac:dyDescent="0.2">
      <c r="A237" s="42">
        <v>229</v>
      </c>
      <c r="B237" s="43" t="s">
        <v>700</v>
      </c>
      <c r="C237" s="43" t="s">
        <v>1619</v>
      </c>
      <c r="D237" s="43" t="s">
        <v>702</v>
      </c>
      <c r="E237" s="58">
        <v>672.26890756302521</v>
      </c>
      <c r="F237" s="63">
        <v>0.19</v>
      </c>
      <c r="G237" s="58">
        <f t="shared" si="3"/>
        <v>800</v>
      </c>
      <c r="K237" s="60"/>
      <c r="L237" s="68"/>
    </row>
    <row r="238" spans="1:12" ht="17" x14ac:dyDescent="0.2">
      <c r="A238" s="42">
        <v>230</v>
      </c>
      <c r="B238" s="43" t="s">
        <v>700</v>
      </c>
      <c r="C238" s="43" t="s">
        <v>1620</v>
      </c>
      <c r="D238" s="43" t="s">
        <v>14</v>
      </c>
      <c r="E238" s="58">
        <v>8235.2941176470595</v>
      </c>
      <c r="F238" s="63">
        <v>0.19</v>
      </c>
      <c r="G238" s="58">
        <f t="shared" si="3"/>
        <v>9800</v>
      </c>
      <c r="K238" s="60"/>
      <c r="L238" s="68"/>
    </row>
    <row r="239" spans="1:12" ht="17" x14ac:dyDescent="0.2">
      <c r="A239" s="42">
        <v>231</v>
      </c>
      <c r="B239" s="43" t="s">
        <v>2208</v>
      </c>
      <c r="C239" s="52" t="s">
        <v>2209</v>
      </c>
      <c r="D239" s="43" t="s">
        <v>702</v>
      </c>
      <c r="E239" s="58">
        <v>2521.0084033613448</v>
      </c>
      <c r="F239" s="63">
        <v>0.19</v>
      </c>
      <c r="G239" s="58">
        <f t="shared" si="3"/>
        <v>3000</v>
      </c>
      <c r="K239" s="60"/>
      <c r="L239" s="68"/>
    </row>
    <row r="240" spans="1:12" ht="17" x14ac:dyDescent="0.2">
      <c r="A240" s="42">
        <v>232</v>
      </c>
      <c r="B240" s="43" t="s">
        <v>2208</v>
      </c>
      <c r="C240" s="52" t="s">
        <v>2210</v>
      </c>
      <c r="D240" s="43" t="s">
        <v>702</v>
      </c>
      <c r="E240" s="58">
        <v>1092.4369747899161</v>
      </c>
      <c r="F240" s="63">
        <v>0.19</v>
      </c>
      <c r="G240" s="58">
        <f t="shared" si="3"/>
        <v>1300.0000000000002</v>
      </c>
      <c r="K240" s="60"/>
      <c r="L240" s="68"/>
    </row>
    <row r="241" spans="1:12" ht="17" x14ac:dyDescent="0.2">
      <c r="A241" s="42">
        <v>233</v>
      </c>
      <c r="B241" s="43" t="s">
        <v>2208</v>
      </c>
      <c r="C241" s="52" t="s">
        <v>2211</v>
      </c>
      <c r="D241" s="43" t="s">
        <v>702</v>
      </c>
      <c r="E241" s="58">
        <v>6638.6554621848745</v>
      </c>
      <c r="F241" s="63">
        <v>0.19</v>
      </c>
      <c r="G241" s="58">
        <f t="shared" si="3"/>
        <v>7900</v>
      </c>
      <c r="K241" s="60"/>
      <c r="L241" s="68"/>
    </row>
    <row r="242" spans="1:12" ht="17" x14ac:dyDescent="0.2">
      <c r="A242" s="42">
        <v>234</v>
      </c>
      <c r="B242" s="43" t="s">
        <v>2208</v>
      </c>
      <c r="C242" s="52" t="s">
        <v>2212</v>
      </c>
      <c r="D242" s="43" t="s">
        <v>702</v>
      </c>
      <c r="E242" s="58">
        <v>2605.0420168067226</v>
      </c>
      <c r="F242" s="63">
        <v>0.19</v>
      </c>
      <c r="G242" s="58">
        <f t="shared" si="3"/>
        <v>3099.9999999999995</v>
      </c>
      <c r="K242" s="60"/>
      <c r="L242" s="68"/>
    </row>
    <row r="243" spans="1:12" ht="17" x14ac:dyDescent="0.2">
      <c r="A243" s="42">
        <v>235</v>
      </c>
      <c r="B243" s="43" t="s">
        <v>700</v>
      </c>
      <c r="C243" s="43" t="s">
        <v>1621</v>
      </c>
      <c r="D243" s="43" t="s">
        <v>7</v>
      </c>
      <c r="E243" s="58">
        <v>2689.0756302521008</v>
      </c>
      <c r="F243" s="63">
        <v>0.19</v>
      </c>
      <c r="G243" s="58">
        <f t="shared" si="3"/>
        <v>3200</v>
      </c>
      <c r="K243" s="60"/>
      <c r="L243" s="68"/>
    </row>
    <row r="244" spans="1:12" ht="17" x14ac:dyDescent="0.2">
      <c r="A244" s="42">
        <v>236</v>
      </c>
      <c r="B244" s="43" t="s">
        <v>700</v>
      </c>
      <c r="C244" s="43" t="s">
        <v>1622</v>
      </c>
      <c r="D244" s="43" t="s">
        <v>7</v>
      </c>
      <c r="E244" s="58">
        <v>1092.4369747899161</v>
      </c>
      <c r="F244" s="63">
        <v>0.19</v>
      </c>
      <c r="G244" s="58">
        <f t="shared" si="3"/>
        <v>1300.0000000000002</v>
      </c>
      <c r="K244" s="60"/>
      <c r="L244" s="68"/>
    </row>
    <row r="245" spans="1:12" ht="34" x14ac:dyDescent="0.2">
      <c r="A245" s="42">
        <v>237</v>
      </c>
      <c r="B245" s="43" t="s">
        <v>700</v>
      </c>
      <c r="C245" s="43" t="s">
        <v>1623</v>
      </c>
      <c r="D245" s="43" t="s">
        <v>7</v>
      </c>
      <c r="E245" s="58">
        <v>1260.5042016806724</v>
      </c>
      <c r="F245" s="63">
        <v>0.19</v>
      </c>
      <c r="G245" s="58">
        <f t="shared" si="3"/>
        <v>1500</v>
      </c>
      <c r="K245" s="60"/>
      <c r="L245" s="68"/>
    </row>
    <row r="246" spans="1:12" ht="17" x14ac:dyDescent="0.2">
      <c r="A246" s="42">
        <v>238</v>
      </c>
      <c r="B246" s="43" t="s">
        <v>700</v>
      </c>
      <c r="C246" s="43" t="s">
        <v>2213</v>
      </c>
      <c r="D246" s="43" t="s">
        <v>702</v>
      </c>
      <c r="E246" s="58">
        <v>1176.4705882352941</v>
      </c>
      <c r="F246" s="63">
        <v>0.19</v>
      </c>
      <c r="G246" s="58">
        <f t="shared" si="3"/>
        <v>1400</v>
      </c>
      <c r="K246" s="60"/>
      <c r="L246" s="68"/>
    </row>
    <row r="247" spans="1:12" ht="17" x14ac:dyDescent="0.2">
      <c r="A247" s="42">
        <v>239</v>
      </c>
      <c r="B247" s="43" t="s">
        <v>700</v>
      </c>
      <c r="C247" s="43" t="s">
        <v>2214</v>
      </c>
      <c r="D247" s="43" t="s">
        <v>702</v>
      </c>
      <c r="E247" s="58">
        <v>1260.5042016806724</v>
      </c>
      <c r="F247" s="63">
        <v>0.19</v>
      </c>
      <c r="G247" s="58">
        <f t="shared" si="3"/>
        <v>1500</v>
      </c>
      <c r="K247" s="60"/>
      <c r="L247" s="68"/>
    </row>
    <row r="248" spans="1:12" ht="34" x14ac:dyDescent="0.2">
      <c r="A248" s="42">
        <v>240</v>
      </c>
      <c r="B248" s="43" t="s">
        <v>2215</v>
      </c>
      <c r="C248" s="43" t="s">
        <v>2216</v>
      </c>
      <c r="D248" s="43" t="s">
        <v>14</v>
      </c>
      <c r="E248" s="58">
        <v>7310.9243697478996</v>
      </c>
      <c r="F248" s="63">
        <v>0.19</v>
      </c>
      <c r="G248" s="58">
        <f t="shared" si="3"/>
        <v>8700</v>
      </c>
      <c r="K248" s="60"/>
      <c r="L248" s="68"/>
    </row>
    <row r="249" spans="1:12" ht="34" x14ac:dyDescent="0.2">
      <c r="A249" s="42">
        <v>241</v>
      </c>
      <c r="B249" s="43" t="s">
        <v>2217</v>
      </c>
      <c r="C249" s="43" t="s">
        <v>2217</v>
      </c>
      <c r="D249" s="43" t="s">
        <v>14</v>
      </c>
      <c r="E249" s="58">
        <v>10252.100840336136</v>
      </c>
      <c r="F249" s="63">
        <v>0.19</v>
      </c>
      <c r="G249" s="58">
        <f t="shared" si="3"/>
        <v>12200</v>
      </c>
      <c r="K249" s="60"/>
      <c r="L249" s="68"/>
    </row>
    <row r="250" spans="1:12" ht="17" x14ac:dyDescent="0.2">
      <c r="A250" s="42">
        <v>242</v>
      </c>
      <c r="B250" s="43" t="s">
        <v>704</v>
      </c>
      <c r="C250" s="43" t="s">
        <v>705</v>
      </c>
      <c r="D250" s="43" t="s">
        <v>702</v>
      </c>
      <c r="E250" s="58">
        <v>1176.4705882352941</v>
      </c>
      <c r="F250" s="63">
        <v>0.19</v>
      </c>
      <c r="G250" s="58">
        <f t="shared" si="3"/>
        <v>1400</v>
      </c>
      <c r="K250" s="60"/>
      <c r="L250" s="68"/>
    </row>
    <row r="251" spans="1:12" ht="17" x14ac:dyDescent="0.2">
      <c r="A251" s="42">
        <v>243</v>
      </c>
      <c r="B251" s="43" t="s">
        <v>704</v>
      </c>
      <c r="C251" s="43" t="s">
        <v>706</v>
      </c>
      <c r="D251" s="43" t="s">
        <v>702</v>
      </c>
      <c r="E251" s="58">
        <v>1008.4033613445379</v>
      </c>
      <c r="F251" s="63">
        <v>0.19</v>
      </c>
      <c r="G251" s="58">
        <f t="shared" si="3"/>
        <v>1200</v>
      </c>
      <c r="K251" s="60"/>
      <c r="L251" s="68"/>
    </row>
    <row r="252" spans="1:12" ht="17" x14ac:dyDescent="0.2">
      <c r="A252" s="42">
        <v>244</v>
      </c>
      <c r="B252" s="43" t="s">
        <v>704</v>
      </c>
      <c r="C252" s="43" t="s">
        <v>707</v>
      </c>
      <c r="D252" s="43" t="s">
        <v>702</v>
      </c>
      <c r="E252" s="58">
        <v>1428.5714285714287</v>
      </c>
      <c r="F252" s="63">
        <v>0.19</v>
      </c>
      <c r="G252" s="58">
        <f t="shared" si="3"/>
        <v>1700</v>
      </c>
      <c r="K252" s="60"/>
      <c r="L252" s="68"/>
    </row>
    <row r="253" spans="1:12" ht="17" x14ac:dyDescent="0.2">
      <c r="A253" s="42">
        <v>245</v>
      </c>
      <c r="B253" s="43" t="s">
        <v>704</v>
      </c>
      <c r="C253" s="43" t="s">
        <v>708</v>
      </c>
      <c r="D253" s="43" t="s">
        <v>702</v>
      </c>
      <c r="E253" s="58">
        <v>3025.2100840336134</v>
      </c>
      <c r="F253" s="63">
        <v>0.19</v>
      </c>
      <c r="G253" s="58">
        <f t="shared" si="3"/>
        <v>3599.9999999999995</v>
      </c>
      <c r="K253" s="60"/>
      <c r="L253" s="68"/>
    </row>
    <row r="254" spans="1:12" ht="17" x14ac:dyDescent="0.2">
      <c r="A254" s="42">
        <v>246</v>
      </c>
      <c r="B254" s="43" t="s">
        <v>704</v>
      </c>
      <c r="C254" s="43" t="s">
        <v>709</v>
      </c>
      <c r="D254" s="43" t="s">
        <v>702</v>
      </c>
      <c r="E254" s="58">
        <v>1596.6386554621849</v>
      </c>
      <c r="F254" s="63">
        <v>0.19</v>
      </c>
      <c r="G254" s="58">
        <f t="shared" si="3"/>
        <v>1900</v>
      </c>
      <c r="K254" s="60"/>
      <c r="L254" s="68"/>
    </row>
    <row r="255" spans="1:12" ht="119" x14ac:dyDescent="0.2">
      <c r="A255" s="42">
        <v>247</v>
      </c>
      <c r="B255" s="43" t="s">
        <v>2218</v>
      </c>
      <c r="C255" s="43" t="s">
        <v>2219</v>
      </c>
      <c r="D255" s="43" t="s">
        <v>7</v>
      </c>
      <c r="E255" s="58">
        <v>20000</v>
      </c>
      <c r="F255" s="63">
        <v>0.19</v>
      </c>
      <c r="G255" s="58">
        <f t="shared" si="3"/>
        <v>23800</v>
      </c>
      <c r="K255" s="60"/>
      <c r="L255" s="68"/>
    </row>
    <row r="256" spans="1:12" ht="34" x14ac:dyDescent="0.2">
      <c r="A256" s="42">
        <v>248</v>
      </c>
      <c r="B256" s="43" t="s">
        <v>789</v>
      </c>
      <c r="C256" s="43" t="s">
        <v>790</v>
      </c>
      <c r="D256" s="43" t="s">
        <v>4</v>
      </c>
      <c r="E256" s="58">
        <v>7731.09243697479</v>
      </c>
      <c r="F256" s="63">
        <v>0.19</v>
      </c>
      <c r="G256" s="58">
        <f t="shared" si="3"/>
        <v>9200</v>
      </c>
      <c r="K256" s="60"/>
      <c r="L256" s="68"/>
    </row>
    <row r="257" spans="1:12" ht="51" x14ac:dyDescent="0.2">
      <c r="A257" s="42">
        <v>249</v>
      </c>
      <c r="B257" s="43" t="s">
        <v>789</v>
      </c>
      <c r="C257" s="43" t="s">
        <v>1624</v>
      </c>
      <c r="D257" s="43" t="s">
        <v>7</v>
      </c>
      <c r="E257" s="58">
        <v>7226.8907563025214</v>
      </c>
      <c r="F257" s="63">
        <v>0.19</v>
      </c>
      <c r="G257" s="58">
        <f t="shared" si="3"/>
        <v>8600</v>
      </c>
      <c r="K257" s="60"/>
      <c r="L257" s="68"/>
    </row>
    <row r="258" spans="1:12" ht="34" x14ac:dyDescent="0.2">
      <c r="A258" s="42">
        <v>250</v>
      </c>
      <c r="B258" s="43" t="s">
        <v>2220</v>
      </c>
      <c r="C258" s="43" t="s">
        <v>1625</v>
      </c>
      <c r="D258" s="43" t="s">
        <v>7</v>
      </c>
      <c r="E258" s="58">
        <v>20756.302521008405</v>
      </c>
      <c r="F258" s="63">
        <v>0.19</v>
      </c>
      <c r="G258" s="58">
        <f t="shared" si="3"/>
        <v>24700</v>
      </c>
      <c r="K258" s="60"/>
      <c r="L258" s="68"/>
    </row>
    <row r="259" spans="1:12" ht="51" x14ac:dyDescent="0.2">
      <c r="A259" s="42">
        <v>251</v>
      </c>
      <c r="B259" s="43" t="s">
        <v>1626</v>
      </c>
      <c r="C259" s="43" t="s">
        <v>1626</v>
      </c>
      <c r="D259" s="43" t="s">
        <v>7</v>
      </c>
      <c r="E259" s="58">
        <v>10000</v>
      </c>
      <c r="F259" s="63">
        <v>0.19</v>
      </c>
      <c r="G259" s="58">
        <f t="shared" si="3"/>
        <v>11900</v>
      </c>
      <c r="K259" s="60"/>
      <c r="L259" s="68"/>
    </row>
    <row r="260" spans="1:12" ht="68" x14ac:dyDescent="0.2">
      <c r="A260" s="42">
        <v>252</v>
      </c>
      <c r="B260" s="43" t="s">
        <v>740</v>
      </c>
      <c r="C260" s="43" t="s">
        <v>1627</v>
      </c>
      <c r="D260" s="43" t="s">
        <v>7</v>
      </c>
      <c r="E260" s="58">
        <v>27310.9243697479</v>
      </c>
      <c r="F260" s="63">
        <v>0.19</v>
      </c>
      <c r="G260" s="58">
        <f t="shared" si="3"/>
        <v>32500</v>
      </c>
      <c r="K260" s="60"/>
      <c r="L260" s="68"/>
    </row>
    <row r="261" spans="1:12" ht="102" x14ac:dyDescent="0.2">
      <c r="A261" s="42">
        <v>253</v>
      </c>
      <c r="B261" s="43" t="s">
        <v>791</v>
      </c>
      <c r="C261" s="43" t="s">
        <v>792</v>
      </c>
      <c r="D261" s="43" t="s">
        <v>7</v>
      </c>
      <c r="E261" s="58">
        <v>37047.619047619046</v>
      </c>
      <c r="F261" s="63">
        <v>0.05</v>
      </c>
      <c r="G261" s="58">
        <f t="shared" si="3"/>
        <v>38900</v>
      </c>
      <c r="K261" s="60"/>
      <c r="L261" s="68"/>
    </row>
    <row r="262" spans="1:12" ht="34" x14ac:dyDescent="0.2">
      <c r="A262" s="42">
        <v>254</v>
      </c>
      <c r="B262" s="43" t="s">
        <v>2221</v>
      </c>
      <c r="C262" s="43" t="s">
        <v>2222</v>
      </c>
      <c r="D262" s="43" t="s">
        <v>2223</v>
      </c>
      <c r="E262" s="58">
        <v>36050.420168067227</v>
      </c>
      <c r="F262" s="63">
        <v>0.19</v>
      </c>
      <c r="G262" s="58">
        <f t="shared" si="3"/>
        <v>42900</v>
      </c>
      <c r="K262" s="60"/>
      <c r="L262" s="68"/>
    </row>
    <row r="263" spans="1:12" ht="34" x14ac:dyDescent="0.2">
      <c r="A263" s="42">
        <v>255</v>
      </c>
      <c r="B263" s="43" t="s">
        <v>718</v>
      </c>
      <c r="C263" s="43" t="s">
        <v>719</v>
      </c>
      <c r="D263" s="43" t="s">
        <v>7</v>
      </c>
      <c r="E263" s="58">
        <v>8900</v>
      </c>
      <c r="F263" s="63">
        <v>0</v>
      </c>
      <c r="G263" s="58">
        <f t="shared" si="3"/>
        <v>8900</v>
      </c>
      <c r="K263" s="60"/>
      <c r="L263" s="68"/>
    </row>
    <row r="264" spans="1:12" ht="34" x14ac:dyDescent="0.2">
      <c r="A264" s="42">
        <v>256</v>
      </c>
      <c r="B264" s="43" t="s">
        <v>718</v>
      </c>
      <c r="C264" s="43" t="s">
        <v>720</v>
      </c>
      <c r="D264" s="43" t="s">
        <v>7</v>
      </c>
      <c r="E264" s="58">
        <v>16722.689075630253</v>
      </c>
      <c r="F264" s="67">
        <v>0.19</v>
      </c>
      <c r="G264" s="58">
        <f t="shared" si="3"/>
        <v>19900</v>
      </c>
      <c r="K264" s="60"/>
      <c r="L264" s="68"/>
    </row>
    <row r="265" spans="1:12" ht="17" x14ac:dyDescent="0.2">
      <c r="A265" s="42">
        <v>257</v>
      </c>
      <c r="B265" s="43" t="s">
        <v>718</v>
      </c>
      <c r="C265" s="43" t="s">
        <v>721</v>
      </c>
      <c r="D265" s="43" t="s">
        <v>7</v>
      </c>
      <c r="E265" s="58">
        <v>19747.899159663866</v>
      </c>
      <c r="F265" s="67">
        <v>0.19</v>
      </c>
      <c r="G265" s="58">
        <f t="shared" si="3"/>
        <v>23500</v>
      </c>
      <c r="K265" s="60"/>
      <c r="L265" s="68"/>
    </row>
    <row r="266" spans="1:12" ht="17" x14ac:dyDescent="0.2">
      <c r="A266" s="42">
        <v>258</v>
      </c>
      <c r="B266" s="43" t="s">
        <v>718</v>
      </c>
      <c r="C266" s="43" t="s">
        <v>722</v>
      </c>
      <c r="D266" s="43" t="s">
        <v>7</v>
      </c>
      <c r="E266" s="58">
        <v>12521.008403361346</v>
      </c>
      <c r="F266" s="67">
        <v>0.19</v>
      </c>
      <c r="G266" s="58">
        <f t="shared" ref="G266:G329" si="4">E266*(1+F266)</f>
        <v>14900</v>
      </c>
      <c r="K266" s="60"/>
      <c r="L266" s="68"/>
    </row>
    <row r="267" spans="1:12" ht="34" x14ac:dyDescent="0.2">
      <c r="A267" s="42">
        <v>259</v>
      </c>
      <c r="B267" s="43" t="s">
        <v>2224</v>
      </c>
      <c r="C267" s="43" t="s">
        <v>2225</v>
      </c>
      <c r="D267" s="43" t="s">
        <v>2075</v>
      </c>
      <c r="E267" s="58">
        <v>90336.134453781517</v>
      </c>
      <c r="F267" s="67">
        <v>0.19</v>
      </c>
      <c r="G267" s="58">
        <f t="shared" si="4"/>
        <v>107500</v>
      </c>
      <c r="K267" s="60"/>
      <c r="L267" s="68"/>
    </row>
    <row r="268" spans="1:12" ht="68" x14ac:dyDescent="0.2">
      <c r="A268" s="42">
        <v>260</v>
      </c>
      <c r="B268" s="43" t="s">
        <v>2224</v>
      </c>
      <c r="C268" s="43" t="s">
        <v>728</v>
      </c>
      <c r="D268" s="43" t="s">
        <v>729</v>
      </c>
      <c r="E268" s="58">
        <v>95294.117647058825</v>
      </c>
      <c r="F268" s="67">
        <v>0.19</v>
      </c>
      <c r="G268" s="58">
        <f t="shared" si="4"/>
        <v>113400</v>
      </c>
      <c r="K268" s="60"/>
      <c r="L268" s="68"/>
    </row>
    <row r="269" spans="1:12" ht="34" x14ac:dyDescent="0.2">
      <c r="A269" s="42">
        <v>261</v>
      </c>
      <c r="B269" s="43" t="s">
        <v>2224</v>
      </c>
      <c r="C269" s="43" t="s">
        <v>1628</v>
      </c>
      <c r="D269" s="43" t="s">
        <v>730</v>
      </c>
      <c r="E269" s="58">
        <v>570000</v>
      </c>
      <c r="F269" s="67">
        <v>0.19</v>
      </c>
      <c r="G269" s="58">
        <f t="shared" si="4"/>
        <v>678300</v>
      </c>
      <c r="K269" s="60"/>
      <c r="L269" s="68"/>
    </row>
    <row r="270" spans="1:12" ht="34" x14ac:dyDescent="0.2">
      <c r="A270" s="42">
        <v>262</v>
      </c>
      <c r="B270" s="43" t="s">
        <v>2224</v>
      </c>
      <c r="C270" s="43" t="s">
        <v>731</v>
      </c>
      <c r="D270" s="43" t="s">
        <v>730</v>
      </c>
      <c r="E270" s="58">
        <v>653277.31092436973</v>
      </c>
      <c r="F270" s="67">
        <v>0.19</v>
      </c>
      <c r="G270" s="58">
        <f t="shared" si="4"/>
        <v>777399.99999999988</v>
      </c>
      <c r="K270" s="60"/>
      <c r="L270" s="68"/>
    </row>
    <row r="271" spans="1:12" ht="34" x14ac:dyDescent="0.2">
      <c r="A271" s="42">
        <v>263</v>
      </c>
      <c r="B271" s="43" t="s">
        <v>2224</v>
      </c>
      <c r="C271" s="43" t="s">
        <v>1629</v>
      </c>
      <c r="D271" s="43" t="s">
        <v>730</v>
      </c>
      <c r="E271" s="58">
        <v>680000</v>
      </c>
      <c r="F271" s="67">
        <v>0.19</v>
      </c>
      <c r="G271" s="58">
        <f t="shared" si="4"/>
        <v>809200</v>
      </c>
      <c r="K271" s="60"/>
      <c r="L271" s="68"/>
    </row>
    <row r="272" spans="1:12" ht="34" x14ac:dyDescent="0.2">
      <c r="A272" s="42">
        <v>264</v>
      </c>
      <c r="B272" s="43" t="s">
        <v>2226</v>
      </c>
      <c r="C272" s="43" t="s">
        <v>2227</v>
      </c>
      <c r="D272" s="43" t="s">
        <v>600</v>
      </c>
      <c r="E272" s="58">
        <v>23865.546218487398</v>
      </c>
      <c r="F272" s="67">
        <v>0.19</v>
      </c>
      <c r="G272" s="58">
        <f t="shared" si="4"/>
        <v>28400.000000000004</v>
      </c>
      <c r="K272" s="60"/>
      <c r="L272" s="68"/>
    </row>
    <row r="273" spans="1:12" ht="34" x14ac:dyDescent="0.2">
      <c r="A273" s="42">
        <v>265</v>
      </c>
      <c r="B273" s="43" t="s">
        <v>745</v>
      </c>
      <c r="C273" s="43" t="s">
        <v>746</v>
      </c>
      <c r="D273" s="43" t="s">
        <v>14</v>
      </c>
      <c r="E273" s="58">
        <v>76000</v>
      </c>
      <c r="F273" s="63">
        <v>0</v>
      </c>
      <c r="G273" s="58">
        <f t="shared" si="4"/>
        <v>76000</v>
      </c>
      <c r="K273" s="60"/>
      <c r="L273" s="68"/>
    </row>
    <row r="274" spans="1:12" ht="34" x14ac:dyDescent="0.2">
      <c r="A274" s="42">
        <v>266</v>
      </c>
      <c r="B274" s="43" t="s">
        <v>745</v>
      </c>
      <c r="C274" s="43" t="s">
        <v>1630</v>
      </c>
      <c r="D274" s="43" t="s">
        <v>730</v>
      </c>
      <c r="E274" s="58">
        <v>166100</v>
      </c>
      <c r="F274" s="63">
        <v>0</v>
      </c>
      <c r="G274" s="58">
        <f t="shared" si="4"/>
        <v>166100</v>
      </c>
      <c r="K274" s="60"/>
      <c r="L274" s="68"/>
    </row>
    <row r="275" spans="1:12" ht="17" x14ac:dyDescent="0.2">
      <c r="A275" s="42">
        <v>267</v>
      </c>
      <c r="B275" s="43" t="s">
        <v>745</v>
      </c>
      <c r="C275" s="43" t="s">
        <v>2228</v>
      </c>
      <c r="D275" s="43" t="s">
        <v>19</v>
      </c>
      <c r="E275" s="58">
        <v>166100</v>
      </c>
      <c r="F275" s="63">
        <v>0</v>
      </c>
      <c r="G275" s="58">
        <f t="shared" si="4"/>
        <v>166100</v>
      </c>
      <c r="K275" s="60"/>
      <c r="L275" s="68"/>
    </row>
    <row r="276" spans="1:12" ht="17" x14ac:dyDescent="0.2">
      <c r="A276" s="42">
        <v>268</v>
      </c>
      <c r="B276" s="43" t="s">
        <v>745</v>
      </c>
      <c r="C276" s="43" t="s">
        <v>2229</v>
      </c>
      <c r="D276" s="43" t="s">
        <v>19</v>
      </c>
      <c r="E276" s="58">
        <v>66000</v>
      </c>
      <c r="F276" s="63">
        <v>0</v>
      </c>
      <c r="G276" s="58">
        <f t="shared" si="4"/>
        <v>66000</v>
      </c>
      <c r="K276" s="60"/>
      <c r="L276" s="68"/>
    </row>
    <row r="277" spans="1:12" ht="34" x14ac:dyDescent="0.2">
      <c r="A277" s="42">
        <v>269</v>
      </c>
      <c r="B277" s="43" t="s">
        <v>745</v>
      </c>
      <c r="C277" s="43" t="s">
        <v>2230</v>
      </c>
      <c r="D277" s="43" t="s">
        <v>19</v>
      </c>
      <c r="E277" s="58">
        <v>64453.781512605048</v>
      </c>
      <c r="F277" s="63">
        <v>0.19</v>
      </c>
      <c r="G277" s="58">
        <f t="shared" si="4"/>
        <v>76700</v>
      </c>
      <c r="K277" s="60"/>
      <c r="L277" s="68"/>
    </row>
    <row r="278" spans="1:12" ht="34" x14ac:dyDescent="0.2">
      <c r="A278" s="42">
        <v>270</v>
      </c>
      <c r="B278" s="43" t="s">
        <v>873</v>
      </c>
      <c r="C278" s="43" t="s">
        <v>874</v>
      </c>
      <c r="D278" s="43" t="s">
        <v>14</v>
      </c>
      <c r="E278" s="58">
        <v>924.36974789915973</v>
      </c>
      <c r="F278" s="63">
        <v>0.19</v>
      </c>
      <c r="G278" s="58">
        <f t="shared" si="4"/>
        <v>1100</v>
      </c>
      <c r="K278" s="60"/>
      <c r="L278" s="68"/>
    </row>
    <row r="279" spans="1:12" ht="34" x14ac:dyDescent="0.2">
      <c r="A279" s="42">
        <v>271</v>
      </c>
      <c r="B279" s="43" t="s">
        <v>28</v>
      </c>
      <c r="C279" s="43" t="s">
        <v>741</v>
      </c>
      <c r="D279" s="43" t="s">
        <v>7</v>
      </c>
      <c r="E279" s="58">
        <v>25630.252100840338</v>
      </c>
      <c r="F279" s="63">
        <v>0.19</v>
      </c>
      <c r="G279" s="58">
        <f t="shared" si="4"/>
        <v>30500</v>
      </c>
      <c r="K279" s="60"/>
      <c r="L279" s="68"/>
    </row>
    <row r="280" spans="1:12" ht="17" x14ac:dyDescent="0.2">
      <c r="A280" s="42">
        <v>272</v>
      </c>
      <c r="B280" s="43" t="s">
        <v>28</v>
      </c>
      <c r="C280" s="43" t="s">
        <v>2231</v>
      </c>
      <c r="D280" s="43" t="s">
        <v>7</v>
      </c>
      <c r="E280" s="58">
        <v>30588.235294117647</v>
      </c>
      <c r="F280" s="63">
        <v>0.19</v>
      </c>
      <c r="G280" s="58">
        <f t="shared" si="4"/>
        <v>36400</v>
      </c>
      <c r="K280" s="60"/>
      <c r="L280" s="68"/>
    </row>
    <row r="281" spans="1:12" ht="17" x14ac:dyDescent="0.2">
      <c r="A281" s="42">
        <v>273</v>
      </c>
      <c r="B281" s="43" t="s">
        <v>28</v>
      </c>
      <c r="C281" s="43" t="s">
        <v>2232</v>
      </c>
      <c r="D281" s="43" t="s">
        <v>7</v>
      </c>
      <c r="E281" s="58">
        <v>16890.756302521007</v>
      </c>
      <c r="F281" s="63">
        <v>0.19</v>
      </c>
      <c r="G281" s="58">
        <f t="shared" si="4"/>
        <v>20099.999999999996</v>
      </c>
      <c r="K281" s="60"/>
      <c r="L281" s="68"/>
    </row>
    <row r="282" spans="1:12" ht="17" x14ac:dyDescent="0.2">
      <c r="A282" s="42">
        <v>274</v>
      </c>
      <c r="B282" s="43" t="s">
        <v>28</v>
      </c>
      <c r="C282" s="43" t="s">
        <v>2233</v>
      </c>
      <c r="D282" s="43" t="s">
        <v>13</v>
      </c>
      <c r="E282" s="58">
        <v>14537.81512605042</v>
      </c>
      <c r="F282" s="63">
        <v>0.19</v>
      </c>
      <c r="G282" s="58">
        <f t="shared" si="4"/>
        <v>17300</v>
      </c>
      <c r="K282" s="60"/>
      <c r="L282" s="68"/>
    </row>
    <row r="283" spans="1:12" ht="34" x14ac:dyDescent="0.2">
      <c r="A283" s="42">
        <v>275</v>
      </c>
      <c r="B283" s="43" t="s">
        <v>1631</v>
      </c>
      <c r="C283" s="43" t="s">
        <v>1631</v>
      </c>
      <c r="D283" s="43" t="s">
        <v>7</v>
      </c>
      <c r="E283" s="58">
        <v>8907.5630252100837</v>
      </c>
      <c r="F283" s="63">
        <v>0.19</v>
      </c>
      <c r="G283" s="58">
        <f t="shared" si="4"/>
        <v>10599.999999999998</v>
      </c>
      <c r="K283" s="60"/>
      <c r="L283" s="68"/>
    </row>
    <row r="284" spans="1:12" ht="34" x14ac:dyDescent="0.2">
      <c r="A284" s="42">
        <v>276</v>
      </c>
      <c r="B284" s="43" t="s">
        <v>1632</v>
      </c>
      <c r="C284" s="43" t="s">
        <v>1632</v>
      </c>
      <c r="D284" s="43" t="s">
        <v>7</v>
      </c>
      <c r="E284" s="58">
        <v>29411.764705882353</v>
      </c>
      <c r="F284" s="63">
        <v>0.19</v>
      </c>
      <c r="G284" s="58">
        <f t="shared" si="4"/>
        <v>35000</v>
      </c>
      <c r="K284" s="60"/>
      <c r="L284" s="68"/>
    </row>
    <row r="285" spans="1:12" ht="51" x14ac:dyDescent="0.2">
      <c r="A285" s="42">
        <v>277</v>
      </c>
      <c r="B285" s="43" t="s">
        <v>1633</v>
      </c>
      <c r="C285" s="43" t="s">
        <v>1633</v>
      </c>
      <c r="D285" s="43" t="s">
        <v>7</v>
      </c>
      <c r="E285" s="58">
        <v>7058.8235294117649</v>
      </c>
      <c r="F285" s="63">
        <v>0.19</v>
      </c>
      <c r="G285" s="58">
        <f t="shared" si="4"/>
        <v>8400</v>
      </c>
      <c r="K285" s="60"/>
      <c r="L285" s="68"/>
    </row>
    <row r="286" spans="1:12" ht="119" x14ac:dyDescent="0.2">
      <c r="A286" s="42">
        <v>278</v>
      </c>
      <c r="B286" s="43" t="s">
        <v>2234</v>
      </c>
      <c r="C286" s="43" t="s">
        <v>2235</v>
      </c>
      <c r="D286" s="43" t="s">
        <v>7</v>
      </c>
      <c r="E286" s="58">
        <v>10252.100840336136</v>
      </c>
      <c r="F286" s="63">
        <v>0.19</v>
      </c>
      <c r="G286" s="58">
        <f t="shared" si="4"/>
        <v>12200</v>
      </c>
      <c r="K286" s="60"/>
      <c r="L286" s="68"/>
    </row>
    <row r="287" spans="1:12" ht="136" x14ac:dyDescent="0.2">
      <c r="A287" s="42">
        <v>279</v>
      </c>
      <c r="B287" s="43" t="s">
        <v>2236</v>
      </c>
      <c r="C287" s="43" t="s">
        <v>2237</v>
      </c>
      <c r="D287" s="43" t="s">
        <v>7</v>
      </c>
      <c r="E287" s="58">
        <v>48095.238095238092</v>
      </c>
      <c r="F287" s="63">
        <v>0.05</v>
      </c>
      <c r="G287" s="58">
        <f t="shared" si="4"/>
        <v>50500</v>
      </c>
      <c r="K287" s="60"/>
      <c r="L287" s="68"/>
    </row>
    <row r="288" spans="1:12" ht="17" x14ac:dyDescent="0.2">
      <c r="A288" s="42">
        <v>280</v>
      </c>
      <c r="B288" s="43" t="s">
        <v>2238</v>
      </c>
      <c r="C288" s="43" t="s">
        <v>2239</v>
      </c>
      <c r="D288" s="43" t="s">
        <v>7</v>
      </c>
      <c r="E288" s="58">
        <v>20084.033613445379</v>
      </c>
      <c r="F288" s="63">
        <v>0.19</v>
      </c>
      <c r="G288" s="58">
        <f t="shared" si="4"/>
        <v>23900</v>
      </c>
      <c r="K288" s="60"/>
      <c r="L288" s="68"/>
    </row>
    <row r="289" spans="1:12" ht="17" x14ac:dyDescent="0.2">
      <c r="A289" s="42">
        <v>281</v>
      </c>
      <c r="B289" s="43" t="s">
        <v>2238</v>
      </c>
      <c r="C289" s="43" t="s">
        <v>2240</v>
      </c>
      <c r="D289" s="43" t="s">
        <v>7</v>
      </c>
      <c r="E289" s="58">
        <v>12941.176470588236</v>
      </c>
      <c r="F289" s="63">
        <v>0.19</v>
      </c>
      <c r="G289" s="58">
        <f t="shared" si="4"/>
        <v>15400</v>
      </c>
      <c r="K289" s="60"/>
      <c r="L289" s="68"/>
    </row>
    <row r="290" spans="1:12" ht="34" x14ac:dyDescent="0.2">
      <c r="A290" s="42">
        <v>282</v>
      </c>
      <c r="B290" s="43" t="s">
        <v>1634</v>
      </c>
      <c r="C290" s="43" t="s">
        <v>1634</v>
      </c>
      <c r="D290" s="43" t="s">
        <v>7</v>
      </c>
      <c r="E290" s="58">
        <v>12605.042016806723</v>
      </c>
      <c r="F290" s="63">
        <v>0.19</v>
      </c>
      <c r="G290" s="58">
        <f t="shared" si="4"/>
        <v>15000</v>
      </c>
      <c r="K290" s="60"/>
      <c r="L290" s="68"/>
    </row>
    <row r="291" spans="1:12" ht="34" x14ac:dyDescent="0.2">
      <c r="A291" s="42">
        <v>283</v>
      </c>
      <c r="B291" s="43" t="s">
        <v>1635</v>
      </c>
      <c r="C291" s="43" t="s">
        <v>739</v>
      </c>
      <c r="D291" s="43" t="s">
        <v>14</v>
      </c>
      <c r="E291" s="58">
        <v>61932.773109243702</v>
      </c>
      <c r="F291" s="63">
        <v>0.19</v>
      </c>
      <c r="G291" s="58">
        <f t="shared" si="4"/>
        <v>73700</v>
      </c>
      <c r="K291" s="60"/>
      <c r="L291" s="68"/>
    </row>
    <row r="292" spans="1:12" ht="51" x14ac:dyDescent="0.2">
      <c r="A292" s="42">
        <v>284</v>
      </c>
      <c r="B292" s="43" t="s">
        <v>835</v>
      </c>
      <c r="C292" s="43" t="s">
        <v>1636</v>
      </c>
      <c r="D292" s="43" t="s">
        <v>26</v>
      </c>
      <c r="E292" s="58">
        <v>21428.571428571431</v>
      </c>
      <c r="F292" s="63">
        <v>0.19</v>
      </c>
      <c r="G292" s="58">
        <f t="shared" si="4"/>
        <v>25500.000000000004</v>
      </c>
      <c r="K292" s="60"/>
      <c r="L292" s="68"/>
    </row>
    <row r="293" spans="1:12" ht="51" x14ac:dyDescent="0.2">
      <c r="A293" s="42">
        <v>285</v>
      </c>
      <c r="B293" s="43" t="s">
        <v>2241</v>
      </c>
      <c r="C293" s="43" t="s">
        <v>2242</v>
      </c>
      <c r="D293" s="43" t="s">
        <v>2243</v>
      </c>
      <c r="E293" s="58">
        <v>323277.31092436978</v>
      </c>
      <c r="F293" s="63">
        <v>0.19</v>
      </c>
      <c r="G293" s="58">
        <f t="shared" si="4"/>
        <v>384700</v>
      </c>
      <c r="K293" s="60"/>
      <c r="L293" s="68"/>
    </row>
    <row r="294" spans="1:12" ht="34" x14ac:dyDescent="0.2">
      <c r="A294" s="42">
        <v>286</v>
      </c>
      <c r="B294" s="43" t="s">
        <v>933</v>
      </c>
      <c r="C294" s="43" t="s">
        <v>2244</v>
      </c>
      <c r="D294" s="43" t="s">
        <v>2076</v>
      </c>
      <c r="E294" s="58">
        <v>4453.7815126050418</v>
      </c>
      <c r="F294" s="63">
        <v>0.19</v>
      </c>
      <c r="G294" s="58">
        <f t="shared" si="4"/>
        <v>5299.9999999999991</v>
      </c>
      <c r="K294" s="60"/>
      <c r="L294" s="68"/>
    </row>
    <row r="295" spans="1:12" ht="119" x14ac:dyDescent="0.2">
      <c r="A295" s="42">
        <v>287</v>
      </c>
      <c r="B295" s="43" t="s">
        <v>2245</v>
      </c>
      <c r="C295" s="43" t="s">
        <v>2246</v>
      </c>
      <c r="D295" s="43" t="s">
        <v>13</v>
      </c>
      <c r="E295" s="58">
        <v>66722.68907563026</v>
      </c>
      <c r="F295" s="63">
        <v>0.19</v>
      </c>
      <c r="G295" s="58">
        <f t="shared" si="4"/>
        <v>79400</v>
      </c>
      <c r="K295" s="60"/>
      <c r="L295" s="68"/>
    </row>
    <row r="296" spans="1:12" ht="170" x14ac:dyDescent="0.2">
      <c r="A296" s="42">
        <v>288</v>
      </c>
      <c r="B296" s="43" t="s">
        <v>2245</v>
      </c>
      <c r="C296" s="43" t="s">
        <v>2247</v>
      </c>
      <c r="D296" s="43" t="s">
        <v>13</v>
      </c>
      <c r="E296" s="58">
        <v>77731.092436974795</v>
      </c>
      <c r="F296" s="63">
        <v>0.19</v>
      </c>
      <c r="G296" s="58">
        <f t="shared" si="4"/>
        <v>92500</v>
      </c>
      <c r="K296" s="60"/>
      <c r="L296" s="68"/>
    </row>
    <row r="297" spans="1:12" ht="34" x14ac:dyDescent="0.2">
      <c r="A297" s="42">
        <v>289</v>
      </c>
      <c r="B297" s="43" t="s">
        <v>2245</v>
      </c>
      <c r="C297" s="43" t="s">
        <v>2248</v>
      </c>
      <c r="D297" s="43" t="s">
        <v>2243</v>
      </c>
      <c r="E297" s="58">
        <v>391092.43697478995</v>
      </c>
      <c r="F297" s="63">
        <v>0.19</v>
      </c>
      <c r="G297" s="58">
        <f t="shared" si="4"/>
        <v>465400</v>
      </c>
      <c r="K297" s="60"/>
      <c r="L297" s="68"/>
    </row>
    <row r="298" spans="1:12" ht="34" x14ac:dyDescent="0.2">
      <c r="A298" s="42">
        <v>290</v>
      </c>
      <c r="B298" s="43" t="s">
        <v>2245</v>
      </c>
      <c r="C298" s="43" t="s">
        <v>2249</v>
      </c>
      <c r="D298" s="43" t="s">
        <v>13</v>
      </c>
      <c r="E298" s="58">
        <v>106554.62184873949</v>
      </c>
      <c r="F298" s="63">
        <v>0.19</v>
      </c>
      <c r="G298" s="58">
        <f t="shared" si="4"/>
        <v>126799.99999999999</v>
      </c>
      <c r="K298" s="60"/>
      <c r="L298" s="68"/>
    </row>
    <row r="299" spans="1:12" ht="34" x14ac:dyDescent="0.2">
      <c r="A299" s="42">
        <v>291</v>
      </c>
      <c r="B299" s="43" t="s">
        <v>836</v>
      </c>
      <c r="C299" s="43" t="s">
        <v>837</v>
      </c>
      <c r="D299" s="43" t="s">
        <v>9</v>
      </c>
      <c r="E299" s="58">
        <v>44117.647058823532</v>
      </c>
      <c r="F299" s="63">
        <v>0.19</v>
      </c>
      <c r="G299" s="58">
        <f t="shared" si="4"/>
        <v>52500</v>
      </c>
      <c r="K299" s="60"/>
      <c r="L299" s="68"/>
    </row>
    <row r="300" spans="1:12" ht="51" x14ac:dyDescent="0.2">
      <c r="A300" s="42">
        <v>292</v>
      </c>
      <c r="B300" s="43" t="s">
        <v>1637</v>
      </c>
      <c r="C300" s="43" t="s">
        <v>1637</v>
      </c>
      <c r="D300" s="43" t="s">
        <v>13</v>
      </c>
      <c r="E300" s="58">
        <v>54117.647058823532</v>
      </c>
      <c r="F300" s="63">
        <v>0.19</v>
      </c>
      <c r="G300" s="58">
        <f t="shared" si="4"/>
        <v>64400</v>
      </c>
      <c r="K300" s="60"/>
      <c r="L300" s="68"/>
    </row>
    <row r="301" spans="1:12" ht="136" x14ac:dyDescent="0.2">
      <c r="A301" s="42">
        <v>293</v>
      </c>
      <c r="B301" s="43" t="s">
        <v>2250</v>
      </c>
      <c r="C301" s="43" t="s">
        <v>2251</v>
      </c>
      <c r="D301" s="43" t="s">
        <v>13</v>
      </c>
      <c r="E301" s="58">
        <v>71344.537815126052</v>
      </c>
      <c r="F301" s="63">
        <v>0.19</v>
      </c>
      <c r="G301" s="58">
        <f t="shared" si="4"/>
        <v>84900</v>
      </c>
      <c r="K301" s="60"/>
      <c r="L301" s="68"/>
    </row>
    <row r="302" spans="1:12" ht="51" x14ac:dyDescent="0.2">
      <c r="A302" s="42">
        <v>294</v>
      </c>
      <c r="B302" s="43" t="s">
        <v>2252</v>
      </c>
      <c r="C302" s="43" t="s">
        <v>2253</v>
      </c>
      <c r="D302" s="43" t="s">
        <v>7</v>
      </c>
      <c r="E302" s="58">
        <v>91512.605042016818</v>
      </c>
      <c r="F302" s="63">
        <v>0.19</v>
      </c>
      <c r="G302" s="58">
        <f t="shared" si="4"/>
        <v>108900.00000000001</v>
      </c>
      <c r="K302" s="60"/>
      <c r="L302" s="68"/>
    </row>
    <row r="303" spans="1:12" ht="17" x14ac:dyDescent="0.2">
      <c r="A303" s="42">
        <v>295</v>
      </c>
      <c r="B303" s="43" t="s">
        <v>852</v>
      </c>
      <c r="C303" s="43" t="s">
        <v>853</v>
      </c>
      <c r="D303" s="43" t="s">
        <v>7</v>
      </c>
      <c r="E303" s="58">
        <v>5630.2521008403364</v>
      </c>
      <c r="F303" s="63">
        <v>0.19</v>
      </c>
      <c r="G303" s="58">
        <f t="shared" si="4"/>
        <v>6700</v>
      </c>
      <c r="K303" s="60"/>
      <c r="L303" s="68"/>
    </row>
    <row r="304" spans="1:12" ht="34" x14ac:dyDescent="0.2">
      <c r="A304" s="42">
        <v>296</v>
      </c>
      <c r="B304" s="43" t="s">
        <v>2254</v>
      </c>
      <c r="C304" s="43" t="s">
        <v>2255</v>
      </c>
      <c r="D304" s="43" t="s">
        <v>7</v>
      </c>
      <c r="E304" s="58">
        <v>100840.33613445378</v>
      </c>
      <c r="F304" s="63">
        <v>0.19</v>
      </c>
      <c r="G304" s="58">
        <f t="shared" si="4"/>
        <v>120000</v>
      </c>
      <c r="K304" s="60"/>
      <c r="L304" s="68"/>
    </row>
    <row r="305" spans="1:12" ht="34" x14ac:dyDescent="0.2">
      <c r="A305" s="42">
        <v>297</v>
      </c>
      <c r="B305" s="43" t="s">
        <v>737</v>
      </c>
      <c r="C305" s="43" t="s">
        <v>738</v>
      </c>
      <c r="D305" s="43" t="s">
        <v>730</v>
      </c>
      <c r="E305" s="58">
        <v>244705.88235294117</v>
      </c>
      <c r="F305" s="63">
        <v>0.19</v>
      </c>
      <c r="G305" s="58">
        <f t="shared" si="4"/>
        <v>291200</v>
      </c>
      <c r="K305" s="60"/>
      <c r="L305" s="68"/>
    </row>
    <row r="306" spans="1:12" ht="34" x14ac:dyDescent="0.2">
      <c r="A306" s="42">
        <v>298</v>
      </c>
      <c r="B306" s="43" t="s">
        <v>1638</v>
      </c>
      <c r="C306" s="43" t="s">
        <v>2256</v>
      </c>
      <c r="D306" s="43" t="s">
        <v>7</v>
      </c>
      <c r="E306" s="58">
        <v>41428.571428571428</v>
      </c>
      <c r="F306" s="63">
        <v>0.19</v>
      </c>
      <c r="G306" s="58">
        <f t="shared" si="4"/>
        <v>49300</v>
      </c>
      <c r="K306" s="60"/>
      <c r="L306" s="68"/>
    </row>
    <row r="307" spans="1:12" ht="85" x14ac:dyDescent="0.2">
      <c r="A307" s="42">
        <v>299</v>
      </c>
      <c r="B307" s="43" t="s">
        <v>2257</v>
      </c>
      <c r="C307" s="43" t="s">
        <v>1639</v>
      </c>
      <c r="D307" s="43" t="s">
        <v>7</v>
      </c>
      <c r="E307" s="58">
        <v>13025.210084033613</v>
      </c>
      <c r="F307" s="63">
        <v>0.19</v>
      </c>
      <c r="G307" s="58">
        <f t="shared" si="4"/>
        <v>15500</v>
      </c>
      <c r="K307" s="60"/>
      <c r="L307" s="68"/>
    </row>
    <row r="308" spans="1:12" ht="34" x14ac:dyDescent="0.2">
      <c r="A308" s="42">
        <v>300</v>
      </c>
      <c r="B308" s="43" t="s">
        <v>1640</v>
      </c>
      <c r="C308" s="43" t="s">
        <v>2258</v>
      </c>
      <c r="D308" s="43" t="s">
        <v>38</v>
      </c>
      <c r="E308" s="58">
        <v>9411.7647058823532</v>
      </c>
      <c r="F308" s="63">
        <v>0.19</v>
      </c>
      <c r="G308" s="58">
        <f t="shared" si="4"/>
        <v>11200</v>
      </c>
      <c r="K308" s="60"/>
      <c r="L308" s="68"/>
    </row>
    <row r="309" spans="1:12" ht="34" x14ac:dyDescent="0.2">
      <c r="A309" s="42">
        <v>301</v>
      </c>
      <c r="B309" s="43" t="s">
        <v>1640</v>
      </c>
      <c r="C309" s="43" t="s">
        <v>2259</v>
      </c>
      <c r="D309" s="43" t="s">
        <v>1714</v>
      </c>
      <c r="E309" s="58">
        <v>7899.1596638655465</v>
      </c>
      <c r="F309" s="63">
        <v>0.19</v>
      </c>
      <c r="G309" s="58">
        <f t="shared" si="4"/>
        <v>9400</v>
      </c>
      <c r="K309" s="60"/>
      <c r="L309" s="68"/>
    </row>
    <row r="310" spans="1:12" ht="34" x14ac:dyDescent="0.2">
      <c r="A310" s="42">
        <v>302</v>
      </c>
      <c r="B310" s="43" t="s">
        <v>1640</v>
      </c>
      <c r="C310" s="43" t="s">
        <v>2260</v>
      </c>
      <c r="D310" s="43" t="s">
        <v>1714</v>
      </c>
      <c r="E310" s="58">
        <v>8067.226890756303</v>
      </c>
      <c r="F310" s="63">
        <v>0.19</v>
      </c>
      <c r="G310" s="58">
        <f t="shared" si="4"/>
        <v>9600</v>
      </c>
      <c r="K310" s="60"/>
      <c r="L310" s="68"/>
    </row>
    <row r="311" spans="1:12" ht="34" x14ac:dyDescent="0.2">
      <c r="A311" s="42">
        <v>303</v>
      </c>
      <c r="B311" s="43" t="s">
        <v>1640</v>
      </c>
      <c r="C311" s="43" t="s">
        <v>2261</v>
      </c>
      <c r="D311" s="43" t="s">
        <v>1714</v>
      </c>
      <c r="E311" s="58">
        <v>5462.1848739495799</v>
      </c>
      <c r="F311" s="63">
        <v>0.19</v>
      </c>
      <c r="G311" s="58">
        <f t="shared" si="4"/>
        <v>6500</v>
      </c>
      <c r="K311" s="60"/>
      <c r="L311" s="68"/>
    </row>
    <row r="312" spans="1:12" ht="102" x14ac:dyDescent="0.2">
      <c r="A312" s="42">
        <v>304</v>
      </c>
      <c r="B312" s="43" t="s">
        <v>1641</v>
      </c>
      <c r="C312" s="43" t="s">
        <v>2262</v>
      </c>
      <c r="D312" s="43" t="s">
        <v>7</v>
      </c>
      <c r="E312" s="58">
        <v>12521.008403361346</v>
      </c>
      <c r="F312" s="63">
        <v>0.19</v>
      </c>
      <c r="G312" s="58">
        <f t="shared" si="4"/>
        <v>14900</v>
      </c>
      <c r="K312" s="60"/>
      <c r="L312" s="68"/>
    </row>
    <row r="313" spans="1:12" ht="68" x14ac:dyDescent="0.2">
      <c r="A313" s="42">
        <v>305</v>
      </c>
      <c r="B313" s="43" t="s">
        <v>1641</v>
      </c>
      <c r="C313" s="43" t="s">
        <v>2263</v>
      </c>
      <c r="D313" s="43" t="s">
        <v>7</v>
      </c>
      <c r="E313" s="58">
        <v>12184.873949579833</v>
      </c>
      <c r="F313" s="63">
        <v>0.19</v>
      </c>
      <c r="G313" s="58">
        <f t="shared" si="4"/>
        <v>14500</v>
      </c>
      <c r="K313" s="60"/>
      <c r="L313" s="68"/>
    </row>
    <row r="314" spans="1:12" ht="68" x14ac:dyDescent="0.2">
      <c r="A314" s="42">
        <v>306</v>
      </c>
      <c r="B314" s="43" t="s">
        <v>1641</v>
      </c>
      <c r="C314" s="43" t="s">
        <v>1642</v>
      </c>
      <c r="D314" s="43" t="s">
        <v>7</v>
      </c>
      <c r="E314" s="58">
        <v>54957.983193277316</v>
      </c>
      <c r="F314" s="63">
        <v>0.19</v>
      </c>
      <c r="G314" s="58">
        <f t="shared" si="4"/>
        <v>65400</v>
      </c>
      <c r="K314" s="60"/>
      <c r="L314" s="68"/>
    </row>
    <row r="315" spans="1:12" ht="68" x14ac:dyDescent="0.2">
      <c r="A315" s="42">
        <v>307</v>
      </c>
      <c r="B315" s="43" t="s">
        <v>1641</v>
      </c>
      <c r="C315" s="43" t="s">
        <v>1643</v>
      </c>
      <c r="D315" s="43" t="s">
        <v>7</v>
      </c>
      <c r="E315" s="58">
        <v>88235.294117647063</v>
      </c>
      <c r="F315" s="63">
        <v>0.19</v>
      </c>
      <c r="G315" s="58">
        <f t="shared" si="4"/>
        <v>105000</v>
      </c>
      <c r="K315" s="60"/>
      <c r="L315" s="68"/>
    </row>
    <row r="316" spans="1:12" ht="17" x14ac:dyDescent="0.2">
      <c r="A316" s="42">
        <v>308</v>
      </c>
      <c r="B316" s="43" t="s">
        <v>2264</v>
      </c>
      <c r="C316" s="43" t="s">
        <v>2265</v>
      </c>
      <c r="D316" s="43" t="s">
        <v>2077</v>
      </c>
      <c r="E316" s="58">
        <v>12689.075630252102</v>
      </c>
      <c r="F316" s="63">
        <v>0.19</v>
      </c>
      <c r="G316" s="58">
        <f t="shared" si="4"/>
        <v>15100.000000000002</v>
      </c>
      <c r="K316" s="60"/>
      <c r="L316" s="68"/>
    </row>
    <row r="317" spans="1:12" ht="34" x14ac:dyDescent="0.2">
      <c r="A317" s="42">
        <v>309</v>
      </c>
      <c r="B317" s="43" t="s">
        <v>1644</v>
      </c>
      <c r="C317" s="43" t="s">
        <v>825</v>
      </c>
      <c r="D317" s="43" t="s">
        <v>7</v>
      </c>
      <c r="E317" s="58">
        <v>13613.44537815126</v>
      </c>
      <c r="F317" s="63">
        <v>0.19</v>
      </c>
      <c r="G317" s="58">
        <f t="shared" si="4"/>
        <v>16199.999999999998</v>
      </c>
      <c r="K317" s="60"/>
      <c r="L317" s="68"/>
    </row>
    <row r="318" spans="1:12" ht="34" x14ac:dyDescent="0.2">
      <c r="A318" s="42">
        <v>310</v>
      </c>
      <c r="B318" s="43" t="s">
        <v>1644</v>
      </c>
      <c r="C318" s="43" t="s">
        <v>826</v>
      </c>
      <c r="D318" s="43" t="s">
        <v>7</v>
      </c>
      <c r="E318" s="58">
        <v>14453.781512605043</v>
      </c>
      <c r="F318" s="63">
        <v>0.19</v>
      </c>
      <c r="G318" s="58">
        <f t="shared" si="4"/>
        <v>17200</v>
      </c>
      <c r="K318" s="60"/>
      <c r="L318" s="68"/>
    </row>
    <row r="319" spans="1:12" ht="34" x14ac:dyDescent="0.2">
      <c r="A319" s="42">
        <v>311</v>
      </c>
      <c r="B319" s="43" t="s">
        <v>1644</v>
      </c>
      <c r="C319" s="43" t="s">
        <v>1645</v>
      </c>
      <c r="D319" s="43" t="s">
        <v>7</v>
      </c>
      <c r="E319" s="58">
        <v>7983.1932773109247</v>
      </c>
      <c r="F319" s="63">
        <v>0.19</v>
      </c>
      <c r="G319" s="58">
        <f t="shared" si="4"/>
        <v>9500</v>
      </c>
      <c r="K319" s="60"/>
      <c r="L319" s="68"/>
    </row>
    <row r="320" spans="1:12" ht="34" x14ac:dyDescent="0.2">
      <c r="A320" s="42">
        <v>312</v>
      </c>
      <c r="B320" s="43" t="s">
        <v>1644</v>
      </c>
      <c r="C320" s="43" t="s">
        <v>827</v>
      </c>
      <c r="D320" s="43" t="s">
        <v>7</v>
      </c>
      <c r="E320" s="58">
        <v>10924.36974789916</v>
      </c>
      <c r="F320" s="63">
        <v>0.19</v>
      </c>
      <c r="G320" s="58">
        <f t="shared" si="4"/>
        <v>13000</v>
      </c>
      <c r="K320" s="60"/>
      <c r="L320" s="68"/>
    </row>
    <row r="321" spans="1:12" ht="34" x14ac:dyDescent="0.2">
      <c r="A321" s="42">
        <v>313</v>
      </c>
      <c r="B321" s="43" t="s">
        <v>841</v>
      </c>
      <c r="C321" s="43" t="s">
        <v>842</v>
      </c>
      <c r="D321" s="43" t="s">
        <v>7</v>
      </c>
      <c r="E321" s="58">
        <v>4789.9159663865548</v>
      </c>
      <c r="F321" s="63">
        <v>0.19</v>
      </c>
      <c r="G321" s="58">
        <f t="shared" si="4"/>
        <v>5700</v>
      </c>
      <c r="K321" s="60"/>
      <c r="L321" s="68"/>
    </row>
    <row r="322" spans="1:12" ht="34" x14ac:dyDescent="0.2">
      <c r="A322" s="42">
        <v>314</v>
      </c>
      <c r="B322" s="43" t="s">
        <v>841</v>
      </c>
      <c r="C322" s="43" t="s">
        <v>843</v>
      </c>
      <c r="D322" s="43" t="s">
        <v>7</v>
      </c>
      <c r="E322" s="58">
        <v>4789.9159663865548</v>
      </c>
      <c r="F322" s="63">
        <v>0.19</v>
      </c>
      <c r="G322" s="58">
        <f t="shared" si="4"/>
        <v>5700</v>
      </c>
      <c r="K322" s="60"/>
      <c r="L322" s="68"/>
    </row>
    <row r="323" spans="1:12" ht="34" x14ac:dyDescent="0.2">
      <c r="A323" s="42">
        <v>315</v>
      </c>
      <c r="B323" s="43" t="s">
        <v>841</v>
      </c>
      <c r="C323" s="43" t="s">
        <v>1646</v>
      </c>
      <c r="D323" s="43" t="s">
        <v>7</v>
      </c>
      <c r="E323" s="58">
        <v>8067.226890756303</v>
      </c>
      <c r="F323" s="63">
        <v>0.19</v>
      </c>
      <c r="G323" s="58">
        <f t="shared" si="4"/>
        <v>9600</v>
      </c>
      <c r="K323" s="60"/>
      <c r="L323" s="68"/>
    </row>
    <row r="324" spans="1:12" ht="34" x14ac:dyDescent="0.2">
      <c r="A324" s="42">
        <v>316</v>
      </c>
      <c r="B324" s="43" t="s">
        <v>841</v>
      </c>
      <c r="C324" s="43" t="s">
        <v>844</v>
      </c>
      <c r="D324" s="43" t="s">
        <v>7</v>
      </c>
      <c r="E324" s="58">
        <v>8151.2605042016812</v>
      </c>
      <c r="F324" s="63">
        <v>0.19</v>
      </c>
      <c r="G324" s="58">
        <f t="shared" si="4"/>
        <v>9700</v>
      </c>
      <c r="K324" s="60"/>
      <c r="L324" s="68"/>
    </row>
    <row r="325" spans="1:12" ht="34" x14ac:dyDescent="0.2">
      <c r="A325" s="42">
        <v>317</v>
      </c>
      <c r="B325" s="43" t="s">
        <v>841</v>
      </c>
      <c r="C325" s="43" t="s">
        <v>845</v>
      </c>
      <c r="D325" s="43" t="s">
        <v>7</v>
      </c>
      <c r="E325" s="58">
        <v>9831.9327731092435</v>
      </c>
      <c r="F325" s="63">
        <v>0.19</v>
      </c>
      <c r="G325" s="58">
        <f t="shared" si="4"/>
        <v>11700</v>
      </c>
      <c r="K325" s="60"/>
      <c r="L325" s="68"/>
    </row>
    <row r="326" spans="1:12" ht="119" x14ac:dyDescent="0.2">
      <c r="A326" s="42">
        <v>318</v>
      </c>
      <c r="B326" s="43" t="s">
        <v>2266</v>
      </c>
      <c r="C326" s="43" t="s">
        <v>2267</v>
      </c>
      <c r="D326" s="43" t="s">
        <v>37</v>
      </c>
      <c r="E326" s="58">
        <v>168067.22689075631</v>
      </c>
      <c r="F326" s="63">
        <v>0.19</v>
      </c>
      <c r="G326" s="58">
        <f t="shared" si="4"/>
        <v>200000</v>
      </c>
      <c r="K326" s="60"/>
      <c r="L326" s="68"/>
    </row>
    <row r="327" spans="1:12" ht="34" x14ac:dyDescent="0.2">
      <c r="A327" s="42">
        <v>319</v>
      </c>
      <c r="B327" s="43" t="s">
        <v>774</v>
      </c>
      <c r="C327" s="43" t="s">
        <v>1647</v>
      </c>
      <c r="D327" s="43" t="s">
        <v>7</v>
      </c>
      <c r="E327" s="58">
        <v>4789.9159663865548</v>
      </c>
      <c r="F327" s="63">
        <v>0.19</v>
      </c>
      <c r="G327" s="58">
        <f t="shared" si="4"/>
        <v>5700</v>
      </c>
      <c r="K327" s="60"/>
      <c r="L327" s="68"/>
    </row>
    <row r="328" spans="1:12" ht="34" x14ac:dyDescent="0.2">
      <c r="A328" s="42">
        <v>320</v>
      </c>
      <c r="B328" s="43" t="s">
        <v>774</v>
      </c>
      <c r="C328" s="43" t="s">
        <v>775</v>
      </c>
      <c r="D328" s="43" t="s">
        <v>4</v>
      </c>
      <c r="E328" s="58">
        <v>3025.2100840336134</v>
      </c>
      <c r="F328" s="63">
        <v>0.19</v>
      </c>
      <c r="G328" s="58">
        <f t="shared" si="4"/>
        <v>3599.9999999999995</v>
      </c>
      <c r="K328" s="60"/>
      <c r="L328" s="68"/>
    </row>
    <row r="329" spans="1:12" ht="17" x14ac:dyDescent="0.2">
      <c r="A329" s="42">
        <v>321</v>
      </c>
      <c r="B329" s="43" t="s">
        <v>2268</v>
      </c>
      <c r="C329" s="43" t="s">
        <v>1648</v>
      </c>
      <c r="D329" s="43" t="s">
        <v>9</v>
      </c>
      <c r="E329" s="58">
        <v>90756.302521008402</v>
      </c>
      <c r="F329" s="63">
        <v>0.19</v>
      </c>
      <c r="G329" s="58">
        <f t="shared" si="4"/>
        <v>108000</v>
      </c>
      <c r="K329" s="60"/>
      <c r="L329" s="68"/>
    </row>
    <row r="330" spans="1:12" ht="17" x14ac:dyDescent="0.2">
      <c r="A330" s="42">
        <v>322</v>
      </c>
      <c r="B330" s="43" t="s">
        <v>2268</v>
      </c>
      <c r="C330" s="42" t="s">
        <v>2269</v>
      </c>
      <c r="D330" s="43" t="s">
        <v>13</v>
      </c>
      <c r="E330" s="58">
        <v>62605.042016806728</v>
      </c>
      <c r="F330" s="63">
        <v>0.19</v>
      </c>
      <c r="G330" s="58">
        <f t="shared" ref="G330:G393" si="5">E330*(1+F330)</f>
        <v>74500</v>
      </c>
      <c r="K330" s="60"/>
      <c r="L330" s="68"/>
    </row>
    <row r="331" spans="1:12" ht="85" x14ac:dyDescent="0.2">
      <c r="A331" s="42">
        <v>323</v>
      </c>
      <c r="B331" s="43" t="s">
        <v>2268</v>
      </c>
      <c r="C331" s="43" t="s">
        <v>1649</v>
      </c>
      <c r="D331" s="43" t="s">
        <v>2243</v>
      </c>
      <c r="E331" s="58">
        <v>316638.65546218486</v>
      </c>
      <c r="F331" s="63">
        <v>0.19</v>
      </c>
      <c r="G331" s="58">
        <f t="shared" si="5"/>
        <v>376799.99999999994</v>
      </c>
      <c r="K331" s="60"/>
      <c r="L331" s="68"/>
    </row>
    <row r="332" spans="1:12" ht="136" x14ac:dyDescent="0.2">
      <c r="A332" s="42">
        <v>324</v>
      </c>
      <c r="B332" s="43" t="s">
        <v>2268</v>
      </c>
      <c r="C332" s="43" t="s">
        <v>1650</v>
      </c>
      <c r="D332" s="43" t="s">
        <v>7</v>
      </c>
      <c r="E332" s="58">
        <v>10000</v>
      </c>
      <c r="F332" s="63">
        <v>0.19</v>
      </c>
      <c r="G332" s="58">
        <f t="shared" si="5"/>
        <v>11900</v>
      </c>
      <c r="K332" s="60"/>
      <c r="L332" s="68"/>
    </row>
    <row r="333" spans="1:12" ht="187" x14ac:dyDescent="0.2">
      <c r="A333" s="42">
        <v>325</v>
      </c>
      <c r="B333" s="43" t="s">
        <v>2268</v>
      </c>
      <c r="C333" s="43" t="s">
        <v>2270</v>
      </c>
      <c r="D333" s="43" t="s">
        <v>13</v>
      </c>
      <c r="E333" s="58">
        <v>84789.915966386558</v>
      </c>
      <c r="F333" s="63">
        <v>0.19</v>
      </c>
      <c r="G333" s="58">
        <f t="shared" si="5"/>
        <v>100900</v>
      </c>
      <c r="K333" s="60"/>
      <c r="L333" s="68"/>
    </row>
    <row r="334" spans="1:12" ht="85" x14ac:dyDescent="0.2">
      <c r="A334" s="42">
        <v>326</v>
      </c>
      <c r="B334" s="43" t="s">
        <v>2127</v>
      </c>
      <c r="C334" s="43" t="s">
        <v>1651</v>
      </c>
      <c r="D334" s="43" t="s">
        <v>7</v>
      </c>
      <c r="E334" s="58">
        <v>21848.73949579832</v>
      </c>
      <c r="F334" s="63">
        <v>0.19</v>
      </c>
      <c r="G334" s="58">
        <f t="shared" si="5"/>
        <v>26000</v>
      </c>
      <c r="K334" s="60"/>
      <c r="L334" s="68"/>
    </row>
    <row r="335" spans="1:12" ht="85" x14ac:dyDescent="0.2">
      <c r="A335" s="42">
        <v>327</v>
      </c>
      <c r="B335" s="43" t="s">
        <v>2127</v>
      </c>
      <c r="C335" s="43" t="s">
        <v>1652</v>
      </c>
      <c r="D335" s="43" t="s">
        <v>7</v>
      </c>
      <c r="E335" s="58">
        <v>10168.067226890757</v>
      </c>
      <c r="F335" s="63">
        <v>0.19</v>
      </c>
      <c r="G335" s="58">
        <f t="shared" si="5"/>
        <v>12100</v>
      </c>
      <c r="K335" s="60"/>
      <c r="L335" s="68"/>
    </row>
    <row r="336" spans="1:12" ht="85" x14ac:dyDescent="0.2">
      <c r="A336" s="42">
        <v>328</v>
      </c>
      <c r="B336" s="43" t="s">
        <v>2127</v>
      </c>
      <c r="C336" s="43" t="s">
        <v>1653</v>
      </c>
      <c r="D336" s="43" t="s">
        <v>7</v>
      </c>
      <c r="E336" s="58">
        <v>9495.7983193277323</v>
      </c>
      <c r="F336" s="63">
        <v>0.19</v>
      </c>
      <c r="G336" s="58">
        <f t="shared" si="5"/>
        <v>11300.000000000002</v>
      </c>
      <c r="K336" s="60"/>
      <c r="L336" s="68"/>
    </row>
    <row r="337" spans="1:12" ht="34" x14ac:dyDescent="0.2">
      <c r="A337" s="42">
        <v>329</v>
      </c>
      <c r="B337" s="43" t="s">
        <v>1602</v>
      </c>
      <c r="C337" s="43" t="s">
        <v>1654</v>
      </c>
      <c r="D337" s="43" t="s">
        <v>7</v>
      </c>
      <c r="E337" s="58">
        <v>25714.285714285714</v>
      </c>
      <c r="F337" s="63">
        <v>0.19</v>
      </c>
      <c r="G337" s="58">
        <f t="shared" si="5"/>
        <v>30599.999999999996</v>
      </c>
      <c r="K337" s="60"/>
      <c r="L337" s="68"/>
    </row>
    <row r="338" spans="1:12" ht="17" x14ac:dyDescent="0.2">
      <c r="A338" s="42">
        <v>330</v>
      </c>
      <c r="B338" s="43" t="s">
        <v>2271</v>
      </c>
      <c r="C338" s="43" t="s">
        <v>1655</v>
      </c>
      <c r="D338" s="43" t="s">
        <v>7</v>
      </c>
      <c r="E338" s="58">
        <v>12184.873949579833</v>
      </c>
      <c r="F338" s="63">
        <v>0.19</v>
      </c>
      <c r="G338" s="58">
        <f t="shared" si="5"/>
        <v>14500</v>
      </c>
      <c r="K338" s="60"/>
      <c r="L338" s="68"/>
    </row>
    <row r="339" spans="1:12" ht="34" x14ac:dyDescent="0.2">
      <c r="A339" s="42">
        <v>331</v>
      </c>
      <c r="B339" s="43" t="s">
        <v>1656</v>
      </c>
      <c r="C339" s="43" t="s">
        <v>1657</v>
      </c>
      <c r="D339" s="43" t="s">
        <v>2272</v>
      </c>
      <c r="E339" s="58">
        <v>45294.117647058825</v>
      </c>
      <c r="F339" s="63">
        <v>0.19</v>
      </c>
      <c r="G339" s="58">
        <f t="shared" si="5"/>
        <v>53900</v>
      </c>
      <c r="K339" s="60"/>
      <c r="L339" s="68"/>
    </row>
    <row r="340" spans="1:12" ht="34" x14ac:dyDescent="0.2">
      <c r="A340" s="42">
        <v>332</v>
      </c>
      <c r="B340" s="43" t="s">
        <v>793</v>
      </c>
      <c r="C340" s="43" t="s">
        <v>794</v>
      </c>
      <c r="D340" s="43" t="s">
        <v>7</v>
      </c>
      <c r="E340" s="58">
        <v>82941.176470588238</v>
      </c>
      <c r="F340" s="63">
        <v>0.19</v>
      </c>
      <c r="G340" s="58">
        <f t="shared" si="5"/>
        <v>98700</v>
      </c>
      <c r="K340" s="60"/>
      <c r="L340" s="68"/>
    </row>
    <row r="341" spans="1:12" ht="51" x14ac:dyDescent="0.2">
      <c r="A341" s="42">
        <v>333</v>
      </c>
      <c r="B341" s="43" t="s">
        <v>753</v>
      </c>
      <c r="C341" s="43" t="s">
        <v>1658</v>
      </c>
      <c r="D341" s="43" t="s">
        <v>7</v>
      </c>
      <c r="E341" s="58">
        <v>70504.201680672268</v>
      </c>
      <c r="F341" s="63">
        <v>0.19</v>
      </c>
      <c r="G341" s="58">
        <f t="shared" si="5"/>
        <v>83900</v>
      </c>
      <c r="K341" s="60"/>
      <c r="L341" s="68"/>
    </row>
    <row r="342" spans="1:12" ht="51" x14ac:dyDescent="0.2">
      <c r="A342" s="42">
        <v>334</v>
      </c>
      <c r="B342" s="43" t="s">
        <v>753</v>
      </c>
      <c r="C342" s="43" t="s">
        <v>754</v>
      </c>
      <c r="D342" s="43" t="s">
        <v>7</v>
      </c>
      <c r="E342" s="58">
        <v>244537.81512605044</v>
      </c>
      <c r="F342" s="63">
        <v>0.19</v>
      </c>
      <c r="G342" s="58">
        <f t="shared" si="5"/>
        <v>291000</v>
      </c>
      <c r="K342" s="60"/>
      <c r="L342" s="68"/>
    </row>
    <row r="343" spans="1:12" ht="51" x14ac:dyDescent="0.2">
      <c r="A343" s="42">
        <v>335</v>
      </c>
      <c r="B343" s="43" t="s">
        <v>753</v>
      </c>
      <c r="C343" s="43" t="s">
        <v>755</v>
      </c>
      <c r="D343" s="43" t="s">
        <v>7</v>
      </c>
      <c r="E343" s="58">
        <v>138487.3949579832</v>
      </c>
      <c r="F343" s="63">
        <v>0.19</v>
      </c>
      <c r="G343" s="58">
        <f t="shared" si="5"/>
        <v>164800</v>
      </c>
      <c r="K343" s="60"/>
      <c r="L343" s="68"/>
    </row>
    <row r="344" spans="1:12" ht="51" x14ac:dyDescent="0.2">
      <c r="A344" s="42">
        <v>336</v>
      </c>
      <c r="B344" s="43" t="s">
        <v>753</v>
      </c>
      <c r="C344" s="43" t="s">
        <v>756</v>
      </c>
      <c r="D344" s="43" t="s">
        <v>7</v>
      </c>
      <c r="E344" s="58">
        <v>15882.352941176472</v>
      </c>
      <c r="F344" s="63">
        <v>0.19</v>
      </c>
      <c r="G344" s="58">
        <f t="shared" si="5"/>
        <v>18900</v>
      </c>
      <c r="K344" s="60"/>
      <c r="L344" s="68"/>
    </row>
    <row r="345" spans="1:12" ht="51" x14ac:dyDescent="0.2">
      <c r="A345" s="42">
        <v>337</v>
      </c>
      <c r="B345" s="43" t="s">
        <v>759</v>
      </c>
      <c r="C345" s="43" t="s">
        <v>760</v>
      </c>
      <c r="D345" s="43" t="s">
        <v>7</v>
      </c>
      <c r="E345" s="58">
        <v>15966.386554621849</v>
      </c>
      <c r="F345" s="63">
        <v>0.19</v>
      </c>
      <c r="G345" s="58">
        <f t="shared" si="5"/>
        <v>19000</v>
      </c>
      <c r="K345" s="60"/>
      <c r="L345" s="68"/>
    </row>
    <row r="346" spans="1:12" ht="51" x14ac:dyDescent="0.2">
      <c r="A346" s="42">
        <v>338</v>
      </c>
      <c r="B346" s="43" t="s">
        <v>759</v>
      </c>
      <c r="C346" s="43" t="s">
        <v>761</v>
      </c>
      <c r="D346" s="43" t="s">
        <v>7</v>
      </c>
      <c r="E346" s="58">
        <v>26470.588235294119</v>
      </c>
      <c r="F346" s="63">
        <v>0.19</v>
      </c>
      <c r="G346" s="58">
        <f t="shared" si="5"/>
        <v>31500</v>
      </c>
      <c r="K346" s="60"/>
      <c r="L346" s="68"/>
    </row>
    <row r="347" spans="1:12" ht="51" x14ac:dyDescent="0.2">
      <c r="A347" s="42">
        <v>339</v>
      </c>
      <c r="B347" s="43" t="s">
        <v>759</v>
      </c>
      <c r="C347" s="43" t="s">
        <v>1659</v>
      </c>
      <c r="D347" s="43" t="s">
        <v>7</v>
      </c>
      <c r="E347" s="58">
        <v>29831.932773109245</v>
      </c>
      <c r="F347" s="63">
        <v>0.19</v>
      </c>
      <c r="G347" s="58">
        <f t="shared" si="5"/>
        <v>35500</v>
      </c>
      <c r="K347" s="60"/>
      <c r="L347" s="68"/>
    </row>
    <row r="348" spans="1:12" ht="51" x14ac:dyDescent="0.2">
      <c r="A348" s="42">
        <v>340</v>
      </c>
      <c r="B348" s="43" t="s">
        <v>759</v>
      </c>
      <c r="C348" s="43" t="s">
        <v>1660</v>
      </c>
      <c r="D348" s="43" t="s">
        <v>7</v>
      </c>
      <c r="E348" s="58">
        <v>40840.336134453784</v>
      </c>
      <c r="F348" s="63">
        <v>0.19</v>
      </c>
      <c r="G348" s="58">
        <f t="shared" si="5"/>
        <v>48600</v>
      </c>
      <c r="K348" s="60"/>
      <c r="L348" s="68"/>
    </row>
    <row r="349" spans="1:12" ht="51" x14ac:dyDescent="0.2">
      <c r="A349" s="42">
        <v>341</v>
      </c>
      <c r="B349" s="43" t="s">
        <v>759</v>
      </c>
      <c r="C349" s="43" t="s">
        <v>1661</v>
      </c>
      <c r="D349" s="43" t="s">
        <v>7</v>
      </c>
      <c r="E349" s="58">
        <v>43613.445378151264</v>
      </c>
      <c r="F349" s="63">
        <v>0.19</v>
      </c>
      <c r="G349" s="58">
        <f t="shared" si="5"/>
        <v>51900</v>
      </c>
      <c r="K349" s="60"/>
      <c r="L349" s="68"/>
    </row>
    <row r="350" spans="1:12" ht="51" x14ac:dyDescent="0.2">
      <c r="A350" s="42">
        <v>342</v>
      </c>
      <c r="B350" s="43" t="s">
        <v>759</v>
      </c>
      <c r="C350" s="43" t="s">
        <v>1662</v>
      </c>
      <c r="D350" s="43" t="s">
        <v>7</v>
      </c>
      <c r="E350" s="58">
        <v>153361.34453781514</v>
      </c>
      <c r="F350" s="63">
        <v>0.19</v>
      </c>
      <c r="G350" s="58">
        <f t="shared" si="5"/>
        <v>182500</v>
      </c>
      <c r="K350" s="60"/>
      <c r="L350" s="68"/>
    </row>
    <row r="351" spans="1:12" ht="34" x14ac:dyDescent="0.2">
      <c r="A351" s="42">
        <v>343</v>
      </c>
      <c r="B351" s="43" t="s">
        <v>2273</v>
      </c>
      <c r="C351" s="43" t="s">
        <v>2274</v>
      </c>
      <c r="D351" s="43" t="s">
        <v>7</v>
      </c>
      <c r="E351" s="58">
        <v>9495.7983193277323</v>
      </c>
      <c r="F351" s="63">
        <v>0.19</v>
      </c>
      <c r="G351" s="58">
        <f t="shared" si="5"/>
        <v>11300.000000000002</v>
      </c>
      <c r="K351" s="60"/>
      <c r="L351" s="68"/>
    </row>
    <row r="352" spans="1:12" ht="34" x14ac:dyDescent="0.2">
      <c r="A352" s="42">
        <v>344</v>
      </c>
      <c r="B352" s="43" t="s">
        <v>2273</v>
      </c>
      <c r="C352" s="43" t="s">
        <v>2275</v>
      </c>
      <c r="D352" s="43" t="s">
        <v>7</v>
      </c>
      <c r="E352" s="58">
        <v>21092.436974789918</v>
      </c>
      <c r="F352" s="63">
        <v>0.19</v>
      </c>
      <c r="G352" s="58">
        <f t="shared" si="5"/>
        <v>25100</v>
      </c>
      <c r="K352" s="60"/>
      <c r="L352" s="68"/>
    </row>
    <row r="353" spans="1:12" ht="34" x14ac:dyDescent="0.2">
      <c r="A353" s="42">
        <v>345</v>
      </c>
      <c r="B353" s="43" t="s">
        <v>2273</v>
      </c>
      <c r="C353" s="43" t="s">
        <v>2276</v>
      </c>
      <c r="D353" s="43" t="s">
        <v>7</v>
      </c>
      <c r="E353" s="58">
        <v>5126.0504201680678</v>
      </c>
      <c r="F353" s="63">
        <v>0.19</v>
      </c>
      <c r="G353" s="58">
        <f t="shared" si="5"/>
        <v>6100</v>
      </c>
      <c r="K353" s="60"/>
      <c r="L353" s="68"/>
    </row>
    <row r="354" spans="1:12" ht="68" x14ac:dyDescent="0.2">
      <c r="A354" s="42">
        <v>346</v>
      </c>
      <c r="B354" s="43" t="s">
        <v>2277</v>
      </c>
      <c r="C354" s="43" t="s">
        <v>1663</v>
      </c>
      <c r="D354" s="43" t="s">
        <v>7</v>
      </c>
      <c r="E354" s="58">
        <v>38571.428571428572</v>
      </c>
      <c r="F354" s="63">
        <v>0.19</v>
      </c>
      <c r="G354" s="58">
        <f t="shared" si="5"/>
        <v>45900</v>
      </c>
      <c r="K354" s="60"/>
      <c r="L354" s="68"/>
    </row>
    <row r="355" spans="1:12" ht="17" x14ac:dyDescent="0.2">
      <c r="A355" s="42">
        <v>347</v>
      </c>
      <c r="B355" s="43" t="s">
        <v>2278</v>
      </c>
      <c r="C355" s="43" t="s">
        <v>2279</v>
      </c>
      <c r="D355" s="43" t="s">
        <v>7</v>
      </c>
      <c r="E355" s="58">
        <v>310924.36974789918</v>
      </c>
      <c r="F355" s="63">
        <v>0.19</v>
      </c>
      <c r="G355" s="58">
        <f t="shared" si="5"/>
        <v>370000</v>
      </c>
      <c r="K355" s="60"/>
      <c r="L355" s="68"/>
    </row>
    <row r="356" spans="1:12" ht="51" x14ac:dyDescent="0.2">
      <c r="A356" s="42">
        <v>348</v>
      </c>
      <c r="B356" s="43" t="s">
        <v>747</v>
      </c>
      <c r="C356" s="43" t="s">
        <v>1664</v>
      </c>
      <c r="D356" s="43" t="s">
        <v>748</v>
      </c>
      <c r="E356" s="58">
        <v>466302.52100840339</v>
      </c>
      <c r="F356" s="63">
        <v>0.19</v>
      </c>
      <c r="G356" s="58">
        <f t="shared" si="5"/>
        <v>554900</v>
      </c>
      <c r="K356" s="60"/>
      <c r="L356" s="68"/>
    </row>
    <row r="357" spans="1:12" ht="51" x14ac:dyDescent="0.2">
      <c r="A357" s="42">
        <v>349</v>
      </c>
      <c r="B357" s="43" t="s">
        <v>747</v>
      </c>
      <c r="C357" s="43" t="s">
        <v>1665</v>
      </c>
      <c r="D357" s="43" t="s">
        <v>749</v>
      </c>
      <c r="E357" s="58">
        <v>165966.38655462186</v>
      </c>
      <c r="F357" s="63">
        <v>0.19</v>
      </c>
      <c r="G357" s="58">
        <f t="shared" si="5"/>
        <v>197500</v>
      </c>
      <c r="K357" s="60"/>
      <c r="L357" s="68"/>
    </row>
    <row r="358" spans="1:12" ht="51" x14ac:dyDescent="0.2">
      <c r="A358" s="42">
        <v>350</v>
      </c>
      <c r="B358" s="43" t="s">
        <v>747</v>
      </c>
      <c r="C358" s="43" t="s">
        <v>1666</v>
      </c>
      <c r="D358" s="43" t="s">
        <v>750</v>
      </c>
      <c r="E358" s="58">
        <v>226890.75630252101</v>
      </c>
      <c r="F358" s="63">
        <v>0.19</v>
      </c>
      <c r="G358" s="58">
        <f t="shared" si="5"/>
        <v>270000</v>
      </c>
      <c r="K358" s="60"/>
      <c r="L358" s="68"/>
    </row>
    <row r="359" spans="1:12" ht="51" x14ac:dyDescent="0.2">
      <c r="A359" s="42">
        <v>351</v>
      </c>
      <c r="B359" s="43" t="s">
        <v>2280</v>
      </c>
      <c r="C359" s="43" t="s">
        <v>1667</v>
      </c>
      <c r="D359" s="43" t="s">
        <v>7</v>
      </c>
      <c r="E359" s="58">
        <v>924.36974789915973</v>
      </c>
      <c r="F359" s="63">
        <v>0.19</v>
      </c>
      <c r="G359" s="58">
        <f t="shared" si="5"/>
        <v>1100</v>
      </c>
      <c r="K359" s="60"/>
      <c r="L359" s="68"/>
    </row>
    <row r="360" spans="1:12" ht="85" x14ac:dyDescent="0.2">
      <c r="A360" s="42">
        <v>352</v>
      </c>
      <c r="B360" s="43" t="s">
        <v>2127</v>
      </c>
      <c r="C360" s="43" t="s">
        <v>2460</v>
      </c>
      <c r="D360" s="43" t="s">
        <v>7</v>
      </c>
      <c r="E360" s="58">
        <v>65966.386554621859</v>
      </c>
      <c r="F360" s="63">
        <v>0.19</v>
      </c>
      <c r="G360" s="58">
        <f t="shared" si="5"/>
        <v>78500.000000000015</v>
      </c>
      <c r="K360" s="60"/>
      <c r="L360" s="68"/>
    </row>
    <row r="361" spans="1:12" ht="34" x14ac:dyDescent="0.2">
      <c r="A361" s="42">
        <v>353</v>
      </c>
      <c r="B361" s="43" t="s">
        <v>2281</v>
      </c>
      <c r="C361" s="43" t="s">
        <v>1668</v>
      </c>
      <c r="D361" s="43" t="s">
        <v>7</v>
      </c>
      <c r="E361" s="58">
        <v>2352.9411764705883</v>
      </c>
      <c r="F361" s="63">
        <v>0.19</v>
      </c>
      <c r="G361" s="58">
        <f t="shared" si="5"/>
        <v>2800</v>
      </c>
      <c r="K361" s="60"/>
      <c r="L361" s="68"/>
    </row>
    <row r="362" spans="1:12" ht="34" x14ac:dyDescent="0.2">
      <c r="A362" s="42">
        <v>354</v>
      </c>
      <c r="B362" s="43" t="s">
        <v>2281</v>
      </c>
      <c r="C362" s="43" t="s">
        <v>1669</v>
      </c>
      <c r="D362" s="43" t="s">
        <v>7</v>
      </c>
      <c r="E362" s="58">
        <v>420.1680672268908</v>
      </c>
      <c r="F362" s="63">
        <v>0.19</v>
      </c>
      <c r="G362" s="58">
        <f t="shared" si="5"/>
        <v>500</v>
      </c>
      <c r="K362" s="60"/>
      <c r="L362" s="68"/>
    </row>
    <row r="363" spans="1:12" ht="34" x14ac:dyDescent="0.2">
      <c r="A363" s="42">
        <v>355</v>
      </c>
      <c r="B363" s="43" t="s">
        <v>2281</v>
      </c>
      <c r="C363" s="43" t="s">
        <v>1670</v>
      </c>
      <c r="D363" s="43" t="s">
        <v>7</v>
      </c>
      <c r="E363" s="58">
        <v>13361.344537815126</v>
      </c>
      <c r="F363" s="63">
        <v>0.19</v>
      </c>
      <c r="G363" s="58">
        <f t="shared" si="5"/>
        <v>15900</v>
      </c>
      <c r="K363" s="60"/>
      <c r="L363" s="68"/>
    </row>
    <row r="364" spans="1:12" ht="34" x14ac:dyDescent="0.2">
      <c r="A364" s="42">
        <v>356</v>
      </c>
      <c r="B364" s="43" t="s">
        <v>2281</v>
      </c>
      <c r="C364" s="43" t="s">
        <v>2282</v>
      </c>
      <c r="D364" s="43" t="s">
        <v>7</v>
      </c>
      <c r="E364" s="58">
        <v>1344.5378151260504</v>
      </c>
      <c r="F364" s="63">
        <v>0.19</v>
      </c>
      <c r="G364" s="58">
        <f t="shared" si="5"/>
        <v>1600</v>
      </c>
      <c r="K364" s="60"/>
      <c r="L364" s="68"/>
    </row>
    <row r="365" spans="1:12" ht="34" x14ac:dyDescent="0.2">
      <c r="A365" s="42">
        <v>357</v>
      </c>
      <c r="B365" s="43" t="s">
        <v>2281</v>
      </c>
      <c r="C365" s="43" t="s">
        <v>2283</v>
      </c>
      <c r="D365" s="43" t="s">
        <v>7</v>
      </c>
      <c r="E365" s="58">
        <v>5630.2521008403364</v>
      </c>
      <c r="F365" s="63">
        <v>0.19</v>
      </c>
      <c r="G365" s="58">
        <f t="shared" si="5"/>
        <v>6700</v>
      </c>
      <c r="K365" s="60"/>
      <c r="L365" s="68"/>
    </row>
    <row r="366" spans="1:12" ht="34" x14ac:dyDescent="0.2">
      <c r="A366" s="42">
        <v>358</v>
      </c>
      <c r="B366" s="43" t="s">
        <v>2281</v>
      </c>
      <c r="C366" s="43" t="s">
        <v>2284</v>
      </c>
      <c r="D366" s="43" t="s">
        <v>7</v>
      </c>
      <c r="E366" s="58">
        <v>15126.050420168069</v>
      </c>
      <c r="F366" s="63">
        <v>0.19</v>
      </c>
      <c r="G366" s="58">
        <f t="shared" si="5"/>
        <v>18000</v>
      </c>
      <c r="K366" s="60"/>
      <c r="L366" s="68"/>
    </row>
    <row r="367" spans="1:12" ht="34" x14ac:dyDescent="0.2">
      <c r="A367" s="42">
        <v>359</v>
      </c>
      <c r="B367" s="43" t="s">
        <v>2281</v>
      </c>
      <c r="C367" s="43" t="s">
        <v>2285</v>
      </c>
      <c r="D367" s="43" t="s">
        <v>7</v>
      </c>
      <c r="E367" s="58">
        <v>121092.43697478992</v>
      </c>
      <c r="F367" s="63">
        <v>0.19</v>
      </c>
      <c r="G367" s="58">
        <f t="shared" si="5"/>
        <v>144100</v>
      </c>
      <c r="K367" s="60"/>
      <c r="L367" s="68"/>
    </row>
    <row r="368" spans="1:12" ht="34" x14ac:dyDescent="0.2">
      <c r="A368" s="42">
        <v>360</v>
      </c>
      <c r="B368" s="43" t="s">
        <v>1671</v>
      </c>
      <c r="C368" s="43" t="s">
        <v>1672</v>
      </c>
      <c r="D368" s="43" t="s">
        <v>7</v>
      </c>
      <c r="E368" s="58">
        <v>33949.579831932773</v>
      </c>
      <c r="F368" s="63">
        <v>0.19</v>
      </c>
      <c r="G368" s="58">
        <f t="shared" si="5"/>
        <v>40400</v>
      </c>
      <c r="K368" s="60"/>
      <c r="L368" s="68"/>
    </row>
    <row r="369" spans="1:12" ht="34" x14ac:dyDescent="0.2">
      <c r="A369" s="42">
        <v>361</v>
      </c>
      <c r="B369" s="43" t="s">
        <v>801</v>
      </c>
      <c r="C369" s="43" t="s">
        <v>802</v>
      </c>
      <c r="D369" s="43" t="s">
        <v>7</v>
      </c>
      <c r="E369" s="58">
        <v>28991.596638655465</v>
      </c>
      <c r="F369" s="63">
        <v>0.19</v>
      </c>
      <c r="G369" s="58">
        <f t="shared" si="5"/>
        <v>34500</v>
      </c>
      <c r="K369" s="60"/>
      <c r="L369" s="68"/>
    </row>
    <row r="370" spans="1:12" ht="34" x14ac:dyDescent="0.2">
      <c r="A370" s="42">
        <v>362</v>
      </c>
      <c r="B370" s="43" t="s">
        <v>801</v>
      </c>
      <c r="C370" s="43" t="s">
        <v>1673</v>
      </c>
      <c r="D370" s="43" t="s">
        <v>7</v>
      </c>
      <c r="E370" s="58">
        <v>42941.176470588238</v>
      </c>
      <c r="F370" s="63">
        <v>0.19</v>
      </c>
      <c r="G370" s="58">
        <f t="shared" si="5"/>
        <v>51100</v>
      </c>
      <c r="K370" s="60"/>
      <c r="L370" s="68"/>
    </row>
    <row r="371" spans="1:12" ht="204" x14ac:dyDescent="0.2">
      <c r="A371" s="42">
        <v>363</v>
      </c>
      <c r="B371" s="43" t="s">
        <v>2286</v>
      </c>
      <c r="C371" s="43" t="s">
        <v>2287</v>
      </c>
      <c r="D371" s="43" t="s">
        <v>7</v>
      </c>
      <c r="E371" s="58">
        <v>40252.100840336134</v>
      </c>
      <c r="F371" s="63">
        <v>0.19</v>
      </c>
      <c r="G371" s="58">
        <f t="shared" si="5"/>
        <v>47900</v>
      </c>
      <c r="K371" s="60"/>
      <c r="L371" s="68"/>
    </row>
    <row r="372" spans="1:12" ht="34" x14ac:dyDescent="0.2">
      <c r="A372" s="42">
        <v>364</v>
      </c>
      <c r="B372" s="43" t="s">
        <v>801</v>
      </c>
      <c r="C372" s="43" t="s">
        <v>2288</v>
      </c>
      <c r="D372" s="43" t="s">
        <v>7</v>
      </c>
      <c r="E372" s="58">
        <v>53613.445378151264</v>
      </c>
      <c r="F372" s="63">
        <v>0.19</v>
      </c>
      <c r="G372" s="58">
        <f t="shared" si="5"/>
        <v>63800</v>
      </c>
      <c r="K372" s="60"/>
      <c r="L372" s="68"/>
    </row>
    <row r="373" spans="1:12" ht="34" x14ac:dyDescent="0.2">
      <c r="A373" s="42">
        <v>365</v>
      </c>
      <c r="B373" s="43" t="s">
        <v>801</v>
      </c>
      <c r="C373" s="43" t="s">
        <v>2289</v>
      </c>
      <c r="D373" s="43" t="s">
        <v>7</v>
      </c>
      <c r="E373" s="58">
        <v>20588.235294117647</v>
      </c>
      <c r="F373" s="63">
        <v>0.19</v>
      </c>
      <c r="G373" s="58">
        <f t="shared" si="5"/>
        <v>24500</v>
      </c>
      <c r="K373" s="60"/>
      <c r="L373" s="68"/>
    </row>
    <row r="374" spans="1:12" ht="34" x14ac:dyDescent="0.2">
      <c r="A374" s="42">
        <v>366</v>
      </c>
      <c r="B374" s="43" t="s">
        <v>801</v>
      </c>
      <c r="C374" s="43" t="s">
        <v>2290</v>
      </c>
      <c r="D374" s="43" t="s">
        <v>7</v>
      </c>
      <c r="E374" s="58">
        <v>26638.655462184874</v>
      </c>
      <c r="F374" s="63">
        <v>0.19</v>
      </c>
      <c r="G374" s="58">
        <f t="shared" si="5"/>
        <v>31699.999999999996</v>
      </c>
      <c r="K374" s="60"/>
      <c r="L374" s="68"/>
    </row>
    <row r="375" spans="1:12" ht="34" x14ac:dyDescent="0.2">
      <c r="A375" s="42">
        <v>367</v>
      </c>
      <c r="B375" s="43" t="s">
        <v>801</v>
      </c>
      <c r="C375" s="43" t="s">
        <v>2291</v>
      </c>
      <c r="D375" s="43" t="s">
        <v>7</v>
      </c>
      <c r="E375" s="58">
        <v>32100.840336134454</v>
      </c>
      <c r="F375" s="63">
        <v>0.19</v>
      </c>
      <c r="G375" s="58">
        <f t="shared" si="5"/>
        <v>38200</v>
      </c>
      <c r="K375" s="60"/>
      <c r="L375" s="68"/>
    </row>
    <row r="376" spans="1:12" ht="34" x14ac:dyDescent="0.2">
      <c r="A376" s="42">
        <v>368</v>
      </c>
      <c r="B376" s="43" t="s">
        <v>727</v>
      </c>
      <c r="C376" s="43" t="s">
        <v>1674</v>
      </c>
      <c r="D376" s="43" t="s">
        <v>7</v>
      </c>
      <c r="E376" s="58">
        <v>4537.8151260504201</v>
      </c>
      <c r="F376" s="63">
        <v>0.19</v>
      </c>
      <c r="G376" s="58">
        <f t="shared" si="5"/>
        <v>5400</v>
      </c>
      <c r="K376" s="60"/>
      <c r="L376" s="68"/>
    </row>
    <row r="377" spans="1:12" ht="17" x14ac:dyDescent="0.2">
      <c r="A377" s="42">
        <v>369</v>
      </c>
      <c r="B377" s="43" t="s">
        <v>839</v>
      </c>
      <c r="C377" s="43" t="s">
        <v>839</v>
      </c>
      <c r="D377" s="43" t="s">
        <v>13</v>
      </c>
      <c r="E377" s="58">
        <v>38991.596638655465</v>
      </c>
      <c r="F377" s="63">
        <v>0.19</v>
      </c>
      <c r="G377" s="58">
        <f t="shared" si="5"/>
        <v>46400</v>
      </c>
      <c r="K377" s="60"/>
      <c r="L377" s="68"/>
    </row>
    <row r="378" spans="1:12" ht="17" x14ac:dyDescent="0.2">
      <c r="A378" s="42">
        <v>370</v>
      </c>
      <c r="B378" s="43" t="s">
        <v>2292</v>
      </c>
      <c r="C378" s="43" t="s">
        <v>2293</v>
      </c>
      <c r="D378" s="43" t="s">
        <v>7</v>
      </c>
      <c r="E378" s="58">
        <v>39831.932773109249</v>
      </c>
      <c r="F378" s="63">
        <v>0.19</v>
      </c>
      <c r="G378" s="58">
        <f t="shared" si="5"/>
        <v>47400.000000000007</v>
      </c>
      <c r="K378" s="60"/>
      <c r="L378" s="68"/>
    </row>
    <row r="379" spans="1:12" ht="17" x14ac:dyDescent="0.2">
      <c r="A379" s="42">
        <v>371</v>
      </c>
      <c r="B379" s="43" t="s">
        <v>2294</v>
      </c>
      <c r="C379" s="43" t="s">
        <v>2294</v>
      </c>
      <c r="D379" s="43" t="s">
        <v>7</v>
      </c>
      <c r="E379" s="58">
        <v>57142.857142857145</v>
      </c>
      <c r="F379" s="63">
        <v>0.19</v>
      </c>
      <c r="G379" s="58">
        <f t="shared" si="5"/>
        <v>68000</v>
      </c>
      <c r="K379" s="60"/>
      <c r="L379" s="68"/>
    </row>
    <row r="380" spans="1:12" ht="34" x14ac:dyDescent="0.2">
      <c r="A380" s="42">
        <v>372</v>
      </c>
      <c r="B380" s="43" t="s">
        <v>1675</v>
      </c>
      <c r="C380" s="43" t="s">
        <v>1676</v>
      </c>
      <c r="D380" s="43" t="s">
        <v>725</v>
      </c>
      <c r="E380" s="58">
        <v>44957.983193277316</v>
      </c>
      <c r="F380" s="63">
        <v>0.19</v>
      </c>
      <c r="G380" s="58">
        <f t="shared" si="5"/>
        <v>53500</v>
      </c>
      <c r="K380" s="60"/>
      <c r="L380" s="68"/>
    </row>
    <row r="381" spans="1:12" ht="17" x14ac:dyDescent="0.2">
      <c r="A381" s="42">
        <v>373</v>
      </c>
      <c r="B381" s="43" t="s">
        <v>724</v>
      </c>
      <c r="C381" s="43" t="s">
        <v>807</v>
      </c>
      <c r="D381" s="43" t="s">
        <v>7</v>
      </c>
      <c r="E381" s="58">
        <v>7563.0252100840344</v>
      </c>
      <c r="F381" s="63">
        <v>0.19</v>
      </c>
      <c r="G381" s="58">
        <f t="shared" si="5"/>
        <v>9000</v>
      </c>
      <c r="K381" s="60"/>
      <c r="L381" s="68"/>
    </row>
    <row r="382" spans="1:12" ht="238" x14ac:dyDescent="0.2">
      <c r="A382" s="42">
        <v>374</v>
      </c>
      <c r="B382" s="43" t="s">
        <v>724</v>
      </c>
      <c r="C382" s="43" t="s">
        <v>2295</v>
      </c>
      <c r="D382" s="43" t="s">
        <v>7</v>
      </c>
      <c r="E382" s="58">
        <v>12268.90756302521</v>
      </c>
      <c r="F382" s="63">
        <v>0.19</v>
      </c>
      <c r="G382" s="58">
        <f t="shared" si="5"/>
        <v>14600</v>
      </c>
      <c r="K382" s="60"/>
      <c r="L382" s="68"/>
    </row>
    <row r="383" spans="1:12" ht="17" x14ac:dyDescent="0.2">
      <c r="A383" s="42">
        <v>375</v>
      </c>
      <c r="B383" s="43" t="s">
        <v>724</v>
      </c>
      <c r="C383" s="43" t="s">
        <v>2296</v>
      </c>
      <c r="D383" s="43" t="s">
        <v>2297</v>
      </c>
      <c r="E383" s="58">
        <v>11008.403361344539</v>
      </c>
      <c r="F383" s="63">
        <v>0.19</v>
      </c>
      <c r="G383" s="58">
        <f t="shared" si="5"/>
        <v>13100</v>
      </c>
      <c r="K383" s="60"/>
      <c r="L383" s="68"/>
    </row>
    <row r="384" spans="1:12" ht="34" x14ac:dyDescent="0.2">
      <c r="A384" s="42">
        <v>376</v>
      </c>
      <c r="B384" s="43" t="s">
        <v>798</v>
      </c>
      <c r="C384" s="43" t="s">
        <v>2078</v>
      </c>
      <c r="D384" s="43" t="s">
        <v>31</v>
      </c>
      <c r="E384" s="58">
        <v>36050.420168067227</v>
      </c>
      <c r="F384" s="63">
        <v>0.19</v>
      </c>
      <c r="G384" s="58">
        <f t="shared" si="5"/>
        <v>42900</v>
      </c>
      <c r="K384" s="60"/>
      <c r="L384" s="68"/>
    </row>
    <row r="385" spans="1:12" ht="34" x14ac:dyDescent="0.2">
      <c r="A385" s="42">
        <v>377</v>
      </c>
      <c r="B385" s="43" t="s">
        <v>798</v>
      </c>
      <c r="C385" s="43" t="s">
        <v>799</v>
      </c>
      <c r="D385" s="43" t="s">
        <v>800</v>
      </c>
      <c r="E385" s="58">
        <v>12605.042016806723</v>
      </c>
      <c r="F385" s="63">
        <v>0.19</v>
      </c>
      <c r="G385" s="58">
        <f t="shared" si="5"/>
        <v>15000</v>
      </c>
      <c r="K385" s="60"/>
      <c r="L385" s="68"/>
    </row>
    <row r="386" spans="1:12" ht="34" x14ac:dyDescent="0.2">
      <c r="A386" s="42">
        <v>378</v>
      </c>
      <c r="B386" s="43" t="s">
        <v>724</v>
      </c>
      <c r="C386" s="43" t="s">
        <v>1677</v>
      </c>
      <c r="D386" s="43" t="s">
        <v>2297</v>
      </c>
      <c r="E386" s="58">
        <v>11680.672268907563</v>
      </c>
      <c r="F386" s="63">
        <v>0.19</v>
      </c>
      <c r="G386" s="58">
        <f t="shared" si="5"/>
        <v>13900</v>
      </c>
      <c r="K386" s="60"/>
      <c r="L386" s="68"/>
    </row>
    <row r="387" spans="1:12" ht="34" x14ac:dyDescent="0.2">
      <c r="A387" s="42">
        <v>379</v>
      </c>
      <c r="B387" s="43" t="s">
        <v>724</v>
      </c>
      <c r="C387" s="43" t="s">
        <v>1678</v>
      </c>
      <c r="D387" s="43" t="s">
        <v>2297</v>
      </c>
      <c r="E387" s="58">
        <v>8403.361344537816</v>
      </c>
      <c r="F387" s="63">
        <v>0.19</v>
      </c>
      <c r="G387" s="58">
        <f t="shared" si="5"/>
        <v>10000</v>
      </c>
      <c r="K387" s="60"/>
      <c r="L387" s="68"/>
    </row>
    <row r="388" spans="1:12" ht="34" x14ac:dyDescent="0.2">
      <c r="A388" s="42">
        <v>380</v>
      </c>
      <c r="B388" s="43" t="s">
        <v>724</v>
      </c>
      <c r="C388" s="43" t="s">
        <v>1679</v>
      </c>
      <c r="D388" s="43" t="s">
        <v>2298</v>
      </c>
      <c r="E388" s="58">
        <v>15882.352941176472</v>
      </c>
      <c r="F388" s="63">
        <v>0.19</v>
      </c>
      <c r="G388" s="58">
        <f t="shared" si="5"/>
        <v>18900</v>
      </c>
      <c r="K388" s="60"/>
      <c r="L388" s="68"/>
    </row>
    <row r="389" spans="1:12" ht="34" x14ac:dyDescent="0.2">
      <c r="A389" s="42">
        <v>381</v>
      </c>
      <c r="B389" s="43" t="s">
        <v>724</v>
      </c>
      <c r="C389" s="43" t="s">
        <v>1680</v>
      </c>
      <c r="D389" s="43" t="s">
        <v>2297</v>
      </c>
      <c r="E389" s="58">
        <v>8487.3949579831933</v>
      </c>
      <c r="F389" s="63">
        <v>0.19</v>
      </c>
      <c r="G389" s="58">
        <f t="shared" si="5"/>
        <v>10100</v>
      </c>
      <c r="K389" s="60"/>
      <c r="L389" s="68"/>
    </row>
    <row r="390" spans="1:12" ht="34" x14ac:dyDescent="0.2">
      <c r="A390" s="42">
        <v>382</v>
      </c>
      <c r="B390" s="43" t="s">
        <v>724</v>
      </c>
      <c r="C390" s="43" t="s">
        <v>1681</v>
      </c>
      <c r="D390" s="43" t="s">
        <v>2297</v>
      </c>
      <c r="E390" s="58">
        <v>13361.344537815126</v>
      </c>
      <c r="F390" s="63">
        <v>0.19</v>
      </c>
      <c r="G390" s="58">
        <f t="shared" si="5"/>
        <v>15900</v>
      </c>
      <c r="K390" s="60"/>
      <c r="L390" s="68"/>
    </row>
    <row r="391" spans="1:12" ht="17" x14ac:dyDescent="0.2">
      <c r="A391" s="42">
        <v>383</v>
      </c>
      <c r="B391" s="43" t="s">
        <v>724</v>
      </c>
      <c r="C391" s="43" t="s">
        <v>1682</v>
      </c>
      <c r="D391" s="43" t="s">
        <v>2297</v>
      </c>
      <c r="E391" s="58">
        <v>6218.4873949579833</v>
      </c>
      <c r="F391" s="63">
        <v>0.19</v>
      </c>
      <c r="G391" s="58">
        <f t="shared" si="5"/>
        <v>7400</v>
      </c>
      <c r="K391" s="60"/>
      <c r="L391" s="68"/>
    </row>
    <row r="392" spans="1:12" ht="17" x14ac:dyDescent="0.2">
      <c r="A392" s="42">
        <v>384</v>
      </c>
      <c r="B392" s="43" t="s">
        <v>724</v>
      </c>
      <c r="C392" s="43" t="s">
        <v>2299</v>
      </c>
      <c r="D392" s="43" t="s">
        <v>7</v>
      </c>
      <c r="E392" s="58">
        <v>7226.8907563025214</v>
      </c>
      <c r="F392" s="63">
        <v>0.19</v>
      </c>
      <c r="G392" s="58">
        <f t="shared" si="5"/>
        <v>8600</v>
      </c>
      <c r="K392" s="60"/>
      <c r="L392" s="68"/>
    </row>
    <row r="393" spans="1:12" ht="34" x14ac:dyDescent="0.2">
      <c r="A393" s="42">
        <v>385</v>
      </c>
      <c r="B393" s="43" t="s">
        <v>724</v>
      </c>
      <c r="C393" s="43" t="s">
        <v>1683</v>
      </c>
      <c r="D393" s="43" t="s">
        <v>2297</v>
      </c>
      <c r="E393" s="58">
        <v>6050.4201680672268</v>
      </c>
      <c r="F393" s="63">
        <v>0.19</v>
      </c>
      <c r="G393" s="58">
        <f t="shared" si="5"/>
        <v>7199.9999999999991</v>
      </c>
      <c r="K393" s="60"/>
      <c r="L393" s="68"/>
    </row>
    <row r="394" spans="1:12" ht="34" x14ac:dyDescent="0.2">
      <c r="A394" s="42">
        <v>386</v>
      </c>
      <c r="B394" s="43" t="s">
        <v>724</v>
      </c>
      <c r="C394" s="43" t="s">
        <v>1684</v>
      </c>
      <c r="D394" s="43" t="s">
        <v>2298</v>
      </c>
      <c r="E394" s="58">
        <v>12941.176470588236</v>
      </c>
      <c r="F394" s="63">
        <v>0.19</v>
      </c>
      <c r="G394" s="58">
        <f t="shared" ref="G394:G444" si="6">E394*(1+F394)</f>
        <v>15400</v>
      </c>
      <c r="K394" s="60"/>
      <c r="L394" s="68"/>
    </row>
    <row r="395" spans="1:12" ht="34" x14ac:dyDescent="0.2">
      <c r="A395" s="42">
        <v>387</v>
      </c>
      <c r="B395" s="43" t="s">
        <v>724</v>
      </c>
      <c r="C395" s="43" t="s">
        <v>1685</v>
      </c>
      <c r="D395" s="43" t="s">
        <v>2298</v>
      </c>
      <c r="E395" s="58">
        <v>14369.747899159665</v>
      </c>
      <c r="F395" s="63">
        <v>0.19</v>
      </c>
      <c r="G395" s="58">
        <f t="shared" si="6"/>
        <v>17100</v>
      </c>
      <c r="K395" s="60"/>
      <c r="L395" s="68"/>
    </row>
    <row r="396" spans="1:12" ht="34" x14ac:dyDescent="0.2">
      <c r="A396" s="42">
        <v>388</v>
      </c>
      <c r="B396" s="43" t="s">
        <v>2300</v>
      </c>
      <c r="C396" s="43" t="s">
        <v>723</v>
      </c>
      <c r="D396" s="43" t="s">
        <v>7</v>
      </c>
      <c r="E396" s="58">
        <v>44117.647058823532</v>
      </c>
      <c r="F396" s="63">
        <v>0.19</v>
      </c>
      <c r="G396" s="58">
        <f t="shared" si="6"/>
        <v>52500</v>
      </c>
      <c r="K396" s="60"/>
      <c r="L396" s="68"/>
    </row>
    <row r="397" spans="1:12" ht="34" x14ac:dyDescent="0.2">
      <c r="A397" s="42">
        <v>389</v>
      </c>
      <c r="B397" s="43" t="s">
        <v>715</v>
      </c>
      <c r="C397" s="43" t="s">
        <v>716</v>
      </c>
      <c r="D397" s="43" t="s">
        <v>714</v>
      </c>
      <c r="E397" s="58">
        <v>71428.571428571435</v>
      </c>
      <c r="F397" s="63">
        <v>0.19</v>
      </c>
      <c r="G397" s="58">
        <f t="shared" si="6"/>
        <v>85000</v>
      </c>
      <c r="K397" s="60"/>
      <c r="L397" s="68"/>
    </row>
    <row r="398" spans="1:12" ht="17" x14ac:dyDescent="0.2">
      <c r="A398" s="42">
        <v>390</v>
      </c>
      <c r="B398" s="43" t="s">
        <v>1686</v>
      </c>
      <c r="C398" s="43" t="s">
        <v>1687</v>
      </c>
      <c r="D398" s="43" t="s">
        <v>1709</v>
      </c>
      <c r="E398" s="58">
        <v>71428.571428571435</v>
      </c>
      <c r="F398" s="63">
        <v>0.19</v>
      </c>
      <c r="G398" s="58">
        <f t="shared" si="6"/>
        <v>85000</v>
      </c>
      <c r="K398" s="60"/>
      <c r="L398" s="68"/>
    </row>
    <row r="399" spans="1:12" ht="68" x14ac:dyDescent="0.2">
      <c r="A399" s="42">
        <v>391</v>
      </c>
      <c r="B399" s="43" t="s">
        <v>742</v>
      </c>
      <c r="C399" s="43" t="s">
        <v>743</v>
      </c>
      <c r="D399" s="43" t="s">
        <v>744</v>
      </c>
      <c r="E399" s="58">
        <v>12352.941176470589</v>
      </c>
      <c r="F399" s="63">
        <v>0.19</v>
      </c>
      <c r="G399" s="58">
        <f t="shared" si="6"/>
        <v>14700</v>
      </c>
      <c r="K399" s="60"/>
      <c r="L399" s="68"/>
    </row>
    <row r="400" spans="1:12" ht="17" x14ac:dyDescent="0.2">
      <c r="A400" s="42">
        <v>392</v>
      </c>
      <c r="B400" s="43" t="s">
        <v>742</v>
      </c>
      <c r="C400" s="43" t="s">
        <v>2301</v>
      </c>
      <c r="D400" s="43" t="s">
        <v>7</v>
      </c>
      <c r="E400" s="58">
        <v>24705.882352941178</v>
      </c>
      <c r="F400" s="63">
        <v>0.19</v>
      </c>
      <c r="G400" s="58">
        <f t="shared" si="6"/>
        <v>29400</v>
      </c>
      <c r="K400" s="60"/>
      <c r="L400" s="68"/>
    </row>
    <row r="401" spans="1:12" ht="17" x14ac:dyDescent="0.2">
      <c r="A401" s="42">
        <v>393</v>
      </c>
      <c r="B401" s="43" t="s">
        <v>742</v>
      </c>
      <c r="C401" s="43" t="s">
        <v>2302</v>
      </c>
      <c r="D401" s="43" t="s">
        <v>7</v>
      </c>
      <c r="E401" s="58">
        <v>15042.01680672269</v>
      </c>
      <c r="F401" s="63">
        <v>0.19</v>
      </c>
      <c r="G401" s="58">
        <f t="shared" si="6"/>
        <v>17900</v>
      </c>
      <c r="K401" s="60"/>
      <c r="L401" s="68"/>
    </row>
    <row r="402" spans="1:12" ht="17" x14ac:dyDescent="0.2">
      <c r="A402" s="42">
        <v>394</v>
      </c>
      <c r="B402" s="43" t="s">
        <v>742</v>
      </c>
      <c r="C402" s="43" t="s">
        <v>2303</v>
      </c>
      <c r="D402" s="43" t="s">
        <v>7</v>
      </c>
      <c r="E402" s="58">
        <v>24537.81512605042</v>
      </c>
      <c r="F402" s="63">
        <v>0.19</v>
      </c>
      <c r="G402" s="58">
        <f t="shared" si="6"/>
        <v>29200</v>
      </c>
      <c r="K402" s="60"/>
      <c r="L402" s="68"/>
    </row>
    <row r="403" spans="1:12" ht="34" x14ac:dyDescent="0.2">
      <c r="A403" s="42">
        <v>395</v>
      </c>
      <c r="B403" s="43" t="s">
        <v>871</v>
      </c>
      <c r="C403" s="43" t="s">
        <v>1688</v>
      </c>
      <c r="D403" s="43" t="s">
        <v>7</v>
      </c>
      <c r="E403" s="58">
        <v>22857.142857142859</v>
      </c>
      <c r="F403" s="63">
        <v>0.19</v>
      </c>
      <c r="G403" s="58">
        <f t="shared" si="6"/>
        <v>27200</v>
      </c>
      <c r="K403" s="60"/>
      <c r="L403" s="68"/>
    </row>
    <row r="404" spans="1:12" ht="34" x14ac:dyDescent="0.2">
      <c r="A404" s="42">
        <v>396</v>
      </c>
      <c r="B404" s="43" t="s">
        <v>871</v>
      </c>
      <c r="C404" s="43" t="s">
        <v>1689</v>
      </c>
      <c r="D404" s="43" t="s">
        <v>7</v>
      </c>
      <c r="E404" s="58">
        <v>35210.08403361345</v>
      </c>
      <c r="F404" s="63">
        <v>0.19</v>
      </c>
      <c r="G404" s="58">
        <f t="shared" si="6"/>
        <v>41900</v>
      </c>
      <c r="K404" s="60"/>
      <c r="L404" s="68"/>
    </row>
    <row r="405" spans="1:12" ht="34" x14ac:dyDescent="0.2">
      <c r="A405" s="42">
        <v>397</v>
      </c>
      <c r="B405" s="43" t="s">
        <v>2304</v>
      </c>
      <c r="C405" s="43" t="s">
        <v>1690</v>
      </c>
      <c r="D405" s="43" t="s">
        <v>1716</v>
      </c>
      <c r="E405" s="58">
        <v>113613.44537815127</v>
      </c>
      <c r="F405" s="63">
        <v>0.19</v>
      </c>
      <c r="G405" s="58">
        <f t="shared" si="6"/>
        <v>135200</v>
      </c>
      <c r="K405" s="60"/>
      <c r="L405" s="68"/>
    </row>
    <row r="406" spans="1:12" ht="34" x14ac:dyDescent="0.2">
      <c r="A406" s="42">
        <v>398</v>
      </c>
      <c r="B406" s="43" t="s">
        <v>2304</v>
      </c>
      <c r="C406" s="43" t="s">
        <v>2305</v>
      </c>
      <c r="D406" s="43" t="s">
        <v>7</v>
      </c>
      <c r="E406" s="58">
        <v>162016.80672268907</v>
      </c>
      <c r="F406" s="63">
        <v>0.19</v>
      </c>
      <c r="G406" s="58">
        <f t="shared" si="6"/>
        <v>192800</v>
      </c>
      <c r="K406" s="60"/>
      <c r="L406" s="68"/>
    </row>
    <row r="407" spans="1:12" ht="34" x14ac:dyDescent="0.2">
      <c r="A407" s="42">
        <v>399</v>
      </c>
      <c r="B407" s="43" t="s">
        <v>2306</v>
      </c>
      <c r="C407" s="43" t="s">
        <v>1708</v>
      </c>
      <c r="D407" s="43" t="s">
        <v>7</v>
      </c>
      <c r="E407" s="58">
        <v>70504.201680672268</v>
      </c>
      <c r="F407" s="63">
        <v>0.19</v>
      </c>
      <c r="G407" s="58">
        <f t="shared" si="6"/>
        <v>83900</v>
      </c>
      <c r="K407" s="60"/>
      <c r="L407" s="68"/>
    </row>
    <row r="408" spans="1:12" ht="34" x14ac:dyDescent="0.2">
      <c r="A408" s="42">
        <v>400</v>
      </c>
      <c r="B408" s="43" t="s">
        <v>2304</v>
      </c>
      <c r="C408" s="43" t="s">
        <v>2307</v>
      </c>
      <c r="D408" s="43" t="s">
        <v>7</v>
      </c>
      <c r="E408" s="58">
        <v>49915.966386554624</v>
      </c>
      <c r="F408" s="63">
        <v>0.19</v>
      </c>
      <c r="G408" s="58">
        <f t="shared" si="6"/>
        <v>59400</v>
      </c>
      <c r="K408" s="60"/>
      <c r="L408" s="68"/>
    </row>
    <row r="409" spans="1:12" ht="34" x14ac:dyDescent="0.2">
      <c r="A409" s="42">
        <v>401</v>
      </c>
      <c r="B409" s="43" t="s">
        <v>2304</v>
      </c>
      <c r="C409" s="43" t="s">
        <v>2308</v>
      </c>
      <c r="D409" s="43" t="s">
        <v>7</v>
      </c>
      <c r="E409" s="58">
        <v>70504.201680672268</v>
      </c>
      <c r="F409" s="63">
        <v>0.19</v>
      </c>
      <c r="G409" s="58">
        <f t="shared" si="6"/>
        <v>83900</v>
      </c>
      <c r="K409" s="60"/>
      <c r="L409" s="68"/>
    </row>
    <row r="410" spans="1:12" ht="34" x14ac:dyDescent="0.2">
      <c r="A410" s="42">
        <v>402</v>
      </c>
      <c r="B410" s="43" t="s">
        <v>2304</v>
      </c>
      <c r="C410" s="43" t="s">
        <v>2309</v>
      </c>
      <c r="D410" s="43" t="s">
        <v>7</v>
      </c>
      <c r="E410" s="58">
        <v>93613.445378151271</v>
      </c>
      <c r="F410" s="63">
        <v>0.19</v>
      </c>
      <c r="G410" s="58">
        <f t="shared" si="6"/>
        <v>111400.00000000001</v>
      </c>
      <c r="K410" s="60"/>
      <c r="L410" s="68"/>
    </row>
    <row r="411" spans="1:12" ht="34" x14ac:dyDescent="0.2">
      <c r="A411" s="42">
        <v>403</v>
      </c>
      <c r="B411" s="43" t="s">
        <v>2304</v>
      </c>
      <c r="C411" s="43" t="s">
        <v>2310</v>
      </c>
      <c r="D411" s="43" t="s">
        <v>7</v>
      </c>
      <c r="E411" s="58">
        <v>209159.66386554623</v>
      </c>
      <c r="F411" s="63">
        <v>0.19</v>
      </c>
      <c r="G411" s="58">
        <f t="shared" si="6"/>
        <v>248900</v>
      </c>
      <c r="K411" s="60"/>
      <c r="L411" s="68"/>
    </row>
    <row r="412" spans="1:12" ht="119" x14ac:dyDescent="0.2">
      <c r="A412" s="42">
        <v>404</v>
      </c>
      <c r="B412" s="43" t="s">
        <v>2311</v>
      </c>
      <c r="C412" s="43" t="s">
        <v>1691</v>
      </c>
      <c r="D412" s="43" t="s">
        <v>7</v>
      </c>
      <c r="E412" s="58">
        <v>52016.806722689078</v>
      </c>
      <c r="F412" s="63">
        <v>0.19</v>
      </c>
      <c r="G412" s="58">
        <f t="shared" si="6"/>
        <v>61900</v>
      </c>
      <c r="K412" s="60"/>
      <c r="L412" s="68"/>
    </row>
    <row r="413" spans="1:12" ht="119" x14ac:dyDescent="0.2">
      <c r="A413" s="42">
        <v>405</v>
      </c>
      <c r="B413" s="43" t="s">
        <v>2312</v>
      </c>
      <c r="C413" s="43" t="s">
        <v>1692</v>
      </c>
      <c r="D413" s="43" t="s">
        <v>7</v>
      </c>
      <c r="E413" s="58">
        <v>16050.420168067227</v>
      </c>
      <c r="F413" s="63">
        <v>0.19</v>
      </c>
      <c r="G413" s="58">
        <f t="shared" si="6"/>
        <v>19100</v>
      </c>
      <c r="K413" s="60"/>
      <c r="L413" s="68"/>
    </row>
    <row r="414" spans="1:12" ht="17" x14ac:dyDescent="0.2">
      <c r="A414" s="42">
        <v>406</v>
      </c>
      <c r="B414" s="43" t="s">
        <v>2313</v>
      </c>
      <c r="C414" s="43" t="s">
        <v>2314</v>
      </c>
      <c r="D414" s="43" t="s">
        <v>7</v>
      </c>
      <c r="E414" s="58">
        <v>84.033613445378151</v>
      </c>
      <c r="F414" s="63">
        <v>0.19</v>
      </c>
      <c r="G414" s="58">
        <f t="shared" si="6"/>
        <v>100</v>
      </c>
      <c r="K414" s="60"/>
      <c r="L414" s="68"/>
    </row>
    <row r="415" spans="1:12" ht="34" x14ac:dyDescent="0.2">
      <c r="A415" s="42">
        <v>407</v>
      </c>
      <c r="B415" s="43" t="s">
        <v>2313</v>
      </c>
      <c r="C415" s="43" t="s">
        <v>808</v>
      </c>
      <c r="D415" s="43" t="s">
        <v>7</v>
      </c>
      <c r="E415" s="58">
        <v>12521.008403361346</v>
      </c>
      <c r="F415" s="63">
        <v>0.19</v>
      </c>
      <c r="G415" s="58">
        <f t="shared" si="6"/>
        <v>14900</v>
      </c>
      <c r="K415" s="60"/>
      <c r="L415" s="68"/>
    </row>
    <row r="416" spans="1:12" ht="34" x14ac:dyDescent="0.2">
      <c r="A416" s="42">
        <v>408</v>
      </c>
      <c r="B416" s="43" t="s">
        <v>809</v>
      </c>
      <c r="C416" s="43" t="s">
        <v>1693</v>
      </c>
      <c r="D416" s="43" t="s">
        <v>7</v>
      </c>
      <c r="E416" s="58">
        <v>588.23529411764707</v>
      </c>
      <c r="F416" s="63">
        <v>0.19</v>
      </c>
      <c r="G416" s="58">
        <f t="shared" si="6"/>
        <v>700</v>
      </c>
      <c r="K416" s="60"/>
      <c r="L416" s="68"/>
    </row>
    <row r="417" spans="1:12" ht="17" x14ac:dyDescent="0.2">
      <c r="A417" s="42">
        <v>409</v>
      </c>
      <c r="B417" s="43" t="s">
        <v>2313</v>
      </c>
      <c r="C417" s="43" t="s">
        <v>1694</v>
      </c>
      <c r="D417" s="43" t="s">
        <v>7</v>
      </c>
      <c r="E417" s="58">
        <v>588.23529411764707</v>
      </c>
      <c r="F417" s="63">
        <v>0.19</v>
      </c>
      <c r="G417" s="58">
        <f t="shared" si="6"/>
        <v>700</v>
      </c>
      <c r="K417" s="60"/>
      <c r="L417" s="68"/>
    </row>
    <row r="418" spans="1:12" ht="34" x14ac:dyDescent="0.2">
      <c r="A418" s="42">
        <v>410</v>
      </c>
      <c r="B418" s="43" t="s">
        <v>809</v>
      </c>
      <c r="C418" s="43" t="s">
        <v>1695</v>
      </c>
      <c r="D418" s="43" t="s">
        <v>7</v>
      </c>
      <c r="E418" s="58">
        <v>168.0672268907563</v>
      </c>
      <c r="F418" s="63">
        <v>0.19</v>
      </c>
      <c r="G418" s="58">
        <f t="shared" si="6"/>
        <v>200</v>
      </c>
      <c r="K418" s="60"/>
      <c r="L418" s="68"/>
    </row>
    <row r="419" spans="1:12" ht="17" x14ac:dyDescent="0.2">
      <c r="A419" s="42">
        <v>411</v>
      </c>
      <c r="B419" s="43" t="s">
        <v>2313</v>
      </c>
      <c r="C419" s="43" t="s">
        <v>1696</v>
      </c>
      <c r="D419" s="43" t="s">
        <v>7</v>
      </c>
      <c r="E419" s="58">
        <v>168.0672268907563</v>
      </c>
      <c r="F419" s="63">
        <v>0.19</v>
      </c>
      <c r="G419" s="58">
        <f t="shared" si="6"/>
        <v>200</v>
      </c>
      <c r="K419" s="60"/>
      <c r="L419" s="68"/>
    </row>
    <row r="420" spans="1:12" ht="34" x14ac:dyDescent="0.2">
      <c r="A420" s="42">
        <v>412</v>
      </c>
      <c r="B420" s="43" t="s">
        <v>2273</v>
      </c>
      <c r="C420" s="43" t="s">
        <v>2315</v>
      </c>
      <c r="D420" s="43" t="s">
        <v>7</v>
      </c>
      <c r="E420" s="58">
        <v>924.36974789915973</v>
      </c>
      <c r="F420" s="63">
        <v>0.19</v>
      </c>
      <c r="G420" s="58">
        <f t="shared" si="6"/>
        <v>1100</v>
      </c>
      <c r="K420" s="60"/>
      <c r="L420" s="68"/>
    </row>
    <row r="421" spans="1:12" ht="34" x14ac:dyDescent="0.2">
      <c r="A421" s="42">
        <v>413</v>
      </c>
      <c r="B421" s="43" t="s">
        <v>2273</v>
      </c>
      <c r="C421" s="43" t="s">
        <v>2316</v>
      </c>
      <c r="D421" s="43" t="s">
        <v>7</v>
      </c>
      <c r="E421" s="58">
        <v>336.1344537815126</v>
      </c>
      <c r="F421" s="63">
        <v>0.19</v>
      </c>
      <c r="G421" s="58">
        <f t="shared" si="6"/>
        <v>400</v>
      </c>
      <c r="K421" s="60"/>
      <c r="L421" s="68"/>
    </row>
    <row r="422" spans="1:12" ht="34" x14ac:dyDescent="0.2">
      <c r="A422" s="42">
        <v>414</v>
      </c>
      <c r="B422" s="43" t="s">
        <v>2273</v>
      </c>
      <c r="C422" s="43" t="s">
        <v>2317</v>
      </c>
      <c r="D422" s="43" t="s">
        <v>7</v>
      </c>
      <c r="E422" s="58">
        <v>504.20168067226894</v>
      </c>
      <c r="F422" s="63">
        <v>0.19</v>
      </c>
      <c r="G422" s="58">
        <f t="shared" si="6"/>
        <v>600</v>
      </c>
      <c r="K422" s="60"/>
      <c r="L422" s="68"/>
    </row>
    <row r="423" spans="1:12" ht="68" x14ac:dyDescent="0.2">
      <c r="A423" s="42">
        <v>415</v>
      </c>
      <c r="B423" s="43" t="s">
        <v>2318</v>
      </c>
      <c r="C423" s="43" t="s">
        <v>1697</v>
      </c>
      <c r="D423" s="43" t="s">
        <v>7</v>
      </c>
      <c r="E423" s="58">
        <v>6302.5210084033615</v>
      </c>
      <c r="F423" s="63">
        <v>0.19</v>
      </c>
      <c r="G423" s="58">
        <f t="shared" si="6"/>
        <v>7500</v>
      </c>
      <c r="K423" s="60"/>
      <c r="L423" s="68"/>
    </row>
    <row r="424" spans="1:12" ht="68" x14ac:dyDescent="0.2">
      <c r="A424" s="42">
        <v>416</v>
      </c>
      <c r="B424" s="43" t="s">
        <v>2318</v>
      </c>
      <c r="C424" s="43" t="s">
        <v>1698</v>
      </c>
      <c r="D424" s="43" t="s">
        <v>7</v>
      </c>
      <c r="E424" s="58">
        <v>2689.0756302521008</v>
      </c>
      <c r="F424" s="63">
        <v>0.19</v>
      </c>
      <c r="G424" s="58">
        <f t="shared" si="6"/>
        <v>3200</v>
      </c>
      <c r="K424" s="60"/>
      <c r="L424" s="68"/>
    </row>
    <row r="425" spans="1:12" ht="68" x14ac:dyDescent="0.2">
      <c r="A425" s="42">
        <v>417</v>
      </c>
      <c r="B425" s="43" t="s">
        <v>2318</v>
      </c>
      <c r="C425" s="43" t="s">
        <v>1699</v>
      </c>
      <c r="D425" s="43" t="s">
        <v>7</v>
      </c>
      <c r="E425" s="58">
        <v>18403.361344537814</v>
      </c>
      <c r="F425" s="63">
        <v>0.19</v>
      </c>
      <c r="G425" s="58">
        <f t="shared" si="6"/>
        <v>21899.999999999996</v>
      </c>
      <c r="K425" s="60"/>
      <c r="L425" s="68"/>
    </row>
    <row r="426" spans="1:12" ht="68" x14ac:dyDescent="0.2">
      <c r="A426" s="42">
        <v>418</v>
      </c>
      <c r="B426" s="43" t="s">
        <v>2318</v>
      </c>
      <c r="C426" s="43" t="s">
        <v>1700</v>
      </c>
      <c r="D426" s="43" t="s">
        <v>7</v>
      </c>
      <c r="E426" s="58">
        <v>4789.9159663865548</v>
      </c>
      <c r="F426" s="63">
        <v>0.19</v>
      </c>
      <c r="G426" s="58">
        <f t="shared" si="6"/>
        <v>5700</v>
      </c>
      <c r="K426" s="60"/>
      <c r="L426" s="68"/>
    </row>
    <row r="427" spans="1:12" ht="17" x14ac:dyDescent="0.2">
      <c r="A427" s="42">
        <v>419</v>
      </c>
      <c r="B427" s="43" t="s">
        <v>2319</v>
      </c>
      <c r="C427" s="43" t="s">
        <v>1701</v>
      </c>
      <c r="D427" s="43" t="s">
        <v>7</v>
      </c>
      <c r="E427" s="58">
        <v>11848.73949579832</v>
      </c>
      <c r="F427" s="63">
        <v>0.19</v>
      </c>
      <c r="G427" s="58">
        <f t="shared" si="6"/>
        <v>14100</v>
      </c>
      <c r="K427" s="60"/>
      <c r="L427" s="68"/>
    </row>
    <row r="428" spans="1:12" ht="17" x14ac:dyDescent="0.2">
      <c r="A428" s="42">
        <v>420</v>
      </c>
      <c r="B428" s="43" t="s">
        <v>2319</v>
      </c>
      <c r="C428" s="43" t="s">
        <v>1702</v>
      </c>
      <c r="D428" s="43" t="s">
        <v>7</v>
      </c>
      <c r="E428" s="58">
        <v>12184.873949579833</v>
      </c>
      <c r="F428" s="63">
        <v>0.19</v>
      </c>
      <c r="G428" s="58">
        <f t="shared" si="6"/>
        <v>14500</v>
      </c>
      <c r="K428" s="60"/>
      <c r="L428" s="68"/>
    </row>
    <row r="429" spans="1:12" ht="17" x14ac:dyDescent="0.2">
      <c r="A429" s="42">
        <v>421</v>
      </c>
      <c r="B429" s="43" t="s">
        <v>2319</v>
      </c>
      <c r="C429" s="43" t="s">
        <v>2079</v>
      </c>
      <c r="D429" s="43" t="s">
        <v>7</v>
      </c>
      <c r="E429" s="58">
        <v>65126.050420168067</v>
      </c>
      <c r="F429" s="63">
        <v>0.19</v>
      </c>
      <c r="G429" s="58">
        <f t="shared" si="6"/>
        <v>77500</v>
      </c>
      <c r="K429" s="60"/>
      <c r="L429" s="68"/>
    </row>
    <row r="430" spans="1:12" ht="17" x14ac:dyDescent="0.2">
      <c r="A430" s="42">
        <v>422</v>
      </c>
      <c r="B430" s="43" t="s">
        <v>2319</v>
      </c>
      <c r="C430" s="43" t="s">
        <v>1703</v>
      </c>
      <c r="D430" s="43" t="s">
        <v>7</v>
      </c>
      <c r="E430" s="58">
        <v>46470.588235294119</v>
      </c>
      <c r="F430" s="63">
        <v>0.19</v>
      </c>
      <c r="G430" s="58">
        <f t="shared" si="6"/>
        <v>55300</v>
      </c>
      <c r="K430" s="60"/>
      <c r="L430" s="68"/>
    </row>
    <row r="431" spans="1:12" ht="17" x14ac:dyDescent="0.2">
      <c r="A431" s="42">
        <v>423</v>
      </c>
      <c r="B431" s="43" t="s">
        <v>2319</v>
      </c>
      <c r="C431" s="43" t="s">
        <v>1704</v>
      </c>
      <c r="D431" s="44" t="s">
        <v>7</v>
      </c>
      <c r="E431" s="58">
        <v>10000</v>
      </c>
      <c r="F431" s="63">
        <v>0.19</v>
      </c>
      <c r="G431" s="58">
        <f t="shared" si="6"/>
        <v>11900</v>
      </c>
      <c r="K431" s="60"/>
      <c r="L431" s="68"/>
    </row>
    <row r="432" spans="1:12" ht="17" x14ac:dyDescent="0.2">
      <c r="A432" s="42">
        <v>424</v>
      </c>
      <c r="B432" s="43" t="s">
        <v>2319</v>
      </c>
      <c r="C432" s="44" t="s">
        <v>872</v>
      </c>
      <c r="D432" s="43" t="s">
        <v>4</v>
      </c>
      <c r="E432" s="58">
        <v>33277.310924369747</v>
      </c>
      <c r="F432" s="63">
        <v>0.19</v>
      </c>
      <c r="G432" s="58">
        <f t="shared" si="6"/>
        <v>39600</v>
      </c>
      <c r="K432" s="60"/>
      <c r="L432" s="68"/>
    </row>
    <row r="433" spans="1:12" ht="17" x14ac:dyDescent="0.2">
      <c r="A433" s="42">
        <v>425</v>
      </c>
      <c r="B433" s="43" t="s">
        <v>1706</v>
      </c>
      <c r="C433" s="43" t="s">
        <v>2320</v>
      </c>
      <c r="D433" s="43" t="s">
        <v>1715</v>
      </c>
      <c r="E433" s="58">
        <v>5378.1512605042017</v>
      </c>
      <c r="F433" s="63">
        <v>0.19</v>
      </c>
      <c r="G433" s="58">
        <f t="shared" si="6"/>
        <v>6400</v>
      </c>
      <c r="K433" s="60"/>
      <c r="L433" s="68"/>
    </row>
    <row r="434" spans="1:12" ht="34" x14ac:dyDescent="0.2">
      <c r="A434" s="42">
        <v>426</v>
      </c>
      <c r="B434" s="43" t="s">
        <v>2321</v>
      </c>
      <c r="C434" s="43" t="s">
        <v>1705</v>
      </c>
      <c r="D434" s="43" t="s">
        <v>1716</v>
      </c>
      <c r="E434" s="58">
        <v>13277.310924369749</v>
      </c>
      <c r="F434" s="63">
        <v>0.19</v>
      </c>
      <c r="G434" s="58">
        <f t="shared" si="6"/>
        <v>15800</v>
      </c>
      <c r="K434" s="60"/>
      <c r="L434" s="68"/>
    </row>
    <row r="435" spans="1:12" ht="68" x14ac:dyDescent="0.2">
      <c r="A435" s="42">
        <v>427</v>
      </c>
      <c r="B435" s="43" t="s">
        <v>2321</v>
      </c>
      <c r="C435" s="43" t="s">
        <v>2322</v>
      </c>
      <c r="D435" s="43" t="s">
        <v>7</v>
      </c>
      <c r="E435" s="58">
        <v>23445.378151260506</v>
      </c>
      <c r="F435" s="63">
        <v>0.19</v>
      </c>
      <c r="G435" s="58">
        <f t="shared" si="6"/>
        <v>27900</v>
      </c>
      <c r="K435" s="60"/>
      <c r="L435" s="68"/>
    </row>
    <row r="436" spans="1:12" ht="68" x14ac:dyDescent="0.2">
      <c r="A436" s="42">
        <v>428</v>
      </c>
      <c r="B436" s="43" t="s">
        <v>2321</v>
      </c>
      <c r="C436" s="43" t="s">
        <v>2323</v>
      </c>
      <c r="D436" s="43" t="s">
        <v>7</v>
      </c>
      <c r="E436" s="58">
        <v>7226.8907563025214</v>
      </c>
      <c r="F436" s="63">
        <v>0.19</v>
      </c>
      <c r="G436" s="58">
        <f t="shared" si="6"/>
        <v>8600</v>
      </c>
      <c r="K436" s="60"/>
      <c r="L436" s="68"/>
    </row>
    <row r="437" spans="1:12" ht="34" x14ac:dyDescent="0.2">
      <c r="A437" s="42">
        <v>429</v>
      </c>
      <c r="B437" s="43" t="s">
        <v>2321</v>
      </c>
      <c r="C437" s="43" t="s">
        <v>2324</v>
      </c>
      <c r="D437" s="43" t="s">
        <v>1716</v>
      </c>
      <c r="E437" s="58">
        <v>31596.638655462186</v>
      </c>
      <c r="F437" s="63">
        <v>0.19</v>
      </c>
      <c r="G437" s="58">
        <f t="shared" si="6"/>
        <v>37600</v>
      </c>
      <c r="K437" s="60"/>
      <c r="L437" s="68"/>
    </row>
    <row r="438" spans="1:12" ht="34" x14ac:dyDescent="0.2">
      <c r="A438" s="42">
        <v>430</v>
      </c>
      <c r="B438" s="43" t="s">
        <v>2325</v>
      </c>
      <c r="C438" s="43" t="s">
        <v>2326</v>
      </c>
      <c r="D438" s="43" t="s">
        <v>2080</v>
      </c>
      <c r="E438" s="58">
        <v>25126.050420168067</v>
      </c>
      <c r="F438" s="63">
        <v>0.19</v>
      </c>
      <c r="G438" s="58">
        <f t="shared" si="6"/>
        <v>29900</v>
      </c>
      <c r="K438" s="60"/>
      <c r="L438" s="68"/>
    </row>
    <row r="439" spans="1:12" ht="17" x14ac:dyDescent="0.2">
      <c r="A439" s="42">
        <v>431</v>
      </c>
      <c r="B439" s="43" t="s">
        <v>1706</v>
      </c>
      <c r="C439" s="43" t="s">
        <v>2327</v>
      </c>
      <c r="D439" s="43" t="s">
        <v>7</v>
      </c>
      <c r="E439" s="58">
        <v>8655.4621848739498</v>
      </c>
      <c r="F439" s="63">
        <v>0.19</v>
      </c>
      <c r="G439" s="58">
        <f t="shared" si="6"/>
        <v>10300</v>
      </c>
      <c r="K439" s="60"/>
      <c r="L439" s="68"/>
    </row>
    <row r="440" spans="1:12" ht="85" x14ac:dyDescent="0.2">
      <c r="A440" s="42">
        <v>432</v>
      </c>
      <c r="B440" s="43" t="s">
        <v>2328</v>
      </c>
      <c r="C440" s="43" t="s">
        <v>1707</v>
      </c>
      <c r="D440" s="43" t="s">
        <v>13</v>
      </c>
      <c r="E440" s="58">
        <v>62605.042016806728</v>
      </c>
      <c r="F440" s="63">
        <v>0.19</v>
      </c>
      <c r="G440" s="58">
        <f t="shared" si="6"/>
        <v>74500</v>
      </c>
      <c r="K440" s="60"/>
      <c r="L440" s="68"/>
    </row>
    <row r="441" spans="1:12" ht="34" x14ac:dyDescent="0.2">
      <c r="A441" s="42">
        <v>433</v>
      </c>
      <c r="B441" s="43" t="s">
        <v>2329</v>
      </c>
      <c r="C441" s="43" t="s">
        <v>2330</v>
      </c>
      <c r="D441" s="43" t="s">
        <v>7</v>
      </c>
      <c r="E441" s="58">
        <v>6722.6890756302528</v>
      </c>
      <c r="F441" s="63">
        <v>0.19</v>
      </c>
      <c r="G441" s="58">
        <f t="shared" si="6"/>
        <v>8000</v>
      </c>
      <c r="K441" s="60"/>
      <c r="L441" s="68"/>
    </row>
    <row r="442" spans="1:12" ht="34" x14ac:dyDescent="0.2">
      <c r="A442" s="42">
        <v>434</v>
      </c>
      <c r="B442" s="43" t="s">
        <v>2329</v>
      </c>
      <c r="C442" s="43" t="s">
        <v>2331</v>
      </c>
      <c r="D442" s="43" t="s">
        <v>7</v>
      </c>
      <c r="E442" s="58">
        <v>14201.680672268909</v>
      </c>
      <c r="F442" s="63">
        <v>0.19</v>
      </c>
      <c r="G442" s="58">
        <f t="shared" si="6"/>
        <v>16900</v>
      </c>
      <c r="K442" s="60"/>
      <c r="L442" s="68"/>
    </row>
    <row r="443" spans="1:12" ht="34" x14ac:dyDescent="0.2">
      <c r="A443" s="42">
        <v>435</v>
      </c>
      <c r="B443" s="43" t="s">
        <v>2329</v>
      </c>
      <c r="C443" s="43" t="s">
        <v>2332</v>
      </c>
      <c r="D443" s="43" t="s">
        <v>7</v>
      </c>
      <c r="E443" s="58">
        <v>23445.378151260506</v>
      </c>
      <c r="F443" s="63">
        <v>0.19</v>
      </c>
      <c r="G443" s="58">
        <f t="shared" si="6"/>
        <v>27900</v>
      </c>
      <c r="K443" s="60"/>
      <c r="L443" s="68"/>
    </row>
    <row r="444" spans="1:12" ht="34" x14ac:dyDescent="0.2">
      <c r="A444" s="42">
        <v>436</v>
      </c>
      <c r="B444" s="43" t="s">
        <v>2329</v>
      </c>
      <c r="C444" s="43" t="s">
        <v>2333</v>
      </c>
      <c r="D444" s="45" t="s">
        <v>7</v>
      </c>
      <c r="E444" s="58">
        <v>118403.36134453781</v>
      </c>
      <c r="F444" s="63">
        <v>0.19</v>
      </c>
      <c r="G444" s="58">
        <f t="shared" si="6"/>
        <v>140900</v>
      </c>
      <c r="K444" s="60"/>
      <c r="L444" s="68"/>
    </row>
    <row r="445" spans="1:12" s="49" customFormat="1" x14ac:dyDescent="0.2">
      <c r="A445" s="53" t="s">
        <v>24</v>
      </c>
      <c r="B445" s="54"/>
      <c r="C445" s="54"/>
      <c r="D445" s="54"/>
      <c r="E445" s="54"/>
      <c r="F445" s="55"/>
      <c r="G445" s="66">
        <f>SUM(G9:G444)</f>
        <v>27304600</v>
      </c>
    </row>
    <row r="446" spans="1:12" s="49" customFormat="1" x14ac:dyDescent="0.2">
      <c r="E446" s="59"/>
      <c r="F446" s="64"/>
      <c r="G446" s="59"/>
    </row>
    <row r="447" spans="1:12" s="47" customFormat="1" x14ac:dyDescent="0.2">
      <c r="E447" s="56"/>
      <c r="F447" s="61"/>
      <c r="G447" s="56"/>
    </row>
    <row r="448" spans="1:12" s="49" customFormat="1" ht="21.75" customHeight="1" x14ac:dyDescent="0.2">
      <c r="A448" s="48" t="s">
        <v>2472</v>
      </c>
      <c r="B448" s="48"/>
      <c r="C448" s="48"/>
      <c r="D448" s="48"/>
      <c r="E448" s="48"/>
      <c r="F448" s="48"/>
      <c r="G448" s="48"/>
    </row>
    <row r="449" spans="1:7" s="49" customFormat="1" ht="21" customHeight="1" x14ac:dyDescent="0.2">
      <c r="A449" s="48"/>
      <c r="B449" s="48"/>
      <c r="C449" s="48"/>
      <c r="D449" s="48"/>
      <c r="E449" s="48"/>
      <c r="F449" s="48"/>
      <c r="G449" s="48"/>
    </row>
    <row r="450" spans="1:7" s="49" customFormat="1" x14ac:dyDescent="0.2">
      <c r="A450" s="48"/>
      <c r="B450" s="48"/>
      <c r="C450" s="48"/>
      <c r="D450" s="48"/>
      <c r="E450" s="48"/>
      <c r="F450" s="48"/>
      <c r="G450" s="48"/>
    </row>
    <row r="451" spans="1:7" s="49" customFormat="1" x14ac:dyDescent="0.2">
      <c r="A451" s="48"/>
      <c r="B451" s="48"/>
      <c r="C451" s="48"/>
      <c r="D451" s="48"/>
      <c r="E451" s="48"/>
      <c r="F451" s="48"/>
      <c r="G451" s="48"/>
    </row>
    <row r="452" spans="1:7" s="49" customFormat="1" x14ac:dyDescent="0.2">
      <c r="A452" s="48"/>
      <c r="B452" s="48"/>
      <c r="C452" s="48"/>
      <c r="D452" s="48"/>
      <c r="E452" s="48"/>
      <c r="F452" s="48"/>
      <c r="G452" s="48"/>
    </row>
    <row r="453" spans="1:7" s="49" customFormat="1" x14ac:dyDescent="0.2">
      <c r="A453" s="48"/>
      <c r="B453" s="48"/>
      <c r="C453" s="48"/>
      <c r="D453" s="48"/>
      <c r="E453" s="48"/>
      <c r="F453" s="48"/>
      <c r="G453" s="48"/>
    </row>
    <row r="454" spans="1:7" s="49" customFormat="1" x14ac:dyDescent="0.2">
      <c r="A454" s="48"/>
      <c r="B454" s="48"/>
      <c r="C454" s="48"/>
      <c r="D454" s="48"/>
      <c r="E454" s="48"/>
      <c r="F454" s="48"/>
      <c r="G454" s="48"/>
    </row>
    <row r="455" spans="1:7" s="49" customFormat="1" x14ac:dyDescent="0.2">
      <c r="A455" s="48"/>
      <c r="B455" s="48"/>
      <c r="C455" s="48"/>
      <c r="D455" s="48"/>
      <c r="E455" s="48"/>
      <c r="F455" s="48"/>
      <c r="G455" s="48"/>
    </row>
    <row r="456" spans="1:7" s="49" customFormat="1" x14ac:dyDescent="0.2">
      <c r="A456" s="48"/>
      <c r="B456" s="48"/>
      <c r="C456" s="48"/>
      <c r="D456" s="48"/>
      <c r="E456" s="48"/>
      <c r="F456" s="48"/>
      <c r="G456" s="48"/>
    </row>
    <row r="457" spans="1:7" s="49" customFormat="1" x14ac:dyDescent="0.2">
      <c r="A457" s="48"/>
      <c r="B457" s="48"/>
      <c r="C457" s="48"/>
      <c r="D457" s="48"/>
      <c r="E457" s="48"/>
      <c r="F457" s="48"/>
      <c r="G457" s="48"/>
    </row>
    <row r="458" spans="1:7" s="49" customFormat="1" ht="34.5" customHeight="1" x14ac:dyDescent="0.2">
      <c r="A458" s="48"/>
      <c r="B458" s="48"/>
      <c r="C458" s="48"/>
      <c r="D458" s="48"/>
      <c r="E458" s="48"/>
      <c r="F458" s="48"/>
      <c r="G458" s="48"/>
    </row>
  </sheetData>
  <mergeCells count="6">
    <mergeCell ref="A445:F445"/>
    <mergeCell ref="A448:G458"/>
    <mergeCell ref="B1:D1"/>
    <mergeCell ref="B2:D2"/>
    <mergeCell ref="B3:D3"/>
    <mergeCell ref="A5:G6"/>
  </mergeCells>
  <conditionalFormatting sqref="C441">
    <cfRule type="duplicateValues" dxfId="14" priority="3"/>
  </conditionalFormatting>
  <conditionalFormatting sqref="C415:C440 C442:C444">
    <cfRule type="duplicateValues" dxfId="13" priority="19"/>
  </conditionalFormatting>
  <dataValidations count="1">
    <dataValidation allowBlank="1" showInputMessage="1" showErrorMessage="1" promptTitle="DESCRIPCIÓN DEL BIEN" prompt="Describa de manera clara el nombre del elemento que se esta solicitando y las caracteristicas del mismo si es necesario." sqref="B139:B144 C139:C146 B147:C148 B248:C253 C241:C247" xr:uid="{10AC9710-1DBC-4088-B72C-C1A257D916DA}"/>
  </dataValidations>
  <pageMargins left="0.70866141732283472" right="0.70866141732283472" top="0.74803149606299213" bottom="0.74803149606299213" header="0.31496062992125984" footer="0.31496062992125984"/>
  <pageSetup paperSize="5" scale="72" orientation="portrait" horizontalDpi="4294967295" verticalDpi="4294967295" r:id="rId1"/>
  <headerFooter>
    <oddHeader>&amp;A</oddHeader>
    <oddFooter>Página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BFFA2-B850-4A76-ACD1-B5AF16C4C177}">
  <dimension ref="A1:G166"/>
  <sheetViews>
    <sheetView workbookViewId="0">
      <selection activeCell="H6" sqref="A1:XFD6"/>
    </sheetView>
  </sheetViews>
  <sheetFormatPr baseColWidth="10" defaultColWidth="11.5" defaultRowHeight="12" x14ac:dyDescent="0.15"/>
  <cols>
    <col min="1" max="1" width="4.83203125" style="2" bestFit="1" customWidth="1"/>
    <col min="2" max="2" width="19.6640625" style="2" customWidth="1"/>
    <col min="3" max="3" width="43.1640625" style="2" customWidth="1"/>
    <col min="4" max="4" width="13.6640625" style="2" customWidth="1"/>
    <col min="5" max="16384" width="11.5" style="2"/>
  </cols>
  <sheetData>
    <row r="1" spans="1:7" s="18" customFormat="1" x14ac:dyDescent="0.2">
      <c r="B1" s="31" t="s">
        <v>2463</v>
      </c>
      <c r="C1" s="31"/>
      <c r="D1" s="31"/>
    </row>
    <row r="2" spans="1:7" s="18" customFormat="1" x14ac:dyDescent="0.2">
      <c r="B2" s="31" t="s">
        <v>2461</v>
      </c>
      <c r="C2" s="31"/>
      <c r="D2" s="31"/>
    </row>
    <row r="3" spans="1:7" s="18" customFormat="1" x14ac:dyDescent="0.2">
      <c r="B3" s="31" t="s">
        <v>2469</v>
      </c>
      <c r="C3" s="31"/>
      <c r="D3" s="31"/>
    </row>
    <row r="4" spans="1:7" s="18" customFormat="1" x14ac:dyDescent="0.2">
      <c r="B4" s="28"/>
      <c r="C4" s="28"/>
      <c r="D4" s="28"/>
    </row>
    <row r="5" spans="1:7" ht="24.75" customHeight="1" x14ac:dyDescent="0.15">
      <c r="A5" s="30" t="s">
        <v>2464</v>
      </c>
      <c r="B5" s="30"/>
      <c r="C5" s="30"/>
      <c r="D5" s="30"/>
      <c r="E5" s="30"/>
      <c r="F5" s="30"/>
      <c r="G5" s="30"/>
    </row>
    <row r="6" spans="1:7" s="18" customFormat="1" x14ac:dyDescent="0.2">
      <c r="A6" s="32"/>
      <c r="B6" s="32"/>
      <c r="C6" s="32"/>
      <c r="D6" s="32"/>
      <c r="E6" s="32"/>
      <c r="F6" s="32"/>
      <c r="G6" s="32"/>
    </row>
    <row r="8" spans="1:7" x14ac:dyDescent="0.15">
      <c r="C8" s="8"/>
    </row>
    <row r="10" spans="1:7" ht="52" x14ac:dyDescent="0.15">
      <c r="A10" s="1" t="s">
        <v>0</v>
      </c>
      <c r="B10" s="1" t="s">
        <v>1</v>
      </c>
      <c r="C10" s="1" t="s">
        <v>2</v>
      </c>
      <c r="D10" s="1" t="s">
        <v>3</v>
      </c>
      <c r="E10" s="1" t="s">
        <v>21</v>
      </c>
      <c r="F10" s="1" t="s">
        <v>22</v>
      </c>
      <c r="G10" s="1" t="s">
        <v>23</v>
      </c>
    </row>
    <row r="11" spans="1:7" ht="39" x14ac:dyDescent="0.15">
      <c r="A11" s="3">
        <v>1</v>
      </c>
      <c r="B11" s="4" t="s">
        <v>879</v>
      </c>
      <c r="C11" s="4" t="s">
        <v>880</v>
      </c>
      <c r="D11" s="5" t="s">
        <v>7</v>
      </c>
      <c r="E11" s="7"/>
      <c r="F11" s="7"/>
      <c r="G11" s="7"/>
    </row>
    <row r="12" spans="1:7" ht="39" x14ac:dyDescent="0.15">
      <c r="A12" s="3">
        <v>2</v>
      </c>
      <c r="B12" s="4" t="s">
        <v>879</v>
      </c>
      <c r="C12" s="4" t="s">
        <v>881</v>
      </c>
      <c r="D12" s="5" t="s">
        <v>882</v>
      </c>
      <c r="E12" s="7"/>
      <c r="F12" s="7"/>
      <c r="G12" s="7"/>
    </row>
    <row r="13" spans="1:7" ht="39" x14ac:dyDescent="0.15">
      <c r="A13" s="3">
        <v>3</v>
      </c>
      <c r="B13" s="4" t="s">
        <v>879</v>
      </c>
      <c r="C13" s="4" t="s">
        <v>883</v>
      </c>
      <c r="D13" s="5" t="s">
        <v>882</v>
      </c>
      <c r="E13" s="7"/>
      <c r="F13" s="7"/>
      <c r="G13" s="7"/>
    </row>
    <row r="14" spans="1:7" ht="39" x14ac:dyDescent="0.15">
      <c r="A14" s="3">
        <v>4</v>
      </c>
      <c r="B14" s="4" t="s">
        <v>879</v>
      </c>
      <c r="C14" s="4" t="s">
        <v>884</v>
      </c>
      <c r="D14" s="5" t="s">
        <v>7</v>
      </c>
      <c r="E14" s="7"/>
      <c r="F14" s="7"/>
      <c r="G14" s="7"/>
    </row>
    <row r="15" spans="1:7" ht="39" x14ac:dyDescent="0.15">
      <c r="A15" s="3">
        <v>5</v>
      </c>
      <c r="B15" s="4" t="s">
        <v>885</v>
      </c>
      <c r="C15" s="4" t="s">
        <v>886</v>
      </c>
      <c r="D15" s="20" t="s">
        <v>7</v>
      </c>
      <c r="E15" s="7"/>
      <c r="F15" s="7"/>
      <c r="G15" s="7"/>
    </row>
    <row r="16" spans="1:7" ht="13" x14ac:dyDescent="0.15">
      <c r="A16" s="3">
        <v>6</v>
      </c>
      <c r="B16" s="4" t="s">
        <v>887</v>
      </c>
      <c r="C16" s="4" t="s">
        <v>887</v>
      </c>
      <c r="D16" s="5" t="s">
        <v>702</v>
      </c>
      <c r="E16" s="7"/>
      <c r="F16" s="7"/>
      <c r="G16" s="7"/>
    </row>
    <row r="17" spans="1:7" ht="26" x14ac:dyDescent="0.15">
      <c r="A17" s="3">
        <v>7</v>
      </c>
      <c r="B17" s="12" t="s">
        <v>888</v>
      </c>
      <c r="C17" s="12" t="s">
        <v>889</v>
      </c>
      <c r="D17" s="5" t="s">
        <v>300</v>
      </c>
      <c r="E17" s="7"/>
      <c r="F17" s="7"/>
      <c r="G17" s="7"/>
    </row>
    <row r="18" spans="1:7" ht="13" x14ac:dyDescent="0.15">
      <c r="A18" s="3">
        <v>8</v>
      </c>
      <c r="B18" s="12" t="s">
        <v>888</v>
      </c>
      <c r="C18" s="12" t="s">
        <v>890</v>
      </c>
      <c r="D18" s="20" t="s">
        <v>702</v>
      </c>
      <c r="E18" s="7"/>
      <c r="F18" s="7"/>
      <c r="G18" s="7"/>
    </row>
    <row r="19" spans="1:7" ht="26" x14ac:dyDescent="0.15">
      <c r="A19" s="3">
        <v>9</v>
      </c>
      <c r="B19" s="4" t="s">
        <v>891</v>
      </c>
      <c r="C19" s="4" t="s">
        <v>892</v>
      </c>
      <c r="D19" s="5" t="s">
        <v>300</v>
      </c>
      <c r="E19" s="7"/>
      <c r="F19" s="7"/>
      <c r="G19" s="7"/>
    </row>
    <row r="20" spans="1:7" ht="26" x14ac:dyDescent="0.15">
      <c r="A20" s="3">
        <v>10</v>
      </c>
      <c r="B20" s="12" t="s">
        <v>893</v>
      </c>
      <c r="C20" s="12" t="s">
        <v>894</v>
      </c>
      <c r="D20" s="20" t="s">
        <v>895</v>
      </c>
      <c r="E20" s="7"/>
      <c r="F20" s="7"/>
      <c r="G20" s="7"/>
    </row>
    <row r="21" spans="1:7" ht="26" x14ac:dyDescent="0.15">
      <c r="A21" s="3">
        <v>11</v>
      </c>
      <c r="B21" s="12" t="s">
        <v>896</v>
      </c>
      <c r="C21" s="12" t="s">
        <v>897</v>
      </c>
      <c r="D21" s="20" t="s">
        <v>702</v>
      </c>
      <c r="E21" s="7"/>
      <c r="F21" s="7"/>
      <c r="G21" s="7"/>
    </row>
    <row r="22" spans="1:7" ht="26" x14ac:dyDescent="0.15">
      <c r="A22" s="3">
        <v>12</v>
      </c>
      <c r="B22" s="12" t="s">
        <v>896</v>
      </c>
      <c r="C22" s="12" t="s">
        <v>898</v>
      </c>
      <c r="D22" s="20" t="s">
        <v>702</v>
      </c>
      <c r="E22" s="7"/>
      <c r="F22" s="7"/>
      <c r="G22" s="7"/>
    </row>
    <row r="23" spans="1:7" ht="26" x14ac:dyDescent="0.15">
      <c r="A23" s="3">
        <v>13</v>
      </c>
      <c r="B23" s="12" t="s">
        <v>899</v>
      </c>
      <c r="C23" s="12" t="s">
        <v>900</v>
      </c>
      <c r="D23" s="26" t="s">
        <v>7</v>
      </c>
      <c r="E23" s="7"/>
      <c r="F23" s="7"/>
      <c r="G23" s="7"/>
    </row>
    <row r="24" spans="1:7" ht="26" x14ac:dyDescent="0.15">
      <c r="A24" s="3">
        <v>14</v>
      </c>
      <c r="B24" s="12" t="s">
        <v>901</v>
      </c>
      <c r="C24" s="12" t="s">
        <v>902</v>
      </c>
      <c r="D24" s="20" t="s">
        <v>7</v>
      </c>
      <c r="E24" s="7"/>
      <c r="F24" s="7"/>
      <c r="G24" s="7"/>
    </row>
    <row r="25" spans="1:7" ht="26" x14ac:dyDescent="0.15">
      <c r="A25" s="3">
        <v>15</v>
      </c>
      <c r="B25" s="12" t="s">
        <v>901</v>
      </c>
      <c r="C25" s="12" t="s">
        <v>903</v>
      </c>
      <c r="D25" s="20" t="s">
        <v>7</v>
      </c>
      <c r="E25" s="7"/>
      <c r="F25" s="7"/>
      <c r="G25" s="7"/>
    </row>
    <row r="26" spans="1:7" ht="26" x14ac:dyDescent="0.15">
      <c r="A26" s="3">
        <v>16</v>
      </c>
      <c r="B26" s="12" t="s">
        <v>904</v>
      </c>
      <c r="C26" s="12" t="s">
        <v>905</v>
      </c>
      <c r="D26" s="20" t="s">
        <v>7</v>
      </c>
      <c r="E26" s="7"/>
      <c r="F26" s="7"/>
      <c r="G26" s="7"/>
    </row>
    <row r="27" spans="1:7" ht="26" x14ac:dyDescent="0.15">
      <c r="A27" s="3">
        <v>17</v>
      </c>
      <c r="B27" s="12" t="s">
        <v>906</v>
      </c>
      <c r="C27" s="12" t="s">
        <v>907</v>
      </c>
      <c r="D27" s="20" t="s">
        <v>908</v>
      </c>
      <c r="E27" s="7"/>
      <c r="F27" s="7"/>
      <c r="G27" s="7"/>
    </row>
    <row r="28" spans="1:7" ht="26" x14ac:dyDescent="0.15">
      <c r="A28" s="3">
        <v>18</v>
      </c>
      <c r="B28" s="12" t="s">
        <v>909</v>
      </c>
      <c r="C28" s="12" t="s">
        <v>910</v>
      </c>
      <c r="D28" s="20" t="s">
        <v>702</v>
      </c>
      <c r="E28" s="7"/>
      <c r="F28" s="7"/>
      <c r="G28" s="7"/>
    </row>
    <row r="29" spans="1:7" ht="26" x14ac:dyDescent="0.15">
      <c r="A29" s="3">
        <v>19</v>
      </c>
      <c r="B29" s="12" t="s">
        <v>911</v>
      </c>
      <c r="C29" s="12" t="s">
        <v>912</v>
      </c>
      <c r="D29" s="20" t="s">
        <v>300</v>
      </c>
      <c r="E29" s="7"/>
      <c r="F29" s="7"/>
      <c r="G29" s="7"/>
    </row>
    <row r="30" spans="1:7" ht="26" x14ac:dyDescent="0.15">
      <c r="A30" s="3">
        <v>20</v>
      </c>
      <c r="B30" s="12" t="s">
        <v>913</v>
      </c>
      <c r="C30" s="12" t="s">
        <v>914</v>
      </c>
      <c r="D30" s="20" t="s">
        <v>867</v>
      </c>
      <c r="E30" s="7"/>
      <c r="F30" s="7"/>
      <c r="G30" s="7"/>
    </row>
    <row r="31" spans="1:7" ht="26" x14ac:dyDescent="0.15">
      <c r="A31" s="3">
        <v>21</v>
      </c>
      <c r="B31" s="4" t="s">
        <v>915</v>
      </c>
      <c r="C31" s="4" t="s">
        <v>916</v>
      </c>
      <c r="D31" s="20" t="s">
        <v>726</v>
      </c>
      <c r="E31" s="7"/>
      <c r="F31" s="7"/>
      <c r="G31" s="7"/>
    </row>
    <row r="32" spans="1:7" ht="26" x14ac:dyDescent="0.15">
      <c r="A32" s="3">
        <v>22</v>
      </c>
      <c r="B32" s="12" t="s">
        <v>816</v>
      </c>
      <c r="C32" s="12" t="s">
        <v>917</v>
      </c>
      <c r="D32" s="5" t="s">
        <v>908</v>
      </c>
      <c r="E32" s="7"/>
      <c r="F32" s="7"/>
      <c r="G32" s="7"/>
    </row>
    <row r="33" spans="1:7" ht="13" x14ac:dyDescent="0.15">
      <c r="A33" s="3">
        <v>23</v>
      </c>
      <c r="B33" s="4" t="s">
        <v>918</v>
      </c>
      <c r="C33" s="4" t="s">
        <v>919</v>
      </c>
      <c r="D33" s="5" t="s">
        <v>920</v>
      </c>
      <c r="E33" s="7"/>
      <c r="F33" s="7"/>
      <c r="G33" s="7"/>
    </row>
    <row r="34" spans="1:7" ht="26" x14ac:dyDescent="0.15">
      <c r="A34" s="3">
        <v>24</v>
      </c>
      <c r="B34" s="4" t="s">
        <v>918</v>
      </c>
      <c r="C34" s="4" t="s">
        <v>921</v>
      </c>
      <c r="D34" s="20" t="s">
        <v>19</v>
      </c>
      <c r="E34" s="7"/>
      <c r="F34" s="7"/>
      <c r="G34" s="7"/>
    </row>
    <row r="35" spans="1:7" ht="13" x14ac:dyDescent="0.15">
      <c r="A35" s="3">
        <v>25</v>
      </c>
      <c r="B35" s="4" t="s">
        <v>832</v>
      </c>
      <c r="C35" s="4" t="s">
        <v>922</v>
      </c>
      <c r="D35" s="5" t="s">
        <v>923</v>
      </c>
      <c r="E35" s="7"/>
      <c r="F35" s="7"/>
      <c r="G35" s="7"/>
    </row>
    <row r="36" spans="1:7" ht="13" x14ac:dyDescent="0.15">
      <c r="A36" s="3">
        <v>26</v>
      </c>
      <c r="B36" s="4" t="s">
        <v>832</v>
      </c>
      <c r="C36" s="4" t="s">
        <v>924</v>
      </c>
      <c r="D36" s="5" t="s">
        <v>923</v>
      </c>
      <c r="E36" s="7"/>
      <c r="F36" s="7"/>
      <c r="G36" s="7"/>
    </row>
    <row r="37" spans="1:7" ht="13" x14ac:dyDescent="0.15">
      <c r="A37" s="3">
        <v>27</v>
      </c>
      <c r="B37" s="12" t="s">
        <v>925</v>
      </c>
      <c r="C37" s="12" t="s">
        <v>926</v>
      </c>
      <c r="D37" s="20" t="s">
        <v>923</v>
      </c>
      <c r="E37" s="7"/>
      <c r="F37" s="7"/>
      <c r="G37" s="7"/>
    </row>
    <row r="38" spans="1:7" ht="26" x14ac:dyDescent="0.15">
      <c r="A38" s="3">
        <v>28</v>
      </c>
      <c r="B38" s="4" t="s">
        <v>927</v>
      </c>
      <c r="C38" s="4" t="s">
        <v>928</v>
      </c>
      <c r="D38" s="5" t="s">
        <v>2334</v>
      </c>
      <c r="E38" s="7"/>
      <c r="F38" s="7"/>
      <c r="G38" s="7"/>
    </row>
    <row r="39" spans="1:7" ht="39" x14ac:dyDescent="0.15">
      <c r="A39" s="3">
        <v>29</v>
      </c>
      <c r="B39" s="12" t="s">
        <v>929</v>
      </c>
      <c r="C39" s="12" t="s">
        <v>930</v>
      </c>
      <c r="D39" s="5" t="s">
        <v>126</v>
      </c>
      <c r="E39" s="7"/>
      <c r="F39" s="7"/>
      <c r="G39" s="7"/>
    </row>
    <row r="40" spans="1:7" ht="26" x14ac:dyDescent="0.15">
      <c r="A40" s="3">
        <v>30</v>
      </c>
      <c r="B40" s="12" t="s">
        <v>931</v>
      </c>
      <c r="C40" s="12" t="s">
        <v>932</v>
      </c>
      <c r="D40" s="20" t="s">
        <v>7</v>
      </c>
      <c r="E40" s="7"/>
      <c r="F40" s="7"/>
      <c r="G40" s="7"/>
    </row>
    <row r="41" spans="1:7" ht="26" x14ac:dyDescent="0.15">
      <c r="A41" s="3">
        <v>31</v>
      </c>
      <c r="B41" s="12" t="s">
        <v>836</v>
      </c>
      <c r="C41" s="4" t="s">
        <v>1717</v>
      </c>
      <c r="D41" s="20" t="s">
        <v>7</v>
      </c>
      <c r="E41" s="7"/>
      <c r="F41" s="7"/>
      <c r="G41" s="7"/>
    </row>
    <row r="42" spans="1:7" ht="104" x14ac:dyDescent="0.15">
      <c r="A42" s="3">
        <v>32</v>
      </c>
      <c r="B42" s="12" t="s">
        <v>933</v>
      </c>
      <c r="C42" s="12" t="s">
        <v>934</v>
      </c>
      <c r="D42" s="20" t="s">
        <v>935</v>
      </c>
      <c r="E42" s="7"/>
      <c r="F42" s="7"/>
      <c r="G42" s="7"/>
    </row>
    <row r="43" spans="1:7" ht="104" x14ac:dyDescent="0.15">
      <c r="A43" s="3">
        <v>33</v>
      </c>
      <c r="B43" s="12" t="s">
        <v>933</v>
      </c>
      <c r="C43" s="4" t="s">
        <v>936</v>
      </c>
      <c r="D43" s="20" t="s">
        <v>1719</v>
      </c>
      <c r="E43" s="7"/>
      <c r="F43" s="7"/>
      <c r="G43" s="7"/>
    </row>
    <row r="44" spans="1:7" ht="104" x14ac:dyDescent="0.15">
      <c r="A44" s="3">
        <v>34</v>
      </c>
      <c r="B44" s="12" t="s">
        <v>933</v>
      </c>
      <c r="C44" s="4" t="s">
        <v>937</v>
      </c>
      <c r="D44" s="20" t="s">
        <v>935</v>
      </c>
      <c r="E44" s="7"/>
      <c r="F44" s="7"/>
      <c r="G44" s="7"/>
    </row>
    <row r="45" spans="1:7" ht="104" x14ac:dyDescent="0.15">
      <c r="A45" s="3">
        <v>35</v>
      </c>
      <c r="B45" s="12" t="s">
        <v>933</v>
      </c>
      <c r="C45" s="12" t="s">
        <v>938</v>
      </c>
      <c r="D45" s="5" t="s">
        <v>935</v>
      </c>
      <c r="E45" s="7"/>
      <c r="F45" s="7"/>
      <c r="G45" s="7"/>
    </row>
    <row r="46" spans="1:7" ht="104" x14ac:dyDescent="0.15">
      <c r="A46" s="3">
        <v>36</v>
      </c>
      <c r="B46" s="4" t="s">
        <v>933</v>
      </c>
      <c r="C46" s="4" t="s">
        <v>939</v>
      </c>
      <c r="D46" s="5" t="s">
        <v>935</v>
      </c>
      <c r="E46" s="7"/>
      <c r="F46" s="7"/>
      <c r="G46" s="7"/>
    </row>
    <row r="47" spans="1:7" ht="52" x14ac:dyDescent="0.15">
      <c r="A47" s="3">
        <v>37</v>
      </c>
      <c r="B47" s="4" t="s">
        <v>940</v>
      </c>
      <c r="C47" s="4" t="s">
        <v>2345</v>
      </c>
      <c r="D47" s="17" t="s">
        <v>2335</v>
      </c>
      <c r="E47" s="7"/>
      <c r="F47" s="7"/>
      <c r="G47" s="7"/>
    </row>
    <row r="48" spans="1:7" ht="39" x14ac:dyDescent="0.15">
      <c r="A48" s="3">
        <v>38</v>
      </c>
      <c r="B48" s="4" t="s">
        <v>941</v>
      </c>
      <c r="C48" s="4" t="s">
        <v>25</v>
      </c>
      <c r="D48" s="5" t="s">
        <v>7</v>
      </c>
      <c r="E48" s="7"/>
      <c r="F48" s="7"/>
      <c r="G48" s="7"/>
    </row>
    <row r="49" spans="1:7" ht="13" x14ac:dyDescent="0.15">
      <c r="A49" s="3">
        <v>39</v>
      </c>
      <c r="B49" s="12" t="s">
        <v>942</v>
      </c>
      <c r="C49" s="4" t="s">
        <v>943</v>
      </c>
      <c r="D49" s="20" t="s">
        <v>7</v>
      </c>
      <c r="E49" s="7"/>
      <c r="F49" s="7"/>
      <c r="G49" s="7"/>
    </row>
    <row r="50" spans="1:7" ht="39" x14ac:dyDescent="0.15">
      <c r="A50" s="3">
        <v>40</v>
      </c>
      <c r="B50" s="4" t="s">
        <v>942</v>
      </c>
      <c r="C50" s="4" t="s">
        <v>944</v>
      </c>
      <c r="D50" s="20" t="s">
        <v>7</v>
      </c>
      <c r="E50" s="7"/>
      <c r="F50" s="7"/>
      <c r="G50" s="7"/>
    </row>
    <row r="51" spans="1:7" ht="26" x14ac:dyDescent="0.15">
      <c r="A51" s="3">
        <v>41</v>
      </c>
      <c r="B51" s="4" t="s">
        <v>945</v>
      </c>
      <c r="C51" s="4" t="s">
        <v>946</v>
      </c>
      <c r="D51" s="5" t="s">
        <v>7</v>
      </c>
      <c r="E51" s="7"/>
      <c r="F51" s="7"/>
      <c r="G51" s="7"/>
    </row>
    <row r="52" spans="1:7" ht="26" x14ac:dyDescent="0.15">
      <c r="A52" s="3">
        <v>42</v>
      </c>
      <c r="B52" s="12" t="s">
        <v>947</v>
      </c>
      <c r="C52" s="12" t="s">
        <v>948</v>
      </c>
      <c r="D52" s="5" t="s">
        <v>7</v>
      </c>
      <c r="E52" s="7"/>
      <c r="F52" s="7"/>
      <c r="G52" s="7"/>
    </row>
    <row r="53" spans="1:7" ht="26" x14ac:dyDescent="0.15">
      <c r="A53" s="3">
        <v>43</v>
      </c>
      <c r="B53" s="12" t="s">
        <v>949</v>
      </c>
      <c r="C53" s="12" t="s">
        <v>950</v>
      </c>
      <c r="D53" s="20" t="s">
        <v>7</v>
      </c>
      <c r="E53" s="7"/>
      <c r="F53" s="7"/>
      <c r="G53" s="7"/>
    </row>
    <row r="54" spans="1:7" ht="26" x14ac:dyDescent="0.15">
      <c r="A54" s="3">
        <v>44</v>
      </c>
      <c r="B54" s="4" t="s">
        <v>951</v>
      </c>
      <c r="C54" s="4" t="s">
        <v>952</v>
      </c>
      <c r="D54" s="5" t="s">
        <v>7</v>
      </c>
      <c r="E54" s="7"/>
      <c r="F54" s="7"/>
      <c r="G54" s="7"/>
    </row>
    <row r="55" spans="1:7" ht="26" x14ac:dyDescent="0.15">
      <c r="A55" s="3">
        <v>45</v>
      </c>
      <c r="B55" s="12" t="s">
        <v>953</v>
      </c>
      <c r="C55" s="4" t="s">
        <v>1718</v>
      </c>
      <c r="D55" s="20" t="s">
        <v>7</v>
      </c>
      <c r="E55" s="7"/>
      <c r="F55" s="7"/>
      <c r="G55" s="7"/>
    </row>
    <row r="56" spans="1:7" ht="26" x14ac:dyDescent="0.15">
      <c r="A56" s="3">
        <v>46</v>
      </c>
      <c r="B56" s="4" t="s">
        <v>954</v>
      </c>
      <c r="C56" s="4" t="s">
        <v>2346</v>
      </c>
      <c r="D56" s="17" t="s">
        <v>2347</v>
      </c>
      <c r="E56" s="7"/>
      <c r="F56" s="7"/>
      <c r="G56" s="7"/>
    </row>
    <row r="57" spans="1:7" ht="26" x14ac:dyDescent="0.15">
      <c r="A57" s="3">
        <v>47</v>
      </c>
      <c r="B57" s="12" t="s">
        <v>955</v>
      </c>
      <c r="C57" s="12" t="s">
        <v>956</v>
      </c>
      <c r="D57" s="5" t="s">
        <v>7</v>
      </c>
      <c r="E57" s="7"/>
      <c r="F57" s="7"/>
      <c r="G57" s="7"/>
    </row>
    <row r="58" spans="1:7" ht="26" x14ac:dyDescent="0.15">
      <c r="A58" s="3">
        <v>48</v>
      </c>
      <c r="B58" s="12" t="s">
        <v>957</v>
      </c>
      <c r="C58" s="12" t="s">
        <v>2348</v>
      </c>
      <c r="D58" s="5" t="s">
        <v>7</v>
      </c>
      <c r="E58" s="7"/>
      <c r="F58" s="7"/>
      <c r="G58" s="7"/>
    </row>
    <row r="59" spans="1:7" ht="26" x14ac:dyDescent="0.15">
      <c r="A59" s="3">
        <v>49</v>
      </c>
      <c r="B59" s="12" t="s">
        <v>958</v>
      </c>
      <c r="C59" s="12" t="s">
        <v>959</v>
      </c>
      <c r="D59" s="5" t="s">
        <v>7</v>
      </c>
      <c r="E59" s="7"/>
      <c r="F59" s="7"/>
      <c r="G59" s="7"/>
    </row>
    <row r="60" spans="1:7" ht="26" x14ac:dyDescent="0.15">
      <c r="A60" s="3">
        <v>50</v>
      </c>
      <c r="B60" s="12" t="s">
        <v>960</v>
      </c>
      <c r="C60" s="12" t="s">
        <v>961</v>
      </c>
      <c r="D60" s="20" t="s">
        <v>7</v>
      </c>
      <c r="E60" s="7"/>
      <c r="F60" s="7"/>
      <c r="G60" s="7"/>
    </row>
    <row r="61" spans="1:7" ht="13" x14ac:dyDescent="0.15">
      <c r="A61" s="3">
        <v>51</v>
      </c>
      <c r="B61" s="12" t="s">
        <v>949</v>
      </c>
      <c r="C61" s="12" t="s">
        <v>2349</v>
      </c>
      <c r="D61" s="5" t="s">
        <v>7</v>
      </c>
      <c r="E61" s="7"/>
      <c r="F61" s="7"/>
      <c r="G61" s="7"/>
    </row>
    <row r="62" spans="1:7" ht="26" x14ac:dyDescent="0.15">
      <c r="A62" s="3">
        <v>52</v>
      </c>
      <c r="B62" s="12" t="s">
        <v>962</v>
      </c>
      <c r="C62" s="12" t="s">
        <v>963</v>
      </c>
      <c r="D62" s="20" t="s">
        <v>7</v>
      </c>
      <c r="E62" s="7"/>
      <c r="F62" s="7"/>
      <c r="G62" s="7"/>
    </row>
    <row r="63" spans="1:7" ht="26" x14ac:dyDescent="0.15">
      <c r="A63" s="3">
        <v>53</v>
      </c>
      <c r="B63" s="12" t="s">
        <v>964</v>
      </c>
      <c r="C63" s="12" t="s">
        <v>965</v>
      </c>
      <c r="D63" s="5" t="s">
        <v>7</v>
      </c>
      <c r="E63" s="7"/>
      <c r="F63" s="7"/>
      <c r="G63" s="7"/>
    </row>
    <row r="64" spans="1:7" ht="26" x14ac:dyDescent="0.15">
      <c r="A64" s="3">
        <v>54</v>
      </c>
      <c r="B64" s="12" t="s">
        <v>966</v>
      </c>
      <c r="C64" s="12" t="s">
        <v>967</v>
      </c>
      <c r="D64" s="20" t="s">
        <v>867</v>
      </c>
      <c r="E64" s="7"/>
      <c r="F64" s="7"/>
      <c r="G64" s="7"/>
    </row>
    <row r="65" spans="1:7" ht="26" x14ac:dyDescent="0.15">
      <c r="A65" s="3">
        <v>55</v>
      </c>
      <c r="B65" s="12" t="s">
        <v>968</v>
      </c>
      <c r="C65" s="12" t="s">
        <v>969</v>
      </c>
      <c r="D65" s="20" t="s">
        <v>7</v>
      </c>
      <c r="E65" s="7"/>
      <c r="F65" s="7"/>
      <c r="G65" s="7"/>
    </row>
    <row r="66" spans="1:7" ht="26" x14ac:dyDescent="0.15">
      <c r="A66" s="3">
        <v>56</v>
      </c>
      <c r="B66" s="12" t="s">
        <v>970</v>
      </c>
      <c r="C66" s="4" t="s">
        <v>971</v>
      </c>
      <c r="D66" s="5" t="s">
        <v>7</v>
      </c>
      <c r="E66" s="7"/>
      <c r="F66" s="7"/>
      <c r="G66" s="7"/>
    </row>
    <row r="67" spans="1:7" ht="26" x14ac:dyDescent="0.15">
      <c r="A67" s="3">
        <v>57</v>
      </c>
      <c r="B67" s="12" t="s">
        <v>970</v>
      </c>
      <c r="C67" s="12" t="s">
        <v>2336</v>
      </c>
      <c r="D67" s="17" t="s">
        <v>2337</v>
      </c>
      <c r="E67" s="7"/>
      <c r="F67" s="7"/>
      <c r="G67" s="7"/>
    </row>
    <row r="68" spans="1:7" ht="26" x14ac:dyDescent="0.15">
      <c r="A68" s="3">
        <v>58</v>
      </c>
      <c r="B68" s="12" t="s">
        <v>970</v>
      </c>
      <c r="C68" s="12" t="s">
        <v>972</v>
      </c>
      <c r="D68" s="20" t="s">
        <v>7</v>
      </c>
      <c r="E68" s="7"/>
      <c r="F68" s="7"/>
      <c r="G68" s="7"/>
    </row>
    <row r="69" spans="1:7" ht="26" x14ac:dyDescent="0.15">
      <c r="A69" s="3">
        <v>59</v>
      </c>
      <c r="B69" s="12" t="s">
        <v>970</v>
      </c>
      <c r="C69" s="12" t="s">
        <v>2338</v>
      </c>
      <c r="D69" s="20" t="s">
        <v>973</v>
      </c>
      <c r="E69" s="7"/>
      <c r="F69" s="7"/>
      <c r="G69" s="7"/>
    </row>
    <row r="70" spans="1:7" ht="26" x14ac:dyDescent="0.15">
      <c r="A70" s="3">
        <v>60</v>
      </c>
      <c r="B70" s="4" t="s">
        <v>970</v>
      </c>
      <c r="C70" s="4" t="s">
        <v>2339</v>
      </c>
      <c r="D70" s="5" t="s">
        <v>973</v>
      </c>
      <c r="E70" s="7"/>
      <c r="F70" s="7"/>
      <c r="G70" s="7"/>
    </row>
    <row r="71" spans="1:7" ht="26" x14ac:dyDescent="0.15">
      <c r="A71" s="3">
        <v>61</v>
      </c>
      <c r="B71" s="4" t="s">
        <v>970</v>
      </c>
      <c r="C71" s="10" t="s">
        <v>2340</v>
      </c>
      <c r="D71" s="5" t="s">
        <v>973</v>
      </c>
      <c r="E71" s="7"/>
      <c r="F71" s="7"/>
      <c r="G71" s="7"/>
    </row>
    <row r="72" spans="1:7" ht="26" x14ac:dyDescent="0.15">
      <c r="A72" s="3">
        <v>62</v>
      </c>
      <c r="B72" s="4" t="s">
        <v>970</v>
      </c>
      <c r="C72" s="4" t="s">
        <v>2341</v>
      </c>
      <c r="D72" s="5" t="s">
        <v>973</v>
      </c>
      <c r="E72" s="7"/>
      <c r="F72" s="7"/>
      <c r="G72" s="7"/>
    </row>
    <row r="73" spans="1:7" ht="26" x14ac:dyDescent="0.15">
      <c r="A73" s="3">
        <v>63</v>
      </c>
      <c r="B73" s="4" t="s">
        <v>970</v>
      </c>
      <c r="C73" s="4" t="s">
        <v>2342</v>
      </c>
      <c r="D73" s="20" t="s">
        <v>973</v>
      </c>
      <c r="E73" s="7"/>
      <c r="F73" s="7"/>
      <c r="G73" s="7"/>
    </row>
    <row r="74" spans="1:7" ht="39" x14ac:dyDescent="0.15">
      <c r="A74" s="3">
        <v>64</v>
      </c>
      <c r="B74" s="4" t="s">
        <v>974</v>
      </c>
      <c r="C74" s="4" t="s">
        <v>975</v>
      </c>
      <c r="D74" s="5" t="s">
        <v>976</v>
      </c>
      <c r="E74" s="7"/>
      <c r="F74" s="7"/>
      <c r="G74" s="7"/>
    </row>
    <row r="75" spans="1:7" ht="26" x14ac:dyDescent="0.15">
      <c r="A75" s="3">
        <v>65</v>
      </c>
      <c r="B75" s="4" t="s">
        <v>977</v>
      </c>
      <c r="C75" s="4" t="s">
        <v>978</v>
      </c>
      <c r="D75" s="5" t="s">
        <v>979</v>
      </c>
      <c r="E75" s="7"/>
      <c r="F75" s="7"/>
      <c r="G75" s="7"/>
    </row>
    <row r="76" spans="1:7" ht="26" x14ac:dyDescent="0.15">
      <c r="A76" s="3">
        <v>66</v>
      </c>
      <c r="B76" s="4" t="s">
        <v>977</v>
      </c>
      <c r="C76" s="4" t="s">
        <v>980</v>
      </c>
      <c r="D76" s="5" t="s">
        <v>979</v>
      </c>
      <c r="E76" s="7"/>
      <c r="F76" s="7"/>
      <c r="G76" s="7"/>
    </row>
    <row r="77" spans="1:7" ht="26" x14ac:dyDescent="0.15">
      <c r="A77" s="3">
        <v>67</v>
      </c>
      <c r="B77" s="4" t="s">
        <v>977</v>
      </c>
      <c r="C77" s="4" t="s">
        <v>981</v>
      </c>
      <c r="D77" s="5" t="s">
        <v>979</v>
      </c>
      <c r="E77" s="7"/>
      <c r="F77" s="7"/>
      <c r="G77" s="7"/>
    </row>
    <row r="78" spans="1:7" ht="26" x14ac:dyDescent="0.15">
      <c r="A78" s="3">
        <v>68</v>
      </c>
      <c r="B78" s="4" t="s">
        <v>977</v>
      </c>
      <c r="C78" s="4" t="s">
        <v>982</v>
      </c>
      <c r="D78" s="5" t="s">
        <v>979</v>
      </c>
      <c r="E78" s="7"/>
      <c r="F78" s="7"/>
      <c r="G78" s="7"/>
    </row>
    <row r="79" spans="1:7" ht="26" x14ac:dyDescent="0.15">
      <c r="A79" s="3">
        <v>69</v>
      </c>
      <c r="B79" s="4" t="s">
        <v>977</v>
      </c>
      <c r="C79" s="4" t="s">
        <v>983</v>
      </c>
      <c r="D79" s="5" t="s">
        <v>979</v>
      </c>
      <c r="E79" s="7"/>
      <c r="F79" s="7"/>
      <c r="G79" s="7"/>
    </row>
    <row r="80" spans="1:7" ht="26" x14ac:dyDescent="0.15">
      <c r="A80" s="3">
        <v>70</v>
      </c>
      <c r="B80" s="4" t="s">
        <v>984</v>
      </c>
      <c r="C80" s="4" t="s">
        <v>985</v>
      </c>
      <c r="D80" s="5" t="s">
        <v>973</v>
      </c>
      <c r="E80" s="7"/>
      <c r="F80" s="7"/>
      <c r="G80" s="7"/>
    </row>
    <row r="81" spans="1:7" ht="13" x14ac:dyDescent="0.15">
      <c r="A81" s="3">
        <v>71</v>
      </c>
      <c r="B81" s="4" t="s">
        <v>984</v>
      </c>
      <c r="C81" s="4" t="s">
        <v>986</v>
      </c>
      <c r="D81" s="5" t="s">
        <v>7</v>
      </c>
      <c r="E81" s="7"/>
      <c r="F81" s="7"/>
      <c r="G81" s="7"/>
    </row>
    <row r="82" spans="1:7" ht="13" x14ac:dyDescent="0.15">
      <c r="A82" s="3">
        <v>72</v>
      </c>
      <c r="B82" s="4" t="s">
        <v>987</v>
      </c>
      <c r="C82" s="4" t="s">
        <v>988</v>
      </c>
      <c r="D82" s="5" t="s">
        <v>7</v>
      </c>
      <c r="E82" s="7"/>
      <c r="F82" s="7"/>
      <c r="G82" s="7"/>
    </row>
    <row r="83" spans="1:7" ht="26" x14ac:dyDescent="0.15">
      <c r="A83" s="3">
        <v>73</v>
      </c>
      <c r="B83" s="4" t="s">
        <v>989</v>
      </c>
      <c r="C83" s="4" t="s">
        <v>990</v>
      </c>
      <c r="D83" s="5" t="s">
        <v>991</v>
      </c>
      <c r="E83" s="7"/>
      <c r="F83" s="7"/>
      <c r="G83" s="7"/>
    </row>
    <row r="84" spans="1:7" ht="26" x14ac:dyDescent="0.15">
      <c r="A84" s="3">
        <v>74</v>
      </c>
      <c r="B84" s="4" t="s">
        <v>992</v>
      </c>
      <c r="C84" s="4" t="s">
        <v>993</v>
      </c>
      <c r="D84" s="5" t="s">
        <v>7</v>
      </c>
      <c r="E84" s="7"/>
      <c r="F84" s="7"/>
      <c r="G84" s="7"/>
    </row>
    <row r="85" spans="1:7" ht="26" x14ac:dyDescent="0.15">
      <c r="A85" s="3">
        <v>75</v>
      </c>
      <c r="B85" s="4" t="s">
        <v>992</v>
      </c>
      <c r="C85" s="4" t="s">
        <v>994</v>
      </c>
      <c r="D85" s="5" t="s">
        <v>7</v>
      </c>
      <c r="E85" s="7"/>
      <c r="F85" s="7"/>
      <c r="G85" s="7"/>
    </row>
    <row r="86" spans="1:7" ht="39" x14ac:dyDescent="0.15">
      <c r="A86" s="3">
        <v>76</v>
      </c>
      <c r="B86" s="4" t="s">
        <v>995</v>
      </c>
      <c r="C86" s="4" t="s">
        <v>996</v>
      </c>
      <c r="D86" s="5" t="s">
        <v>448</v>
      </c>
      <c r="E86" s="7"/>
      <c r="F86" s="7"/>
      <c r="G86" s="7"/>
    </row>
    <row r="87" spans="1:7" ht="13" x14ac:dyDescent="0.15">
      <c r="A87" s="3">
        <v>77</v>
      </c>
      <c r="B87" s="4" t="s">
        <v>997</v>
      </c>
      <c r="C87" s="4" t="s">
        <v>998</v>
      </c>
      <c r="D87" s="5" t="s">
        <v>7</v>
      </c>
      <c r="E87" s="7"/>
      <c r="F87" s="7"/>
      <c r="G87" s="7"/>
    </row>
    <row r="88" spans="1:7" ht="13" x14ac:dyDescent="0.15">
      <c r="A88" s="3">
        <v>78</v>
      </c>
      <c r="B88" s="4" t="s">
        <v>997</v>
      </c>
      <c r="C88" s="4" t="s">
        <v>999</v>
      </c>
      <c r="D88" s="5" t="s">
        <v>7</v>
      </c>
      <c r="E88" s="7"/>
      <c r="F88" s="7"/>
      <c r="G88" s="7"/>
    </row>
    <row r="89" spans="1:7" ht="26" x14ac:dyDescent="0.15">
      <c r="A89" s="3">
        <v>79</v>
      </c>
      <c r="B89" s="4" t="s">
        <v>1000</v>
      </c>
      <c r="C89" s="4" t="s">
        <v>1001</v>
      </c>
      <c r="D89" s="5" t="s">
        <v>1002</v>
      </c>
      <c r="E89" s="7"/>
      <c r="F89" s="7"/>
      <c r="G89" s="7"/>
    </row>
    <row r="90" spans="1:7" ht="26" x14ac:dyDescent="0.15">
      <c r="A90" s="3">
        <v>80</v>
      </c>
      <c r="B90" s="4" t="s">
        <v>1003</v>
      </c>
      <c r="C90" s="4" t="s">
        <v>1004</v>
      </c>
      <c r="D90" s="5" t="s">
        <v>1005</v>
      </c>
      <c r="E90" s="7"/>
      <c r="F90" s="7"/>
      <c r="G90" s="7"/>
    </row>
    <row r="91" spans="1:7" ht="26" x14ac:dyDescent="0.15">
      <c r="A91" s="3">
        <v>81</v>
      </c>
      <c r="B91" s="4" t="s">
        <v>1006</v>
      </c>
      <c r="C91" s="4" t="s">
        <v>1007</v>
      </c>
      <c r="D91" s="5" t="s">
        <v>33</v>
      </c>
      <c r="E91" s="7"/>
      <c r="F91" s="7"/>
      <c r="G91" s="7"/>
    </row>
    <row r="92" spans="1:7" ht="26" x14ac:dyDescent="0.15">
      <c r="A92" s="3">
        <v>82</v>
      </c>
      <c r="B92" s="4" t="s">
        <v>1008</v>
      </c>
      <c r="C92" s="4" t="s">
        <v>1009</v>
      </c>
      <c r="D92" s="5" t="s">
        <v>867</v>
      </c>
      <c r="E92" s="7"/>
      <c r="F92" s="7"/>
      <c r="G92" s="7"/>
    </row>
    <row r="93" spans="1:7" ht="26" x14ac:dyDescent="0.15">
      <c r="A93" s="3">
        <v>83</v>
      </c>
      <c r="B93" s="4" t="s">
        <v>1010</v>
      </c>
      <c r="C93" s="4" t="s">
        <v>1011</v>
      </c>
      <c r="D93" s="5" t="s">
        <v>725</v>
      </c>
      <c r="E93" s="7"/>
      <c r="F93" s="7"/>
      <c r="G93" s="7"/>
    </row>
    <row r="94" spans="1:7" ht="52" x14ac:dyDescent="0.15">
      <c r="A94" s="3">
        <v>84</v>
      </c>
      <c r="B94" s="4" t="s">
        <v>1012</v>
      </c>
      <c r="C94" s="4" t="s">
        <v>1013</v>
      </c>
      <c r="D94" s="5" t="s">
        <v>7</v>
      </c>
      <c r="E94" s="7"/>
      <c r="F94" s="7"/>
      <c r="G94" s="7"/>
    </row>
    <row r="95" spans="1:7" ht="26" x14ac:dyDescent="0.15">
      <c r="A95" s="3">
        <v>85</v>
      </c>
      <c r="B95" s="4" t="s">
        <v>1014</v>
      </c>
      <c r="C95" s="4" t="s">
        <v>1015</v>
      </c>
      <c r="D95" s="5" t="s">
        <v>7</v>
      </c>
      <c r="E95" s="7"/>
      <c r="F95" s="7"/>
      <c r="G95" s="7"/>
    </row>
    <row r="96" spans="1:7" ht="26" x14ac:dyDescent="0.15">
      <c r="A96" s="3">
        <v>86</v>
      </c>
      <c r="B96" s="4" t="s">
        <v>1016</v>
      </c>
      <c r="C96" s="4" t="s">
        <v>1017</v>
      </c>
      <c r="D96" s="5" t="s">
        <v>1018</v>
      </c>
      <c r="E96" s="7"/>
      <c r="F96" s="7"/>
      <c r="G96" s="7"/>
    </row>
    <row r="97" spans="1:7" ht="39" x14ac:dyDescent="0.15">
      <c r="A97" s="3">
        <v>87</v>
      </c>
      <c r="B97" s="4" t="s">
        <v>1016</v>
      </c>
      <c r="C97" s="4" t="s">
        <v>1019</v>
      </c>
      <c r="D97" s="5" t="s">
        <v>300</v>
      </c>
      <c r="E97" s="7"/>
      <c r="F97" s="7"/>
      <c r="G97" s="7"/>
    </row>
    <row r="98" spans="1:7" ht="39" x14ac:dyDescent="0.15">
      <c r="A98" s="3">
        <v>88</v>
      </c>
      <c r="B98" s="4" t="s">
        <v>1020</v>
      </c>
      <c r="C98" s="4" t="s">
        <v>1021</v>
      </c>
      <c r="D98" s="5" t="s">
        <v>185</v>
      </c>
      <c r="E98" s="7"/>
      <c r="F98" s="7"/>
      <c r="G98" s="7"/>
    </row>
    <row r="99" spans="1:7" ht="26" x14ac:dyDescent="0.15">
      <c r="A99" s="3">
        <v>89</v>
      </c>
      <c r="B99" s="4" t="s">
        <v>1022</v>
      </c>
      <c r="C99" s="4" t="s">
        <v>1023</v>
      </c>
      <c r="D99" s="5" t="s">
        <v>35</v>
      </c>
      <c r="E99" s="7"/>
      <c r="F99" s="7"/>
      <c r="G99" s="7"/>
    </row>
    <row r="100" spans="1:7" ht="26" x14ac:dyDescent="0.15">
      <c r="A100" s="3">
        <v>90</v>
      </c>
      <c r="B100" s="4" t="s">
        <v>2452</v>
      </c>
      <c r="C100" s="4" t="s">
        <v>2453</v>
      </c>
      <c r="D100" s="5" t="s">
        <v>483</v>
      </c>
      <c r="E100" s="7"/>
      <c r="F100" s="7"/>
      <c r="G100" s="7"/>
    </row>
    <row r="101" spans="1:7" ht="26" x14ac:dyDescent="0.15">
      <c r="A101" s="3">
        <v>91</v>
      </c>
      <c r="B101" s="4" t="s">
        <v>1024</v>
      </c>
      <c r="C101" s="4" t="s">
        <v>1025</v>
      </c>
      <c r="D101" s="5" t="s">
        <v>702</v>
      </c>
      <c r="E101" s="7"/>
      <c r="F101" s="7"/>
      <c r="G101" s="7"/>
    </row>
    <row r="102" spans="1:7" ht="26" x14ac:dyDescent="0.15">
      <c r="A102" s="3">
        <v>92</v>
      </c>
      <c r="B102" s="4" t="s">
        <v>1026</v>
      </c>
      <c r="C102" s="4" t="s">
        <v>1027</v>
      </c>
      <c r="D102" s="5" t="s">
        <v>137</v>
      </c>
      <c r="E102" s="7"/>
      <c r="F102" s="7"/>
      <c r="G102" s="7"/>
    </row>
    <row r="103" spans="1:7" ht="26" x14ac:dyDescent="0.15">
      <c r="A103" s="3">
        <v>93</v>
      </c>
      <c r="B103" s="4" t="s">
        <v>1028</v>
      </c>
      <c r="C103" s="4" t="s">
        <v>891</v>
      </c>
      <c r="D103" s="5" t="s">
        <v>702</v>
      </c>
      <c r="E103" s="7"/>
      <c r="F103" s="7"/>
      <c r="G103" s="7"/>
    </row>
    <row r="104" spans="1:7" ht="26" x14ac:dyDescent="0.15">
      <c r="A104" s="3">
        <v>94</v>
      </c>
      <c r="B104" s="4" t="s">
        <v>1029</v>
      </c>
      <c r="C104" s="4" t="s">
        <v>1030</v>
      </c>
      <c r="D104" s="5" t="s">
        <v>1031</v>
      </c>
      <c r="E104" s="7"/>
      <c r="F104" s="7"/>
      <c r="G104" s="7"/>
    </row>
    <row r="105" spans="1:7" ht="65" x14ac:dyDescent="0.15">
      <c r="A105" s="3">
        <v>95</v>
      </c>
      <c r="B105" s="4" t="s">
        <v>1032</v>
      </c>
      <c r="C105" s="4" t="s">
        <v>1033</v>
      </c>
      <c r="D105" s="5" t="s">
        <v>1034</v>
      </c>
      <c r="E105" s="7"/>
      <c r="F105" s="7"/>
      <c r="G105" s="7"/>
    </row>
    <row r="106" spans="1:7" ht="26" x14ac:dyDescent="0.15">
      <c r="A106" s="3">
        <v>96</v>
      </c>
      <c r="B106" s="4" t="s">
        <v>1035</v>
      </c>
      <c r="C106" s="4" t="s">
        <v>1036</v>
      </c>
      <c r="D106" s="5" t="s">
        <v>7</v>
      </c>
      <c r="E106" s="7"/>
      <c r="F106" s="7"/>
      <c r="G106" s="7"/>
    </row>
    <row r="107" spans="1:7" ht="26" x14ac:dyDescent="0.15">
      <c r="A107" s="3">
        <v>97</v>
      </c>
      <c r="B107" s="4" t="s">
        <v>1035</v>
      </c>
      <c r="C107" s="4" t="s">
        <v>1037</v>
      </c>
      <c r="D107" s="5" t="s">
        <v>7</v>
      </c>
      <c r="E107" s="7"/>
      <c r="F107" s="7"/>
      <c r="G107" s="7"/>
    </row>
    <row r="108" spans="1:7" ht="26" x14ac:dyDescent="0.15">
      <c r="A108" s="3">
        <v>98</v>
      </c>
      <c r="B108" s="4" t="s">
        <v>1035</v>
      </c>
      <c r="C108" s="4" t="s">
        <v>1038</v>
      </c>
      <c r="D108" s="5" t="s">
        <v>7</v>
      </c>
      <c r="E108" s="7"/>
      <c r="F108" s="7"/>
      <c r="G108" s="7"/>
    </row>
    <row r="109" spans="1:7" ht="26" x14ac:dyDescent="0.15">
      <c r="A109" s="3">
        <v>99</v>
      </c>
      <c r="B109" s="4" t="s">
        <v>1039</v>
      </c>
      <c r="C109" s="4" t="s">
        <v>1040</v>
      </c>
      <c r="D109" s="5" t="s">
        <v>973</v>
      </c>
      <c r="E109" s="7"/>
      <c r="F109" s="7"/>
      <c r="G109" s="7"/>
    </row>
    <row r="110" spans="1:7" ht="26" x14ac:dyDescent="0.15">
      <c r="A110" s="3">
        <v>100</v>
      </c>
      <c r="B110" s="4" t="s">
        <v>1039</v>
      </c>
      <c r="C110" s="4" t="s">
        <v>1041</v>
      </c>
      <c r="D110" s="5" t="s">
        <v>7</v>
      </c>
      <c r="E110" s="7"/>
      <c r="F110" s="7"/>
      <c r="G110" s="7"/>
    </row>
    <row r="111" spans="1:7" ht="39" x14ac:dyDescent="0.15">
      <c r="A111" s="3">
        <v>101</v>
      </c>
      <c r="B111" s="4" t="s">
        <v>1042</v>
      </c>
      <c r="C111" s="4" t="s">
        <v>1042</v>
      </c>
      <c r="D111" s="5" t="s">
        <v>7</v>
      </c>
      <c r="E111" s="7"/>
      <c r="F111" s="7"/>
      <c r="G111" s="7"/>
    </row>
    <row r="112" spans="1:7" ht="39" x14ac:dyDescent="0.15">
      <c r="A112" s="3">
        <v>102</v>
      </c>
      <c r="B112" s="4" t="s">
        <v>1043</v>
      </c>
      <c r="C112" s="4" t="s">
        <v>1044</v>
      </c>
      <c r="D112" s="5" t="s">
        <v>7</v>
      </c>
      <c r="E112" s="7"/>
      <c r="F112" s="7"/>
      <c r="G112" s="7"/>
    </row>
    <row r="113" spans="1:7" ht="26" x14ac:dyDescent="0.15">
      <c r="A113" s="3">
        <v>103</v>
      </c>
      <c r="B113" s="4" t="s">
        <v>1045</v>
      </c>
      <c r="C113" s="4" t="s">
        <v>1046</v>
      </c>
      <c r="D113" s="5" t="s">
        <v>1047</v>
      </c>
      <c r="E113" s="7"/>
      <c r="F113" s="7"/>
      <c r="G113" s="7"/>
    </row>
    <row r="114" spans="1:7" ht="26" x14ac:dyDescent="0.15">
      <c r="A114" s="3">
        <v>104</v>
      </c>
      <c r="B114" s="4" t="s">
        <v>1048</v>
      </c>
      <c r="C114" s="4" t="s">
        <v>1049</v>
      </c>
      <c r="D114" s="5" t="s">
        <v>867</v>
      </c>
      <c r="E114" s="7"/>
      <c r="F114" s="7"/>
      <c r="G114" s="7"/>
    </row>
    <row r="115" spans="1:7" ht="13" x14ac:dyDescent="0.15">
      <c r="A115" s="3">
        <v>105</v>
      </c>
      <c r="B115" s="4" t="s">
        <v>1050</v>
      </c>
      <c r="C115" s="4" t="s">
        <v>1051</v>
      </c>
      <c r="D115" s="5" t="s">
        <v>7</v>
      </c>
      <c r="E115" s="7"/>
      <c r="F115" s="7"/>
      <c r="G115" s="7"/>
    </row>
    <row r="116" spans="1:7" ht="65" x14ac:dyDescent="0.15">
      <c r="A116" s="3">
        <v>106</v>
      </c>
      <c r="B116" s="4" t="s">
        <v>1052</v>
      </c>
      <c r="C116" s="4" t="s">
        <v>1053</v>
      </c>
      <c r="D116" s="5" t="s">
        <v>1054</v>
      </c>
      <c r="E116" s="7"/>
      <c r="F116" s="7"/>
      <c r="G116" s="7"/>
    </row>
    <row r="117" spans="1:7" ht="26" x14ac:dyDescent="0.15">
      <c r="A117" s="3">
        <v>107</v>
      </c>
      <c r="B117" s="4" t="s">
        <v>1055</v>
      </c>
      <c r="C117" s="4" t="s">
        <v>1055</v>
      </c>
      <c r="D117" s="5" t="s">
        <v>141</v>
      </c>
      <c r="E117" s="7"/>
      <c r="F117" s="7"/>
      <c r="G117" s="7"/>
    </row>
    <row r="118" spans="1:7" ht="26" x14ac:dyDescent="0.15">
      <c r="A118" s="3">
        <v>108</v>
      </c>
      <c r="B118" s="4" t="s">
        <v>1056</v>
      </c>
      <c r="C118" s="4" t="s">
        <v>1057</v>
      </c>
      <c r="D118" s="5" t="s">
        <v>185</v>
      </c>
      <c r="E118" s="7"/>
      <c r="F118" s="7"/>
      <c r="G118" s="7"/>
    </row>
    <row r="119" spans="1:7" ht="26" x14ac:dyDescent="0.15">
      <c r="A119" s="3">
        <v>109</v>
      </c>
      <c r="B119" s="4" t="s">
        <v>1058</v>
      </c>
      <c r="C119" s="4" t="s">
        <v>1059</v>
      </c>
      <c r="D119" s="5" t="s">
        <v>185</v>
      </c>
      <c r="E119" s="7"/>
      <c r="F119" s="7"/>
      <c r="G119" s="7"/>
    </row>
    <row r="120" spans="1:7" ht="26" x14ac:dyDescent="0.15">
      <c r="A120" s="3">
        <v>110</v>
      </c>
      <c r="B120" s="12" t="s">
        <v>1058</v>
      </c>
      <c r="C120" s="4" t="s">
        <v>1060</v>
      </c>
      <c r="D120" s="5" t="s">
        <v>7</v>
      </c>
      <c r="E120" s="7"/>
      <c r="F120" s="7"/>
      <c r="G120" s="7"/>
    </row>
    <row r="121" spans="1:7" ht="26" x14ac:dyDescent="0.15">
      <c r="A121" s="3">
        <v>111</v>
      </c>
      <c r="B121" s="4" t="s">
        <v>1061</v>
      </c>
      <c r="C121" s="4" t="s">
        <v>1062</v>
      </c>
      <c r="D121" s="5" t="s">
        <v>908</v>
      </c>
      <c r="E121" s="7"/>
      <c r="F121" s="7"/>
      <c r="G121" s="7"/>
    </row>
    <row r="122" spans="1:7" ht="26" x14ac:dyDescent="0.15">
      <c r="A122" s="3">
        <v>112</v>
      </c>
      <c r="B122" s="4" t="s">
        <v>1063</v>
      </c>
      <c r="C122" s="4" t="s">
        <v>1064</v>
      </c>
      <c r="D122" s="5" t="s">
        <v>185</v>
      </c>
      <c r="E122" s="7"/>
      <c r="F122" s="7"/>
      <c r="G122" s="7"/>
    </row>
    <row r="123" spans="1:7" ht="208" x14ac:dyDescent="0.15">
      <c r="A123" s="3">
        <v>113</v>
      </c>
      <c r="B123" s="4" t="s">
        <v>1065</v>
      </c>
      <c r="C123" s="4" t="s">
        <v>1066</v>
      </c>
      <c r="D123" s="5" t="s">
        <v>7</v>
      </c>
      <c r="E123" s="7"/>
      <c r="F123" s="7"/>
      <c r="G123" s="7"/>
    </row>
    <row r="124" spans="1:7" ht="26" x14ac:dyDescent="0.15">
      <c r="A124" s="3">
        <v>114</v>
      </c>
      <c r="B124" s="4" t="s">
        <v>1067</v>
      </c>
      <c r="C124" s="4" t="s">
        <v>1068</v>
      </c>
      <c r="D124" s="5" t="s">
        <v>7</v>
      </c>
      <c r="E124" s="7"/>
      <c r="F124" s="7"/>
      <c r="G124" s="7"/>
    </row>
    <row r="125" spans="1:7" ht="26" x14ac:dyDescent="0.15">
      <c r="A125" s="3">
        <v>115</v>
      </c>
      <c r="B125" s="4" t="s">
        <v>1067</v>
      </c>
      <c r="C125" s="4" t="s">
        <v>1069</v>
      </c>
      <c r="D125" s="5" t="s">
        <v>7</v>
      </c>
      <c r="E125" s="7"/>
      <c r="F125" s="7"/>
      <c r="G125" s="7"/>
    </row>
    <row r="126" spans="1:7" ht="13" x14ac:dyDescent="0.15">
      <c r="A126" s="3">
        <v>116</v>
      </c>
      <c r="B126" s="4" t="s">
        <v>34</v>
      </c>
      <c r="C126" s="4" t="s">
        <v>1070</v>
      </c>
      <c r="D126" s="5" t="s">
        <v>7</v>
      </c>
      <c r="E126" s="7"/>
      <c r="F126" s="7"/>
      <c r="G126" s="7"/>
    </row>
    <row r="127" spans="1:7" ht="39" x14ac:dyDescent="0.15">
      <c r="A127" s="3">
        <v>117</v>
      </c>
      <c r="B127" s="4" t="s">
        <v>1071</v>
      </c>
      <c r="C127" s="4" t="s">
        <v>1072</v>
      </c>
      <c r="D127" s="5" t="s">
        <v>7</v>
      </c>
      <c r="E127" s="7"/>
      <c r="F127" s="7"/>
      <c r="G127" s="7"/>
    </row>
    <row r="128" spans="1:7" ht="39" x14ac:dyDescent="0.15">
      <c r="A128" s="3">
        <v>118</v>
      </c>
      <c r="B128" s="4" t="s">
        <v>1073</v>
      </c>
      <c r="C128" s="4" t="s">
        <v>1074</v>
      </c>
      <c r="D128" s="5" t="s">
        <v>7</v>
      </c>
      <c r="E128" s="7"/>
      <c r="F128" s="7"/>
      <c r="G128" s="7"/>
    </row>
    <row r="129" spans="1:7" ht="39" x14ac:dyDescent="0.15">
      <c r="A129" s="3">
        <v>119</v>
      </c>
      <c r="B129" s="4" t="s">
        <v>1075</v>
      </c>
      <c r="C129" s="4" t="s">
        <v>1076</v>
      </c>
      <c r="D129" s="5" t="s">
        <v>7</v>
      </c>
      <c r="E129" s="7"/>
      <c r="F129" s="7"/>
      <c r="G129" s="7"/>
    </row>
    <row r="130" spans="1:7" ht="78" x14ac:dyDescent="0.15">
      <c r="A130" s="3">
        <v>120</v>
      </c>
      <c r="B130" s="4" t="s">
        <v>1077</v>
      </c>
      <c r="C130" s="4" t="s">
        <v>1077</v>
      </c>
      <c r="D130" s="5" t="s">
        <v>7</v>
      </c>
      <c r="E130" s="7"/>
      <c r="F130" s="7"/>
      <c r="G130" s="7"/>
    </row>
    <row r="131" spans="1:7" ht="26" x14ac:dyDescent="0.15">
      <c r="A131" s="3">
        <v>121</v>
      </c>
      <c r="B131" s="4" t="s">
        <v>1079</v>
      </c>
      <c r="C131" s="4" t="s">
        <v>1080</v>
      </c>
      <c r="D131" s="5" t="s">
        <v>7</v>
      </c>
      <c r="E131" s="7"/>
      <c r="F131" s="7"/>
      <c r="G131" s="7"/>
    </row>
    <row r="132" spans="1:7" ht="13" x14ac:dyDescent="0.15">
      <c r="A132" s="3">
        <v>122</v>
      </c>
      <c r="B132" s="4" t="s">
        <v>1081</v>
      </c>
      <c r="C132" s="4" t="s">
        <v>1082</v>
      </c>
      <c r="D132" s="5" t="s">
        <v>7</v>
      </c>
      <c r="E132" s="7"/>
      <c r="F132" s="7"/>
      <c r="G132" s="7"/>
    </row>
    <row r="133" spans="1:7" ht="13" x14ac:dyDescent="0.15">
      <c r="A133" s="3">
        <v>123</v>
      </c>
      <c r="B133" s="4" t="s">
        <v>1081</v>
      </c>
      <c r="C133" s="4" t="s">
        <v>1083</v>
      </c>
      <c r="D133" s="5" t="s">
        <v>7</v>
      </c>
      <c r="E133" s="7"/>
      <c r="F133" s="7"/>
      <c r="G133" s="7"/>
    </row>
    <row r="134" spans="1:7" ht="26" x14ac:dyDescent="0.15">
      <c r="A134" s="3">
        <v>124</v>
      </c>
      <c r="B134" s="4" t="s">
        <v>1084</v>
      </c>
      <c r="C134" s="4" t="s">
        <v>2350</v>
      </c>
      <c r="D134" s="5" t="s">
        <v>2343</v>
      </c>
      <c r="E134" s="7"/>
      <c r="F134" s="7"/>
      <c r="G134" s="7"/>
    </row>
    <row r="135" spans="1:7" ht="52" x14ac:dyDescent="0.15">
      <c r="A135" s="3">
        <v>125</v>
      </c>
      <c r="B135" s="4" t="s">
        <v>1085</v>
      </c>
      <c r="C135" s="4" t="s">
        <v>1086</v>
      </c>
      <c r="D135" s="5" t="s">
        <v>7</v>
      </c>
      <c r="E135" s="7"/>
      <c r="F135" s="7"/>
      <c r="G135" s="7"/>
    </row>
    <row r="136" spans="1:7" ht="39" x14ac:dyDescent="0.15">
      <c r="A136" s="3">
        <v>126</v>
      </c>
      <c r="B136" s="4" t="s">
        <v>1087</v>
      </c>
      <c r="C136" s="4" t="s">
        <v>1088</v>
      </c>
      <c r="D136" s="5" t="s">
        <v>7</v>
      </c>
      <c r="E136" s="7"/>
      <c r="F136" s="7"/>
      <c r="G136" s="7"/>
    </row>
    <row r="137" spans="1:7" ht="26" x14ac:dyDescent="0.15">
      <c r="A137" s="3">
        <v>127</v>
      </c>
      <c r="B137" s="4" t="s">
        <v>1089</v>
      </c>
      <c r="C137" s="4" t="s">
        <v>1090</v>
      </c>
      <c r="D137" s="5" t="s">
        <v>7</v>
      </c>
      <c r="E137" s="7"/>
      <c r="F137" s="7"/>
      <c r="G137" s="7"/>
    </row>
    <row r="138" spans="1:7" ht="26" x14ac:dyDescent="0.15">
      <c r="A138" s="3">
        <v>128</v>
      </c>
      <c r="B138" s="4" t="s">
        <v>1089</v>
      </c>
      <c r="C138" s="4" t="s">
        <v>1091</v>
      </c>
      <c r="D138" s="5" t="s">
        <v>7</v>
      </c>
      <c r="E138" s="7"/>
      <c r="F138" s="7"/>
      <c r="G138" s="7"/>
    </row>
    <row r="139" spans="1:7" ht="78" x14ac:dyDescent="0.15">
      <c r="A139" s="3">
        <v>129</v>
      </c>
      <c r="B139" s="4" t="s">
        <v>1092</v>
      </c>
      <c r="C139" s="4" t="s">
        <v>1093</v>
      </c>
      <c r="D139" s="5" t="s">
        <v>7</v>
      </c>
      <c r="E139" s="7"/>
      <c r="F139" s="7"/>
      <c r="G139" s="7"/>
    </row>
    <row r="140" spans="1:7" ht="13" x14ac:dyDescent="0.15">
      <c r="A140" s="3">
        <v>130</v>
      </c>
      <c r="B140" s="4" t="s">
        <v>1094</v>
      </c>
      <c r="C140" s="4" t="s">
        <v>2351</v>
      </c>
      <c r="D140" s="5" t="s">
        <v>7</v>
      </c>
      <c r="E140" s="7"/>
      <c r="F140" s="7"/>
      <c r="G140" s="7"/>
    </row>
    <row r="141" spans="1:7" ht="78" x14ac:dyDescent="0.15">
      <c r="A141" s="3">
        <v>131</v>
      </c>
      <c r="B141" s="4" t="s">
        <v>1095</v>
      </c>
      <c r="C141" s="4" t="s">
        <v>1096</v>
      </c>
      <c r="D141" s="5" t="s">
        <v>13</v>
      </c>
      <c r="E141" s="7"/>
      <c r="F141" s="7"/>
      <c r="G141" s="7"/>
    </row>
    <row r="142" spans="1:7" ht="117" x14ac:dyDescent="0.15">
      <c r="A142" s="3">
        <v>132</v>
      </c>
      <c r="B142" s="4" t="s">
        <v>1097</v>
      </c>
      <c r="C142" s="4" t="s">
        <v>1098</v>
      </c>
      <c r="D142" s="5" t="s">
        <v>7</v>
      </c>
      <c r="E142" s="7"/>
      <c r="F142" s="7"/>
      <c r="G142" s="7"/>
    </row>
    <row r="143" spans="1:7" ht="26" x14ac:dyDescent="0.15">
      <c r="A143" s="3">
        <v>133</v>
      </c>
      <c r="B143" s="11" t="s">
        <v>1099</v>
      </c>
      <c r="C143" s="11" t="s">
        <v>1100</v>
      </c>
      <c r="D143" s="21" t="s">
        <v>702</v>
      </c>
      <c r="E143" s="7"/>
      <c r="F143" s="7"/>
      <c r="G143" s="7"/>
    </row>
    <row r="144" spans="1:7" ht="104" x14ac:dyDescent="0.15">
      <c r="A144" s="3">
        <v>134</v>
      </c>
      <c r="B144" s="19" t="s">
        <v>1101</v>
      </c>
      <c r="C144" s="6" t="s">
        <v>1102</v>
      </c>
      <c r="D144" s="21" t="s">
        <v>7</v>
      </c>
      <c r="E144" s="7"/>
      <c r="F144" s="7"/>
      <c r="G144" s="7"/>
    </row>
    <row r="145" spans="1:7" ht="26" x14ac:dyDescent="0.15">
      <c r="A145" s="3">
        <v>135</v>
      </c>
      <c r="B145" s="19" t="s">
        <v>1067</v>
      </c>
      <c r="C145" s="6" t="s">
        <v>1103</v>
      </c>
      <c r="D145" s="21" t="s">
        <v>7</v>
      </c>
      <c r="E145" s="7"/>
      <c r="F145" s="7"/>
      <c r="G145" s="7"/>
    </row>
    <row r="146" spans="1:7" ht="13" x14ac:dyDescent="0.15">
      <c r="A146" s="3">
        <v>136</v>
      </c>
      <c r="B146" s="11" t="s">
        <v>34</v>
      </c>
      <c r="C146" s="6" t="s">
        <v>1104</v>
      </c>
      <c r="D146" s="21" t="s">
        <v>7</v>
      </c>
      <c r="E146" s="7"/>
      <c r="F146" s="7"/>
      <c r="G146" s="7"/>
    </row>
    <row r="147" spans="1:7" ht="221" x14ac:dyDescent="0.15">
      <c r="A147" s="3">
        <v>137</v>
      </c>
      <c r="B147" s="4" t="s">
        <v>1105</v>
      </c>
      <c r="C147" s="6" t="s">
        <v>1106</v>
      </c>
      <c r="D147" s="22" t="s">
        <v>1107</v>
      </c>
      <c r="E147" s="7"/>
      <c r="F147" s="7"/>
      <c r="G147" s="7"/>
    </row>
    <row r="148" spans="1:7" ht="39" x14ac:dyDescent="0.15">
      <c r="A148" s="3">
        <v>138</v>
      </c>
      <c r="B148" s="6" t="s">
        <v>879</v>
      </c>
      <c r="C148" s="6" t="s">
        <v>1108</v>
      </c>
      <c r="D148" s="22" t="s">
        <v>2344</v>
      </c>
      <c r="E148" s="7"/>
      <c r="F148" s="7"/>
      <c r="G148" s="7"/>
    </row>
    <row r="149" spans="1:7" ht="78" x14ac:dyDescent="0.15">
      <c r="A149" s="3">
        <v>139</v>
      </c>
      <c r="B149" s="4" t="s">
        <v>1077</v>
      </c>
      <c r="C149" s="4" t="s">
        <v>1078</v>
      </c>
      <c r="D149" s="5" t="s">
        <v>7</v>
      </c>
      <c r="E149" s="7"/>
      <c r="F149" s="7"/>
      <c r="G149" s="7"/>
    </row>
    <row r="150" spans="1:7" ht="65" x14ac:dyDescent="0.15">
      <c r="A150" s="3">
        <v>140</v>
      </c>
      <c r="B150" s="23" t="s">
        <v>1720</v>
      </c>
      <c r="C150" s="16" t="s">
        <v>1721</v>
      </c>
      <c r="D150" s="17" t="s">
        <v>7</v>
      </c>
      <c r="E150" s="7"/>
      <c r="F150" s="7"/>
      <c r="G150" s="7"/>
    </row>
    <row r="151" spans="1:7" ht="52" x14ac:dyDescent="0.15">
      <c r="A151" s="3">
        <v>141</v>
      </c>
      <c r="B151" s="17" t="s">
        <v>1109</v>
      </c>
      <c r="C151" s="16" t="s">
        <v>1722</v>
      </c>
      <c r="D151" s="17" t="s">
        <v>7</v>
      </c>
      <c r="E151" s="7"/>
      <c r="F151" s="7"/>
      <c r="G151" s="7"/>
    </row>
    <row r="152" spans="1:7" ht="39" x14ac:dyDescent="0.15">
      <c r="A152" s="3">
        <v>142</v>
      </c>
      <c r="B152" s="17" t="s">
        <v>1723</v>
      </c>
      <c r="C152" s="17" t="s">
        <v>2352</v>
      </c>
      <c r="D152" s="17" t="s">
        <v>7</v>
      </c>
      <c r="E152" s="7"/>
      <c r="F152" s="7"/>
      <c r="G152" s="7"/>
    </row>
    <row r="153" spans="1:7" x14ac:dyDescent="0.15">
      <c r="A153" s="33" t="s">
        <v>24</v>
      </c>
      <c r="B153" s="34"/>
      <c r="C153" s="34"/>
      <c r="D153" s="34"/>
      <c r="E153" s="34"/>
      <c r="F153" s="35"/>
      <c r="G153" s="9">
        <f>SUM(G11:G152)</f>
        <v>0</v>
      </c>
    </row>
    <row r="155" spans="1:7" s="18" customFormat="1" x14ac:dyDescent="0.2"/>
    <row r="156" spans="1:7" s="29" customFormat="1" ht="21.75" customHeight="1" x14ac:dyDescent="0.15">
      <c r="A156" s="30" t="s">
        <v>2466</v>
      </c>
      <c r="B156" s="30"/>
      <c r="C156" s="30"/>
      <c r="D156" s="30"/>
      <c r="E156" s="30"/>
      <c r="F156" s="30"/>
      <c r="G156" s="30"/>
    </row>
    <row r="157" spans="1:7" s="29" customFormat="1" ht="21" customHeight="1" x14ac:dyDescent="0.15">
      <c r="A157" s="30"/>
      <c r="B157" s="30"/>
      <c r="C157" s="30"/>
      <c r="D157" s="30"/>
      <c r="E157" s="30"/>
      <c r="F157" s="30"/>
      <c r="G157" s="30"/>
    </row>
    <row r="158" spans="1:7" s="29" customFormat="1" ht="11" x14ac:dyDescent="0.15">
      <c r="A158" s="30"/>
      <c r="B158" s="30"/>
      <c r="C158" s="30"/>
      <c r="D158" s="30"/>
      <c r="E158" s="30"/>
      <c r="F158" s="30"/>
      <c r="G158" s="30"/>
    </row>
    <row r="159" spans="1:7" s="29" customFormat="1" ht="11" x14ac:dyDescent="0.15">
      <c r="A159" s="30"/>
      <c r="B159" s="30"/>
      <c r="C159" s="30"/>
      <c r="D159" s="30"/>
      <c r="E159" s="30"/>
      <c r="F159" s="30"/>
      <c r="G159" s="30"/>
    </row>
    <row r="160" spans="1:7" s="29" customFormat="1" ht="11" x14ac:dyDescent="0.15">
      <c r="A160" s="30"/>
      <c r="B160" s="30"/>
      <c r="C160" s="30"/>
      <c r="D160" s="30"/>
      <c r="E160" s="30"/>
      <c r="F160" s="30"/>
      <c r="G160" s="30"/>
    </row>
    <row r="161" spans="1:7" s="29" customFormat="1" ht="11" x14ac:dyDescent="0.15">
      <c r="A161" s="30"/>
      <c r="B161" s="30"/>
      <c r="C161" s="30"/>
      <c r="D161" s="30"/>
      <c r="E161" s="30"/>
      <c r="F161" s="30"/>
      <c r="G161" s="30"/>
    </row>
    <row r="162" spans="1:7" s="29" customFormat="1" ht="11" x14ac:dyDescent="0.15">
      <c r="A162" s="30"/>
      <c r="B162" s="30"/>
      <c r="C162" s="30"/>
      <c r="D162" s="30"/>
      <c r="E162" s="30"/>
      <c r="F162" s="30"/>
      <c r="G162" s="30"/>
    </row>
    <row r="163" spans="1:7" s="29" customFormat="1" ht="11" x14ac:dyDescent="0.15">
      <c r="A163" s="30"/>
      <c r="B163" s="30"/>
      <c r="C163" s="30"/>
      <c r="D163" s="30"/>
      <c r="E163" s="30"/>
      <c r="F163" s="30"/>
      <c r="G163" s="30"/>
    </row>
    <row r="164" spans="1:7" s="29" customFormat="1" ht="11" x14ac:dyDescent="0.15">
      <c r="A164" s="30"/>
      <c r="B164" s="30"/>
      <c r="C164" s="30"/>
      <c r="D164" s="30"/>
      <c r="E164" s="30"/>
      <c r="F164" s="30"/>
      <c r="G164" s="30"/>
    </row>
    <row r="165" spans="1:7" s="29" customFormat="1" ht="11" x14ac:dyDescent="0.15">
      <c r="A165" s="30"/>
      <c r="B165" s="30"/>
      <c r="C165" s="30"/>
      <c r="D165" s="30"/>
      <c r="E165" s="30"/>
      <c r="F165" s="30"/>
      <c r="G165" s="30"/>
    </row>
    <row r="166" spans="1:7" s="29" customFormat="1" ht="34.5" customHeight="1" x14ac:dyDescent="0.15">
      <c r="A166" s="30"/>
      <c r="B166" s="30"/>
      <c r="C166" s="30"/>
      <c r="D166" s="30"/>
      <c r="E166" s="30"/>
      <c r="F166" s="30"/>
      <c r="G166" s="30"/>
    </row>
  </sheetData>
  <mergeCells count="6">
    <mergeCell ref="A153:F153"/>
    <mergeCell ref="A156:G166"/>
    <mergeCell ref="B1:D1"/>
    <mergeCell ref="B2:D2"/>
    <mergeCell ref="B3:D3"/>
    <mergeCell ref="A5:G6"/>
  </mergeCells>
  <conditionalFormatting sqref="C11:C55 C57:C73">
    <cfRule type="duplicateValues" dxfId="12" priority="7"/>
  </conditionalFormatting>
  <conditionalFormatting sqref="C56">
    <cfRule type="duplicateValues" dxfId="11" priority="6"/>
  </conditionalFormatting>
  <conditionalFormatting sqref="C115">
    <cfRule type="duplicateValues" dxfId="10" priority="5"/>
  </conditionalFormatting>
  <conditionalFormatting sqref="C116:C119 C121:C124 C126:C142">
    <cfRule type="duplicateValues" dxfId="9" priority="10"/>
  </conditionalFormatting>
  <conditionalFormatting sqref="C120">
    <cfRule type="duplicateValues" dxfId="8" priority="4"/>
  </conditionalFormatting>
  <conditionalFormatting sqref="C125">
    <cfRule type="duplicateValues" dxfId="7" priority="3"/>
  </conditionalFormatting>
  <conditionalFormatting sqref="C143">
    <cfRule type="duplicateValues" dxfId="6" priority="2"/>
  </conditionalFormatting>
  <conditionalFormatting sqref="C144:C146">
    <cfRule type="duplicateValues" dxfId="5" priority="1"/>
  </conditionalFormatting>
  <conditionalFormatting sqref="C147">
    <cfRule type="duplicateValues" dxfId="4" priority="8"/>
  </conditionalFormatting>
  <conditionalFormatting sqref="C148">
    <cfRule type="duplicateValues" dxfId="3" priority="9"/>
  </conditionalFormatting>
  <pageMargins left="0.70866141732283472" right="0.70866141732283472" top="0.74803149606299213" bottom="0.74803149606299213" header="0.31496062992125984" footer="0.31496062992125984"/>
  <pageSetup paperSize="5" scale="72" orientation="portrait" horizontalDpi="4294967295" verticalDpi="4294967295" r:id="rId1"/>
  <headerFooter>
    <oddHeader>&amp;A</oddHeader>
    <oddFooter>Página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E05DDD-ED85-48FB-A1B0-19B63247B985}">
  <dimension ref="A1:G51"/>
  <sheetViews>
    <sheetView workbookViewId="0">
      <selection activeCell="H6" sqref="A1:XFD6"/>
    </sheetView>
  </sheetViews>
  <sheetFormatPr baseColWidth="10" defaultColWidth="11.5" defaultRowHeight="12" x14ac:dyDescent="0.2"/>
  <cols>
    <col min="1" max="1" width="4.83203125" style="13" bestFit="1" customWidth="1"/>
    <col min="2" max="2" width="21.83203125" style="13" customWidth="1"/>
    <col min="3" max="3" width="40.5" style="13" customWidth="1"/>
    <col min="4" max="4" width="15.5" style="15" customWidth="1"/>
    <col min="5" max="5" width="11.5" style="13"/>
    <col min="6" max="6" width="15.5" style="13" customWidth="1"/>
    <col min="7" max="16384" width="11.5" style="13"/>
  </cols>
  <sheetData>
    <row r="1" spans="1:7" s="18" customFormat="1" x14ac:dyDescent="0.2">
      <c r="B1" s="31" t="s">
        <v>2463</v>
      </c>
      <c r="C1" s="31"/>
      <c r="D1" s="31"/>
    </row>
    <row r="2" spans="1:7" s="18" customFormat="1" x14ac:dyDescent="0.2">
      <c r="B2" s="31" t="s">
        <v>2461</v>
      </c>
      <c r="C2" s="31"/>
      <c r="D2" s="31"/>
    </row>
    <row r="3" spans="1:7" s="18" customFormat="1" x14ac:dyDescent="0.2">
      <c r="B3" s="31" t="s">
        <v>2470</v>
      </c>
      <c r="C3" s="31"/>
      <c r="D3" s="31"/>
    </row>
    <row r="4" spans="1:7" s="18" customFormat="1" x14ac:dyDescent="0.2">
      <c r="B4" s="28"/>
      <c r="C4" s="28"/>
      <c r="D4" s="28"/>
    </row>
    <row r="5" spans="1:7" s="2" customFormat="1" ht="24.75" customHeight="1" x14ac:dyDescent="0.15">
      <c r="A5" s="30" t="s">
        <v>2464</v>
      </c>
      <c r="B5" s="30"/>
      <c r="C5" s="30"/>
      <c r="D5" s="30"/>
      <c r="E5" s="30"/>
      <c r="F5" s="30"/>
      <c r="G5" s="30"/>
    </row>
    <row r="6" spans="1:7" s="18" customFormat="1" x14ac:dyDescent="0.2">
      <c r="A6" s="32"/>
      <c r="B6" s="32"/>
      <c r="C6" s="32"/>
      <c r="D6" s="32"/>
      <c r="E6" s="32"/>
      <c r="F6" s="32"/>
      <c r="G6" s="32"/>
    </row>
    <row r="8" spans="1:7" ht="39" x14ac:dyDescent="0.2">
      <c r="A8" s="1" t="s">
        <v>0</v>
      </c>
      <c r="B8" s="1" t="s">
        <v>1</v>
      </c>
      <c r="C8" s="1" t="s">
        <v>2</v>
      </c>
      <c r="D8" s="1" t="s">
        <v>3</v>
      </c>
      <c r="E8" s="1" t="s">
        <v>21</v>
      </c>
      <c r="F8" s="1" t="s">
        <v>22</v>
      </c>
      <c r="G8" s="1" t="s">
        <v>23</v>
      </c>
    </row>
    <row r="9" spans="1:7" ht="26" x14ac:dyDescent="0.2">
      <c r="A9" s="5">
        <v>1</v>
      </c>
      <c r="B9" s="10" t="s">
        <v>2353</v>
      </c>
      <c r="C9" s="10" t="s">
        <v>2354</v>
      </c>
      <c r="D9" s="17" t="s">
        <v>7</v>
      </c>
      <c r="E9" s="14"/>
      <c r="F9" s="14"/>
      <c r="G9" s="14"/>
    </row>
    <row r="10" spans="1:7" ht="13" x14ac:dyDescent="0.2">
      <c r="A10" s="5">
        <v>2</v>
      </c>
      <c r="B10" s="10" t="s">
        <v>2355</v>
      </c>
      <c r="C10" s="10" t="s">
        <v>2356</v>
      </c>
      <c r="D10" s="17" t="s">
        <v>7</v>
      </c>
      <c r="E10" s="14"/>
      <c r="F10" s="14"/>
      <c r="G10" s="14"/>
    </row>
    <row r="11" spans="1:7" ht="26" x14ac:dyDescent="0.2">
      <c r="A11" s="5">
        <v>3</v>
      </c>
      <c r="B11" s="10" t="s">
        <v>2357</v>
      </c>
      <c r="C11" s="10" t="s">
        <v>2358</v>
      </c>
      <c r="D11" s="17" t="s">
        <v>7</v>
      </c>
      <c r="E11" s="14"/>
      <c r="F11" s="14"/>
      <c r="G11" s="14"/>
    </row>
    <row r="12" spans="1:7" ht="13" x14ac:dyDescent="0.2">
      <c r="A12" s="5">
        <v>4</v>
      </c>
      <c r="B12" s="10" t="s">
        <v>2359</v>
      </c>
      <c r="C12" s="10" t="s">
        <v>2360</v>
      </c>
      <c r="D12" s="17" t="s">
        <v>7</v>
      </c>
      <c r="E12" s="14"/>
      <c r="F12" s="14"/>
      <c r="G12" s="14"/>
    </row>
    <row r="13" spans="1:7" ht="39" x14ac:dyDescent="0.2">
      <c r="A13" s="5">
        <v>5</v>
      </c>
      <c r="B13" s="10" t="s">
        <v>2361</v>
      </c>
      <c r="C13" s="10" t="s">
        <v>2362</v>
      </c>
      <c r="D13" s="17" t="s">
        <v>7</v>
      </c>
      <c r="E13" s="14"/>
      <c r="F13" s="14"/>
      <c r="G13" s="14"/>
    </row>
    <row r="14" spans="1:7" ht="26" x14ac:dyDescent="0.2">
      <c r="A14" s="5">
        <v>6</v>
      </c>
      <c r="B14" s="10" t="s">
        <v>2363</v>
      </c>
      <c r="C14" s="10" t="s">
        <v>2364</v>
      </c>
      <c r="D14" s="17" t="s">
        <v>7</v>
      </c>
      <c r="E14" s="14"/>
      <c r="F14" s="14"/>
      <c r="G14" s="14"/>
    </row>
    <row r="15" spans="1:7" ht="26" x14ac:dyDescent="0.2">
      <c r="A15" s="5">
        <v>7</v>
      </c>
      <c r="B15" s="10" t="s">
        <v>2365</v>
      </c>
      <c r="C15" s="10" t="s">
        <v>2366</v>
      </c>
      <c r="D15" s="17" t="s">
        <v>7</v>
      </c>
      <c r="E15" s="14"/>
      <c r="F15" s="14"/>
      <c r="G15" s="14"/>
    </row>
    <row r="16" spans="1:7" ht="169" x14ac:dyDescent="0.2">
      <c r="A16" s="5">
        <v>8</v>
      </c>
      <c r="B16" s="4" t="s">
        <v>1110</v>
      </c>
      <c r="C16" s="4" t="s">
        <v>1111</v>
      </c>
      <c r="D16" s="17" t="s">
        <v>1730</v>
      </c>
      <c r="E16" s="14"/>
      <c r="F16" s="14"/>
      <c r="G16" s="14"/>
    </row>
    <row r="17" spans="1:7" ht="78" x14ac:dyDescent="0.2">
      <c r="A17" s="5">
        <v>9</v>
      </c>
      <c r="B17" s="4" t="s">
        <v>1112</v>
      </c>
      <c r="C17" s="4" t="s">
        <v>1113</v>
      </c>
      <c r="D17" s="17" t="s">
        <v>33</v>
      </c>
      <c r="E17" s="14"/>
      <c r="F17" s="14"/>
      <c r="G17" s="14"/>
    </row>
    <row r="18" spans="1:7" ht="78" x14ac:dyDescent="0.2">
      <c r="A18" s="5">
        <v>10</v>
      </c>
      <c r="B18" s="4" t="s">
        <v>1114</v>
      </c>
      <c r="C18" s="4" t="s">
        <v>1115</v>
      </c>
      <c r="D18" s="17" t="s">
        <v>31</v>
      </c>
      <c r="E18" s="14"/>
      <c r="F18" s="14"/>
      <c r="G18" s="14"/>
    </row>
    <row r="19" spans="1:7" ht="78" x14ac:dyDescent="0.2">
      <c r="A19" s="5">
        <v>11</v>
      </c>
      <c r="B19" s="4" t="s">
        <v>1116</v>
      </c>
      <c r="C19" s="4" t="s">
        <v>1117</v>
      </c>
      <c r="D19" s="17" t="s">
        <v>31</v>
      </c>
      <c r="E19" s="14"/>
      <c r="F19" s="14"/>
      <c r="G19" s="14"/>
    </row>
    <row r="20" spans="1:7" ht="78" x14ac:dyDescent="0.2">
      <c r="A20" s="5">
        <v>12</v>
      </c>
      <c r="B20" s="4" t="s">
        <v>1118</v>
      </c>
      <c r="C20" s="4" t="s">
        <v>1119</v>
      </c>
      <c r="D20" s="17" t="s">
        <v>31</v>
      </c>
      <c r="E20" s="14"/>
      <c r="F20" s="14"/>
      <c r="G20" s="14"/>
    </row>
    <row r="21" spans="1:7" ht="344" x14ac:dyDescent="0.2">
      <c r="A21" s="5">
        <v>13</v>
      </c>
      <c r="B21" s="4" t="s">
        <v>1724</v>
      </c>
      <c r="C21" s="4" t="s">
        <v>2367</v>
      </c>
      <c r="D21" s="17" t="s">
        <v>7</v>
      </c>
      <c r="E21" s="14"/>
      <c r="F21" s="14"/>
      <c r="G21" s="14"/>
    </row>
    <row r="22" spans="1:7" ht="143" x14ac:dyDescent="0.2">
      <c r="A22" s="5">
        <v>14</v>
      </c>
      <c r="B22" s="4" t="s">
        <v>1725</v>
      </c>
      <c r="C22" s="4" t="s">
        <v>2368</v>
      </c>
      <c r="D22" s="17" t="s">
        <v>7</v>
      </c>
      <c r="E22" s="14"/>
      <c r="F22" s="14"/>
      <c r="G22" s="14"/>
    </row>
    <row r="23" spans="1:7" ht="26" x14ac:dyDescent="0.2">
      <c r="A23" s="5">
        <v>15</v>
      </c>
      <c r="B23" s="4" t="s">
        <v>1120</v>
      </c>
      <c r="C23" s="4" t="s">
        <v>1121</v>
      </c>
      <c r="D23" s="17" t="s">
        <v>448</v>
      </c>
      <c r="E23" s="14"/>
      <c r="F23" s="14"/>
      <c r="G23" s="14"/>
    </row>
    <row r="24" spans="1:7" ht="78" x14ac:dyDescent="0.2">
      <c r="A24" s="5">
        <v>16</v>
      </c>
      <c r="B24" s="4" t="s">
        <v>1122</v>
      </c>
      <c r="C24" s="4" t="s">
        <v>1123</v>
      </c>
      <c r="D24" s="17" t="s">
        <v>600</v>
      </c>
      <c r="E24" s="14"/>
      <c r="F24" s="14"/>
      <c r="G24" s="14"/>
    </row>
    <row r="25" spans="1:7" ht="78" x14ac:dyDescent="0.2">
      <c r="A25" s="5">
        <v>17</v>
      </c>
      <c r="B25" s="4" t="s">
        <v>1124</v>
      </c>
      <c r="C25" s="4" t="s">
        <v>1125</v>
      </c>
      <c r="D25" s="17" t="s">
        <v>600</v>
      </c>
      <c r="E25" s="14"/>
      <c r="F25" s="14"/>
      <c r="G25" s="14"/>
    </row>
    <row r="26" spans="1:7" ht="78" x14ac:dyDescent="0.2">
      <c r="A26" s="5">
        <v>18</v>
      </c>
      <c r="B26" s="4" t="s">
        <v>1126</v>
      </c>
      <c r="C26" s="4" t="s">
        <v>1127</v>
      </c>
      <c r="D26" s="17" t="s">
        <v>600</v>
      </c>
      <c r="E26" s="14"/>
      <c r="F26" s="14"/>
      <c r="G26" s="14"/>
    </row>
    <row r="27" spans="1:7" ht="52" x14ac:dyDescent="0.2">
      <c r="A27" s="5">
        <v>19</v>
      </c>
      <c r="B27" s="4" t="s">
        <v>2391</v>
      </c>
      <c r="C27" s="4" t="s">
        <v>2392</v>
      </c>
      <c r="D27" s="17" t="s">
        <v>7</v>
      </c>
      <c r="E27" s="14"/>
      <c r="F27" s="14"/>
      <c r="G27" s="14"/>
    </row>
    <row r="28" spans="1:7" ht="13" x14ac:dyDescent="0.2">
      <c r="A28" s="5">
        <v>20</v>
      </c>
      <c r="B28" s="4" t="s">
        <v>1128</v>
      </c>
      <c r="C28" s="4" t="s">
        <v>1129</v>
      </c>
      <c r="D28" s="17" t="s">
        <v>7</v>
      </c>
      <c r="E28" s="14"/>
      <c r="F28" s="14"/>
      <c r="G28" s="14"/>
    </row>
    <row r="29" spans="1:7" ht="409.6" x14ac:dyDescent="0.2">
      <c r="A29" s="5">
        <v>21</v>
      </c>
      <c r="B29" s="4" t="s">
        <v>1130</v>
      </c>
      <c r="C29" s="4" t="s">
        <v>2393</v>
      </c>
      <c r="D29" s="17" t="s">
        <v>7</v>
      </c>
      <c r="E29" s="14"/>
      <c r="F29" s="14"/>
      <c r="G29" s="14"/>
    </row>
    <row r="30" spans="1:7" ht="39" x14ac:dyDescent="0.2">
      <c r="A30" s="5">
        <v>22</v>
      </c>
      <c r="B30" s="4" t="s">
        <v>1726</v>
      </c>
      <c r="C30" s="4" t="s">
        <v>1727</v>
      </c>
      <c r="D30" s="17" t="s">
        <v>448</v>
      </c>
      <c r="E30" s="14"/>
      <c r="F30" s="14"/>
      <c r="G30" s="14"/>
    </row>
    <row r="31" spans="1:7" ht="13" x14ac:dyDescent="0.2">
      <c r="A31" s="5">
        <v>23</v>
      </c>
      <c r="B31" s="4" t="s">
        <v>1131</v>
      </c>
      <c r="C31" s="4" t="s">
        <v>1132</v>
      </c>
      <c r="D31" s="17" t="s">
        <v>7</v>
      </c>
      <c r="E31" s="14"/>
      <c r="F31" s="14"/>
      <c r="G31" s="14"/>
    </row>
    <row r="32" spans="1:7" ht="26" x14ac:dyDescent="0.2">
      <c r="A32" s="5">
        <v>24</v>
      </c>
      <c r="B32" s="4" t="s">
        <v>1133</v>
      </c>
      <c r="C32" s="4" t="s">
        <v>1134</v>
      </c>
      <c r="D32" s="17" t="s">
        <v>7</v>
      </c>
      <c r="E32" s="14"/>
      <c r="F32" s="14"/>
      <c r="G32" s="14"/>
    </row>
    <row r="33" spans="1:7" ht="156" x14ac:dyDescent="0.2">
      <c r="A33" s="5">
        <v>25</v>
      </c>
      <c r="B33" s="4" t="s">
        <v>1135</v>
      </c>
      <c r="C33" s="4" t="s">
        <v>2394</v>
      </c>
      <c r="D33" s="17" t="s">
        <v>600</v>
      </c>
      <c r="E33" s="14"/>
      <c r="F33" s="14"/>
      <c r="G33" s="14"/>
    </row>
    <row r="34" spans="1:7" ht="156" x14ac:dyDescent="0.2">
      <c r="A34" s="5">
        <v>26</v>
      </c>
      <c r="B34" s="4" t="s">
        <v>1135</v>
      </c>
      <c r="C34" s="4" t="s">
        <v>2395</v>
      </c>
      <c r="D34" s="17" t="s">
        <v>600</v>
      </c>
      <c r="E34" s="14"/>
      <c r="F34" s="14"/>
      <c r="G34" s="14"/>
    </row>
    <row r="35" spans="1:7" ht="156" x14ac:dyDescent="0.2">
      <c r="A35" s="5">
        <v>27</v>
      </c>
      <c r="B35" s="4" t="s">
        <v>1135</v>
      </c>
      <c r="C35" s="4" t="s">
        <v>2396</v>
      </c>
      <c r="D35" s="17" t="s">
        <v>600</v>
      </c>
      <c r="E35" s="14"/>
      <c r="F35" s="14"/>
      <c r="G35" s="14"/>
    </row>
    <row r="36" spans="1:7" ht="156" x14ac:dyDescent="0.2">
      <c r="A36" s="5">
        <v>28</v>
      </c>
      <c r="B36" s="4" t="s">
        <v>1135</v>
      </c>
      <c r="C36" s="4" t="s">
        <v>2397</v>
      </c>
      <c r="D36" s="17" t="s">
        <v>600</v>
      </c>
      <c r="E36" s="14"/>
      <c r="F36" s="14"/>
      <c r="G36" s="14"/>
    </row>
    <row r="37" spans="1:7" ht="26" x14ac:dyDescent="0.2">
      <c r="A37" s="5">
        <v>29</v>
      </c>
      <c r="B37" s="4" t="s">
        <v>1728</v>
      </c>
      <c r="C37" s="4" t="s">
        <v>1729</v>
      </c>
      <c r="D37" s="17" t="s">
        <v>7</v>
      </c>
      <c r="E37" s="14"/>
      <c r="F37" s="14"/>
      <c r="G37" s="14"/>
    </row>
    <row r="38" spans="1:7" s="2" customFormat="1" x14ac:dyDescent="0.15">
      <c r="A38" s="33" t="s">
        <v>24</v>
      </c>
      <c r="B38" s="34"/>
      <c r="C38" s="34"/>
      <c r="D38" s="34"/>
      <c r="E38" s="34"/>
      <c r="F38" s="35"/>
      <c r="G38" s="9">
        <f>SUM(G9:G37)</f>
        <v>0</v>
      </c>
    </row>
    <row r="39" spans="1:7" s="2" customFormat="1" x14ac:dyDescent="0.15"/>
    <row r="40" spans="1:7" s="18" customFormat="1" x14ac:dyDescent="0.2"/>
    <row r="41" spans="1:7" s="29" customFormat="1" ht="21.75" customHeight="1" x14ac:dyDescent="0.15">
      <c r="A41" s="30" t="s">
        <v>2466</v>
      </c>
      <c r="B41" s="30"/>
      <c r="C41" s="30"/>
      <c r="D41" s="30"/>
      <c r="E41" s="30"/>
      <c r="F41" s="30"/>
      <c r="G41" s="30"/>
    </row>
    <row r="42" spans="1:7" s="29" customFormat="1" ht="21" customHeight="1" x14ac:dyDescent="0.15">
      <c r="A42" s="30"/>
      <c r="B42" s="30"/>
      <c r="C42" s="30"/>
      <c r="D42" s="30"/>
      <c r="E42" s="30"/>
      <c r="F42" s="30"/>
      <c r="G42" s="30"/>
    </row>
    <row r="43" spans="1:7" s="29" customFormat="1" ht="11" x14ac:dyDescent="0.15">
      <c r="A43" s="30"/>
      <c r="B43" s="30"/>
      <c r="C43" s="30"/>
      <c r="D43" s="30"/>
      <c r="E43" s="30"/>
      <c r="F43" s="30"/>
      <c r="G43" s="30"/>
    </row>
    <row r="44" spans="1:7" s="29" customFormat="1" ht="11" x14ac:dyDescent="0.15">
      <c r="A44" s="30"/>
      <c r="B44" s="30"/>
      <c r="C44" s="30"/>
      <c r="D44" s="30"/>
      <c r="E44" s="30"/>
      <c r="F44" s="30"/>
      <c r="G44" s="30"/>
    </row>
    <row r="45" spans="1:7" s="29" customFormat="1" ht="11" x14ac:dyDescent="0.15">
      <c r="A45" s="30"/>
      <c r="B45" s="30"/>
      <c r="C45" s="30"/>
      <c r="D45" s="30"/>
      <c r="E45" s="30"/>
      <c r="F45" s="30"/>
      <c r="G45" s="30"/>
    </row>
    <row r="46" spans="1:7" s="29" customFormat="1" ht="11" x14ac:dyDescent="0.15">
      <c r="A46" s="30"/>
      <c r="B46" s="30"/>
      <c r="C46" s="30"/>
      <c r="D46" s="30"/>
      <c r="E46" s="30"/>
      <c r="F46" s="30"/>
      <c r="G46" s="30"/>
    </row>
    <row r="47" spans="1:7" s="29" customFormat="1" ht="11" x14ac:dyDescent="0.15">
      <c r="A47" s="30"/>
      <c r="B47" s="30"/>
      <c r="C47" s="30"/>
      <c r="D47" s="30"/>
      <c r="E47" s="30"/>
      <c r="F47" s="30"/>
      <c r="G47" s="30"/>
    </row>
    <row r="48" spans="1:7" s="29" customFormat="1" ht="11" x14ac:dyDescent="0.15">
      <c r="A48" s="30"/>
      <c r="B48" s="30"/>
      <c r="C48" s="30"/>
      <c r="D48" s="30"/>
      <c r="E48" s="30"/>
      <c r="F48" s="30"/>
      <c r="G48" s="30"/>
    </row>
    <row r="49" spans="1:7" s="29" customFormat="1" ht="11" x14ac:dyDescent="0.15">
      <c r="A49" s="30"/>
      <c r="B49" s="30"/>
      <c r="C49" s="30"/>
      <c r="D49" s="30"/>
      <c r="E49" s="30"/>
      <c r="F49" s="30"/>
      <c r="G49" s="30"/>
    </row>
    <row r="50" spans="1:7" s="29" customFormat="1" ht="11" x14ac:dyDescent="0.15">
      <c r="A50" s="30"/>
      <c r="B50" s="30"/>
      <c r="C50" s="30"/>
      <c r="D50" s="30"/>
      <c r="E50" s="30"/>
      <c r="F50" s="30"/>
      <c r="G50" s="30"/>
    </row>
    <row r="51" spans="1:7" s="29" customFormat="1" ht="34.5" customHeight="1" x14ac:dyDescent="0.15">
      <c r="A51" s="30"/>
      <c r="B51" s="30"/>
      <c r="C51" s="30"/>
      <c r="D51" s="30"/>
      <c r="E51" s="30"/>
      <c r="F51" s="30"/>
      <c r="G51" s="30"/>
    </row>
  </sheetData>
  <mergeCells count="6">
    <mergeCell ref="A38:F38"/>
    <mergeCell ref="A41:G51"/>
    <mergeCell ref="B1:D1"/>
    <mergeCell ref="B2:D2"/>
    <mergeCell ref="B3:D3"/>
    <mergeCell ref="A5:G6"/>
  </mergeCells>
  <conditionalFormatting sqref="C16:C22">
    <cfRule type="duplicateValues" dxfId="2" priority="1"/>
  </conditionalFormatting>
  <conditionalFormatting sqref="C23:C37">
    <cfRule type="duplicateValues" dxfId="1" priority="2"/>
  </conditionalFormatting>
  <pageMargins left="0.70866141732283472" right="0.70866141732283472" top="0.74803149606299213" bottom="0.74803149606299213" header="0.31496062992125984" footer="0.31496062992125984"/>
  <pageSetup paperSize="5" scale="72" orientation="portrait" horizontalDpi="4294967295" verticalDpi="4294967295" r:id="rId1"/>
  <headerFooter>
    <oddHeader>&amp;A</oddHeader>
    <oddFooter>Página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C417E-C995-4685-B377-85D4776EE99B}">
  <dimension ref="A1:H71"/>
  <sheetViews>
    <sheetView workbookViewId="0">
      <selection activeCell="G9" sqref="G9"/>
    </sheetView>
  </sheetViews>
  <sheetFormatPr baseColWidth="10" defaultColWidth="11.5" defaultRowHeight="12" x14ac:dyDescent="0.2"/>
  <cols>
    <col min="1" max="1" width="4.83203125" style="18" bestFit="1" customWidth="1"/>
    <col min="2" max="2" width="21.83203125" style="18" customWidth="1"/>
    <col min="3" max="3" width="43.1640625" style="18" customWidth="1"/>
    <col min="4" max="5" width="20.6640625" style="18" customWidth="1"/>
    <col min="6" max="6" width="11.5" style="18"/>
    <col min="7" max="7" width="15.5" style="18" customWidth="1"/>
    <col min="8" max="16384" width="11.5" style="18"/>
  </cols>
  <sheetData>
    <row r="1" spans="1:8" x14ac:dyDescent="0.2">
      <c r="B1" s="31" t="s">
        <v>2463</v>
      </c>
      <c r="C1" s="31"/>
      <c r="D1" s="31"/>
    </row>
    <row r="2" spans="1:8" x14ac:dyDescent="0.2">
      <c r="B2" s="31" t="s">
        <v>2461</v>
      </c>
      <c r="C2" s="31"/>
      <c r="D2" s="31"/>
    </row>
    <row r="3" spans="1:8" x14ac:dyDescent="0.2">
      <c r="B3" s="31" t="s">
        <v>2471</v>
      </c>
      <c r="C3" s="31"/>
      <c r="D3" s="31"/>
    </row>
    <row r="4" spans="1:8" x14ac:dyDescent="0.2">
      <c r="B4" s="28"/>
      <c r="C4" s="28"/>
      <c r="D4" s="28"/>
    </row>
    <row r="5" spans="1:8" s="2" customFormat="1" ht="24.75" customHeight="1" x14ac:dyDescent="0.15">
      <c r="A5" s="30" t="s">
        <v>2464</v>
      </c>
      <c r="B5" s="30"/>
      <c r="C5" s="30"/>
      <c r="D5" s="30"/>
      <c r="E5" s="30"/>
      <c r="F5" s="30"/>
      <c r="G5" s="30"/>
    </row>
    <row r="6" spans="1:8" ht="18.75" customHeight="1" x14ac:dyDescent="0.2">
      <c r="A6" s="32"/>
      <c r="B6" s="32"/>
      <c r="C6" s="32"/>
      <c r="D6" s="32"/>
      <c r="E6" s="32"/>
      <c r="F6" s="32"/>
      <c r="G6" s="32"/>
    </row>
    <row r="8" spans="1:8" ht="39" x14ac:dyDescent="0.2">
      <c r="A8" s="1" t="s">
        <v>0</v>
      </c>
      <c r="B8" s="1" t="s">
        <v>1</v>
      </c>
      <c r="C8" s="1" t="s">
        <v>2</v>
      </c>
      <c r="D8" s="1" t="s">
        <v>3</v>
      </c>
      <c r="E8" s="1" t="s">
        <v>2459</v>
      </c>
      <c r="F8" s="1" t="s">
        <v>21</v>
      </c>
      <c r="G8" s="1" t="s">
        <v>22</v>
      </c>
      <c r="H8" s="1" t="s">
        <v>23</v>
      </c>
    </row>
    <row r="9" spans="1:8" ht="143" x14ac:dyDescent="0.2">
      <c r="A9" s="5">
        <v>1</v>
      </c>
      <c r="B9" s="4" t="s">
        <v>1731</v>
      </c>
      <c r="C9" s="16" t="s">
        <v>1732</v>
      </c>
      <c r="D9" s="17" t="s">
        <v>1812</v>
      </c>
      <c r="E9" s="17"/>
      <c r="F9" s="25"/>
      <c r="G9" s="25"/>
      <c r="H9" s="25"/>
    </row>
    <row r="10" spans="1:8" ht="104" x14ac:dyDescent="0.2">
      <c r="A10" s="5">
        <v>2</v>
      </c>
      <c r="B10" s="4" t="s">
        <v>1733</v>
      </c>
      <c r="C10" s="16" t="s">
        <v>1734</v>
      </c>
      <c r="D10" s="17" t="s">
        <v>1813</v>
      </c>
      <c r="E10" s="17"/>
      <c r="F10" s="25"/>
      <c r="G10" s="25"/>
      <c r="H10" s="25"/>
    </row>
    <row r="11" spans="1:8" ht="65" x14ac:dyDescent="0.2">
      <c r="A11" s="5">
        <v>3</v>
      </c>
      <c r="B11" s="4" t="s">
        <v>2369</v>
      </c>
      <c r="C11" s="16" t="s">
        <v>1735</v>
      </c>
      <c r="D11" s="17" t="s">
        <v>1814</v>
      </c>
      <c r="E11" s="17"/>
      <c r="F11" s="25"/>
      <c r="G11" s="25"/>
      <c r="H11" s="25"/>
    </row>
    <row r="12" spans="1:8" ht="78" x14ac:dyDescent="0.2">
      <c r="A12" s="5">
        <v>4</v>
      </c>
      <c r="B12" s="4" t="s">
        <v>2370</v>
      </c>
      <c r="C12" s="16" t="s">
        <v>1736</v>
      </c>
      <c r="D12" s="17" t="s">
        <v>1814</v>
      </c>
      <c r="E12" s="17"/>
      <c r="F12" s="25"/>
      <c r="G12" s="25"/>
      <c r="H12" s="25"/>
    </row>
    <row r="13" spans="1:8" ht="65" x14ac:dyDescent="0.2">
      <c r="A13" s="5">
        <v>5</v>
      </c>
      <c r="B13" s="4" t="s">
        <v>2371</v>
      </c>
      <c r="C13" s="16" t="s">
        <v>1737</v>
      </c>
      <c r="D13" s="17" t="s">
        <v>1814</v>
      </c>
      <c r="E13" s="17"/>
      <c r="F13" s="25"/>
      <c r="G13" s="25"/>
      <c r="H13" s="25"/>
    </row>
    <row r="14" spans="1:8" ht="78" x14ac:dyDescent="0.2">
      <c r="A14" s="5">
        <v>6</v>
      </c>
      <c r="B14" s="4" t="s">
        <v>2372</v>
      </c>
      <c r="C14" s="16" t="s">
        <v>1738</v>
      </c>
      <c r="D14" s="17" t="s">
        <v>1814</v>
      </c>
      <c r="E14" s="17"/>
      <c r="F14" s="25"/>
      <c r="G14" s="25"/>
      <c r="H14" s="25"/>
    </row>
    <row r="15" spans="1:8" ht="65" x14ac:dyDescent="0.2">
      <c r="A15" s="5">
        <v>7</v>
      </c>
      <c r="B15" s="4" t="s">
        <v>2373</v>
      </c>
      <c r="C15" s="16" t="s">
        <v>1739</v>
      </c>
      <c r="D15" s="17" t="s">
        <v>1814</v>
      </c>
      <c r="E15" s="17"/>
      <c r="F15" s="25"/>
      <c r="G15" s="25"/>
      <c r="H15" s="25"/>
    </row>
    <row r="16" spans="1:8" ht="78" x14ac:dyDescent="0.2">
      <c r="A16" s="5">
        <v>8</v>
      </c>
      <c r="B16" s="4" t="s">
        <v>2374</v>
      </c>
      <c r="C16" s="16" t="s">
        <v>1740</v>
      </c>
      <c r="D16" s="17" t="s">
        <v>1814</v>
      </c>
      <c r="E16" s="17"/>
      <c r="F16" s="25"/>
      <c r="G16" s="25"/>
      <c r="H16" s="25"/>
    </row>
    <row r="17" spans="1:8" ht="65" x14ac:dyDescent="0.2">
      <c r="A17" s="5">
        <v>9</v>
      </c>
      <c r="B17" s="4" t="s">
        <v>2375</v>
      </c>
      <c r="C17" s="16" t="s">
        <v>1741</v>
      </c>
      <c r="D17" s="17" t="s">
        <v>1814</v>
      </c>
      <c r="E17" s="17"/>
      <c r="F17" s="25"/>
      <c r="G17" s="25"/>
      <c r="H17" s="25"/>
    </row>
    <row r="18" spans="1:8" ht="117" x14ac:dyDescent="0.2">
      <c r="A18" s="5">
        <v>10</v>
      </c>
      <c r="B18" s="4" t="s">
        <v>1742</v>
      </c>
      <c r="C18" s="16" t="s">
        <v>1743</v>
      </c>
      <c r="D18" s="17" t="s">
        <v>1815</v>
      </c>
      <c r="E18" s="17"/>
      <c r="F18" s="25"/>
      <c r="G18" s="25"/>
      <c r="H18" s="25"/>
    </row>
    <row r="19" spans="1:8" ht="272" x14ac:dyDescent="0.2">
      <c r="A19" s="5">
        <v>11</v>
      </c>
      <c r="B19" s="4" t="s">
        <v>1744</v>
      </c>
      <c r="C19" s="16" t="s">
        <v>1745</v>
      </c>
      <c r="D19" s="17" t="s">
        <v>1816</v>
      </c>
      <c r="E19" s="17"/>
      <c r="F19" s="25"/>
      <c r="G19" s="25"/>
      <c r="H19" s="25"/>
    </row>
    <row r="20" spans="1:8" ht="143" x14ac:dyDescent="0.2">
      <c r="A20" s="5">
        <v>12</v>
      </c>
      <c r="B20" s="4" t="s">
        <v>1746</v>
      </c>
      <c r="C20" s="16" t="s">
        <v>1747</v>
      </c>
      <c r="D20" s="17" t="s">
        <v>1812</v>
      </c>
      <c r="E20" s="17"/>
      <c r="F20" s="25"/>
      <c r="G20" s="25"/>
      <c r="H20" s="25"/>
    </row>
    <row r="21" spans="1:8" ht="91" x14ac:dyDescent="0.2">
      <c r="A21" s="5">
        <v>13</v>
      </c>
      <c r="B21" s="4" t="s">
        <v>1748</v>
      </c>
      <c r="C21" s="16" t="s">
        <v>1749</v>
      </c>
      <c r="D21" s="17" t="s">
        <v>1812</v>
      </c>
      <c r="E21" s="17"/>
      <c r="F21" s="25"/>
      <c r="G21" s="25"/>
      <c r="H21" s="25"/>
    </row>
    <row r="22" spans="1:8" ht="91" x14ac:dyDescent="0.2">
      <c r="A22" s="5">
        <v>14</v>
      </c>
      <c r="B22" s="4" t="s">
        <v>1750</v>
      </c>
      <c r="C22" s="16" t="s">
        <v>1751</v>
      </c>
      <c r="D22" s="17" t="s">
        <v>1812</v>
      </c>
      <c r="E22" s="17"/>
      <c r="F22" s="25"/>
      <c r="G22" s="25"/>
      <c r="H22" s="25"/>
    </row>
    <row r="23" spans="1:8" ht="117" x14ac:dyDescent="0.2">
      <c r="A23" s="5">
        <v>15</v>
      </c>
      <c r="B23" s="4" t="s">
        <v>1752</v>
      </c>
      <c r="C23" s="16" t="s">
        <v>1753</v>
      </c>
      <c r="D23" s="17" t="s">
        <v>1139</v>
      </c>
      <c r="E23" s="17"/>
      <c r="F23" s="25"/>
      <c r="G23" s="25"/>
      <c r="H23" s="25"/>
    </row>
    <row r="24" spans="1:8" ht="91" x14ac:dyDescent="0.2">
      <c r="A24" s="5">
        <v>16</v>
      </c>
      <c r="B24" s="4" t="s">
        <v>1754</v>
      </c>
      <c r="C24" s="16" t="s">
        <v>1755</v>
      </c>
      <c r="D24" s="17" t="s">
        <v>1817</v>
      </c>
      <c r="E24" s="17"/>
      <c r="F24" s="25"/>
      <c r="G24" s="25"/>
      <c r="H24" s="25"/>
    </row>
    <row r="25" spans="1:8" ht="117" x14ac:dyDescent="0.2">
      <c r="A25" s="5">
        <v>17</v>
      </c>
      <c r="B25" s="4" t="s">
        <v>1756</v>
      </c>
      <c r="C25" s="16" t="s">
        <v>1757</v>
      </c>
      <c r="D25" s="17" t="s">
        <v>1817</v>
      </c>
      <c r="E25" s="17"/>
      <c r="F25" s="25"/>
      <c r="G25" s="25"/>
      <c r="H25" s="25"/>
    </row>
    <row r="26" spans="1:8" ht="104" x14ac:dyDescent="0.2">
      <c r="A26" s="5">
        <v>18</v>
      </c>
      <c r="B26" s="4" t="s">
        <v>1758</v>
      </c>
      <c r="C26" s="16" t="s">
        <v>1759</v>
      </c>
      <c r="D26" s="17" t="s">
        <v>1817</v>
      </c>
      <c r="E26" s="17"/>
      <c r="F26" s="25"/>
      <c r="G26" s="25"/>
      <c r="H26" s="25"/>
    </row>
    <row r="27" spans="1:8" ht="104" x14ac:dyDescent="0.2">
      <c r="A27" s="5">
        <v>19</v>
      </c>
      <c r="B27" s="4" t="s">
        <v>1760</v>
      </c>
      <c r="C27" s="16" t="s">
        <v>1761</v>
      </c>
      <c r="D27" s="17" t="s">
        <v>1817</v>
      </c>
      <c r="E27" s="17"/>
      <c r="F27" s="25"/>
      <c r="G27" s="25"/>
      <c r="H27" s="25"/>
    </row>
    <row r="28" spans="1:8" ht="104" x14ac:dyDescent="0.2">
      <c r="A28" s="5">
        <v>20</v>
      </c>
      <c r="B28" s="4" t="s">
        <v>1762</v>
      </c>
      <c r="C28" s="16" t="s">
        <v>1763</v>
      </c>
      <c r="D28" s="17" t="s">
        <v>1817</v>
      </c>
      <c r="E28" s="17"/>
      <c r="F28" s="25"/>
      <c r="G28" s="25"/>
      <c r="H28" s="25"/>
    </row>
    <row r="29" spans="1:8" ht="104" x14ac:dyDescent="0.2">
      <c r="A29" s="5">
        <v>21</v>
      </c>
      <c r="B29" s="4" t="s">
        <v>1764</v>
      </c>
      <c r="C29" s="16" t="s">
        <v>1765</v>
      </c>
      <c r="D29" s="17" t="s">
        <v>1817</v>
      </c>
      <c r="E29" s="17"/>
      <c r="F29" s="25"/>
      <c r="G29" s="25"/>
      <c r="H29" s="25"/>
    </row>
    <row r="30" spans="1:8" ht="130" x14ac:dyDescent="0.2">
      <c r="A30" s="5">
        <v>22</v>
      </c>
      <c r="B30" s="4" t="s">
        <v>1766</v>
      </c>
      <c r="C30" s="16" t="s">
        <v>1767</v>
      </c>
      <c r="D30" s="17" t="s">
        <v>1817</v>
      </c>
      <c r="E30" s="17"/>
      <c r="F30" s="25"/>
      <c r="G30" s="25"/>
      <c r="H30" s="25"/>
    </row>
    <row r="31" spans="1:8" ht="104" x14ac:dyDescent="0.2">
      <c r="A31" s="5">
        <v>23</v>
      </c>
      <c r="B31" s="4" t="s">
        <v>1768</v>
      </c>
      <c r="C31" s="16" t="s">
        <v>1769</v>
      </c>
      <c r="D31" s="17" t="s">
        <v>1817</v>
      </c>
      <c r="E31" s="17"/>
      <c r="F31" s="25"/>
      <c r="G31" s="25"/>
      <c r="H31" s="25"/>
    </row>
    <row r="32" spans="1:8" ht="208" x14ac:dyDescent="0.2">
      <c r="A32" s="5">
        <v>24</v>
      </c>
      <c r="B32" s="4" t="s">
        <v>1770</v>
      </c>
      <c r="C32" s="16" t="s">
        <v>1771</v>
      </c>
      <c r="D32" s="17" t="s">
        <v>1817</v>
      </c>
      <c r="E32" s="17"/>
      <c r="F32" s="25"/>
      <c r="G32" s="25"/>
      <c r="H32" s="25"/>
    </row>
    <row r="33" spans="1:8" ht="104" x14ac:dyDescent="0.2">
      <c r="A33" s="5">
        <v>25</v>
      </c>
      <c r="B33" s="4" t="s">
        <v>1772</v>
      </c>
      <c r="C33" s="16" t="s">
        <v>1773</v>
      </c>
      <c r="D33" s="17" t="s">
        <v>1817</v>
      </c>
      <c r="E33" s="17"/>
      <c r="F33" s="25"/>
      <c r="G33" s="25"/>
      <c r="H33" s="25"/>
    </row>
    <row r="34" spans="1:8" ht="117" x14ac:dyDescent="0.2">
      <c r="A34" s="5">
        <v>26</v>
      </c>
      <c r="B34" s="4" t="s">
        <v>1774</v>
      </c>
      <c r="C34" s="16" t="s">
        <v>1775</v>
      </c>
      <c r="D34" s="17" t="s">
        <v>1818</v>
      </c>
      <c r="E34" s="17"/>
      <c r="F34" s="25"/>
      <c r="G34" s="25"/>
      <c r="H34" s="25"/>
    </row>
    <row r="35" spans="1:8" ht="78" x14ac:dyDescent="0.2">
      <c r="A35" s="5">
        <v>27</v>
      </c>
      <c r="B35" s="4" t="s">
        <v>1776</v>
      </c>
      <c r="C35" s="16" t="s">
        <v>1777</v>
      </c>
      <c r="D35" s="17" t="s">
        <v>1819</v>
      </c>
      <c r="E35" s="17"/>
      <c r="F35" s="25"/>
      <c r="G35" s="25"/>
      <c r="H35" s="25"/>
    </row>
    <row r="36" spans="1:8" ht="65" x14ac:dyDescent="0.2">
      <c r="A36" s="5">
        <v>28</v>
      </c>
      <c r="B36" s="4" t="s">
        <v>1778</v>
      </c>
      <c r="C36" s="16" t="s">
        <v>1779</v>
      </c>
      <c r="D36" s="17" t="s">
        <v>1820</v>
      </c>
      <c r="E36" s="17"/>
      <c r="F36" s="25"/>
      <c r="G36" s="25"/>
      <c r="H36" s="25"/>
    </row>
    <row r="37" spans="1:8" ht="143" x14ac:dyDescent="0.2">
      <c r="A37" s="5">
        <v>29</v>
      </c>
      <c r="B37" s="4" t="s">
        <v>1780</v>
      </c>
      <c r="C37" s="16" t="s">
        <v>1781</v>
      </c>
      <c r="D37" s="17" t="s">
        <v>1819</v>
      </c>
      <c r="E37" s="17"/>
      <c r="F37" s="25"/>
      <c r="G37" s="25"/>
      <c r="H37" s="25"/>
    </row>
    <row r="38" spans="1:8" ht="143" x14ac:dyDescent="0.2">
      <c r="A38" s="5">
        <v>30</v>
      </c>
      <c r="B38" s="4" t="s">
        <v>1782</v>
      </c>
      <c r="C38" s="16" t="s">
        <v>1783</v>
      </c>
      <c r="D38" s="17" t="s">
        <v>1819</v>
      </c>
      <c r="E38" s="17"/>
      <c r="F38" s="25"/>
      <c r="G38" s="25"/>
      <c r="H38" s="25"/>
    </row>
    <row r="39" spans="1:8" ht="143" x14ac:dyDescent="0.2">
      <c r="A39" s="5">
        <v>31</v>
      </c>
      <c r="B39" s="4" t="s">
        <v>1784</v>
      </c>
      <c r="C39" s="16" t="s">
        <v>1785</v>
      </c>
      <c r="D39" s="17" t="s">
        <v>1812</v>
      </c>
      <c r="E39" s="17"/>
      <c r="F39" s="25"/>
      <c r="G39" s="25"/>
      <c r="H39" s="25"/>
    </row>
    <row r="40" spans="1:8" ht="130" x14ac:dyDescent="0.2">
      <c r="A40" s="5">
        <v>32</v>
      </c>
      <c r="B40" s="4" t="s">
        <v>1786</v>
      </c>
      <c r="C40" s="16" t="s">
        <v>1787</v>
      </c>
      <c r="D40" s="17" t="s">
        <v>1812</v>
      </c>
      <c r="E40" s="17"/>
      <c r="F40" s="25"/>
      <c r="G40" s="25"/>
      <c r="H40" s="25"/>
    </row>
    <row r="41" spans="1:8" ht="65" x14ac:dyDescent="0.2">
      <c r="A41" s="5">
        <v>33</v>
      </c>
      <c r="B41" s="4" t="s">
        <v>1788</v>
      </c>
      <c r="C41" s="16" t="s">
        <v>1789</v>
      </c>
      <c r="D41" s="17" t="s">
        <v>1821</v>
      </c>
      <c r="E41" s="17"/>
      <c r="F41" s="25"/>
      <c r="G41" s="25"/>
      <c r="H41" s="25"/>
    </row>
    <row r="42" spans="1:8" ht="104" x14ac:dyDescent="0.2">
      <c r="A42" s="5">
        <v>34</v>
      </c>
      <c r="B42" s="4" t="s">
        <v>1790</v>
      </c>
      <c r="C42" s="16" t="s">
        <v>1791</v>
      </c>
      <c r="D42" s="17" t="s">
        <v>1822</v>
      </c>
      <c r="E42" s="17"/>
      <c r="F42" s="25"/>
      <c r="G42" s="25"/>
      <c r="H42" s="25"/>
    </row>
    <row r="43" spans="1:8" ht="65" x14ac:dyDescent="0.2">
      <c r="A43" s="5">
        <v>35</v>
      </c>
      <c r="B43" s="4" t="s">
        <v>1792</v>
      </c>
      <c r="C43" s="16" t="s">
        <v>1793</v>
      </c>
      <c r="D43" s="17" t="s">
        <v>1818</v>
      </c>
      <c r="E43" s="17"/>
      <c r="F43" s="25"/>
      <c r="G43" s="25"/>
      <c r="H43" s="25"/>
    </row>
    <row r="44" spans="1:8" ht="117" x14ac:dyDescent="0.2">
      <c r="A44" s="5">
        <v>36</v>
      </c>
      <c r="B44" s="4" t="s">
        <v>1794</v>
      </c>
      <c r="C44" s="16" t="s">
        <v>1795</v>
      </c>
      <c r="D44" s="17" t="s">
        <v>1823</v>
      </c>
      <c r="E44" s="17"/>
      <c r="F44" s="25"/>
      <c r="G44" s="25"/>
      <c r="H44" s="25"/>
    </row>
    <row r="45" spans="1:8" ht="117" x14ac:dyDescent="0.2">
      <c r="A45" s="5">
        <v>37</v>
      </c>
      <c r="B45" s="4" t="s">
        <v>1796</v>
      </c>
      <c r="C45" s="16" t="s">
        <v>1797</v>
      </c>
      <c r="D45" s="17" t="s">
        <v>1824</v>
      </c>
      <c r="E45" s="17"/>
      <c r="F45" s="25"/>
      <c r="G45" s="25"/>
      <c r="H45" s="25"/>
    </row>
    <row r="46" spans="1:8" ht="221" x14ac:dyDescent="0.2">
      <c r="A46" s="5">
        <v>38</v>
      </c>
      <c r="B46" s="4" t="s">
        <v>1798</v>
      </c>
      <c r="C46" s="16" t="s">
        <v>1799</v>
      </c>
      <c r="D46" s="17" t="s">
        <v>1825</v>
      </c>
      <c r="E46" s="17"/>
      <c r="F46" s="25"/>
      <c r="G46" s="25"/>
      <c r="H46" s="25"/>
    </row>
    <row r="47" spans="1:8" ht="91" x14ac:dyDescent="0.2">
      <c r="A47" s="5">
        <v>39</v>
      </c>
      <c r="B47" s="4" t="s">
        <v>1800</v>
      </c>
      <c r="C47" s="16" t="s">
        <v>1801</v>
      </c>
      <c r="D47" s="17" t="s">
        <v>1826</v>
      </c>
      <c r="E47" s="17"/>
      <c r="F47" s="25"/>
      <c r="G47" s="25"/>
      <c r="H47" s="25"/>
    </row>
    <row r="48" spans="1:8" ht="91" x14ac:dyDescent="0.2">
      <c r="A48" s="5">
        <v>40</v>
      </c>
      <c r="B48" s="4" t="s">
        <v>1802</v>
      </c>
      <c r="C48" s="16" t="s">
        <v>1801</v>
      </c>
      <c r="D48" s="17" t="s">
        <v>1826</v>
      </c>
      <c r="E48" s="17"/>
      <c r="F48" s="25"/>
      <c r="G48" s="25"/>
      <c r="H48" s="25"/>
    </row>
    <row r="49" spans="1:8" ht="91" x14ac:dyDescent="0.2">
      <c r="A49" s="5">
        <v>41</v>
      </c>
      <c r="B49" s="4" t="s">
        <v>1803</v>
      </c>
      <c r="C49" s="16" t="s">
        <v>1801</v>
      </c>
      <c r="D49" s="17" t="s">
        <v>1826</v>
      </c>
      <c r="E49" s="17"/>
      <c r="F49" s="25"/>
      <c r="G49" s="25"/>
      <c r="H49" s="25"/>
    </row>
    <row r="50" spans="1:8" ht="91" x14ac:dyDescent="0.2">
      <c r="A50" s="5">
        <v>42</v>
      </c>
      <c r="B50" s="4" t="s">
        <v>1804</v>
      </c>
      <c r="C50" s="16" t="s">
        <v>1801</v>
      </c>
      <c r="D50" s="17" t="s">
        <v>1826</v>
      </c>
      <c r="E50" s="17"/>
      <c r="F50" s="25"/>
      <c r="G50" s="25"/>
      <c r="H50" s="25"/>
    </row>
    <row r="51" spans="1:8" ht="104" x14ac:dyDescent="0.2">
      <c r="A51" s="5">
        <v>43</v>
      </c>
      <c r="B51" s="4" t="s">
        <v>1805</v>
      </c>
      <c r="C51" s="16" t="s">
        <v>1806</v>
      </c>
      <c r="D51" s="17" t="s">
        <v>1823</v>
      </c>
      <c r="E51" s="17"/>
      <c r="F51" s="25"/>
      <c r="G51" s="25"/>
      <c r="H51" s="25"/>
    </row>
    <row r="52" spans="1:8" ht="117" x14ac:dyDescent="0.2">
      <c r="A52" s="5">
        <v>44</v>
      </c>
      <c r="B52" s="4" t="s">
        <v>1807</v>
      </c>
      <c r="C52" s="16" t="s">
        <v>1808</v>
      </c>
      <c r="D52" s="17" t="s">
        <v>1823</v>
      </c>
      <c r="E52" s="17"/>
      <c r="F52" s="25"/>
      <c r="G52" s="25"/>
      <c r="H52" s="25"/>
    </row>
    <row r="53" spans="1:8" ht="91" x14ac:dyDescent="0.2">
      <c r="A53" s="5">
        <v>45</v>
      </c>
      <c r="B53" s="4" t="s">
        <v>2454</v>
      </c>
      <c r="C53" s="16" t="s">
        <v>2455</v>
      </c>
      <c r="D53" s="17" t="s">
        <v>1827</v>
      </c>
      <c r="E53" s="17"/>
      <c r="F53" s="25"/>
      <c r="G53" s="25"/>
      <c r="H53" s="25"/>
    </row>
    <row r="54" spans="1:8" ht="52" x14ac:dyDescent="0.2">
      <c r="A54" s="5">
        <v>46</v>
      </c>
      <c r="B54" s="4" t="s">
        <v>2456</v>
      </c>
      <c r="C54" s="16" t="s">
        <v>2457</v>
      </c>
      <c r="D54" s="17" t="s">
        <v>1828</v>
      </c>
      <c r="E54" s="17"/>
      <c r="F54" s="25"/>
      <c r="G54" s="25"/>
      <c r="H54" s="25"/>
    </row>
    <row r="55" spans="1:8" ht="52" x14ac:dyDescent="0.2">
      <c r="A55" s="5">
        <v>47</v>
      </c>
      <c r="B55" s="4" t="s">
        <v>1809</v>
      </c>
      <c r="C55" s="16" t="s">
        <v>2458</v>
      </c>
      <c r="D55" s="17" t="s">
        <v>1829</v>
      </c>
      <c r="E55" s="17"/>
      <c r="F55" s="25"/>
      <c r="G55" s="25"/>
      <c r="H55" s="25"/>
    </row>
    <row r="56" spans="1:8" ht="104" x14ac:dyDescent="0.2">
      <c r="A56" s="5">
        <v>48</v>
      </c>
      <c r="B56" s="4" t="s">
        <v>1810</v>
      </c>
      <c r="C56" s="16" t="s">
        <v>1811</v>
      </c>
      <c r="D56" s="17" t="s">
        <v>1830</v>
      </c>
      <c r="E56" s="17"/>
      <c r="F56" s="25"/>
      <c r="G56" s="25"/>
      <c r="H56" s="25"/>
    </row>
    <row r="57" spans="1:8" x14ac:dyDescent="0.15">
      <c r="A57" s="36" t="s">
        <v>24</v>
      </c>
      <c r="B57" s="37"/>
      <c r="C57" s="37"/>
      <c r="D57" s="37"/>
      <c r="E57" s="37"/>
      <c r="F57" s="37"/>
      <c r="G57" s="38"/>
      <c r="H57" s="9">
        <f>SUM(H9:H56)</f>
        <v>0</v>
      </c>
    </row>
    <row r="58" spans="1:8" s="2" customFormat="1" x14ac:dyDescent="0.15"/>
    <row r="60" spans="1:8" s="29" customFormat="1" ht="21.75" customHeight="1" x14ac:dyDescent="0.15">
      <c r="A60" s="30" t="s">
        <v>2466</v>
      </c>
      <c r="B60" s="30"/>
      <c r="C60" s="30"/>
      <c r="D60" s="30"/>
      <c r="E60" s="30"/>
      <c r="F60" s="30"/>
      <c r="G60" s="30"/>
      <c r="H60" s="30"/>
    </row>
    <row r="61" spans="1:8" s="29" customFormat="1" ht="9" customHeight="1" x14ac:dyDescent="0.15">
      <c r="A61" s="30"/>
      <c r="B61" s="30"/>
      <c r="C61" s="30"/>
      <c r="D61" s="30"/>
      <c r="E61" s="30"/>
      <c r="F61" s="30"/>
      <c r="G61" s="30"/>
      <c r="H61" s="30"/>
    </row>
    <row r="62" spans="1:8" s="29" customFormat="1" ht="11.25" customHeight="1" x14ac:dyDescent="0.15">
      <c r="A62" s="30"/>
      <c r="B62" s="30"/>
      <c r="C62" s="30"/>
      <c r="D62" s="30"/>
      <c r="E62" s="30"/>
      <c r="F62" s="30"/>
      <c r="G62" s="30"/>
      <c r="H62" s="30"/>
    </row>
    <row r="63" spans="1:8" s="29" customFormat="1" ht="11.25" customHeight="1" x14ac:dyDescent="0.15">
      <c r="A63" s="30"/>
      <c r="B63" s="30"/>
      <c r="C63" s="30"/>
      <c r="D63" s="30"/>
      <c r="E63" s="30"/>
      <c r="F63" s="30"/>
      <c r="G63" s="30"/>
      <c r="H63" s="30"/>
    </row>
    <row r="64" spans="1:8" s="29" customFormat="1" ht="11.25" customHeight="1" x14ac:dyDescent="0.15">
      <c r="A64" s="30"/>
      <c r="B64" s="30"/>
      <c r="C64" s="30"/>
      <c r="D64" s="30"/>
      <c r="E64" s="30"/>
      <c r="F64" s="30"/>
      <c r="G64" s="30"/>
      <c r="H64" s="30"/>
    </row>
    <row r="65" spans="1:8" s="29" customFormat="1" ht="11.25" customHeight="1" x14ac:dyDescent="0.15">
      <c r="A65" s="30"/>
      <c r="B65" s="30"/>
      <c r="C65" s="30"/>
      <c r="D65" s="30"/>
      <c r="E65" s="30"/>
      <c r="F65" s="30"/>
      <c r="G65" s="30"/>
      <c r="H65" s="30"/>
    </row>
    <row r="66" spans="1:8" s="29" customFormat="1" ht="11.25" customHeight="1" x14ac:dyDescent="0.15">
      <c r="A66" s="30"/>
      <c r="B66" s="30"/>
      <c r="C66" s="30"/>
      <c r="D66" s="30"/>
      <c r="E66" s="30"/>
      <c r="F66" s="30"/>
      <c r="G66" s="30"/>
      <c r="H66" s="30"/>
    </row>
    <row r="67" spans="1:8" s="29" customFormat="1" ht="11.25" customHeight="1" x14ac:dyDescent="0.15">
      <c r="A67" s="30"/>
      <c r="B67" s="30"/>
      <c r="C67" s="30"/>
      <c r="D67" s="30"/>
      <c r="E67" s="30"/>
      <c r="F67" s="30"/>
      <c r="G67" s="30"/>
      <c r="H67" s="30"/>
    </row>
    <row r="68" spans="1:8" s="29" customFormat="1" ht="11.25" customHeight="1" x14ac:dyDescent="0.15">
      <c r="A68" s="30"/>
      <c r="B68" s="30"/>
      <c r="C68" s="30"/>
      <c r="D68" s="30"/>
      <c r="E68" s="30"/>
      <c r="F68" s="30"/>
      <c r="G68" s="30"/>
      <c r="H68" s="30"/>
    </row>
    <row r="69" spans="1:8" s="29" customFormat="1" ht="11.25" customHeight="1" x14ac:dyDescent="0.15">
      <c r="A69" s="30"/>
      <c r="B69" s="30"/>
      <c r="C69" s="30"/>
      <c r="D69" s="30"/>
      <c r="E69" s="30"/>
      <c r="F69" s="30"/>
      <c r="G69" s="30"/>
      <c r="H69" s="30"/>
    </row>
    <row r="70" spans="1:8" s="29" customFormat="1" ht="19.5" customHeight="1" x14ac:dyDescent="0.15">
      <c r="A70" s="30"/>
      <c r="B70" s="30"/>
      <c r="C70" s="30"/>
      <c r="D70" s="30"/>
      <c r="E70" s="30"/>
      <c r="F70" s="30"/>
      <c r="G70" s="30"/>
      <c r="H70" s="30"/>
    </row>
    <row r="71" spans="1:8" s="13" customFormat="1" x14ac:dyDescent="0.2">
      <c r="D71" s="15"/>
    </row>
  </sheetData>
  <mergeCells count="6">
    <mergeCell ref="A57:G57"/>
    <mergeCell ref="A60:H70"/>
    <mergeCell ref="B1:D1"/>
    <mergeCell ref="B2:D2"/>
    <mergeCell ref="B3:D3"/>
    <mergeCell ref="A5:G6"/>
  </mergeCells>
  <conditionalFormatting sqref="C9:C46 C51:C56">
    <cfRule type="duplicateValues" dxfId="0" priority="17"/>
  </conditionalFormatting>
  <pageMargins left="0.70866141732283472" right="0.70866141732283472" top="0.74803149606299213" bottom="0.74803149606299213" header="0.31496062992125984" footer="0.31496062992125984"/>
  <pageSetup paperSize="5" scale="72" orientation="portrait" horizontalDpi="4294967295" verticalDpi="4294967295" r:id="rId1"/>
  <headerFooter>
    <oddHeader>&amp;A</oddHeader>
    <oddFooter>Página &amp;P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LOTE 1 AGROINDUSTRIA</vt:lpstr>
      <vt:lpstr>LOTE 2 ARTESANIAS</vt:lpstr>
      <vt:lpstr>LOTE 3 FERRETERIA</vt:lpstr>
      <vt:lpstr>LOTE 4 PAPELERIA Y OTROS</vt:lpstr>
      <vt:lpstr>LOTE 5 SEGURIDAD INDUSTRIAL</vt:lpstr>
      <vt:lpstr>LOTE 6 LABORATORIO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Microsoft Office User</cp:lastModifiedBy>
  <cp:lastPrinted>2023-05-18T18:42:56Z</cp:lastPrinted>
  <dcterms:created xsi:type="dcterms:W3CDTF">2022-04-06T19:43:23Z</dcterms:created>
  <dcterms:modified xsi:type="dcterms:W3CDTF">2023-06-15T02:24:43Z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2023-03-20T20:49:11Z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0d58e88e-d03d-46e0-80d9-bde24ed91a6a</vt:lpwstr>
  </property>
  <property fmtid="{D5CDD505-2E9C-101B-9397-08002B2CF9AE}" pid="8" name="MSIP_Label_1299739c-ad3d-4908-806e-4d91151a6e13_ContentBits">
    <vt:lpwstr>0</vt:lpwstr>
  </property>
</Properties>
</file>